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BC8E0BA2-66EF-4A46-A5E4-41DD5DB344CB}"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様式4・中学部!$A$1:$AC$78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1" i="7" l="1"/>
  <c r="N41" i="7"/>
  <c r="O41" i="7"/>
  <c r="M43" i="7"/>
  <c r="N43" i="7"/>
  <c r="O43" i="7"/>
  <c r="M45" i="7"/>
  <c r="N45" i="7"/>
  <c r="O45" i="7"/>
  <c r="M47" i="7"/>
  <c r="N47" i="7"/>
  <c r="O47" i="7"/>
  <c r="M49" i="7"/>
  <c r="N49" i="7"/>
  <c r="O49" i="7"/>
  <c r="F25" i="7" l="1"/>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<sst xmlns="http://schemas.openxmlformats.org/spreadsheetml/2006/main" count="18660" uniqueCount="10069">
  <si>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</si>
  <si>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</si>
  <si>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</si>
  <si>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</si>
  <si>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</si>
  <si>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</si>
  <si>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</si>
  <si>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</si>
  <si>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</si>
  <si>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</si>
  <si>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</si>
  <si>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</si>
  <si>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</si>
  <si>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</si>
  <si>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</si>
  <si>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</si>
  <si>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</si>
  <si>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</si>
  <si>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</si>
  <si>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</si>
  <si>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</si>
  <si>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</si>
  <si>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</si>
  <si>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</si>
  <si>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</si>
  <si>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</si>
  <si>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</si>
  <si>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</si>
  <si>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</si>
  <si>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</si>
  <si>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</si>
  <si>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</si>
  <si>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</si>
  <si>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</si>
  <si>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</si>
  <si>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</si>
  <si>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</si>
  <si>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</si>
  <si>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</si>
  <si>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</si>
  <si>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</si>
  <si>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</si>
  <si>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</si>
  <si>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</si>
  <si>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</si>
  <si>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</si>
  <si>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</si>
  <si>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</si>
  <si>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</si>
  <si>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</si>
  <si>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</si>
  <si>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</si>
  <si>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</si>
  <si>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</si>
  <si>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</si>
  <si>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</si>
  <si>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</si>
  <si>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</si>
  <si>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</si>
  <si>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</si>
  <si>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</si>
  <si>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</si>
  <si>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</si>
  <si>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</si>
  <si>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</si>
  <si>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</si>
  <si>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</si>
  <si>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</si>
  <si>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</si>
  <si>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</si>
  <si>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</si>
  <si>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</si>
  <si>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</si>
  <si>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</si>
  <si>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</si>
  <si>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</si>
  <si>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</si>
  <si>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</si>
  <si>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</si>
  <si>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</si>
  <si>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</si>
  <si>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</si>
  <si>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</si>
  <si>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</si>
  <si>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</si>
  <si>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</si>
  <si>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</si>
  <si>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</si>
  <si>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</si>
  <si>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</si>
  <si>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</si>
  <si>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</si>
  <si>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</si>
  <si>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</si>
  <si>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</si>
  <si>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</si>
  <si>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</si>
  <si>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</si>
  <si>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</si>
  <si>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</si>
  <si>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</si>
  <si>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</si>
  <si>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</si>
  <si>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</si>
  <si>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</si>
  <si>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</si>
  <si>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</si>
  <si>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</si>
  <si>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</si>
  <si>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</si>
  <si>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</si>
  <si>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</si>
  <si>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</si>
  <si>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</si>
  <si>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</si>
  <si>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</si>
  <si>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</si>
  <si>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</si>
  <si>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</si>
  <si>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</si>
  <si>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</si>
  <si>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</si>
  <si>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</si>
  <si>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</si>
  <si>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</si>
  <si>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</si>
  <si>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</si>
  <si>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</si>
  <si>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</si>
  <si>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</si>
  <si>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</si>
  <si>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</si>
  <si>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</si>
  <si>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</si>
  <si>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</si>
  <si>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</si>
  <si>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</si>
  <si>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</si>
  <si>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</si>
  <si>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</si>
  <si>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</si>
  <si>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</si>
  <si>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</si>
  <si>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</si>
  <si>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</si>
  <si>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</si>
  <si>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</si>
  <si>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</si>
  <si>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</si>
  <si>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</si>
  <si>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</si>
  <si>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</si>
  <si>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</si>
  <si>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</si>
  <si>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</si>
  <si>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</si>
  <si>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</si>
  <si>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</si>
  <si>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</si>
  <si>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</si>
  <si>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</si>
  <si>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</si>
  <si>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</si>
  <si>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</si>
  <si>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</si>
  <si>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</si>
  <si>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</si>
  <si>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</si>
  <si>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</si>
  <si>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</si>
  <si>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</si>
  <si>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</si>
  <si>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</si>
  <si>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</si>
  <si>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</si>
  <si>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</si>
  <si>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</si>
  <si>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</si>
  <si>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</si>
  <si>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</si>
  <si>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</si>
  <si>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</si>
  <si>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</si>
  <si>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</si>
  <si>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</si>
  <si>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</si>
  <si>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</si>
  <si>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</si>
  <si>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</si>
  <si>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</si>
  <si>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</si>
  <si>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</si>
  <si>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</si>
  <si>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</si>
  <si>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</si>
  <si>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</si>
  <si>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</si>
  <si>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</si>
  <si>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</si>
  <si>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</si>
  <si>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</si>
  <si>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</si>
  <si>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</si>
  <si>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</si>
  <si>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</si>
  <si>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</si>
  <si>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</si>
  <si>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</si>
  <si>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</si>
  <si>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</si>
  <si>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</si>
  <si>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</si>
  <si>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</si>
  <si>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</si>
  <si>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</si>
  <si>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</si>
  <si>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</si>
  <si>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</si>
  <si>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</si>
  <si>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</si>
  <si>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</si>
  <si>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</si>
  <si>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</si>
  <si>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</si>
  <si>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</si>
  <si>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</si>
  <si>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</si>
  <si>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</si>
  <si>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</si>
  <si>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</si>
  <si>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</si>
  <si>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</si>
  <si>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</si>
  <si>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</si>
  <si>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</si>
  <si>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</si>
  <si>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</si>
  <si>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</si>
  <si>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</si>
  <si>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</si>
  <si>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</si>
  <si>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</si>
  <si>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</si>
  <si>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</si>
  <si>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</si>
  <si>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</si>
  <si>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</si>
  <si>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</si>
  <si>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</si>
  <si>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</si>
  <si>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</si>
  <si>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</si>
  <si>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</si>
  <si>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</si>
  <si>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</si>
  <si>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</si>
  <si>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</si>
  <si>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</si>
  <si>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</si>
  <si>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</si>
  <si>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</si>
  <si>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</si>
  <si>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</si>
  <si>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</si>
  <si>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</si>
  <si>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</si>
  <si>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</si>
  <si>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</si>
  <si>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</si>
  <si>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</si>
  <si>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</si>
  <si>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</si>
  <si>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</si>
  <si>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</si>
  <si>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</si>
  <si>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</si>
  <si>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</si>
  <si>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</si>
  <si>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</si>
  <si>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</si>
  <si>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</si>
  <si>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</si>
  <si>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</si>
  <si>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</si>
  <si>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</si>
  <si>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</si>
  <si>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</si>
  <si>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</si>
  <si>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</si>
  <si>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</si>
  <si>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</si>
  <si>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</si>
  <si>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</si>
  <si>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</si>
  <si>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</si>
  <si>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</si>
  <si>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</si>
  <si>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</si>
  <si>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</si>
  <si>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</si>
  <si>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</si>
  <si>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</si>
  <si>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</si>
  <si>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</si>
  <si>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</si>
  <si>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</si>
  <si>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</si>
  <si>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</si>
  <si>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</si>
  <si>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</si>
  <si>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</si>
  <si>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</si>
  <si>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</si>
  <si>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</si>
  <si>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</si>
  <si>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</si>
  <si>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</si>
  <si>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</si>
  <si>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</si>
  <si>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</si>
  <si>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</si>
  <si>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</si>
  <si>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</si>
  <si>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</si>
  <si>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</si>
  <si>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</si>
  <si>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</si>
  <si>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</si>
  <si>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</si>
  <si>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</si>
  <si>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</si>
  <si>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</si>
  <si>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</si>
  <si>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</si>
  <si>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</si>
  <si>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</si>
  <si>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</si>
  <si>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</si>
  <si>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</si>
  <si>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</si>
  <si>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</si>
  <si>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</si>
  <si>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</si>
  <si>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</si>
  <si>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</si>
  <si>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</si>
  <si>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</si>
  <si>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</si>
  <si>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</si>
  <si>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</si>
  <si>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</si>
  <si>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</si>
  <si>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</si>
  <si>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</si>
  <si>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</si>
  <si>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</si>
  <si>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</si>
  <si>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</si>
  <si>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</si>
  <si>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</si>
  <si>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</si>
  <si>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</si>
  <si>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</si>
  <si>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</si>
  <si>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</si>
  <si>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</si>
  <si>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</si>
  <si>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</si>
  <si>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</si>
  <si>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</si>
  <si>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</si>
  <si>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</si>
  <si>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</si>
  <si>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</si>
  <si>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</si>
  <si>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</si>
  <si>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</si>
  <si>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</si>
  <si>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</si>
  <si>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</si>
  <si>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</si>
  <si>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</si>
  <si>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</si>
  <si>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</si>
  <si>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</si>
  <si>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</si>
  <si>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</si>
  <si>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</si>
  <si>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</si>
  <si>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</si>
  <si>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</si>
  <si>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</si>
  <si>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</si>
  <si>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</si>
  <si>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</si>
  <si>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</si>
  <si>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</si>
  <si>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</si>
  <si>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</si>
  <si>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</si>
  <si>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</si>
  <si>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</si>
  <si>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</si>
  <si>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</si>
  <si>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</si>
  <si>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</si>
  <si>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</si>
  <si>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</si>
  <si>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</si>
  <si>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</si>
  <si>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</si>
  <si>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</si>
  <si>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</si>
  <si>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</si>
  <si>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</si>
  <si>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</si>
  <si>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</si>
  <si>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</si>
  <si>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</si>
  <si>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</si>
  <si>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</si>
  <si>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</si>
  <si>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</si>
  <si>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</si>
  <si>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</si>
  <si>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</si>
  <si>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</si>
  <si>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</si>
  <si>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</si>
  <si>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</si>
  <si>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</si>
  <si>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</si>
  <si>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</si>
  <si>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</si>
  <si>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</si>
  <si>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</si>
  <si>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</si>
  <si>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</si>
  <si>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</si>
  <si>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</si>
  <si>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</si>
  <si>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</si>
  <si>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</si>
  <si>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</si>
  <si>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</si>
  <si>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</si>
  <si>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</si>
  <si>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</si>
  <si>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</si>
  <si>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</si>
  <si>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</si>
  <si>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</si>
  <si>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</si>
  <si>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</si>
  <si>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</si>
  <si>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</si>
  <si>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</si>
  <si>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</si>
  <si>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</si>
  <si>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</si>
  <si>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</si>
  <si>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</si>
  <si>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</si>
  <si>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</si>
  <si>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</si>
  <si>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</si>
  <si>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</si>
  <si>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</si>
  <si>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</si>
  <si>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</si>
  <si>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</si>
  <si>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</si>
  <si>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</si>
  <si>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</si>
  <si>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</si>
  <si>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</si>
  <si>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</si>
  <si>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</si>
  <si>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</si>
  <si>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</si>
  <si>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</si>
  <si>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</si>
  <si>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</si>
  <si>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</si>
  <si>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</si>
  <si>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</si>
  <si>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</si>
  <si>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</si>
  <si>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</si>
  <si>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</si>
  <si>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</si>
  <si>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</si>
  <si>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</si>
  <si>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</si>
  <si>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</si>
  <si>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</si>
  <si>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</si>
  <si>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</si>
  <si>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</si>
  <si>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</si>
  <si>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</si>
  <si>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</si>
  <si>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</si>
  <si>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</si>
  <si>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</si>
  <si>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</si>
  <si>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</si>
  <si>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</si>
  <si>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</si>
  <si>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</si>
  <si>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</si>
  <si>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</si>
  <si>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</si>
  <si>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</si>
  <si>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</si>
  <si>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</si>
  <si>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</si>
  <si>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</si>
  <si>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</si>
  <si>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</si>
  <si>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</si>
  <si>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</si>
  <si>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</si>
  <si>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</si>
  <si>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</si>
  <si>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</si>
  <si>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</si>
  <si>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</si>
  <si>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</si>
  <si>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</si>
  <si>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</si>
  <si>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</si>
  <si>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</si>
  <si>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</si>
  <si>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</si>
  <si>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</si>
  <si>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</si>
  <si>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</si>
  <si>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</si>
  <si>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</si>
  <si>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</si>
  <si>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</si>
  <si>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</si>
  <si>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</si>
  <si>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</si>
  <si>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</si>
  <si>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</si>
  <si>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</si>
  <si>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</si>
  <si>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</si>
  <si>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</si>
  <si>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</si>
  <si>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</si>
  <si>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</si>
  <si>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</si>
  <si>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</si>
  <si>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</si>
  <si>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</si>
  <si>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</si>
  <si>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</si>
  <si>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</si>
  <si>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</si>
  <si>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</si>
  <si>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</si>
  <si>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</si>
  <si>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</si>
  <si>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</si>
  <si>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</si>
  <si>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</si>
  <si>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</si>
  <si>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</si>
  <si>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</si>
  <si>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</si>
  <si>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</si>
  <si>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</si>
  <si>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</si>
  <si>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</si>
  <si>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</si>
  <si>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</si>
  <si>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</si>
  <si>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</si>
  <si>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</si>
  <si>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</si>
  <si>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</si>
  <si>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</si>
  <si>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</si>
  <si>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</si>
  <si>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</si>
  <si>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</si>
  <si>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</si>
  <si>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</si>
  <si>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</si>
  <si>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</si>
  <si>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</si>
  <si>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</si>
  <si>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</si>
  <si>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</si>
  <si>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</si>
  <si>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</si>
  <si>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</si>
  <si>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</si>
  <si>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</si>
  <si>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</si>
  <si>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</si>
  <si>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</si>
  <si>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</si>
  <si>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</si>
  <si>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</si>
  <si>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</si>
  <si>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</si>
  <si>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</si>
  <si>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</si>
  <si>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</si>
  <si>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</si>
  <si>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</si>
  <si>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</si>
  <si>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</si>
  <si>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</si>
  <si>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</si>
  <si>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</si>
  <si>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</si>
  <si>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</si>
  <si>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</si>
  <si>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</si>
  <si>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</si>
  <si>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</si>
  <si>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</si>
  <si>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</si>
  <si>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</si>
  <si>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</si>
  <si>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</si>
  <si>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</si>
  <si>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</si>
  <si>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</si>
  <si>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</si>
  <si>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</si>
  <si>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</si>
  <si>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</si>
  <si>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</si>
  <si>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</si>
  <si>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</si>
  <si>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</si>
  <si>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</si>
  <si>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</si>
  <si>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</si>
  <si>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</si>
  <si>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</si>
  <si>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</si>
  <si>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</si>
  <si>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</si>
  <si>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</si>
  <si>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</si>
  <si>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</si>
  <si>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</si>
  <si>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</si>
  <si>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</si>
  <si>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</si>
  <si>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</si>
  <si>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</si>
  <si>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</si>
  <si>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</si>
  <si>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</si>
  <si>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</si>
  <si>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</si>
  <si>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</si>
  <si>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</si>
  <si>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</si>
  <si>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</si>
  <si>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</si>
  <si>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</si>
  <si>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</si>
  <si>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</si>
  <si>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</si>
  <si>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</si>
  <si>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</si>
  <si>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</si>
  <si>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</si>
  <si>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</si>
  <si>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</si>
  <si>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</si>
  <si>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</si>
  <si>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</si>
  <si>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</si>
  <si>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</si>
  <si>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</si>
  <si>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</si>
  <si>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</si>
  <si>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</si>
  <si>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</si>
  <si>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</si>
  <si>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</si>
  <si>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</si>
  <si>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</si>
  <si>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</si>
  <si>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</si>
  <si>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</si>
  <si>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</si>
  <si>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</si>
  <si>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</si>
  <si>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</si>
  <si>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</si>
  <si>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</si>
  <si>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</si>
  <si>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</si>
  <si>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</si>
  <si>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</si>
  <si>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</si>
  <si>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</si>
  <si>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</si>
  <si>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</si>
  <si>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</si>
  <si>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</si>
  <si>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</si>
  <si>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</si>
  <si>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</si>
  <si>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</si>
  <si>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</si>
  <si>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</si>
  <si>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</si>
  <si>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</si>
  <si>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</si>
  <si>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</si>
  <si>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</si>
  <si>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</si>
  <si>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</si>
  <si>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</si>
  <si>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</si>
  <si>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</si>
  <si>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</si>
  <si>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</si>
  <si>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</si>
  <si>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</si>
  <si>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</si>
  <si>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</si>
  <si>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</si>
  <si>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</si>
  <si>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</si>
  <si>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</si>
  <si>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</si>
  <si>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</si>
  <si>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</si>
  <si>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</si>
  <si>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</si>
  <si>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</si>
  <si>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</si>
  <si>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</si>
  <si>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</si>
  <si>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</si>
  <si>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</si>
  <si>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</si>
  <si>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</si>
  <si>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</si>
  <si>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</si>
  <si>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</si>
  <si>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</si>
  <si>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</si>
  <si>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</si>
  <si>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</si>
  <si>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</si>
  <si>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</si>
  <si>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</si>
  <si>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</si>
  <si>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</si>
  <si>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</si>
  <si>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</si>
  <si>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</si>
  <si>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</si>
  <si>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</si>
  <si>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</si>
  <si>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</si>
  <si>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</si>
  <si>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</si>
  <si>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</si>
  <si>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</si>
  <si>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</si>
  <si>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</si>
  <si>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</si>
  <si>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</si>
  <si>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</si>
  <si>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</si>
  <si>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</si>
  <si>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</si>
  <si>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</si>
  <si>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</si>
  <si>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</si>
  <si>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</si>
  <si>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</si>
  <si>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</si>
  <si>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</si>
  <si>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</si>
  <si>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</si>
  <si>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</si>
  <si>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</si>
  <si>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</si>
  <si>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</si>
  <si>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</si>
  <si>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</si>
  <si>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</si>
  <si>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</si>
  <si>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</si>
  <si>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</si>
  <si>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</si>
  <si>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</si>
  <si>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</si>
  <si>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</si>
  <si>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</si>
  <si>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</si>
  <si>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</si>
  <si>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</si>
  <si>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</si>
  <si>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</si>
  <si>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</si>
  <si>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</si>
  <si>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</si>
  <si>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</si>
  <si>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</si>
  <si>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</si>
  <si>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</si>
  <si>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</si>
  <si>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</si>
  <si>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</si>
  <si>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</si>
  <si>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</si>
  <si>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</si>
  <si>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</si>
  <si>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</si>
  <si>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</si>
  <si>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</si>
  <si>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</si>
  <si>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</si>
  <si>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</si>
  <si>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</si>
  <si>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</si>
  <si>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</si>
  <si>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</si>
  <si>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</si>
  <si>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</si>
  <si>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</si>
  <si>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</si>
  <si>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</si>
  <si>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</si>
  <si>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</si>
  <si>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</si>
  <si>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</si>
  <si>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</si>
  <si>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</si>
  <si>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</si>
  <si>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</si>
  <si>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</si>
  <si>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</si>
  <si>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</si>
  <si>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</si>
  <si>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</si>
  <si>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</si>
  <si>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</si>
  <si>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</si>
  <si>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</si>
  <si>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</si>
  <si>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</si>
  <si>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</si>
  <si>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</si>
  <si>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</si>
  <si>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</si>
  <si>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</si>
  <si>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</si>
  <si>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</si>
  <si>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</si>
  <si>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</si>
  <si>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</si>
  <si>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</si>
  <si>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</si>
  <si>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</si>
  <si>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</si>
  <si>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</si>
  <si>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</si>
  <si>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</si>
  <si>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</si>
  <si>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</si>
  <si>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</si>
  <si>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</si>
  <si>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</si>
  <si>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</si>
  <si>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</si>
  <si>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</si>
  <si>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</si>
  <si>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</si>
  <si>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</si>
  <si>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</si>
  <si>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</si>
  <si>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</si>
  <si>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</si>
  <si>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</si>
  <si>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</si>
  <si>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</si>
  <si>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</si>
  <si>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</si>
  <si>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</si>
  <si>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</si>
  <si>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</si>
  <si>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</si>
  <si>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</si>
  <si>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</si>
  <si>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</si>
  <si>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</si>
  <si>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</si>
  <si>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</si>
  <si>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</si>
  <si>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</si>
  <si>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</si>
  <si>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</si>
  <si>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</si>
  <si>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</si>
  <si>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</si>
  <si>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</si>
  <si>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</si>
  <si>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</si>
  <si>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</si>
  <si>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</si>
  <si>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</si>
  <si>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</si>
  <si>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</si>
  <si>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</si>
  <si>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</si>
  <si>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</si>
  <si>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</si>
  <si>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</si>
  <si>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</si>
  <si>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</si>
  <si>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</si>
  <si>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</si>
  <si>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</si>
  <si>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</si>
  <si>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</si>
  <si>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</si>
  <si>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</si>
  <si>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</si>
  <si>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</si>
  <si>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</si>
  <si>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</si>
  <si>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</si>
  <si>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</si>
  <si>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</si>
  <si>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</si>
  <si>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</si>
  <si>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</si>
  <si>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</si>
  <si>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</si>
  <si>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</si>
  <si>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</si>
  <si>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</si>
  <si>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</si>
  <si>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</si>
  <si>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</si>
  <si>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</si>
  <si>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</si>
  <si>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</si>
  <si>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</si>
  <si>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</si>
  <si>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</si>
  <si>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</si>
  <si>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</si>
  <si>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</si>
  <si>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</si>
  <si>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</si>
  <si>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</si>
  <si>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</si>
  <si>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</si>
  <si>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</si>
  <si>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</si>
  <si>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</si>
  <si>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</si>
  <si>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</si>
  <si>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</si>
  <si>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</si>
  <si>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</si>
  <si>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</si>
  <si>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</si>
  <si>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</si>
  <si>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</si>
  <si>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</si>
  <si>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</si>
  <si>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</si>
  <si>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</si>
  <si>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</si>
  <si>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</si>
  <si>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</si>
  <si>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</si>
  <si>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</si>
  <si>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</si>
  <si>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</si>
  <si>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</si>
  <si>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</si>
  <si>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</si>
  <si>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</si>
  <si>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</si>
  <si>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</si>
  <si>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</si>
  <si>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</si>
  <si>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</si>
  <si>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</si>
  <si>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</si>
  <si>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</si>
  <si>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</si>
  <si>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</si>
  <si>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</si>
  <si>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</si>
  <si>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</si>
  <si>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</si>
  <si>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</si>
  <si>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</si>
  <si>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</si>
  <si>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</si>
  <si>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</si>
  <si>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</si>
  <si>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</si>
  <si>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</si>
  <si>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</si>
  <si>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</si>
  <si>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</si>
  <si>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</si>
  <si>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</si>
  <si>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</si>
  <si>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</si>
  <si>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</si>
  <si>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</si>
  <si>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</si>
  <si>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</si>
  <si>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</si>
  <si>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</si>
  <si>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</si>
  <si>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</si>
  <si>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</si>
  <si>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</si>
  <si>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</si>
  <si>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</si>
  <si>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</si>
  <si>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</si>
  <si>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</si>
  <si>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</si>
  <si>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</si>
  <si>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</si>
  <si>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</si>
  <si>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</si>
  <si>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</si>
  <si>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</si>
  <si>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</si>
  <si>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</si>
  <si>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</si>
  <si>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</si>
  <si>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</si>
  <si>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</si>
  <si>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</si>
  <si>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</si>
  <si>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</si>
  <si>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</si>
  <si>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</si>
  <si>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</si>
  <si>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</si>
  <si>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</si>
  <si>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</si>
  <si>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</si>
  <si>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</si>
  <si>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</si>
  <si>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</si>
  <si>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</si>
  <si>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</si>
  <si>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</si>
  <si>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</si>
  <si>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</si>
  <si>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</si>
  <si>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</si>
  <si>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</si>
  <si>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</si>
  <si>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</si>
  <si>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</si>
  <si>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</si>
  <si>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</si>
  <si>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</si>
  <si>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</si>
  <si>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</si>
  <si>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</si>
  <si>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</si>
  <si>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</si>
  <si>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</si>
  <si>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</si>
  <si>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</si>
  <si>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</si>
  <si>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</si>
  <si>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</si>
  <si>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</si>
  <si>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</si>
  <si>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</si>
  <si>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</si>
  <si>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</si>
  <si>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</si>
  <si>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</si>
  <si>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</si>
  <si>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</si>
  <si>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</si>
  <si>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</si>
  <si>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</si>
  <si>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</si>
  <si>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</si>
  <si>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</si>
  <si>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</si>
  <si>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</si>
  <si>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</si>
  <si>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</si>
  <si>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</si>
  <si>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</si>
  <si>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</si>
  <si>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</si>
  <si>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</si>
  <si>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</si>
  <si>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</si>
  <si>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</si>
  <si>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</si>
  <si>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</si>
  <si>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</si>
  <si>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</si>
  <si>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</si>
  <si>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</si>
  <si>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</si>
  <si>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</si>
  <si>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</si>
  <si>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</si>
  <si>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</si>
  <si>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</si>
  <si>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</si>
  <si>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</si>
  <si>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</si>
  <si>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</si>
  <si>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</si>
  <si>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</si>
  <si>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</si>
  <si>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</si>
  <si>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</si>
  <si>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</si>
  <si>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</si>
  <si>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</si>
  <si>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</si>
  <si>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</si>
  <si>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</si>
  <si>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</si>
  <si>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</si>
  <si>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</si>
  <si>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</si>
  <si>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</si>
  <si>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</si>
  <si>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</si>
  <si>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</si>
  <si>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</si>
  <si>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</si>
  <si>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</si>
  <si>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</si>
  <si>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</si>
  <si>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</si>
  <si>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</si>
  <si>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</si>
  <si>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</si>
  <si>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</si>
  <si>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</si>
  <si>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</si>
  <si>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</si>
  <si>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</si>
  <si>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</si>
  <si>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</si>
  <si>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</si>
  <si>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</si>
  <si>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</si>
  <si>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</si>
  <si>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</si>
  <si>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</si>
  <si>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</si>
  <si>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</si>
  <si>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</si>
  <si>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</si>
  <si>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</si>
  <si>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</si>
  <si>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</si>
  <si>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</si>
  <si>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</si>
  <si>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</si>
  <si>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</si>
  <si>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</si>
  <si>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</si>
  <si>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</si>
  <si>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</si>
  <si>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</si>
  <si>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</si>
  <si>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</si>
  <si>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</si>
  <si>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</si>
  <si>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</si>
  <si>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</si>
  <si>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</si>
  <si>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</si>
  <si>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</si>
  <si>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</si>
  <si>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</si>
  <si>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</si>
  <si>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</si>
  <si>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</si>
  <si>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</si>
  <si>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</si>
  <si>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</si>
  <si>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</si>
  <si>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</si>
  <si>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</si>
  <si>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</si>
  <si>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</si>
  <si>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</si>
  <si>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</si>
  <si>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</si>
  <si>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</si>
  <si>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</si>
  <si>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</si>
  <si>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</si>
  <si>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</si>
  <si>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</si>
  <si>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</si>
  <si>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</si>
  <si>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</si>
  <si>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</si>
  <si>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</si>
  <si>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</si>
  <si>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</si>
  <si>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</si>
  <si>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</si>
  <si>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</si>
  <si>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</si>
  <si>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</si>
  <si>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</si>
  <si>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</si>
  <si>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</si>
  <si>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</si>
  <si>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</si>
  <si>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</si>
  <si>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</si>
  <si>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</si>
  <si>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</si>
  <si>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</si>
  <si>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</si>
  <si>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</si>
  <si>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</si>
  <si>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</si>
  <si>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</si>
  <si>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</si>
  <si>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</si>
  <si>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</si>
  <si>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</si>
  <si>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</si>
  <si>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</si>
  <si>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</si>
  <si>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</si>
  <si>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</si>
  <si>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</si>
  <si>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</si>
  <si>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</si>
  <si>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</si>
  <si>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</si>
  <si>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</si>
  <si>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</si>
  <si>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</si>
  <si>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</si>
  <si>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</si>
  <si>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</si>
  <si>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</si>
  <si>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</si>
  <si>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</si>
  <si>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</si>
  <si>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</si>
  <si>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</si>
  <si>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</si>
  <si>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</si>
  <si>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</si>
  <si>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</si>
  <si>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</si>
  <si>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</si>
  <si>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</si>
  <si>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</si>
  <si>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</si>
  <si>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</si>
  <si>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</si>
  <si>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</si>
  <si>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</si>
  <si>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</si>
  <si>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</si>
  <si>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</si>
  <si>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</si>
  <si>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</si>
  <si>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</si>
  <si>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</si>
  <si>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</si>
  <si>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</si>
  <si>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</si>
  <si>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</si>
  <si>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</si>
  <si>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</si>
  <si>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</si>
  <si>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</si>
  <si>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</si>
  <si>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</si>
  <si>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</si>
  <si>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</si>
  <si>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</si>
  <si>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</si>
  <si>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</si>
  <si>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</si>
  <si>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</si>
  <si>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</si>
  <si>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</si>
  <si>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</si>
  <si>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</si>
  <si>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</si>
  <si>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</si>
  <si>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</si>
  <si>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</si>
  <si>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</si>
  <si>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</si>
  <si>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</si>
  <si>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</si>
  <si>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</si>
  <si>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</si>
  <si>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</si>
  <si>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</si>
  <si>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</si>
  <si>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</si>
  <si>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</si>
  <si>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</si>
  <si>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</si>
  <si>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</si>
  <si>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</si>
  <si>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</si>
  <si>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</si>
  <si>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</si>
  <si>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</si>
  <si>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</si>
  <si>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</si>
  <si>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</si>
  <si>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</si>
  <si>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</si>
  <si>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</si>
  <si>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</si>
  <si>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</si>
  <si>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</si>
  <si>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</si>
  <si>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</si>
  <si>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</si>
  <si>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</si>
  <si>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</si>
  <si>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</si>
  <si>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</si>
  <si>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</si>
  <si>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</si>
  <si>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</si>
  <si>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</si>
  <si>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</si>
  <si>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</si>
  <si>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</si>
  <si>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</si>
  <si>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</si>
  <si>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</si>
  <si>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</si>
  <si>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</si>
  <si>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</si>
  <si>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</si>
  <si>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</si>
  <si>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</si>
  <si>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</si>
  <si>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</si>
  <si>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</si>
  <si>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</si>
  <si>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</si>
  <si>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</si>
  <si>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</si>
  <si>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</si>
  <si>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</si>
  <si>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</si>
  <si>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</si>
  <si>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</si>
  <si>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</si>
  <si>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</si>
  <si>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</si>
  <si>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</si>
  <si>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</si>
  <si>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</si>
  <si>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</si>
  <si>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</si>
  <si>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</si>
  <si>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</si>
  <si>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</si>
  <si>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</si>
  <si>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</si>
  <si>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</si>
  <si>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</si>
  <si>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</si>
  <si>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</si>
  <si>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</si>
  <si>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</si>
  <si>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</si>
  <si>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</si>
  <si>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</si>
  <si>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</si>
  <si>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</si>
  <si>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</si>
  <si>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</si>
  <si>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</si>
  <si>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</si>
  <si>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</si>
  <si>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</si>
  <si>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</si>
  <si>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</si>
  <si>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</si>
  <si>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</si>
  <si>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</si>
  <si>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</si>
  <si>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</si>
  <si>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</si>
  <si>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</si>
  <si>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</si>
  <si>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</si>
  <si>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</si>
  <si>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</si>
  <si>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</si>
  <si>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</si>
  <si>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</si>
  <si>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</si>
  <si>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</si>
  <si>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</si>
  <si>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</si>
  <si>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</si>
  <si>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</si>
  <si>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</si>
  <si>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</si>
  <si>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</si>
  <si>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</si>
  <si>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</si>
  <si>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</si>
  <si>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</si>
  <si>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</si>
  <si>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</si>
  <si>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</si>
  <si>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</si>
  <si>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</si>
  <si>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</si>
  <si>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</si>
  <si>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</si>
  <si>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</si>
  <si>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</si>
  <si>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</si>
  <si>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</si>
  <si>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</si>
  <si>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</si>
  <si>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</si>
  <si>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</si>
  <si>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</si>
  <si>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</si>
  <si>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</si>
  <si>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</si>
  <si>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</si>
  <si>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</si>
  <si>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</si>
  <si>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</si>
  <si>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</si>
  <si>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</si>
  <si>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</si>
  <si>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</si>
  <si>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</si>
  <si>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</si>
  <si>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</si>
  <si>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</si>
  <si>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</si>
  <si>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</si>
  <si>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</si>
  <si>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</si>
  <si>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</si>
  <si>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</si>
  <si>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</si>
  <si>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</si>
  <si>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</si>
  <si>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</si>
  <si>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</si>
  <si>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</si>
  <si>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</si>
  <si>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</si>
  <si>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</si>
  <si>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</si>
  <si>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</si>
  <si>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</si>
  <si>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</si>
  <si>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</si>
  <si>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</si>
  <si>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</si>
  <si>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</si>
  <si>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</si>
  <si>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</si>
  <si>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</si>
  <si>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</si>
  <si>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</si>
  <si>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</si>
  <si>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</si>
  <si>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</si>
  <si>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</si>
  <si>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</si>
  <si>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</si>
  <si>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</si>
  <si>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</si>
  <si>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</si>
  <si>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</si>
  <si>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</si>
  <si>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</si>
  <si>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</si>
  <si>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</si>
  <si>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</si>
  <si>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</si>
  <si>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</si>
  <si>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</si>
  <si>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</si>
  <si>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</si>
  <si>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</si>
  <si>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</si>
  <si>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</si>
  <si>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</si>
  <si>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</si>
  <si>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</si>
  <si>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</si>
  <si>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</si>
  <si>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</si>
  <si>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</si>
  <si>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</si>
  <si>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</si>
  <si>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</si>
  <si>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</si>
  <si>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</si>
  <si>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</si>
  <si>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</si>
  <si>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</si>
  <si>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</si>
  <si>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</si>
  <si>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</si>
  <si>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</si>
  <si>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</si>
  <si>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</si>
  <si>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</si>
  <si>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</si>
  <si>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</si>
  <si>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</si>
  <si>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</si>
  <si>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</si>
  <si>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</si>
  <si>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</si>
  <si>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</si>
  <si>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</si>
  <si>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</si>
  <si>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</si>
  <si>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</si>
  <si>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</si>
  <si>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</si>
  <si>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</si>
  <si>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</si>
  <si>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</si>
  <si>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</si>
  <si>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</si>
  <si>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</si>
  <si>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</si>
  <si>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</si>
  <si>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</si>
  <si>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</si>
  <si>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</si>
  <si>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</si>
  <si>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</si>
  <si>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</si>
  <si>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</si>
  <si>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</si>
  <si>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</si>
  <si>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</si>
  <si>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</si>
  <si>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</si>
  <si>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</si>
  <si>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</si>
  <si>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</si>
  <si>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</si>
  <si>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</si>
  <si>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</si>
  <si>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</si>
  <si>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</si>
  <si>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</si>
  <si>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</si>
  <si>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</si>
  <si>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</si>
  <si>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</si>
  <si>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</si>
  <si>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</si>
  <si>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</si>
  <si>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</si>
  <si>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</si>
  <si>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</si>
  <si>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</si>
  <si>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</si>
  <si>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</si>
  <si>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</si>
  <si>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</si>
  <si>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</si>
  <si>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</si>
  <si>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</si>
  <si>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</si>
  <si>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</si>
  <si>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</si>
  <si>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</si>
  <si>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</si>
  <si>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</si>
  <si>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</si>
  <si>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</si>
  <si>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</si>
  <si>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</si>
  <si>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</si>
  <si>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</si>
  <si>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</si>
  <si>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</si>
  <si>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</si>
  <si>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</si>
  <si>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</si>
  <si>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</si>
  <si>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</si>
  <si>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</si>
  <si>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</si>
  <si>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</si>
  <si>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</si>
  <si>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</si>
  <si>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</si>
  <si>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</si>
  <si>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</si>
  <si>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</si>
  <si>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</si>
  <si>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</si>
  <si>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</si>
  <si>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</si>
  <si>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</si>
  <si>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</si>
  <si>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</si>
  <si>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</si>
  <si>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</si>
  <si>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</si>
  <si>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</si>
  <si>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</si>
  <si>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</si>
  <si>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</si>
  <si>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</si>
  <si>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</si>
  <si>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</si>
  <si>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</si>
  <si>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</si>
  <si>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</si>
  <si>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</si>
  <si>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</si>
  <si>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</si>
  <si>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</si>
  <si>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</si>
  <si>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</si>
  <si>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</si>
  <si>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</si>
  <si>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</si>
  <si>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</si>
  <si>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</si>
  <si>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</si>
  <si>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</si>
  <si>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</si>
  <si>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</si>
  <si>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</si>
  <si>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</si>
  <si>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</si>
  <si>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</si>
  <si>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</si>
  <si>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</si>
  <si>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</si>
  <si>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</si>
  <si>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</si>
  <si>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</si>
  <si>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</si>
  <si>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</si>
  <si>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</si>
  <si>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</si>
  <si>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</si>
  <si>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</si>
  <si>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</si>
  <si>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</si>
  <si>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</si>
  <si>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</si>
  <si>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</si>
  <si>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</si>
  <si>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</si>
  <si>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</si>
  <si>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</si>
  <si>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</si>
  <si>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</si>
  <si>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</si>
  <si>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</si>
  <si>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</si>
  <si>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</si>
  <si>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</si>
  <si>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</si>
  <si>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</si>
  <si>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</si>
  <si>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</si>
  <si>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</si>
  <si>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</si>
  <si>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</si>
  <si>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</si>
  <si>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</si>
  <si>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</si>
  <si>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</si>
  <si>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</si>
  <si>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</si>
  <si>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</si>
  <si>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</si>
  <si>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</si>
  <si>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</si>
  <si>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</si>
  <si>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</si>
  <si>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</si>
  <si>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</si>
  <si>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</si>
  <si>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</si>
  <si>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</si>
  <si>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</si>
  <si>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</si>
  <si>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</si>
  <si>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</si>
  <si>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</si>
  <si>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</si>
  <si>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</si>
  <si>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</si>
  <si>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</si>
  <si>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</si>
  <si>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</si>
  <si>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</si>
  <si>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</si>
  <si>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</si>
  <si>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</si>
  <si>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</si>
  <si>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</si>
  <si>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</si>
  <si>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</si>
  <si>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</si>
  <si>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</si>
  <si>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</si>
  <si>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</si>
  <si>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</si>
  <si>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</si>
  <si>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</si>
  <si>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</si>
  <si>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</si>
  <si>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</si>
  <si>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</si>
  <si>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</si>
  <si>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</si>
  <si>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</si>
  <si>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</si>
  <si>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</si>
  <si>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</si>
  <si>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</si>
  <si>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</si>
  <si>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</si>
  <si>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</si>
  <si>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</si>
  <si>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</si>
  <si>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</si>
  <si>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</si>
  <si>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</si>
  <si>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</si>
  <si>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</si>
  <si>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</si>
  <si>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</si>
  <si>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</si>
  <si>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</si>
  <si>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</si>
  <si>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</si>
  <si>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</si>
  <si>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</si>
  <si>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</si>
  <si>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</si>
  <si>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</si>
  <si>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</si>
  <si>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</si>
  <si>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</si>
  <si>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</si>
  <si>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</si>
  <si>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</si>
  <si>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</si>
  <si>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</si>
  <si>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</si>
  <si>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</si>
  <si>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</si>
  <si>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</si>
  <si>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</si>
  <si>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</si>
  <si>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</si>
  <si>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</si>
  <si>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</si>
  <si>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</si>
  <si>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</si>
  <si>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</si>
  <si>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</si>
  <si>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</si>
  <si>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</si>
  <si>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</si>
  <si>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</si>
  <si>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</si>
  <si>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</si>
  <si>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</si>
  <si>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</si>
  <si>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</si>
  <si>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</si>
  <si>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</si>
  <si>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</si>
  <si>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</si>
  <si>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</si>
  <si>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</si>
  <si>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</si>
  <si>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</si>
  <si>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</si>
  <si>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</si>
  <si>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</si>
  <si>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</si>
  <si>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</si>
  <si>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</si>
  <si>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</si>
  <si>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</si>
  <si>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</si>
  <si>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</si>
  <si>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</si>
  <si>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</si>
  <si>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</si>
  <si>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</si>
  <si>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</si>
  <si>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</si>
  <si>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</si>
  <si>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</si>
  <si>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</si>
  <si>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</si>
  <si>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</si>
  <si>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</si>
  <si>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</si>
  <si>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</si>
  <si>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</si>
  <si>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</si>
  <si>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</si>
  <si>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</si>
  <si>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</si>
  <si>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</si>
  <si>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</si>
  <si>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</si>
  <si>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</si>
  <si>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</si>
  <si>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</si>
  <si>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</si>
  <si>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</si>
  <si>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</si>
  <si>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</si>
  <si>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</si>
  <si>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</si>
  <si>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</si>
  <si>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</si>
  <si>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</si>
  <si>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</si>
  <si>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</si>
  <si>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</si>
  <si>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</si>
  <si>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</si>
  <si>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</si>
  <si>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</si>
  <si>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</si>
  <si>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</si>
  <si>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</si>
  <si>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</si>
  <si>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</si>
  <si>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</si>
  <si>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</si>
  <si>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</si>
  <si>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</si>
  <si>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</si>
  <si>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</si>
  <si>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</si>
  <si>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</si>
  <si>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</si>
  <si>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</si>
  <si>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</si>
  <si>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</si>
  <si>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</si>
  <si>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</si>
  <si>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</si>
  <si>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</si>
  <si>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</si>
  <si>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</si>
  <si>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</si>
  <si>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</si>
  <si>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</si>
  <si>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</si>
  <si>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</si>
  <si>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</si>
  <si>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</si>
  <si>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</si>
  <si>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</si>
  <si>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</si>
  <si>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</si>
  <si>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</si>
  <si>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</si>
  <si>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</si>
  <si>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</si>
  <si>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</si>
  <si>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</si>
  <si>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</si>
  <si>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</si>
  <si>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</si>
  <si>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</si>
  <si>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</si>
  <si>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</si>
  <si>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</si>
  <si>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</si>
  <si>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</si>
  <si>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</si>
  <si>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</si>
  <si>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</si>
  <si>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</si>
  <si>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</si>
  <si>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</si>
  <si>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</si>
  <si>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</si>
  <si>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</si>
  <si>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</si>
  <si>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</si>
  <si>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</si>
  <si>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</si>
  <si>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</si>
  <si>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</si>
  <si>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</si>
  <si>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</si>
  <si>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</si>
  <si>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</si>
  <si>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</si>
  <si>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</si>
  <si>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</si>
  <si>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</si>
  <si>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</si>
  <si>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</si>
  <si>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</si>
  <si>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</si>
  <si>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</si>
  <si>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</si>
  <si>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</si>
  <si>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</si>
  <si>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</si>
  <si>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</si>
  <si>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</si>
  <si>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</si>
  <si>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</si>
  <si>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</si>
  <si>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</si>
  <si>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</si>
  <si>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</si>
  <si>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</si>
  <si>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</si>
  <si>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</si>
  <si>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</si>
  <si>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</si>
  <si>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</si>
  <si>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</si>
  <si>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</si>
  <si>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</si>
  <si>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</si>
  <si>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</si>
  <si>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</si>
  <si>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</si>
  <si>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</si>
  <si>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</si>
  <si>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</si>
  <si>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</si>
  <si>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</si>
  <si>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</si>
  <si>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</si>
  <si>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</si>
  <si>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</si>
  <si>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</si>
  <si>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</si>
  <si>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</si>
  <si>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</si>
  <si>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</si>
  <si>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</si>
  <si>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</si>
  <si>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</si>
  <si>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</si>
  <si>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</si>
  <si>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</si>
  <si>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</si>
  <si>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</si>
  <si>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</si>
  <si>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</si>
  <si>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</si>
  <si>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</si>
  <si>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</si>
  <si>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</si>
  <si>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</si>
  <si>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</si>
  <si>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</si>
  <si>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</si>
  <si>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</si>
  <si>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</si>
  <si>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</si>
  <si>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</si>
  <si>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</si>
  <si>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</si>
  <si>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</si>
  <si>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</si>
  <si>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</si>
  <si>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</si>
  <si>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</si>
  <si>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</si>
  <si>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</si>
  <si>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</si>
  <si>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</si>
  <si>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</si>
  <si>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</si>
  <si>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</si>
  <si>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</si>
  <si>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</si>
  <si>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</si>
  <si>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</si>
  <si>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</si>
  <si>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</si>
  <si>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</si>
  <si>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</si>
  <si>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</si>
  <si>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</si>
  <si>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</si>
  <si>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</si>
  <si>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</si>
  <si>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</si>
  <si>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</si>
  <si>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</si>
  <si>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</si>
  <si>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</si>
  <si>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</si>
  <si>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</si>
  <si>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</si>
  <si>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</si>
  <si>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</si>
  <si>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</si>
  <si>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</si>
  <si>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</si>
  <si>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</si>
  <si>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</si>
  <si>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</si>
  <si>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</si>
  <si>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</si>
  <si>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</si>
  <si>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</si>
  <si>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</si>
  <si>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</si>
  <si>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</si>
  <si>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</si>
  <si>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</si>
  <si>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</si>
  <si>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</si>
  <si>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</si>
  <si>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</si>
  <si>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</si>
  <si>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</si>
  <si>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</si>
  <si>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</si>
  <si>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</si>
  <si>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</si>
  <si>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</si>
  <si>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</si>
  <si>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</si>
  <si>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</si>
  <si>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</si>
  <si>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</si>
  <si>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</si>
  <si>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</si>
  <si>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</si>
  <si>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</si>
  <si>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</si>
  <si>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</si>
  <si>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</si>
  <si>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</si>
  <si>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</si>
  <si>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</si>
  <si>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</si>
  <si>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</si>
  <si>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</si>
  <si>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</si>
  <si>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</si>
  <si>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</si>
  <si>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</si>
  <si>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</si>
  <si>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</si>
  <si>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</si>
  <si>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</si>
  <si>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</si>
  <si>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</si>
  <si>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</si>
  <si>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</si>
  <si>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</si>
  <si>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</si>
  <si>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</si>
  <si>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</si>
  <si>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</si>
  <si>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</si>
  <si>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</si>
  <si>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</si>
  <si>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</si>
  <si>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</si>
  <si>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</si>
  <si>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</si>
  <si>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</si>
  <si>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</si>
  <si>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</si>
  <si>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</si>
  <si>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</si>
  <si>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</si>
  <si>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</si>
  <si>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</si>
  <si>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</si>
  <si>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</si>
  <si>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</si>
  <si>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</si>
  <si>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</si>
  <si>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</si>
  <si>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</si>
  <si>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</si>
  <si>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</si>
  <si>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</si>
  <si>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</si>
  <si>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</si>
  <si>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</si>
  <si>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</si>
  <si>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</si>
  <si>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</si>
  <si>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</si>
  <si>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</si>
  <si>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</si>
  <si>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</si>
  <si>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</si>
  <si>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</si>
  <si>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</si>
  <si>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</si>
  <si>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</si>
  <si>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</si>
  <si>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</si>
  <si>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</si>
  <si>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</si>
  <si>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</si>
  <si>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</si>
  <si>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</si>
  <si>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</si>
  <si>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</si>
  <si>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</si>
  <si>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</si>
  <si>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</si>
  <si>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</si>
  <si>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</si>
  <si>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</si>
  <si>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</si>
  <si>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</si>
  <si>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</si>
  <si>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1-54</t>
  </si>
  <si>
    <t>1-53</t>
  </si>
  <si>
    <t>1-55</t>
  </si>
  <si>
    <t>1-56</t>
  </si>
  <si>
    <t>1-57</t>
  </si>
  <si>
    <t>1-58</t>
  </si>
  <si>
    <t>1-59</t>
  </si>
  <si>
    <t>1-60</t>
  </si>
  <si>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</si>
  <si>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</si>
  <si>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</si>
  <si>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</si>
  <si>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</si>
  <si>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</si>
  <si>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</si>
  <si>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</si>
  <si>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</si>
  <si>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</si>
  <si>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</si>
  <si>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</si>
  <si>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</si>
  <si>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</si>
  <si>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</si>
  <si>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</si>
  <si>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</si>
  <si>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</si>
  <si>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</si>
  <si>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</si>
  <si>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</si>
  <si>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</si>
  <si>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</si>
  <si>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</si>
  <si>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</si>
  <si>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</si>
  <si>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</si>
  <si>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</si>
  <si>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</si>
  <si>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</si>
  <si>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</si>
  <si>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</si>
  <si>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</si>
  <si>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</si>
  <si>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</si>
  <si>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</si>
  <si>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</si>
  <si>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</si>
  <si>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</si>
  <si>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</si>
  <si>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</si>
  <si>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</si>
  <si>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</si>
  <si>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</si>
  <si>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</si>
  <si>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</si>
  <si>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</si>
  <si>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</si>
  <si>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</si>
  <si>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</si>
  <si>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</si>
  <si>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</si>
  <si>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</si>
  <si>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</si>
  <si>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</si>
  <si>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</si>
  <si>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</si>
  <si>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</si>
  <si>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</si>
  <si>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</si>
  <si>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</si>
  <si>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</si>
  <si>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</si>
  <si>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</si>
  <si>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</si>
  <si>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</si>
  <si>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</si>
  <si>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</si>
  <si>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</si>
  <si>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</si>
  <si>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</si>
  <si>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</si>
  <si>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</si>
  <si>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</si>
  <si>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</si>
  <si>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</si>
  <si>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</si>
  <si>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</si>
  <si>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</si>
  <si>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</si>
  <si>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</si>
  <si>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</si>
  <si>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</si>
  <si>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</si>
  <si>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</si>
  <si>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</si>
  <si>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</si>
  <si>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</si>
  <si>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</si>
  <si>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</si>
  <si>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</si>
  <si>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</si>
  <si>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</si>
  <si>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</si>
  <si>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</si>
  <si>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</si>
  <si>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</si>
  <si>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</si>
  <si>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</si>
  <si>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</si>
  <si>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</si>
  <si>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</si>
  <si>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</si>
  <si>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</si>
  <si>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</si>
  <si>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</si>
  <si>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</si>
  <si>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</si>
  <si>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</si>
  <si>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</si>
  <si>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</si>
  <si>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</si>
  <si>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</si>
  <si>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</si>
  <si>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</si>
  <si>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</si>
  <si>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</si>
  <si>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</si>
  <si>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</si>
  <si>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</si>
  <si>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</si>
  <si>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</si>
  <si>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</si>
  <si>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</si>
  <si>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</si>
  <si>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</si>
  <si>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</si>
  <si>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</si>
  <si>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</si>
  <si>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</si>
  <si>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</si>
  <si>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</si>
  <si>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</si>
  <si>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</si>
  <si>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</si>
  <si>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</si>
  <si>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</si>
  <si>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</si>
  <si>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</si>
  <si>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</si>
  <si>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</si>
  <si>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</si>
  <si>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</si>
  <si>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</si>
  <si>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</si>
  <si>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</si>
  <si>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</si>
  <si>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</si>
  <si>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</si>
  <si>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</si>
  <si>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</si>
  <si>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</si>
  <si>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</si>
  <si>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</si>
  <si>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</si>
  <si>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</si>
  <si>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</si>
  <si>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</si>
  <si>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</si>
  <si>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</si>
  <si>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</si>
  <si>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</si>
  <si>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</si>
  <si>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</si>
  <si>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</si>
  <si>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</si>
  <si>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</si>
  <si>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</si>
  <si>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</si>
  <si>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</si>
  <si>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</si>
  <si>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</si>
  <si>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</si>
  <si>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</si>
  <si>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</si>
  <si>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</si>
  <si>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</si>
  <si>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</si>
  <si>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</si>
  <si>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</si>
  <si>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</si>
  <si>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</si>
  <si>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</si>
  <si>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</si>
  <si>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</si>
  <si>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</si>
  <si>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</si>
  <si>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</si>
  <si>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</si>
  <si>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</si>
  <si>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</si>
  <si>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</si>
  <si>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</si>
  <si>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</si>
  <si>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</si>
  <si>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</si>
  <si>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</si>
  <si>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</si>
  <si>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</si>
  <si>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</si>
  <si>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</si>
  <si>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</si>
  <si>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</si>
  <si>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</si>
  <si>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</si>
  <si>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</si>
  <si>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</si>
  <si>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</si>
  <si>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</si>
  <si>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</si>
  <si>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</si>
  <si>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</si>
  <si>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</si>
  <si>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</si>
  <si>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</si>
  <si>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</si>
  <si>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</si>
  <si>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</si>
  <si>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</si>
  <si>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</si>
  <si>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</si>
  <si>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</si>
  <si>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</si>
  <si>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</si>
  <si>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</si>
  <si>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</si>
  <si>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</si>
  <si>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</si>
  <si>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</si>
  <si>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</si>
  <si>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</si>
  <si>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</si>
  <si>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</si>
  <si>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</si>
  <si>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</si>
  <si>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</si>
  <si>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</si>
  <si>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</si>
  <si>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</si>
  <si>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</si>
  <si>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</si>
  <si>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</si>
  <si>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</si>
  <si>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</si>
  <si>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</si>
  <si>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</si>
  <si>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</si>
  <si>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</si>
  <si>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</si>
  <si>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</si>
  <si>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</si>
  <si>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</si>
  <si>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</si>
  <si>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</si>
  <si>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</si>
  <si>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</si>
  <si>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</si>
  <si>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</si>
  <si>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</si>
  <si>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</si>
  <si>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</si>
  <si>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</si>
  <si>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</si>
  <si>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</si>
  <si>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</si>
  <si>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</si>
  <si>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</si>
  <si>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</si>
  <si>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</si>
  <si>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</si>
  <si>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</si>
  <si>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</si>
  <si>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</si>
  <si>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</si>
  <si>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</si>
  <si>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</si>
  <si>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</si>
  <si>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</si>
  <si>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</si>
  <si>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</si>
  <si>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</si>
  <si>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</si>
  <si>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</si>
  <si>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</si>
  <si>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</si>
  <si>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</si>
  <si>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</si>
  <si>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</si>
  <si>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</si>
  <si>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</si>
  <si>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</si>
  <si>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</si>
  <si>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</si>
  <si>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</si>
  <si>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</si>
  <si>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</si>
  <si>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</si>
  <si>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</si>
  <si>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</si>
  <si>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</si>
  <si>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</si>
  <si>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</si>
  <si>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</si>
  <si>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</si>
  <si>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</si>
  <si>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</si>
  <si>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</si>
  <si>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</si>
  <si>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</si>
  <si>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</si>
  <si>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</si>
  <si>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</si>
  <si>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</si>
  <si>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</si>
  <si>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</si>
  <si>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</si>
  <si>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</si>
  <si>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</si>
  <si>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</si>
  <si>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</si>
  <si>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</si>
  <si>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</si>
  <si>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</si>
  <si>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</si>
  <si>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</si>
  <si>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</si>
  <si>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</si>
  <si>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</si>
  <si>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</si>
  <si>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</si>
  <si>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</si>
  <si>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</si>
  <si>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</si>
  <si>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</si>
  <si>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</si>
  <si>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</si>
  <si>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</si>
  <si>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</si>
  <si>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</si>
  <si>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</si>
  <si>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</si>
  <si>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</si>
  <si>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</si>
  <si>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</si>
  <si>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</si>
  <si>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</si>
  <si>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</si>
  <si>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</si>
  <si>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</si>
  <si>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</si>
  <si>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</si>
  <si>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</si>
  <si>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</si>
  <si>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</si>
  <si>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</si>
  <si>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</si>
  <si>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</si>
  <si>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</si>
  <si>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</si>
  <si>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</si>
  <si>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</si>
  <si>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</si>
  <si>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</si>
  <si>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</si>
  <si>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</si>
  <si>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</si>
  <si>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</si>
  <si>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</si>
  <si>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</si>
  <si>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</si>
  <si>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</si>
  <si>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</si>
  <si>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</si>
  <si>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</si>
  <si>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</si>
  <si>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</si>
  <si>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</si>
  <si>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</si>
  <si>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</si>
  <si>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</si>
  <si>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</si>
  <si>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</si>
  <si>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</si>
  <si>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</si>
  <si>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</si>
  <si>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</si>
  <si>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</si>
  <si>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</si>
  <si>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</si>
  <si>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</si>
  <si>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</si>
  <si>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</si>
  <si>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</si>
  <si>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</si>
  <si>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</si>
  <si>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</si>
  <si>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</si>
  <si>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</si>
  <si>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</si>
  <si>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</si>
  <si>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</si>
  <si>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</si>
  <si>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</si>
  <si>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</si>
  <si>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</si>
  <si>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</si>
  <si>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</si>
  <si>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</si>
  <si>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</si>
  <si>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</si>
  <si>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</si>
  <si>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</si>
  <si>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</si>
  <si>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</si>
  <si>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</si>
  <si>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</si>
  <si>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</si>
  <si>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</si>
  <si>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</si>
  <si>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</si>
  <si>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</si>
  <si>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</si>
  <si>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</si>
  <si>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</si>
  <si>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</si>
  <si>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</si>
  <si>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</si>
  <si>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</si>
  <si>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</si>
  <si>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</si>
  <si>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</si>
  <si>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</si>
  <si>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</si>
  <si>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</si>
  <si>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</si>
  <si>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</si>
  <si>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</si>
  <si>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</si>
  <si>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</si>
  <si>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</si>
  <si>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</si>
  <si>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</si>
  <si>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</si>
  <si>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</si>
  <si>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</si>
  <si>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</si>
  <si>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</si>
  <si>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</si>
  <si>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</si>
  <si>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</si>
  <si>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</si>
  <si>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</si>
  <si>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</si>
  <si>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</si>
  <si>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</si>
  <si>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</si>
  <si>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</si>
  <si>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</si>
  <si>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</si>
  <si>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</si>
  <si>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</si>
  <si>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</si>
  <si>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</si>
  <si>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</si>
  <si>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</si>
  <si>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</si>
  <si>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</si>
  <si>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</si>
  <si>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</si>
  <si>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</si>
  <si>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</si>
  <si>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</si>
  <si>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</si>
  <si>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</si>
  <si>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</si>
  <si>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</si>
  <si>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</si>
  <si>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</si>
  <si>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</si>
  <si>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</si>
  <si>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</si>
  <si>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</si>
  <si>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</si>
  <si>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</si>
  <si>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</si>
  <si>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</si>
  <si>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</si>
  <si>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</si>
  <si>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</si>
  <si>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</si>
  <si>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</si>
  <si>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</si>
  <si>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</si>
  <si>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</si>
  <si>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</si>
  <si>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</si>
  <si>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</si>
  <si>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</si>
  <si>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</si>
  <si>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</si>
  <si>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</si>
  <si>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</si>
  <si>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</si>
  <si>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</si>
  <si>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</si>
  <si>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</si>
  <si>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</si>
  <si>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</si>
  <si>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</si>
  <si>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</si>
  <si>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</si>
  <si>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</si>
  <si>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</si>
  <si>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</si>
  <si>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</si>
  <si>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</si>
  <si>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</si>
  <si>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</si>
  <si>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</si>
  <si>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</si>
  <si>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</si>
  <si>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</si>
  <si>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</si>
  <si>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</si>
  <si>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</si>
  <si>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</si>
  <si>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</si>
  <si>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</si>
  <si>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</si>
  <si>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</si>
  <si>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</si>
  <si>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</si>
  <si>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</si>
  <si>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</si>
  <si>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</si>
  <si>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</si>
  <si>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</si>
  <si>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</si>
  <si>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</si>
  <si>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</si>
  <si>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</si>
  <si>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</si>
  <si>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</si>
  <si>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</si>
  <si>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</si>
  <si>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</si>
  <si>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</si>
  <si>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</si>
  <si>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</si>
  <si>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</si>
  <si>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</si>
  <si>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</si>
  <si>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</si>
  <si>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</si>
  <si>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</si>
  <si>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</si>
  <si>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</si>
  <si>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</si>
  <si>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</si>
  <si>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</si>
  <si>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</si>
  <si>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</si>
  <si>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</si>
  <si>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</si>
  <si>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</si>
  <si>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</si>
  <si>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</si>
  <si>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</si>
  <si>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</si>
  <si>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</si>
  <si>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</si>
  <si>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</si>
  <si>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</si>
  <si>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</si>
  <si>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</si>
  <si>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</si>
  <si>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</si>
  <si>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</si>
  <si>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</si>
  <si>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</si>
  <si>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</si>
  <si>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</si>
  <si>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</si>
  <si>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</si>
  <si>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</si>
  <si>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</si>
  <si>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</si>
  <si>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</si>
  <si>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</si>
  <si>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</si>
  <si>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</si>
  <si>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</si>
  <si>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</si>
  <si>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</si>
  <si>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</si>
  <si>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</si>
  <si>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</si>
  <si>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</si>
  <si>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</si>
  <si>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</si>
  <si>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</si>
  <si>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</si>
  <si>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</si>
  <si>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</si>
  <si>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</si>
  <si>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</si>
  <si>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</si>
  <si>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</si>
  <si>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</si>
  <si>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</si>
  <si>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</si>
  <si>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</si>
  <si>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</si>
  <si>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</si>
  <si>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</si>
  <si>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</si>
  <si>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</si>
  <si>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</si>
  <si>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</si>
  <si>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</si>
  <si>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</si>
  <si>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</si>
  <si>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</si>
  <si>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</si>
  <si>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</si>
  <si>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</si>
  <si>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</si>
  <si>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</si>
  <si>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</si>
  <si>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</si>
  <si>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</si>
  <si>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</si>
  <si>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</si>
  <si>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</si>
  <si>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</si>
  <si>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</si>
  <si>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</si>
  <si>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</si>
  <si>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</si>
  <si>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</si>
  <si>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</si>
  <si>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</si>
  <si>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</si>
  <si>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</si>
  <si>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</si>
  <si>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</si>
  <si>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</si>
  <si>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</si>
  <si>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</si>
  <si>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</si>
  <si>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</si>
  <si>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</si>
  <si>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</si>
  <si>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</si>
  <si>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</si>
  <si>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</si>
  <si>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</si>
  <si>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</si>
  <si>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</si>
  <si>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</si>
  <si>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</si>
  <si>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</si>
  <si>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</si>
  <si>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</si>
  <si>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</si>
  <si>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</si>
  <si>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</si>
  <si>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</si>
  <si>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</si>
  <si>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</si>
  <si>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</si>
  <si>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</si>
  <si>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</si>
  <si>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</si>
  <si>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</si>
  <si>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</si>
  <si>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</si>
  <si>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</si>
  <si>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</si>
  <si>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</si>
  <si>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</si>
  <si>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</si>
  <si>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</si>
  <si>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</si>
  <si>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</si>
  <si>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</si>
  <si>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</si>
  <si>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</si>
  <si>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</si>
  <si>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</si>
  <si>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</si>
  <si>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</si>
  <si>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</si>
  <si>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</si>
  <si>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</si>
  <si>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</si>
  <si>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</si>
  <si>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</si>
  <si>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</si>
  <si>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</si>
  <si>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</si>
  <si>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</si>
  <si>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</si>
  <si>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</si>
  <si>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</si>
  <si>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</si>
  <si>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</si>
  <si>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</si>
  <si>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</si>
  <si>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</si>
  <si>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</si>
  <si>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</si>
  <si>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</si>
  <si>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</si>
  <si>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</si>
  <si>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</si>
  <si>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</si>
  <si>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</si>
  <si>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</si>
  <si>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</si>
  <si>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</si>
  <si>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</si>
  <si>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</si>
  <si>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</si>
  <si>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</si>
  <si>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</si>
  <si>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</si>
  <si>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</si>
  <si>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</si>
  <si>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</si>
  <si>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</si>
  <si>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</si>
  <si>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</si>
  <si>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</si>
  <si>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</si>
  <si>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</si>
  <si>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</si>
  <si>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</si>
  <si>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</si>
  <si>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</si>
  <si>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</si>
  <si>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</si>
  <si>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</si>
  <si>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</si>
  <si>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</si>
  <si>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</si>
  <si>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</si>
  <si>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</si>
  <si>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</si>
  <si>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</si>
  <si>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</si>
  <si>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</si>
  <si>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</si>
  <si>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</si>
  <si>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</si>
  <si>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</si>
  <si>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</si>
  <si>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</si>
  <si>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</si>
  <si>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</si>
  <si>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</si>
  <si>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</si>
  <si>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</si>
  <si>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</si>
  <si>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</si>
  <si>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</si>
  <si>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</si>
  <si>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</si>
  <si>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</si>
  <si>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</si>
  <si>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</si>
  <si>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</si>
  <si>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</si>
  <si>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</si>
  <si>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</si>
  <si>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</si>
  <si>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</si>
  <si>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</si>
  <si>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</si>
  <si>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</si>
  <si>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</si>
  <si>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</si>
  <si>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</si>
  <si>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</si>
  <si>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</si>
  <si>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</si>
  <si>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</si>
  <si>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</si>
  <si>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</si>
  <si>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</si>
  <si>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</si>
  <si>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</si>
  <si>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</si>
  <si>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</si>
  <si>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</si>
  <si>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</si>
  <si>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</si>
  <si>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</si>
  <si>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</si>
  <si>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</si>
  <si>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</si>
  <si>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</si>
  <si>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</si>
  <si>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</si>
  <si>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</si>
  <si>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</si>
  <si>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</si>
  <si>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</si>
  <si>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</si>
  <si>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</si>
  <si>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</si>
  <si>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</si>
  <si>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</si>
  <si>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</si>
  <si>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</si>
  <si>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</si>
  <si>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</si>
  <si>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</si>
  <si>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</si>
  <si>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</si>
  <si>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</si>
  <si>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</si>
  <si>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</si>
  <si>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</si>
  <si>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</si>
  <si>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</si>
  <si>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</si>
  <si>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</si>
  <si>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</si>
  <si>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</si>
  <si>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</si>
  <si>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</si>
  <si>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</si>
  <si>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</si>
  <si>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</si>
  <si>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</si>
  <si>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</si>
  <si>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</si>
  <si>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</si>
  <si>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</si>
  <si>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</si>
  <si>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</si>
  <si>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</si>
  <si>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</si>
  <si>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</si>
  <si>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</si>
  <si>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</si>
  <si>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</si>
  <si>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</si>
  <si>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</si>
  <si>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</si>
  <si>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</si>
  <si>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</si>
  <si>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</si>
  <si>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</si>
  <si>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</si>
  <si>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</si>
  <si>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</si>
  <si>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</si>
  <si>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</si>
  <si>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</si>
  <si>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</si>
  <si>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</si>
  <si>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</si>
  <si>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</si>
  <si>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</si>
  <si>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</si>
  <si>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</si>
  <si>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</si>
  <si>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</si>
  <si>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</si>
  <si>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</si>
  <si>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</si>
  <si>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</si>
  <si>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</si>
  <si>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</si>
  <si>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</si>
  <si>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</si>
  <si>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</si>
  <si>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</si>
  <si>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</si>
  <si>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</si>
  <si>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</si>
  <si>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</si>
  <si>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</si>
  <si>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</si>
  <si>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</si>
  <si>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</si>
  <si>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</si>
  <si>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</si>
  <si>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</si>
  <si>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</si>
  <si>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</si>
  <si>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</si>
  <si>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</si>
  <si>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</si>
  <si>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</si>
  <si>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</si>
  <si>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</si>
  <si>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</si>
  <si>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</si>
  <si>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</si>
  <si>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</si>
  <si>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</si>
  <si>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</si>
  <si>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</si>
  <si>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</si>
  <si>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</si>
  <si>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</si>
  <si>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</si>
  <si>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</si>
  <si>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</si>
  <si>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</si>
  <si>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</si>
  <si>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</si>
  <si>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</si>
  <si>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</si>
  <si>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</si>
  <si>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</si>
  <si>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</si>
  <si>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</si>
  <si>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</si>
  <si>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</si>
  <si>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</si>
  <si>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</si>
  <si>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</si>
  <si>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</si>
  <si>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</si>
  <si>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</si>
  <si>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</si>
  <si>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</si>
  <si>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</si>
  <si>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</si>
  <si>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</si>
  <si>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</si>
  <si>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</si>
  <si>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</si>
  <si>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</si>
  <si>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</si>
  <si>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</si>
  <si>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</si>
  <si>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</si>
  <si>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</si>
  <si>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</si>
  <si>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</si>
  <si>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</si>
  <si>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</si>
  <si>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</si>
  <si>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</si>
  <si>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</si>
  <si>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</si>
  <si>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</si>
  <si>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</si>
  <si>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</si>
  <si>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</si>
  <si>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</si>
  <si>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</si>
  <si>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</si>
  <si>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</si>
  <si>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</si>
  <si>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</si>
  <si>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</si>
  <si>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</si>
  <si>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</si>
  <si>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</si>
  <si>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</si>
  <si>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</si>
  <si>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</si>
  <si>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</si>
  <si>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</si>
  <si>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</si>
  <si>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</si>
  <si>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</si>
  <si>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</si>
  <si>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</si>
  <si>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</si>
  <si>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</si>
  <si>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</si>
  <si>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</si>
  <si>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</si>
  <si>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</si>
  <si>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</si>
  <si>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</si>
  <si>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</si>
  <si>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</si>
  <si>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</si>
  <si>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</si>
  <si>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</si>
  <si>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</si>
  <si>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</si>
  <si>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</si>
  <si>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</si>
  <si>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</si>
  <si>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</si>
  <si>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</si>
  <si>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</si>
  <si>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</si>
  <si>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</si>
  <si>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</si>
  <si>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</si>
  <si>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</si>
  <si>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</si>
  <si>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</si>
  <si>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</si>
  <si>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</si>
  <si>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</si>
  <si>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</si>
  <si>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</si>
  <si>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</si>
  <si>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</si>
  <si>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</si>
  <si>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</si>
  <si>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</si>
  <si>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</si>
  <si>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</si>
  <si>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</si>
  <si>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</si>
  <si>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</si>
  <si>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</si>
  <si>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</si>
  <si>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</si>
  <si>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</si>
  <si>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</si>
  <si>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</si>
  <si>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</si>
  <si>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</si>
  <si>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</si>
  <si>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</si>
  <si>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</si>
  <si>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</si>
  <si>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</si>
  <si>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</si>
  <si>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</si>
  <si>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</si>
  <si>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</si>
  <si>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</si>
  <si>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</si>
  <si>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</si>
  <si>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</si>
  <si>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</si>
  <si>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</si>
  <si>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</si>
  <si>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</si>
  <si>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</si>
  <si>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</si>
  <si>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</si>
  <si>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</si>
  <si>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</si>
  <si>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</si>
  <si>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</si>
  <si>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</si>
  <si>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</si>
  <si>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</si>
  <si>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</si>
  <si>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</si>
  <si>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</si>
  <si>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</si>
  <si>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</si>
  <si>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</si>
  <si>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</si>
  <si>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</si>
  <si>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</si>
  <si>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</si>
  <si>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</si>
  <si>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</si>
  <si>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</si>
  <si>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</si>
  <si>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</si>
  <si>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</si>
  <si>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</si>
  <si>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</si>
  <si>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</si>
  <si>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</si>
  <si>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</si>
  <si>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</si>
  <si>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</si>
  <si>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</si>
  <si>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</si>
  <si>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</si>
  <si>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</si>
  <si>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</si>
  <si>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</si>
  <si>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</si>
  <si>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</si>
  <si>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</si>
  <si>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</si>
  <si>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</si>
  <si>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</si>
  <si>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</si>
  <si>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</si>
  <si>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</si>
  <si>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</si>
  <si>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</si>
  <si>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</si>
  <si>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</si>
  <si>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</si>
  <si>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</si>
  <si>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</si>
  <si>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</si>
  <si>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</si>
  <si>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</si>
  <si>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</si>
  <si>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</si>
  <si>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</si>
  <si>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</si>
  <si>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</si>
  <si>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</si>
  <si>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</si>
  <si>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</si>
  <si>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</si>
  <si>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</si>
  <si>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</si>
  <si>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</si>
  <si>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</si>
  <si>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</si>
  <si>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</si>
  <si>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</si>
  <si>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</si>
  <si>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</si>
  <si>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</si>
  <si>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</si>
  <si>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</si>
  <si>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</si>
  <si>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</si>
  <si>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</si>
  <si>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</si>
  <si>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</si>
  <si>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</si>
  <si>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</si>
  <si>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</si>
  <si>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</si>
  <si>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</si>
  <si>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</si>
  <si>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</si>
  <si>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</si>
  <si>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</si>
  <si>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</si>
  <si>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</si>
  <si>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</si>
  <si>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</si>
  <si>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</si>
  <si>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</si>
  <si>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</si>
  <si>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</si>
  <si>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</si>
  <si>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</si>
  <si>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</si>
  <si>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</si>
  <si>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</si>
  <si>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</si>
  <si>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</si>
  <si>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</si>
  <si>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</si>
  <si>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</si>
  <si>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</si>
  <si>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</si>
  <si>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</si>
  <si>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</si>
  <si>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</si>
  <si>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</si>
  <si>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</si>
  <si>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</si>
  <si>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</si>
  <si>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</si>
  <si>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</si>
  <si>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</si>
  <si>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</si>
  <si>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</si>
  <si>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</si>
  <si>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</si>
  <si>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</si>
  <si>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</si>
  <si>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</si>
  <si>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</si>
  <si>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</si>
  <si>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</si>
  <si>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</si>
  <si>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</si>
  <si>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</si>
  <si>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</si>
  <si>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</si>
  <si>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</si>
  <si>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</si>
  <si>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</si>
  <si>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</si>
  <si>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</si>
  <si>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</si>
  <si>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</si>
  <si>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</si>
  <si>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</si>
  <si>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</si>
  <si>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</si>
  <si>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</si>
  <si>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</si>
  <si>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</si>
  <si>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</si>
  <si>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</si>
  <si>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</si>
  <si>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</si>
  <si>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</si>
  <si>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</si>
  <si>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</si>
  <si>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</si>
  <si>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</si>
  <si>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</si>
  <si>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</si>
  <si>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</si>
  <si>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</si>
  <si>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</si>
  <si>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</si>
  <si>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</si>
  <si>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</si>
  <si>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</si>
  <si>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</si>
  <si>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</si>
  <si>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</si>
  <si>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</si>
  <si>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</si>
  <si>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</si>
  <si>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</si>
  <si>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</si>
  <si>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</si>
  <si>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</si>
  <si>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</si>
  <si>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</si>
  <si>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</si>
  <si>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</si>
  <si>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</si>
  <si>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</si>
  <si>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</si>
  <si>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</si>
  <si>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</si>
  <si>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</si>
  <si>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</si>
  <si>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</si>
  <si>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</si>
  <si>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</si>
  <si>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</si>
  <si>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</si>
  <si>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</si>
  <si>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</si>
  <si>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</si>
  <si>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</si>
  <si>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</si>
  <si>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</si>
  <si>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</si>
  <si>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</si>
  <si>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</si>
  <si>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</si>
  <si>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</si>
  <si>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</si>
  <si>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</si>
  <si>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</si>
  <si>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</si>
  <si>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</si>
  <si>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</si>
  <si>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</si>
  <si>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</si>
  <si>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</si>
  <si>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</si>
  <si>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</si>
  <si>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</si>
  <si>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</si>
  <si>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</si>
  <si>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</si>
  <si>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</si>
  <si>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</si>
  <si>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</si>
  <si>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</si>
  <si>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</si>
  <si>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</si>
  <si>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</si>
  <si>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</si>
  <si>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</si>
  <si>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</si>
  <si>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</si>
  <si>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</si>
  <si>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</si>
  <si>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</si>
  <si>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</si>
  <si>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</si>
  <si>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</si>
  <si>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</si>
  <si>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</si>
  <si>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</si>
  <si>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</si>
  <si>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</si>
  <si>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</si>
  <si>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</si>
  <si>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</si>
  <si>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</si>
  <si>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</si>
  <si>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</si>
  <si>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</si>
  <si>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</si>
  <si>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</si>
  <si>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</si>
  <si>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</si>
  <si>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</si>
  <si>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</si>
  <si>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</si>
  <si>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</si>
  <si>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</si>
  <si>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</si>
  <si>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</si>
  <si>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</si>
  <si>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</si>
  <si>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</si>
  <si>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</si>
  <si>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</si>
  <si>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</si>
  <si>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</si>
  <si>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</si>
  <si>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</si>
  <si>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</si>
  <si>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</si>
  <si>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</si>
  <si>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</si>
  <si>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</si>
  <si>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</si>
  <si>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</si>
  <si>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</si>
  <si>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</si>
  <si>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</si>
  <si>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</si>
  <si>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</si>
  <si>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</si>
  <si>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</si>
  <si>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</si>
  <si>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</si>
  <si>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</si>
  <si>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</si>
  <si>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</si>
  <si>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</si>
  <si>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</si>
  <si>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</si>
  <si>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</si>
  <si>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</si>
  <si>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</si>
  <si>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</si>
  <si>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</si>
  <si>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</si>
  <si>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</si>
  <si>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</si>
  <si>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</si>
  <si>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</si>
  <si>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</si>
  <si>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</si>
  <si>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</si>
  <si>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</si>
  <si>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</si>
  <si>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</si>
  <si>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</si>
  <si>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</si>
  <si>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</si>
  <si>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</si>
  <si>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</si>
  <si>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</si>
  <si>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</si>
  <si>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</si>
  <si>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</si>
  <si>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</si>
  <si>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</si>
  <si>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</si>
  <si>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</si>
  <si>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</si>
  <si>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</si>
  <si>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</si>
  <si>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</si>
  <si>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</si>
  <si>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</si>
  <si>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</si>
  <si>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</si>
  <si>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</si>
  <si>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</si>
  <si>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</si>
  <si>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</si>
  <si>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</si>
  <si>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</si>
  <si>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</si>
  <si>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</si>
  <si>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</si>
  <si>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</si>
  <si>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</si>
  <si>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</si>
  <si>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</si>
  <si>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</si>
  <si>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</si>
  <si>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</si>
  <si>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</si>
  <si>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</si>
  <si>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</si>
  <si>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</si>
  <si>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</si>
  <si>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</si>
  <si>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</si>
  <si>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</si>
  <si>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</si>
  <si>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</si>
  <si>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</si>
  <si>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</si>
  <si>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</si>
  <si>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</si>
  <si>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</si>
  <si>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</si>
  <si>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</si>
  <si>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</si>
  <si>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</si>
  <si>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</si>
  <si>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</si>
  <si>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</si>
  <si>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</si>
  <si>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</si>
  <si>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</si>
  <si>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</si>
  <si>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</si>
  <si>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</si>
  <si>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</si>
  <si>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</si>
  <si>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</si>
  <si>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</si>
  <si>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</si>
  <si>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</si>
  <si>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</si>
  <si>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</si>
  <si>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</si>
  <si>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</si>
  <si>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</si>
  <si>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</si>
  <si>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</si>
  <si>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</si>
  <si>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</si>
  <si>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</si>
  <si>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</si>
  <si>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</si>
  <si>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</si>
  <si>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</si>
  <si>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</si>
  <si>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</si>
  <si>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</si>
  <si>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</si>
  <si>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</si>
  <si>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</si>
  <si>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</si>
  <si>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</si>
  <si>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</si>
  <si>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</si>
  <si>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</si>
  <si>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</si>
  <si>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</si>
  <si>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</si>
  <si>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</si>
  <si>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</si>
  <si>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</si>
  <si>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</si>
  <si>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</si>
  <si>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</si>
  <si>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</si>
  <si>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</si>
  <si>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</si>
  <si>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</si>
  <si>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</si>
  <si>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</si>
  <si>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</si>
  <si>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</si>
  <si>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</si>
  <si>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</si>
  <si>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</si>
  <si>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</si>
  <si>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</si>
  <si>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</si>
  <si>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</si>
  <si>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</si>
  <si>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</si>
  <si>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</si>
  <si>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</si>
  <si>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</si>
  <si>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</si>
  <si>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</si>
  <si>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</si>
  <si>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</si>
  <si>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</si>
  <si>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</si>
  <si>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</si>
  <si>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</si>
  <si>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</si>
  <si>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</si>
  <si>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</si>
  <si>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</si>
  <si>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</si>
  <si>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</si>
  <si>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</si>
  <si>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</si>
  <si>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</si>
  <si>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</si>
  <si>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</si>
  <si>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</si>
  <si>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</si>
  <si>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</si>
  <si>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</si>
  <si>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</si>
  <si>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</si>
  <si>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</si>
  <si>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</si>
  <si>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</si>
  <si>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</si>
  <si>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</si>
  <si>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</si>
  <si>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</si>
  <si>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</si>
  <si>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</si>
  <si>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</si>
  <si>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</si>
  <si>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</si>
  <si>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</si>
  <si>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</si>
  <si>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</si>
  <si>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</si>
  <si>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</si>
  <si>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</si>
  <si>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</si>
  <si>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</si>
  <si>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</si>
  <si>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</si>
  <si>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</si>
  <si>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</si>
  <si>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</si>
  <si>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</si>
  <si>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</si>
  <si>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</si>
  <si>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</si>
  <si>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</si>
  <si>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</si>
  <si>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</si>
  <si>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</si>
  <si>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</si>
  <si>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</si>
  <si>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</si>
  <si>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</si>
  <si>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</si>
  <si>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</si>
  <si>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</si>
  <si>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</si>
  <si>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</si>
  <si>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</si>
  <si>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</si>
  <si>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</si>
  <si>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</si>
  <si>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</si>
  <si>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</si>
  <si>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</si>
  <si>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</si>
  <si>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</si>
  <si>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</si>
  <si>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</si>
  <si>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</si>
  <si>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</si>
  <si>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</si>
  <si>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</si>
  <si>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</si>
  <si>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</si>
  <si>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</si>
  <si>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</si>
  <si>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</si>
  <si>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</si>
  <si>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</si>
  <si>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</si>
  <si>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</si>
  <si>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</si>
  <si>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</si>
  <si>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</si>
  <si>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</si>
  <si>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</si>
  <si>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</si>
  <si>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</si>
  <si>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</si>
  <si>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</si>
  <si>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</si>
  <si>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</si>
  <si>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</si>
  <si>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</si>
  <si>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</si>
  <si>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</si>
  <si>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</si>
  <si>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</si>
  <si>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</si>
  <si>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</si>
  <si>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</si>
  <si>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</si>
  <si>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</si>
  <si>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</si>
  <si>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</si>
  <si>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</si>
  <si>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</si>
  <si>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</si>
  <si>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</si>
  <si>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</si>
  <si>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</si>
  <si>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</si>
  <si>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</si>
  <si>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</si>
  <si>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</si>
  <si>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</si>
  <si>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</si>
  <si>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</si>
  <si>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</si>
  <si>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</si>
  <si>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</si>
  <si>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</si>
  <si>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</si>
  <si>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</si>
  <si>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</si>
  <si>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</si>
  <si>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</si>
  <si>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</si>
  <si>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</si>
  <si>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</si>
  <si>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</si>
  <si>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</si>
  <si>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</si>
  <si>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</si>
  <si>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</si>
  <si>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</si>
  <si>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</si>
  <si>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</si>
  <si>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</si>
  <si>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</si>
  <si>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</si>
  <si>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</si>
  <si>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</si>
  <si>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</si>
  <si>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</si>
  <si>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</si>
  <si>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</si>
  <si>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</si>
  <si>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</si>
  <si>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</si>
  <si>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</si>
  <si>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</si>
  <si>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</si>
  <si>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</si>
  <si>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</si>
  <si>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</si>
  <si>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</si>
  <si>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</si>
  <si>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</si>
  <si>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</si>
  <si>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</si>
  <si>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</si>
  <si>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</si>
  <si>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</si>
  <si>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</si>
  <si>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</si>
  <si>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</si>
  <si>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</si>
  <si>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</si>
  <si>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</si>
  <si>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</si>
  <si>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</si>
  <si>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</si>
  <si>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</si>
  <si>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</si>
  <si>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</si>
  <si>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</si>
  <si>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</si>
  <si>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</si>
  <si>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</si>
  <si>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</si>
  <si>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</si>
  <si>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</si>
  <si>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</si>
  <si>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</si>
  <si>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</si>
  <si>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</si>
  <si>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</si>
  <si>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</si>
  <si>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</si>
  <si>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</si>
  <si>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</si>
  <si>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</si>
  <si>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</si>
  <si>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</si>
  <si>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</si>
  <si>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</si>
  <si>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</si>
  <si>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</si>
  <si>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</si>
  <si>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</si>
  <si>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</si>
  <si>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</si>
  <si>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</si>
  <si>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</si>
  <si>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</si>
  <si>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</si>
  <si>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</si>
  <si>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</si>
  <si>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</si>
  <si>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</si>
  <si>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</si>
  <si>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</si>
  <si>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</si>
  <si>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</si>
  <si>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</si>
  <si>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</si>
  <si>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</si>
  <si>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</si>
  <si>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</si>
  <si>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</si>
  <si>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</si>
  <si>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</si>
  <si>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</si>
  <si>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</si>
  <si>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</si>
  <si>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</si>
  <si>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</si>
  <si>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</si>
  <si>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</si>
  <si>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</si>
  <si>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</si>
  <si>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</si>
  <si>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</si>
  <si>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</si>
  <si>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</si>
  <si>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</si>
  <si>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</si>
  <si>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</si>
  <si>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</si>
  <si>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</si>
  <si>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</si>
  <si>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</si>
  <si>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</si>
  <si>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</si>
  <si>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</si>
  <si>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</si>
  <si>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</si>
  <si>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</si>
  <si>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</si>
  <si>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</si>
  <si>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</si>
  <si>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</si>
  <si>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</si>
  <si>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</si>
  <si>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</si>
  <si>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</si>
  <si>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</si>
  <si>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</si>
  <si>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</si>
  <si>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</si>
  <si>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</si>
  <si>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</si>
  <si>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</si>
  <si>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</si>
  <si>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</si>
  <si>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</si>
  <si>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</si>
  <si>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</si>
  <si>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</si>
  <si>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</si>
  <si>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</si>
  <si>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</si>
  <si>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</si>
  <si>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</si>
  <si>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</si>
  <si>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</si>
  <si>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</si>
  <si>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</si>
  <si>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</si>
  <si>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</si>
  <si>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</si>
  <si>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</si>
  <si>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</si>
  <si>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</si>
  <si>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</si>
  <si>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</si>
  <si>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</si>
  <si>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</si>
  <si>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</si>
  <si>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</si>
  <si>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</si>
  <si>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</si>
  <si>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</si>
  <si>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</si>
  <si>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</si>
  <si>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</si>
  <si>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</si>
  <si>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</si>
  <si>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</si>
  <si>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</si>
  <si>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</si>
  <si>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</si>
  <si>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</si>
  <si>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</si>
  <si>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</si>
  <si>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</si>
  <si>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</si>
  <si>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</si>
  <si>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</si>
  <si>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</si>
  <si>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</si>
  <si>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</si>
  <si>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</si>
  <si>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</si>
  <si>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</si>
  <si>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</si>
  <si>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</si>
  <si>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</si>
  <si>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</si>
  <si>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</si>
  <si>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</si>
  <si>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</si>
  <si>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</si>
  <si>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</si>
  <si>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</si>
  <si>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</si>
  <si>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</si>
  <si>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</si>
  <si>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</si>
  <si>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</si>
  <si>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</si>
  <si>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</si>
  <si>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</si>
  <si>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</si>
  <si>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</si>
  <si>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</si>
  <si>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</si>
  <si>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</si>
  <si>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</si>
  <si>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</si>
  <si>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</si>
  <si>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</si>
  <si>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</si>
  <si>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</si>
  <si>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</si>
  <si>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</si>
  <si>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</si>
  <si>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</si>
  <si>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</si>
  <si>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</si>
  <si>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</si>
  <si>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</si>
  <si>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</si>
  <si>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</si>
  <si>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</si>
  <si>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</si>
  <si>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</si>
  <si>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</si>
  <si>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</si>
  <si>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</si>
  <si>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</si>
  <si>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</si>
  <si>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</si>
  <si>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</si>
  <si>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</si>
  <si>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</si>
  <si>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</si>
  <si>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</si>
  <si>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</si>
  <si>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</si>
  <si>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</si>
  <si>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</si>
  <si>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</si>
  <si>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</si>
  <si>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</si>
  <si>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</si>
  <si>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</si>
  <si>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</si>
  <si>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</si>
  <si>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</si>
  <si>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</si>
  <si>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</si>
  <si>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</si>
  <si>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</si>
  <si>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</si>
  <si>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</si>
  <si>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</si>
  <si>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</si>
  <si>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</si>
  <si>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</si>
  <si>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</si>
  <si>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</si>
  <si>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</si>
  <si>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</si>
  <si>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</si>
  <si>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</si>
  <si>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</si>
  <si>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</si>
  <si>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</si>
  <si>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</si>
  <si>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</si>
  <si>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</si>
  <si>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</si>
  <si>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</si>
  <si>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</si>
  <si>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</si>
  <si>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</si>
  <si>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</si>
  <si>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</si>
  <si>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</si>
  <si>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</si>
  <si>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</si>
  <si>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</si>
  <si>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</si>
  <si>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</si>
  <si>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</si>
  <si>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</si>
  <si>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</si>
  <si>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</si>
  <si>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</si>
  <si>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</si>
  <si>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</si>
  <si>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</si>
  <si>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</si>
  <si>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</si>
  <si>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</si>
  <si>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</si>
  <si>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</si>
  <si>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</si>
  <si>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</si>
  <si>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</si>
  <si>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</si>
  <si>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</si>
  <si>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</si>
  <si>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</si>
  <si>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</si>
  <si>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</si>
  <si>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</si>
  <si>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</si>
  <si>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</si>
  <si>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</si>
  <si>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</si>
  <si>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</si>
  <si>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</si>
  <si>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</si>
  <si>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</si>
  <si>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</si>
  <si>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</si>
  <si>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</si>
  <si>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</si>
  <si>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</si>
  <si>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</si>
  <si>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</si>
  <si>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</si>
  <si>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</si>
  <si>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</si>
  <si>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</si>
  <si>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</si>
  <si>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</si>
  <si>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</si>
  <si>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</si>
  <si>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</si>
  <si>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</si>
  <si>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</si>
  <si>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</si>
  <si>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</si>
  <si>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</si>
  <si>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</si>
  <si>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</si>
  <si>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</si>
  <si>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</si>
  <si>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</si>
  <si>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</si>
  <si>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</si>
  <si>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</si>
  <si>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</si>
  <si>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</si>
  <si>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</si>
  <si>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</si>
  <si>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</si>
  <si>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</si>
  <si>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</si>
  <si>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</si>
  <si>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</si>
  <si>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</si>
  <si>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</si>
  <si>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</si>
  <si>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</si>
  <si>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</si>
  <si>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</si>
  <si>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</si>
  <si>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</si>
  <si>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</si>
  <si>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</si>
  <si>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</si>
  <si>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</si>
  <si>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</si>
  <si>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</si>
  <si>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</si>
  <si>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</si>
  <si>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</si>
  <si>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</si>
  <si>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</si>
  <si>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</si>
  <si>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</si>
  <si>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</si>
  <si>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</si>
  <si>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</si>
  <si>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</si>
  <si>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</si>
  <si>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</si>
  <si>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</si>
  <si>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</si>
  <si>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</si>
  <si>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</si>
  <si>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</si>
  <si>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</si>
  <si>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</si>
  <si>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</si>
  <si>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</si>
  <si>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</si>
  <si>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</si>
  <si>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</si>
  <si>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</si>
  <si>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</si>
  <si>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</si>
  <si>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</si>
  <si>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</si>
  <si>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</si>
  <si>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</si>
  <si>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</si>
  <si>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</si>
  <si>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</si>
  <si>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</si>
  <si>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</si>
  <si>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</si>
  <si>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</si>
  <si>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</si>
  <si>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</si>
  <si>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</si>
  <si>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</si>
  <si>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</si>
  <si>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</si>
  <si>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</si>
  <si>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</si>
  <si>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</si>
  <si>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</si>
  <si>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</si>
  <si>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</si>
  <si>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</si>
  <si>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</si>
  <si>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</si>
  <si>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</si>
  <si>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</si>
  <si>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</si>
  <si>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</si>
  <si>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</si>
  <si>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</si>
  <si>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</si>
  <si>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</si>
  <si>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</si>
  <si>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</si>
  <si>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</si>
  <si>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</si>
  <si>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</si>
  <si>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</si>
  <si>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</si>
  <si>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</si>
  <si>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</si>
  <si>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</si>
  <si>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</si>
  <si>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</si>
  <si>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</si>
  <si>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</si>
  <si>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</si>
  <si>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</si>
  <si>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</si>
  <si>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</si>
  <si>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</si>
  <si>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</si>
  <si>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</si>
  <si>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</si>
  <si>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</si>
  <si>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</si>
  <si>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</si>
  <si>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</si>
  <si>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</si>
  <si>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</si>
  <si>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</si>
  <si>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</si>
  <si>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</si>
  <si>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</si>
  <si>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</si>
  <si>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</si>
  <si>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</si>
  <si>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</si>
  <si>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</si>
  <si>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</si>
  <si>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</si>
  <si>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</si>
  <si>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</si>
  <si>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</si>
  <si>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</si>
  <si>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</si>
  <si>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</si>
  <si>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</si>
  <si>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</si>
  <si>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</si>
  <si>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</si>
  <si>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</si>
  <si>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</si>
  <si>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</si>
  <si>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</si>
  <si>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</si>
  <si>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</si>
  <si>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</si>
  <si>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</si>
  <si>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</si>
  <si>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</si>
  <si>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</si>
  <si>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</si>
  <si>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</si>
  <si>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</si>
  <si>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</si>
  <si>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</si>
  <si>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</si>
  <si>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</si>
  <si>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</si>
  <si>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</si>
  <si>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</si>
  <si>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</si>
  <si>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</si>
  <si>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</si>
  <si>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</si>
  <si>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</si>
  <si>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</si>
  <si>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</si>
  <si>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</si>
  <si>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</si>
  <si>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</si>
  <si>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</si>
  <si>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</si>
  <si>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</si>
  <si>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</si>
  <si>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</si>
  <si>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</si>
  <si>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</si>
  <si>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</si>
  <si>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</si>
  <si>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</si>
  <si>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</si>
  <si>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</si>
  <si>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</si>
  <si>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</si>
  <si>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</si>
  <si>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</si>
  <si>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</si>
  <si>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</si>
  <si>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</si>
  <si>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</si>
  <si>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</si>
  <si>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</si>
  <si>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</si>
  <si>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</si>
  <si>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</si>
  <si>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</si>
  <si>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</si>
  <si>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</si>
  <si>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</si>
  <si>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</si>
  <si>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</si>
  <si>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</si>
  <si>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</si>
  <si>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</si>
  <si>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</si>
  <si>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</si>
  <si>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</si>
  <si>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</si>
  <si>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</si>
  <si>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</si>
  <si>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</si>
  <si>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</si>
  <si>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</si>
  <si>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</si>
  <si>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</si>
  <si>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</si>
  <si>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</si>
  <si>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</si>
  <si>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</si>
  <si>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</si>
  <si>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</si>
  <si>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</si>
  <si>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</si>
  <si>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</si>
  <si>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</si>
  <si>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</si>
  <si>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</si>
  <si>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</si>
  <si>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</si>
  <si>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</si>
  <si>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</si>
  <si>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</si>
  <si>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</si>
  <si>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</si>
  <si>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</si>
  <si>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</si>
  <si>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</si>
  <si>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</si>
  <si>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</si>
  <si>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</si>
  <si>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</si>
  <si>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</si>
  <si>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</si>
  <si>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</si>
  <si>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</si>
  <si>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</si>
  <si>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</si>
  <si>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</si>
  <si>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</si>
  <si>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</si>
  <si>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</si>
  <si>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</si>
  <si>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</si>
  <si>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</si>
  <si>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</si>
  <si>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</si>
  <si>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</si>
  <si>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</si>
  <si>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</si>
  <si>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</si>
  <si>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</si>
  <si>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</si>
  <si>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</si>
  <si>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</si>
  <si>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</si>
  <si>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</si>
  <si>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</si>
  <si>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</si>
  <si>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</si>
  <si>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</si>
  <si>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</si>
  <si>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</si>
  <si>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</si>
  <si>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</si>
  <si>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</si>
  <si>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</si>
  <si>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</si>
  <si>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</si>
  <si>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</si>
  <si>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</si>
  <si>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</si>
  <si>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</si>
  <si>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</si>
  <si>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</si>
  <si>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</si>
  <si>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</si>
  <si>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</si>
  <si>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</si>
  <si>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</si>
  <si>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</si>
  <si>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</si>
  <si>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</si>
  <si>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</si>
  <si>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</si>
  <si>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</si>
  <si>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</si>
  <si>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</si>
  <si>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</si>
  <si>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</si>
  <si>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</si>
  <si>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</si>
  <si>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</si>
  <si>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</si>
  <si>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</si>
  <si>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</si>
  <si>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</si>
  <si>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</si>
  <si>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</si>
  <si>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</si>
  <si>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</si>
  <si>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</si>
  <si>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</si>
  <si>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</si>
  <si>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</si>
  <si>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</si>
  <si>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</si>
  <si>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</si>
  <si>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</si>
  <si>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</si>
  <si>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</si>
  <si>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</si>
  <si>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</si>
  <si>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</si>
  <si>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</si>
  <si>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</si>
  <si>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</si>
  <si>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</si>
  <si>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</si>
  <si>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</si>
  <si>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</si>
  <si>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</si>
  <si>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</si>
  <si>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</si>
  <si>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</si>
  <si>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</si>
  <si>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</si>
  <si>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</si>
  <si>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</si>
  <si>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</si>
  <si>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</si>
  <si>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</si>
  <si>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</si>
  <si>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</si>
  <si>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</si>
  <si>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</si>
  <si>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</si>
  <si>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</si>
  <si>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</si>
  <si>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</si>
  <si>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</si>
  <si>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</si>
  <si>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</si>
  <si>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</si>
  <si>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</si>
  <si>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</si>
  <si>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</si>
  <si>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</si>
  <si>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</si>
  <si>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</si>
  <si>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</si>
  <si>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</si>
  <si>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</si>
  <si>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</si>
  <si>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</si>
  <si>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</si>
  <si>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</si>
  <si>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</si>
  <si>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</si>
  <si>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</si>
  <si>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</si>
  <si>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</si>
  <si>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</si>
  <si>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</si>
  <si>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</si>
  <si>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</si>
  <si>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</si>
  <si>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</si>
  <si>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</si>
  <si>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</si>
  <si>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</si>
  <si>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</si>
  <si>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</si>
  <si>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</si>
  <si>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</si>
  <si>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</si>
  <si>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</si>
  <si>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</si>
  <si>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</si>
  <si>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</si>
  <si>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</si>
  <si>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</si>
  <si>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</si>
  <si>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</si>
  <si>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</si>
  <si>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</si>
  <si>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</si>
  <si>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</si>
  <si>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</si>
  <si>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</si>
  <si>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</si>
  <si>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</si>
  <si>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</si>
  <si>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</si>
  <si>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</si>
  <si>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</si>
  <si>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</si>
  <si>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</si>
  <si>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</si>
  <si>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</si>
  <si>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</si>
  <si>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</si>
  <si>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</si>
  <si>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</si>
  <si>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</si>
  <si>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</si>
  <si>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</si>
  <si>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</si>
  <si>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</si>
  <si>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</si>
  <si>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</si>
  <si>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</si>
  <si>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</si>
  <si>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</si>
  <si>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</si>
  <si>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</si>
  <si>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</si>
  <si>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</si>
  <si>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</si>
  <si>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</si>
  <si>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</si>
  <si>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</si>
  <si>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</si>
  <si>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</si>
  <si>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</si>
  <si>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</si>
  <si>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</si>
  <si>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</si>
  <si>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</si>
  <si>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</si>
  <si>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</si>
  <si>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</si>
  <si>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</si>
  <si>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</si>
  <si>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</si>
  <si>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</si>
  <si>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</si>
  <si>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</si>
  <si>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</si>
  <si>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</si>
  <si>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</si>
  <si>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</si>
  <si>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</si>
  <si>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</si>
  <si>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</si>
  <si>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</si>
  <si>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</si>
  <si>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</si>
  <si>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</si>
  <si>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</si>
  <si>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</si>
  <si>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</si>
  <si>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</si>
  <si>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</si>
  <si>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</si>
  <si>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</si>
  <si>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</si>
  <si>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</si>
  <si>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</si>
  <si>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</si>
  <si>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</si>
  <si>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</si>
  <si>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</si>
  <si>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</si>
  <si>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</si>
  <si>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</si>
  <si>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</si>
  <si>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</si>
  <si>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</si>
  <si>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</si>
  <si>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</si>
  <si>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</si>
  <si>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</si>
  <si>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</si>
  <si>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</si>
  <si>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</si>
  <si>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</si>
  <si>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</si>
  <si>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</si>
  <si>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</si>
  <si>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</si>
  <si>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</si>
  <si>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</si>
  <si>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</si>
  <si>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</si>
  <si>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</si>
  <si>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</si>
  <si>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</si>
  <si>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</si>
  <si>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</si>
  <si>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</si>
  <si>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</si>
  <si>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</si>
  <si>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</si>
  <si>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</si>
  <si>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</si>
  <si>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</si>
  <si>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</si>
  <si>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</si>
  <si>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</si>
  <si>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</si>
  <si>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</si>
  <si>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</si>
  <si>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</si>
  <si>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</si>
  <si>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</si>
  <si>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</si>
  <si>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</si>
  <si>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</si>
  <si>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</si>
  <si>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</si>
  <si>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</si>
  <si>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</si>
  <si>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</si>
  <si>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</si>
  <si>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</si>
  <si>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</si>
  <si>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</si>
  <si>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</si>
  <si>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</si>
  <si>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</si>
  <si>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</si>
  <si>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</si>
  <si>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</si>
  <si>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</si>
  <si>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</si>
  <si>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</si>
  <si>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</si>
  <si>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</si>
  <si>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</si>
  <si>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</si>
  <si>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</si>
  <si>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</si>
  <si>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</si>
  <si>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</si>
  <si>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</si>
  <si>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</si>
  <si>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</si>
  <si>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</si>
  <si>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</si>
  <si>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</si>
  <si>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</si>
  <si>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</si>
  <si>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</si>
  <si>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</si>
  <si>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</si>
  <si>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</si>
  <si>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</si>
  <si>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</si>
  <si>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</si>
  <si>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</si>
  <si>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</si>
  <si>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</si>
  <si>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</si>
  <si>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</si>
  <si>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</si>
  <si>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</si>
  <si>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</si>
  <si>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</si>
  <si>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</si>
  <si>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</si>
  <si>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</si>
  <si>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</si>
  <si>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</si>
  <si>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</si>
  <si>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</si>
  <si>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</si>
  <si>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</si>
  <si>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</si>
  <si>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</si>
  <si>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</si>
  <si>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</si>
  <si>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</si>
  <si>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</si>
  <si>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</si>
  <si>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</si>
  <si>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</si>
  <si>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</si>
  <si>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</si>
  <si>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</si>
  <si>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</si>
  <si>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</si>
  <si>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</si>
  <si>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</si>
  <si>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</si>
  <si>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</si>
  <si>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</si>
  <si>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</si>
  <si>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</si>
  <si>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</si>
  <si>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</si>
  <si>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</si>
  <si>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</si>
  <si>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</si>
  <si>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</si>
  <si>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</si>
  <si>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</si>
  <si>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</si>
  <si>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</si>
  <si>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</si>
  <si>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</si>
  <si>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</si>
  <si>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</si>
  <si>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</si>
  <si>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</si>
  <si>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</si>
  <si>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</si>
  <si>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</si>
  <si>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</si>
  <si>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</si>
  <si>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</si>
  <si>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</si>
  <si>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</si>
  <si>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</si>
  <si>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</si>
  <si>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</si>
  <si>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</si>
  <si>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</si>
  <si>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</si>
  <si>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</si>
  <si>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</si>
  <si>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</si>
  <si>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</si>
  <si>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</si>
  <si>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</si>
  <si>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</si>
  <si>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</si>
  <si>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</si>
  <si>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</si>
  <si>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</si>
  <si>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</si>
  <si>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</si>
  <si>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</si>
  <si>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</si>
  <si>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</si>
  <si>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</si>
  <si>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</si>
  <si>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</si>
  <si>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</si>
  <si>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</si>
  <si>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</si>
  <si>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</si>
  <si>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</si>
  <si>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</si>
  <si>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</si>
  <si>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</si>
  <si>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</si>
  <si>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</si>
  <si>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</si>
  <si>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</si>
  <si>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</si>
  <si>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</si>
  <si>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</si>
  <si>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</si>
  <si>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</si>
  <si>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</si>
  <si>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</si>
  <si>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</si>
  <si>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</si>
  <si>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</si>
  <si>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</si>
  <si>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</si>
  <si>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</si>
  <si>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</si>
  <si>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</si>
  <si>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</si>
  <si>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</si>
  <si>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</si>
  <si>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</si>
  <si>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</si>
  <si>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</si>
  <si>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</si>
  <si>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</si>
  <si>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</si>
  <si>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</si>
  <si>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</si>
  <si>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</si>
  <si>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</si>
  <si>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</si>
  <si>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</si>
  <si>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</si>
  <si>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</si>
  <si>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</si>
  <si>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</si>
  <si>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</si>
  <si>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</si>
  <si>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</si>
  <si>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</si>
  <si>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</si>
  <si>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</si>
  <si>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</si>
  <si>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</si>
  <si>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</si>
  <si>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</si>
  <si>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</si>
  <si>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</si>
  <si>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</si>
  <si>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</si>
  <si>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</si>
  <si>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</si>
  <si>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</si>
  <si>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</si>
  <si>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</si>
  <si>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</si>
  <si>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</si>
  <si>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</si>
  <si>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</si>
  <si>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</si>
  <si>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</si>
  <si>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</si>
  <si>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</si>
  <si>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</si>
  <si>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</si>
  <si>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</si>
  <si>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</si>
  <si>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</si>
  <si>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</si>
  <si>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</si>
  <si>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</si>
  <si>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</si>
  <si>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</si>
  <si>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</si>
  <si>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</si>
  <si>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</si>
  <si>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</si>
  <si>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</si>
  <si>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</si>
  <si>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</si>
  <si>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</si>
  <si>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</si>
  <si>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</si>
  <si>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</si>
  <si>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</si>
  <si>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</si>
  <si>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</si>
  <si>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</si>
  <si>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</si>
  <si>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</si>
  <si>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</si>
  <si>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</si>
  <si>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</si>
  <si>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</si>
  <si>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</si>
  <si>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</si>
  <si>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</si>
  <si>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</si>
  <si>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</si>
  <si>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</si>
  <si>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</si>
  <si>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</si>
  <si>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</si>
  <si>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</si>
  <si>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</si>
  <si>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</si>
  <si>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</si>
  <si>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</si>
  <si>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</si>
  <si>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</si>
  <si>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</si>
  <si>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</si>
  <si>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</si>
  <si>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</si>
  <si>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</si>
  <si>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</si>
  <si>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</si>
  <si>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</si>
  <si>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</si>
  <si>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</si>
  <si>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</si>
  <si>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</si>
  <si>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</si>
  <si>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</si>
  <si>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</si>
  <si>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</si>
  <si>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</si>
  <si>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</si>
  <si>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</si>
  <si>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</si>
  <si>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</si>
  <si>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</si>
  <si>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</si>
  <si>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</si>
  <si>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</si>
  <si>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</si>
  <si>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</si>
  <si>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</si>
  <si>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</si>
  <si>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</si>
  <si>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</si>
  <si>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</si>
  <si>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</si>
  <si>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</si>
  <si>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</si>
  <si>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</si>
  <si>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</si>
  <si>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</si>
  <si>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</si>
  <si>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</si>
  <si>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</si>
  <si>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</si>
  <si>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</si>
  <si>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</si>
  <si>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</si>
  <si>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</si>
  <si>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</si>
  <si>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</si>
  <si>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</si>
  <si>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</si>
  <si>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</si>
  <si>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</si>
  <si>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</si>
  <si>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</si>
  <si>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</si>
  <si>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</si>
  <si>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</si>
  <si>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</si>
  <si>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</si>
  <si>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</si>
  <si>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</si>
  <si>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</si>
  <si>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</si>
  <si>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</si>
  <si>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</si>
  <si>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</si>
  <si>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</si>
  <si>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</si>
  <si>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</si>
  <si>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</si>
  <si>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</si>
  <si>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</si>
  <si>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</si>
  <si>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</si>
  <si>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</si>
  <si>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</si>
  <si>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</si>
  <si>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</si>
  <si>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</si>
  <si>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</si>
  <si>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</si>
  <si>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</si>
  <si>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</si>
  <si>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</si>
  <si>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</si>
  <si>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</si>
  <si>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</si>
  <si>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</si>
  <si>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</si>
  <si>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</si>
  <si>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</si>
  <si>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</si>
  <si>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</si>
  <si>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</si>
  <si>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</si>
  <si>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</si>
  <si>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</si>
  <si>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</si>
  <si>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</si>
  <si>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</si>
  <si>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</si>
  <si>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</si>
  <si>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</si>
  <si>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</si>
  <si>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</si>
  <si>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</si>
  <si>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</si>
  <si>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</si>
  <si>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</si>
  <si>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</si>
  <si>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</si>
  <si>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</si>
  <si>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</si>
  <si>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</si>
  <si>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</si>
  <si>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</si>
  <si>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</si>
  <si>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</si>
  <si>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</si>
  <si>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</si>
  <si>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</si>
  <si>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</si>
  <si>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</si>
  <si>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</si>
  <si>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</si>
  <si>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</si>
  <si>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</si>
  <si>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</si>
  <si>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</si>
  <si>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</si>
  <si>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</si>
  <si>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</si>
  <si>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</si>
  <si>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</si>
  <si>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</si>
  <si>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</si>
  <si>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</si>
  <si>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</si>
  <si>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</si>
  <si>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</si>
  <si>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</si>
  <si>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</si>
  <si>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</si>
  <si>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</si>
  <si>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</si>
  <si>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</si>
  <si>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</si>
  <si>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</si>
  <si>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</si>
  <si>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</si>
  <si>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</si>
  <si>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</si>
  <si>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</si>
  <si>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</si>
  <si>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</si>
  <si>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</si>
  <si>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</si>
  <si>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</si>
  <si>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</si>
  <si>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</si>
  <si>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</si>
  <si>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</si>
  <si>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</si>
  <si>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</si>
  <si>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</si>
  <si>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</si>
  <si>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</si>
  <si>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</si>
  <si>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</si>
  <si>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</si>
  <si>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</si>
  <si>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</si>
  <si>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</si>
  <si>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</si>
  <si>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</si>
  <si>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</si>
  <si>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</si>
  <si>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</si>
  <si>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</si>
  <si>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</si>
  <si>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</si>
  <si>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</si>
  <si>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</si>
  <si>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</si>
  <si>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</si>
  <si>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</si>
  <si>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</si>
  <si>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</si>
  <si>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</si>
  <si>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</si>
  <si>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</si>
  <si>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</si>
  <si>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</si>
  <si>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</si>
  <si>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</si>
  <si>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</si>
  <si>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</si>
  <si>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</si>
  <si>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</si>
  <si>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</si>
  <si>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</si>
  <si>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</si>
  <si>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</si>
  <si>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</si>
  <si>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</si>
  <si>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</si>
  <si>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</si>
  <si>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</si>
  <si>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</si>
  <si>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</si>
  <si>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</si>
  <si>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</si>
  <si>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</si>
  <si>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</si>
  <si>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</si>
  <si>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</si>
  <si>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</si>
  <si>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</si>
  <si>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</si>
  <si>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</si>
  <si>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</si>
  <si>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</si>
  <si>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</si>
  <si>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</si>
  <si>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</si>
  <si>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</si>
  <si>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</si>
  <si>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</si>
  <si>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</si>
  <si>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</si>
  <si>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</si>
  <si>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</si>
  <si>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</si>
  <si>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</si>
  <si>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</si>
  <si>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</si>
  <si>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</si>
  <si>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</si>
  <si>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</si>
  <si>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</si>
  <si>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</si>
  <si>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</si>
  <si>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</si>
  <si>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</si>
  <si>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</si>
  <si>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</si>
  <si>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</si>
  <si>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</si>
  <si>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</si>
  <si>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</si>
  <si>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</si>
  <si>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</si>
  <si>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</si>
  <si>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</si>
  <si>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</si>
  <si>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</si>
  <si>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</si>
  <si>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</si>
  <si>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</si>
  <si>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</si>
  <si>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</si>
  <si>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</si>
  <si>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</si>
  <si>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</si>
  <si>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</si>
  <si>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</si>
  <si>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</si>
  <si>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</si>
  <si>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</si>
  <si>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</si>
  <si>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</si>
  <si>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</si>
  <si>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</si>
  <si>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</si>
  <si>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</si>
  <si>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</si>
  <si>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</si>
  <si>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</si>
  <si>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</si>
  <si>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</si>
  <si>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</si>
  <si>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</si>
  <si>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</si>
  <si>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</si>
  <si>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</si>
  <si>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</si>
  <si>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</si>
  <si>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</si>
  <si>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</si>
  <si>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</si>
  <si>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</si>
  <si>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</si>
  <si>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</si>
  <si>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</si>
  <si>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</si>
  <si>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</si>
  <si>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</si>
  <si>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</si>
  <si>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</si>
  <si>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</si>
  <si>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</si>
  <si>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</si>
  <si>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</si>
  <si>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</si>
  <si>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</si>
  <si>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</si>
  <si>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</si>
  <si>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</si>
  <si>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</si>
  <si>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</si>
  <si>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</si>
  <si>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</si>
  <si>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</si>
  <si>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</si>
  <si>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</si>
  <si>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</si>
  <si>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</si>
  <si>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</si>
  <si>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</si>
  <si>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</si>
  <si>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</si>
  <si>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</si>
  <si>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</si>
  <si>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</si>
  <si>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</si>
  <si>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</si>
  <si>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</si>
  <si>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</si>
  <si>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</si>
  <si>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</si>
  <si>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</si>
  <si>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</si>
  <si>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</si>
  <si>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</si>
  <si>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</si>
  <si>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</si>
  <si>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</si>
  <si>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</si>
  <si>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</si>
  <si>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</si>
  <si>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</si>
  <si>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</si>
  <si>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</si>
  <si>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</si>
  <si>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</si>
  <si>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</si>
  <si>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</si>
  <si>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</si>
  <si>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</si>
  <si>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</si>
  <si>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</si>
  <si>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</si>
  <si>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</si>
  <si>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</si>
  <si>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</si>
  <si>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</si>
  <si>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</si>
  <si>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</si>
  <si>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</si>
  <si>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</si>
  <si>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</si>
  <si>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</si>
  <si>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</si>
  <si>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</si>
  <si>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</si>
  <si>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</si>
  <si>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</si>
  <si>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</si>
  <si>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</si>
  <si>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</si>
  <si>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</si>
  <si>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</si>
  <si>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</si>
  <si>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</si>
  <si>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</si>
  <si>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</si>
  <si>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</si>
  <si>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</si>
  <si>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</si>
  <si>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</si>
  <si>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</si>
  <si>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</si>
  <si>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</si>
  <si>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</si>
  <si>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</si>
  <si>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</si>
  <si>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</si>
  <si>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</si>
  <si>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</si>
  <si>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</si>
  <si>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</si>
  <si>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</si>
  <si>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</si>
  <si>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</si>
  <si>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</si>
  <si>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</si>
  <si>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</si>
  <si>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</si>
  <si>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</si>
  <si>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</si>
  <si>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</si>
  <si>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</si>
  <si>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</si>
  <si>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</si>
  <si>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</si>
  <si>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</si>
  <si>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</si>
  <si>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</si>
  <si>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</si>
  <si>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</si>
  <si>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</si>
  <si>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</si>
  <si>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</si>
  <si>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</si>
  <si>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</si>
  <si>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</si>
  <si>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</si>
  <si>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</si>
  <si>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</si>
  <si>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</si>
  <si>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</si>
  <si>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</si>
  <si>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</si>
  <si>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</si>
  <si>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</si>
  <si>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</si>
  <si>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</si>
  <si>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</si>
  <si>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</si>
  <si>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</si>
  <si>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</si>
  <si>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</si>
  <si>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</si>
  <si>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</si>
  <si>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</si>
  <si>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</si>
  <si>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</si>
  <si>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</si>
  <si>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</si>
  <si>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</si>
  <si>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</si>
  <si>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</si>
  <si>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</si>
  <si>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</si>
  <si>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</si>
  <si>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</si>
  <si>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</si>
  <si>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</si>
  <si>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</si>
  <si>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</si>
  <si>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</si>
  <si>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</si>
  <si>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</si>
  <si>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</si>
  <si>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</si>
  <si>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</si>
  <si>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</si>
  <si>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</si>
  <si>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</si>
  <si>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</si>
  <si>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</si>
  <si>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</si>
  <si>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</si>
  <si>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</si>
  <si>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</si>
  <si>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</si>
  <si>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</si>
  <si>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</si>
  <si>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</si>
  <si>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</si>
  <si>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</si>
  <si>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</si>
  <si>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</si>
  <si>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</si>
  <si>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</si>
  <si>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</si>
  <si>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</si>
  <si>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</si>
  <si>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</si>
  <si>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</si>
  <si>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</si>
  <si>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</si>
  <si>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</si>
  <si>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</si>
  <si>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</si>
  <si>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</si>
  <si>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</si>
  <si>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</si>
  <si>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</si>
  <si>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</si>
  <si>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</si>
  <si>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</si>
  <si>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</si>
  <si>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</si>
  <si>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</si>
  <si>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</si>
  <si>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</si>
  <si>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</si>
  <si>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</si>
  <si>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</si>
  <si>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</si>
  <si>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</si>
  <si>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</si>
  <si>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</si>
  <si>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</si>
  <si>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</si>
  <si>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</si>
  <si>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</si>
  <si>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</si>
  <si>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</si>
  <si>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</si>
  <si>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</si>
  <si>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</si>
  <si>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</si>
  <si>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</si>
  <si>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</si>
  <si>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</si>
  <si>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</si>
  <si>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</si>
  <si>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</si>
  <si>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</si>
  <si>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</si>
  <si>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</si>
  <si>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</si>
  <si>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</si>
  <si>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</si>
  <si>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</si>
  <si>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</si>
  <si>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</si>
  <si>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</si>
  <si>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</si>
  <si>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</si>
  <si>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</si>
  <si>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</si>
  <si>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</si>
  <si>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</si>
  <si>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</si>
  <si>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</si>
  <si>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</si>
  <si>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</si>
  <si>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</si>
  <si>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</si>
  <si>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</si>
  <si>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</si>
  <si>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</si>
  <si>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</si>
  <si>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</si>
  <si>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</si>
  <si>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</si>
  <si>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</si>
  <si>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</si>
  <si>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</si>
  <si>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</si>
  <si>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</si>
  <si>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</si>
  <si>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</si>
  <si>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</si>
  <si>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</si>
  <si>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</si>
  <si>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</si>
  <si>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</si>
  <si>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</si>
  <si>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</si>
  <si>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</si>
  <si>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</si>
  <si>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</si>
  <si>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</si>
  <si>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</si>
  <si>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</si>
  <si>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</si>
  <si>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</si>
  <si>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</si>
  <si>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</si>
  <si>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</si>
  <si>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</si>
  <si>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</si>
  <si>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</si>
  <si>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</si>
  <si>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</si>
  <si>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</si>
  <si>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</si>
  <si>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</si>
  <si>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</si>
  <si>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</si>
  <si>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</si>
  <si>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</si>
  <si>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</si>
  <si>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</si>
  <si>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</si>
  <si>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</si>
  <si>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</si>
  <si>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</si>
  <si>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</si>
  <si>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</si>
  <si>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</si>
  <si>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</si>
  <si>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</si>
  <si>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</si>
  <si>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</si>
  <si>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</si>
  <si>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</si>
  <si>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</si>
  <si>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</si>
  <si>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</si>
  <si>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</si>
  <si>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</si>
  <si>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</si>
  <si>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</si>
  <si>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</si>
  <si>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</si>
  <si>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</si>
  <si>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</si>
  <si>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</si>
  <si>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</si>
  <si>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</si>
  <si>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</si>
  <si>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</si>
  <si>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</si>
  <si>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</si>
  <si>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</si>
  <si>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</si>
  <si>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</si>
  <si>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</si>
  <si>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</si>
  <si>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</si>
  <si>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</si>
  <si>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</si>
  <si>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</si>
  <si>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</si>
  <si>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</si>
  <si>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</si>
  <si>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</si>
  <si>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</si>
  <si>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</si>
  <si>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</si>
  <si>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</si>
  <si>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</si>
  <si>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</si>
  <si>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</si>
  <si>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</si>
  <si>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</si>
  <si>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</si>
  <si>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</si>
  <si>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</si>
  <si>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</si>
  <si>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</si>
  <si>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</si>
  <si>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</si>
  <si>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</si>
  <si>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</si>
  <si>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</si>
  <si>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</si>
  <si>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</si>
  <si>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</si>
  <si>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</si>
  <si>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</si>
  <si>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</si>
  <si>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</si>
  <si>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</si>
  <si>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</si>
  <si>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</si>
  <si>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</si>
  <si>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</si>
  <si>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</si>
  <si>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</si>
  <si>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</si>
  <si>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</si>
  <si>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</si>
  <si>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</si>
  <si>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</si>
  <si>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</si>
  <si>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</si>
  <si>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</si>
  <si>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</si>
  <si>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</si>
  <si>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</si>
  <si>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</si>
  <si>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</si>
  <si>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</si>
  <si>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</si>
  <si>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</si>
  <si>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</si>
  <si>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</si>
  <si>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</si>
  <si>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</si>
  <si>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</si>
  <si>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</si>
  <si>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</si>
  <si>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</si>
  <si>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</si>
  <si>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</si>
  <si>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</si>
  <si>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</si>
  <si>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</si>
  <si>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</si>
  <si>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</si>
  <si>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</si>
  <si>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</si>
  <si>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</si>
  <si>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</si>
  <si>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</si>
  <si>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</si>
  <si>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</si>
  <si>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</si>
  <si>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</si>
  <si>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</si>
  <si>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</si>
  <si>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</si>
  <si>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</si>
  <si>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</si>
  <si>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</si>
  <si>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</si>
  <si>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</si>
  <si>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</si>
  <si>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</si>
  <si>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</si>
  <si>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</si>
  <si>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</si>
  <si>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</si>
  <si>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</si>
  <si>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</si>
  <si>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</si>
  <si>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</si>
  <si>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</si>
  <si>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</si>
  <si>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</si>
  <si>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</si>
  <si>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</si>
  <si>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</si>
  <si>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</si>
  <si>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</si>
  <si>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</si>
  <si>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</si>
  <si>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</si>
  <si>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</si>
  <si>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</si>
  <si>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</si>
  <si>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</si>
  <si>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</si>
  <si>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</si>
  <si>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</si>
  <si>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</si>
  <si>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</si>
  <si>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</si>
  <si>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</si>
  <si>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</si>
  <si>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</si>
  <si>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</si>
  <si>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</si>
  <si>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</si>
  <si>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</si>
  <si>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</si>
  <si>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</si>
  <si>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</si>
  <si>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</si>
  <si>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</si>
  <si>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</si>
  <si>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</si>
  <si>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</si>
  <si>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</si>
  <si>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</si>
  <si>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</si>
  <si>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</si>
  <si>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</si>
  <si>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</si>
  <si>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</si>
  <si>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</si>
  <si>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</si>
  <si>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</si>
  <si>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</si>
  <si>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</si>
  <si>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</si>
  <si>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</si>
  <si>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</si>
  <si>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</si>
  <si>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</si>
  <si>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</si>
  <si>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</si>
  <si>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</si>
  <si>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</si>
  <si>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</si>
  <si>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</si>
  <si>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</si>
  <si>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</si>
  <si>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</si>
  <si>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</si>
  <si>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</si>
  <si>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</si>
  <si>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</si>
  <si>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</si>
  <si>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</si>
  <si>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</si>
  <si>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</si>
  <si>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</si>
  <si>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</si>
  <si>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</si>
  <si>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</si>
  <si>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</si>
  <si>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</si>
  <si>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</si>
  <si>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</si>
  <si>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</si>
  <si>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</si>
  <si>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</si>
  <si>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</si>
  <si>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</si>
  <si>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</si>
  <si>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</si>
  <si>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</si>
  <si>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</si>
  <si>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</si>
  <si>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</si>
  <si>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</si>
  <si>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</si>
  <si>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</si>
  <si>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</si>
  <si>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</si>
  <si>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</si>
  <si>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</si>
  <si>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</si>
  <si>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</si>
  <si>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</si>
  <si>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</si>
  <si>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</si>
  <si>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</si>
  <si>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</si>
  <si>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</si>
  <si>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</si>
  <si>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</si>
  <si>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</si>
  <si>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</si>
  <si>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</si>
  <si>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</si>
  <si>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</si>
  <si>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</si>
  <si>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</si>
  <si>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</si>
  <si>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</si>
  <si>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</si>
  <si>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</si>
  <si>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</si>
  <si>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</si>
  <si>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</si>
  <si>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</si>
  <si>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</si>
  <si>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</si>
  <si>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</si>
  <si>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</si>
  <si>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</si>
  <si>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</si>
  <si>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</si>
  <si>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</si>
  <si>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</si>
  <si>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</si>
  <si>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</si>
  <si>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</si>
  <si>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</si>
  <si>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</si>
  <si>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</si>
  <si>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</si>
  <si>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</si>
  <si>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</si>
  <si>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</si>
  <si>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</si>
  <si>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</si>
  <si>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</si>
  <si>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</si>
  <si>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</si>
  <si>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</si>
  <si>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</si>
  <si>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</si>
  <si>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</si>
  <si>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</si>
  <si>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</si>
  <si>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</si>
  <si>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</si>
  <si>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</si>
  <si>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</si>
  <si>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</si>
  <si>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</si>
  <si>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</si>
  <si>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</si>
  <si>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</si>
  <si>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</si>
  <si>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</si>
  <si>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</si>
  <si>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</si>
  <si>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</si>
  <si>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</si>
  <si>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</si>
  <si>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</si>
  <si>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</si>
  <si>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</si>
  <si>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</si>
  <si>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</si>
  <si>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</si>
  <si>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</si>
  <si>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</si>
  <si>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</si>
  <si>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</si>
  <si>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</si>
  <si>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</si>
  <si>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</si>
  <si>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</si>
  <si>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</si>
  <si>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</si>
  <si>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</si>
  <si>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</si>
  <si>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</si>
  <si>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</si>
  <si>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</si>
  <si>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</si>
  <si>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</si>
  <si>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</si>
  <si>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</si>
  <si>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</si>
  <si>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</si>
  <si>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</si>
  <si>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</si>
  <si>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</si>
  <si>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</si>
  <si>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</si>
  <si>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</si>
  <si>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</si>
  <si>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</si>
  <si>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</si>
  <si>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</si>
  <si>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</si>
  <si>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</si>
  <si>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</si>
  <si>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</si>
  <si>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</si>
  <si>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</si>
  <si>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</si>
  <si>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</si>
  <si>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</si>
  <si>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</si>
  <si>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</si>
  <si>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</si>
  <si>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</si>
  <si>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</si>
  <si>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</si>
  <si>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</si>
  <si>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</si>
  <si>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</si>
  <si>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</si>
  <si>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</si>
  <si>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</si>
  <si>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</si>
  <si>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</si>
  <si>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</si>
  <si>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</si>
  <si>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</si>
  <si>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</si>
  <si>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</si>
  <si>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</si>
  <si>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</si>
  <si>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</si>
  <si>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</si>
  <si>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</si>
  <si>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</si>
  <si>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</si>
  <si>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</si>
  <si>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</si>
  <si>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</si>
  <si>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</si>
  <si>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</si>
  <si>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</si>
  <si>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</si>
  <si>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</si>
  <si>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</si>
  <si>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</si>
  <si>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</si>
  <si>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</si>
  <si>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</si>
  <si>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</si>
  <si>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</si>
  <si>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</si>
  <si>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</si>
  <si>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</si>
  <si>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</si>
  <si>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</si>
  <si>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</si>
  <si>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</si>
  <si>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</si>
  <si>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</si>
  <si>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</si>
  <si>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</si>
  <si>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</si>
  <si>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</si>
  <si>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</si>
  <si>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</si>
  <si>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</si>
  <si>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</si>
  <si>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</si>
  <si>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</si>
  <si>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</si>
  <si>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</si>
  <si>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</si>
  <si>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</si>
  <si>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</si>
  <si>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</si>
  <si>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</si>
  <si>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</si>
  <si>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</si>
  <si>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</si>
  <si>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</si>
  <si>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</si>
  <si>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</si>
  <si>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</si>
  <si>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</si>
  <si>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</si>
  <si>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</si>
  <si>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</si>
  <si>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</si>
  <si>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</si>
  <si>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</si>
  <si>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</si>
  <si>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</si>
  <si>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</si>
  <si>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</si>
  <si>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</si>
  <si>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</si>
  <si>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</si>
  <si>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</si>
  <si>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</si>
  <si>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</si>
  <si>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</si>
  <si>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</si>
  <si>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</si>
  <si>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</si>
  <si>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</si>
  <si>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</si>
  <si>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</si>
  <si>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</si>
  <si>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</si>
  <si>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</si>
  <si>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</si>
  <si>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</si>
  <si>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</si>
  <si>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</si>
  <si>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</si>
  <si>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</si>
  <si>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</si>
  <si>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</si>
  <si>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</si>
  <si>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</si>
  <si>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</si>
  <si>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</si>
  <si>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</si>
  <si>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</si>
  <si>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</si>
  <si>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</si>
  <si>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</si>
  <si>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</si>
  <si>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</si>
  <si>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</si>
  <si>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</si>
  <si>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</si>
  <si>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</si>
  <si>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</si>
  <si>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</si>
  <si>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</si>
  <si>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</si>
  <si>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</si>
  <si>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</si>
  <si>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</si>
  <si>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</si>
  <si>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</si>
  <si>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</si>
  <si>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</si>
  <si>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</si>
  <si>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</si>
  <si>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</si>
  <si>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</si>
  <si>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</si>
  <si>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</si>
  <si>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</si>
  <si>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</si>
  <si>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</si>
  <si>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</si>
  <si>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</si>
  <si>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</si>
  <si>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</si>
  <si>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</si>
  <si>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</si>
  <si>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</si>
  <si>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</si>
  <si>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</si>
  <si>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</si>
  <si>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</si>
  <si>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</si>
  <si>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</si>
  <si>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</si>
  <si>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</si>
  <si>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</si>
  <si>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</si>
  <si>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</si>
  <si>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</si>
  <si>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</si>
  <si>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</si>
  <si>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</si>
  <si>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</si>
  <si>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</si>
  <si>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</si>
  <si>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</si>
  <si>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</si>
  <si>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</si>
  <si>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</si>
  <si>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</si>
  <si>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</si>
  <si>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</si>
  <si>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</si>
  <si>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</si>
  <si>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</si>
  <si>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</si>
  <si>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</si>
  <si>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</si>
  <si>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</si>
  <si>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</si>
  <si>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</si>
  <si>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</si>
  <si>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</si>
  <si>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</si>
  <si>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</si>
  <si>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</si>
  <si>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</si>
  <si>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</si>
  <si>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</si>
  <si>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</si>
  <si>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</si>
  <si>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</si>
  <si>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</si>
  <si>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</si>
  <si>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</si>
  <si>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</si>
  <si>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</si>
  <si>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</si>
  <si>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</si>
  <si>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</si>
  <si>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</si>
  <si>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</si>
  <si>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</si>
  <si>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</si>
  <si>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</si>
  <si>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</si>
  <si>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</si>
  <si>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</si>
  <si>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</si>
  <si>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</si>
  <si>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</si>
  <si>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</si>
  <si>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</si>
  <si>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</si>
  <si>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</si>
  <si>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</si>
  <si>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</si>
  <si>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</si>
  <si>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</si>
  <si>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</si>
  <si>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</si>
  <si>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</si>
  <si>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</si>
  <si>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</si>
  <si>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</si>
  <si>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</si>
  <si>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</si>
  <si>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</si>
  <si>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</si>
  <si>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</si>
  <si>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</si>
  <si>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</si>
  <si>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</si>
  <si>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</si>
  <si>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</si>
  <si>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</si>
  <si>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</si>
  <si>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</si>
  <si>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</si>
  <si>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</si>
  <si>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</si>
  <si>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</si>
  <si>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</si>
  <si>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</si>
  <si>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</si>
  <si>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</si>
  <si>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</si>
  <si>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</si>
  <si>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</si>
  <si>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</si>
  <si>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</si>
  <si>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</si>
  <si>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</si>
  <si>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</si>
  <si>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</si>
  <si>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</si>
  <si>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</si>
  <si>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</si>
  <si>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</si>
  <si>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</si>
  <si>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</si>
  <si>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</si>
  <si>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</si>
  <si>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</si>
  <si>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</si>
  <si>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</si>
  <si>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</si>
  <si>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</si>
  <si>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</si>
  <si>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</si>
  <si>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</si>
  <si>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</si>
  <si>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</si>
  <si>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</si>
  <si>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</si>
  <si>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</si>
  <si>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</si>
  <si>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</si>
  <si>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</si>
  <si>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</si>
  <si>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</si>
  <si>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</si>
  <si>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</si>
  <si>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</si>
  <si>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</si>
  <si>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</si>
  <si>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</si>
  <si>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</si>
  <si>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</si>
  <si>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</si>
  <si>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</si>
  <si>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</si>
  <si>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</si>
  <si>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</si>
  <si>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</si>
  <si>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</si>
  <si>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</si>
  <si>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</si>
  <si>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</si>
  <si>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</si>
  <si>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</si>
  <si>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</si>
  <si>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</si>
  <si>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</si>
  <si>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</si>
  <si>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</si>
  <si>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</si>
  <si>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</si>
  <si>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</si>
  <si>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</si>
  <si>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</si>
  <si>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</si>
  <si>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</si>
  <si>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</si>
  <si>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</si>
  <si>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</si>
  <si>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</si>
  <si>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</si>
  <si>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</si>
  <si>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</si>
  <si>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</si>
  <si>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</si>
  <si>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</si>
  <si>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</si>
  <si>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</si>
  <si>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</si>
  <si>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</si>
  <si>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</si>
  <si>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</si>
  <si>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</si>
  <si>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</si>
  <si>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</si>
  <si>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</si>
  <si>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</si>
  <si>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</si>
  <si>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</si>
  <si>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</si>
  <si>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</si>
  <si>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</si>
  <si>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</si>
  <si>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</si>
  <si>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</si>
  <si>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</si>
  <si>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</si>
  <si>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</si>
  <si>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</si>
  <si>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</si>
  <si>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</si>
  <si>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</si>
  <si>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</si>
  <si>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</si>
  <si>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</si>
  <si>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</si>
  <si>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</si>
  <si>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</si>
  <si>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</si>
  <si>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</si>
  <si>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</si>
  <si>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</si>
  <si>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</si>
  <si>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</si>
  <si>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</si>
  <si>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</si>
  <si>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</si>
  <si>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</si>
  <si>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</si>
  <si>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</si>
  <si>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</si>
  <si>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</si>
  <si>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</si>
  <si>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</si>
  <si>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</si>
  <si>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</si>
  <si>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</si>
  <si>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</si>
  <si>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</si>
  <si>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</si>
  <si>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</si>
  <si>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</si>
  <si>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</si>
  <si>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</si>
  <si>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</si>
  <si>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</si>
  <si>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</si>
  <si>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</si>
  <si>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</si>
  <si>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</si>
  <si>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</si>
  <si>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</si>
  <si>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</si>
  <si>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</si>
  <si>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</si>
  <si>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</si>
  <si>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</si>
  <si>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</si>
  <si>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</si>
  <si>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</si>
  <si>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</si>
  <si>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</si>
  <si>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</si>
  <si>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</si>
  <si>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</si>
  <si>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</si>
  <si>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</si>
  <si>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</si>
  <si>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</si>
  <si>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</si>
  <si>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</si>
  <si>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</si>
  <si>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</si>
  <si>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</si>
  <si>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</si>
  <si>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</si>
  <si>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</si>
  <si>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</si>
  <si>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</si>
  <si>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</si>
  <si>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</si>
  <si>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</si>
  <si>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</si>
  <si>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</si>
  <si>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</si>
  <si>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</si>
  <si>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</si>
  <si>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</si>
  <si>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</si>
  <si>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</si>
  <si>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</si>
  <si>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</si>
  <si>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</si>
  <si>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</si>
  <si>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</si>
  <si>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</si>
  <si>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</si>
  <si>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</si>
  <si>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</si>
  <si>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</si>
  <si>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</si>
  <si>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</si>
  <si>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</si>
  <si>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</si>
  <si>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</si>
  <si>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</si>
  <si>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</si>
  <si>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</si>
  <si>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</si>
  <si>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</si>
  <si>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</si>
  <si>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</si>
  <si>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</si>
  <si>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</si>
  <si>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</si>
  <si>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</si>
  <si>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</si>
  <si>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</si>
  <si>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</si>
  <si>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</si>
  <si>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</si>
  <si>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</si>
  <si>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</si>
  <si>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</si>
  <si>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</si>
  <si>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</si>
  <si>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</si>
  <si>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</si>
  <si>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</si>
  <si>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</si>
  <si>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</si>
  <si>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</si>
  <si>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</si>
  <si>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</si>
  <si>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</si>
  <si>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</si>
  <si>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</si>
  <si>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</si>
  <si>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</si>
  <si>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</si>
  <si>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</si>
  <si>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</si>
  <si>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</si>
  <si>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</si>
  <si>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</si>
  <si>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</si>
  <si>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</si>
  <si>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</si>
  <si>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</si>
  <si>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</si>
  <si>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</si>
  <si>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</si>
  <si>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</si>
  <si>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</si>
  <si>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</si>
  <si>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</si>
  <si>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</si>
  <si>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</si>
  <si>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</si>
  <si>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</si>
  <si>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</si>
  <si>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</si>
  <si>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</si>
  <si>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</si>
  <si>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</si>
  <si>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</si>
  <si>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</si>
  <si>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</si>
  <si>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</si>
  <si>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</si>
  <si>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</si>
  <si>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</si>
  <si>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</si>
  <si>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</si>
  <si>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</si>
  <si>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</si>
  <si>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</si>
  <si>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</si>
  <si>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</si>
  <si>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</si>
  <si>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</si>
  <si>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</si>
  <si>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</si>
  <si>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</si>
  <si>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</si>
  <si>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</si>
  <si>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</si>
  <si>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</si>
  <si>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</si>
  <si>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</si>
  <si>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</si>
  <si>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</si>
  <si>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</si>
  <si>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</si>
  <si>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</si>
  <si>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</si>
  <si>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</si>
  <si>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</si>
  <si>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</si>
  <si>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</si>
  <si>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</si>
  <si>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</si>
  <si>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</si>
  <si>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</si>
  <si>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</si>
  <si>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</si>
  <si>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</si>
  <si>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</si>
  <si>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</si>
  <si>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</si>
  <si>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</si>
  <si>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</si>
  <si>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</si>
  <si>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</si>
  <si>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</si>
  <si>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</si>
  <si>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</si>
  <si>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</si>
  <si>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</si>
  <si>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</si>
  <si>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</si>
  <si>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</si>
  <si>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</si>
  <si>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</si>
  <si>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</si>
  <si>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</si>
  <si>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</si>
  <si>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</si>
  <si>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</si>
  <si>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</si>
  <si>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</si>
  <si>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</si>
  <si>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</si>
  <si>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</si>
  <si>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</si>
  <si>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</si>
  <si>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</si>
  <si>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</si>
  <si>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</si>
  <si>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</si>
  <si>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</si>
  <si>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</si>
  <si>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</si>
  <si>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</si>
  <si>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</si>
  <si>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</si>
  <si>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</si>
  <si>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</si>
  <si>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</si>
  <si>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</si>
  <si>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</si>
  <si>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</si>
  <si>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</si>
  <si>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</si>
  <si>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</si>
  <si>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</si>
  <si>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</si>
  <si>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</si>
  <si>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</si>
  <si>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</si>
  <si>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</si>
  <si>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</si>
  <si>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</si>
  <si>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</si>
  <si>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</si>
  <si>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</si>
  <si>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</si>
  <si>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</si>
  <si>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</si>
  <si>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</si>
  <si>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</si>
  <si>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</si>
  <si>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</si>
  <si>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</si>
  <si>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</si>
  <si>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</si>
  <si>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</si>
  <si>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</si>
  <si>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</si>
  <si>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</si>
  <si>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</si>
  <si>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</si>
  <si>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</si>
  <si>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</si>
  <si>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</si>
  <si>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</si>
  <si>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</si>
  <si>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</si>
  <si>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</si>
  <si>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</si>
  <si>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</si>
  <si>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</si>
  <si>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</si>
  <si>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</si>
  <si>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</si>
  <si>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</si>
  <si>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</si>
  <si>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</si>
  <si>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</si>
  <si>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</si>
  <si>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</si>
  <si>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</si>
  <si>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</si>
  <si>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</si>
  <si>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</si>
  <si>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</si>
  <si>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</si>
  <si>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</si>
  <si>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</si>
  <si>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</si>
  <si>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</si>
  <si>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</si>
  <si>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</si>
  <si>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</si>
  <si>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</si>
  <si>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</si>
  <si>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</si>
  <si>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</si>
  <si>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</si>
  <si>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</si>
  <si>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</si>
  <si>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</si>
  <si>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</si>
  <si>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</si>
  <si>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</si>
  <si>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</si>
  <si>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</si>
  <si>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</si>
  <si>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</si>
  <si>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</si>
  <si>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</si>
  <si>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</si>
  <si>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</si>
  <si>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</si>
  <si>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</si>
  <si>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</si>
  <si>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</si>
  <si>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</si>
  <si>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</si>
  <si>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</si>
  <si>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</si>
  <si>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</si>
  <si>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</si>
  <si>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</si>
  <si>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</si>
  <si>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</si>
  <si>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</si>
  <si>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</si>
  <si>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</si>
  <si>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</si>
  <si>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</si>
  <si>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</si>
  <si>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</si>
  <si>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</si>
  <si>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</si>
  <si>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</si>
  <si>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</si>
  <si>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</si>
  <si>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</si>
  <si>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</si>
  <si>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</si>
  <si>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</si>
  <si>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</si>
  <si>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</si>
  <si>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</si>
  <si>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</si>
  <si>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</si>
  <si>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</si>
  <si>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</si>
  <si>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</si>
  <si>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</si>
  <si>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</si>
  <si>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</si>
  <si>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</si>
  <si>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</si>
  <si>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</si>
  <si>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</si>
  <si>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</si>
  <si>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</si>
  <si>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</si>
  <si>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</si>
  <si>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</si>
  <si>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</si>
  <si>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</si>
  <si>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</si>
  <si>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</si>
  <si>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</si>
  <si>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</si>
  <si>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</si>
  <si>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</si>
  <si>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</si>
  <si>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</si>
  <si>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</si>
  <si>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</si>
  <si>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</si>
  <si>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</si>
  <si>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</si>
  <si>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</si>
  <si>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</si>
  <si>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</si>
  <si>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</si>
  <si>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</si>
  <si>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</si>
  <si>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</si>
  <si>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</si>
  <si>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</si>
  <si>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</si>
  <si>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</si>
  <si>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</si>
  <si>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</si>
  <si>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</si>
  <si>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</si>
  <si>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</si>
  <si>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</si>
  <si>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</si>
  <si>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</si>
  <si>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</si>
  <si>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</si>
  <si>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</si>
  <si>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</si>
  <si>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</si>
  <si>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</si>
  <si>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</si>
  <si>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</si>
  <si>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</si>
  <si>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</si>
  <si>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</si>
  <si>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</si>
  <si>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</si>
  <si>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</si>
  <si>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</si>
  <si>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</si>
  <si>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</si>
  <si>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</si>
  <si>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</si>
  <si>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</si>
  <si>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</si>
  <si>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</si>
  <si>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</si>
  <si>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</si>
  <si>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</si>
  <si>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</si>
  <si>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</si>
  <si>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</si>
  <si>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</si>
  <si>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</si>
  <si>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</si>
  <si>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</si>
  <si>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</si>
  <si>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</si>
  <si>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</si>
  <si>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</si>
  <si>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</si>
  <si>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</si>
  <si>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</si>
  <si>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</si>
  <si>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</si>
  <si>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</si>
  <si>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</si>
  <si>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</si>
  <si>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</si>
  <si>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</si>
  <si>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</si>
  <si>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</si>
  <si>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</si>
  <si>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</si>
  <si>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</si>
  <si>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</si>
  <si>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</si>
  <si>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</si>
  <si>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</si>
  <si>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</si>
  <si>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</si>
  <si>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</si>
  <si>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</si>
  <si>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</si>
  <si>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</si>
  <si>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</si>
  <si>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</si>
  <si>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</si>
  <si>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</si>
  <si>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</si>
  <si>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</si>
  <si>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</si>
  <si>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</si>
  <si>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</si>
  <si>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</si>
  <si>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</si>
  <si>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</si>
  <si>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</si>
  <si>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</si>
  <si>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</si>
  <si>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</si>
  <si>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</si>
  <si>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</si>
  <si>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</si>
  <si>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</si>
  <si>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</si>
  <si>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</si>
  <si>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</si>
  <si>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</si>
  <si>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</si>
  <si>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</si>
  <si>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</si>
  <si>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</si>
  <si>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</si>
  <si>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</si>
  <si>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</si>
  <si>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</si>
  <si>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</si>
  <si>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</si>
  <si>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</si>
  <si>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</si>
  <si>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</si>
  <si>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</si>
  <si>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</si>
  <si>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</si>
  <si>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</si>
  <si>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</si>
  <si>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</si>
  <si>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</si>
  <si>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</si>
  <si>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</si>
  <si>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</si>
  <si>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</si>
  <si>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</si>
  <si>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</si>
  <si>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</si>
  <si>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</si>
  <si>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</si>
  <si>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</si>
  <si>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</si>
  <si>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</si>
  <si>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</si>
  <si>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</si>
  <si>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</si>
  <si>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</si>
  <si>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</si>
  <si>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</si>
  <si>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</si>
  <si>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</si>
  <si>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</si>
  <si>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</si>
  <si>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</si>
  <si>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</si>
  <si>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</si>
  <si>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</si>
  <si>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</si>
  <si>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</si>
  <si>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</si>
  <si>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</si>
  <si>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</si>
  <si>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</si>
  <si>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</si>
  <si>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</si>
  <si>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</si>
  <si>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</si>
  <si>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</si>
  <si>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</si>
  <si>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</si>
  <si>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</si>
  <si>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</si>
  <si>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</si>
  <si>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</si>
  <si>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</si>
  <si>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</si>
  <si>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</si>
  <si>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</si>
  <si>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</si>
  <si>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</si>
  <si>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</si>
  <si>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</si>
  <si>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</si>
  <si>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</si>
  <si>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</si>
  <si>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</si>
  <si>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</si>
  <si>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</si>
  <si>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</si>
  <si>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</si>
  <si>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</si>
  <si>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</si>
  <si>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</si>
  <si>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</si>
  <si>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</si>
  <si>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</si>
  <si>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</si>
  <si>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</si>
  <si>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</si>
  <si>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</si>
  <si>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</si>
  <si>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</si>
  <si>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</si>
  <si>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</si>
  <si>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</si>
  <si>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</si>
  <si>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</si>
  <si>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</si>
  <si>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</si>
  <si>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</si>
  <si>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</si>
  <si>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</si>
  <si>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</si>
  <si>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</si>
  <si>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</si>
  <si>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</si>
  <si>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</si>
  <si>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</si>
  <si>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</si>
  <si>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</si>
  <si>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</si>
  <si>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</si>
  <si>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</si>
  <si>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</si>
  <si>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</si>
  <si>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</si>
  <si>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</si>
  <si>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</si>
  <si>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</si>
  <si>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</si>
  <si>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</si>
  <si>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</si>
  <si>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</si>
  <si>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</si>
  <si>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</si>
  <si>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</si>
  <si>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</si>
  <si>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</si>
  <si>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</si>
  <si>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</si>
  <si>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</si>
  <si>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</si>
  <si>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</si>
  <si>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</si>
  <si>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</si>
  <si>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</si>
  <si>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</si>
  <si>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</si>
  <si>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</si>
  <si>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</si>
  <si>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</si>
  <si>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</si>
  <si>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</si>
  <si>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</si>
  <si>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</si>
  <si>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</si>
  <si>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</si>
  <si>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</si>
  <si>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</si>
  <si>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</si>
  <si>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</si>
  <si>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</si>
  <si>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</si>
  <si>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</si>
  <si>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</si>
  <si>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</si>
  <si>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</si>
  <si>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</si>
  <si>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</si>
  <si>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</si>
  <si>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</si>
  <si>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</si>
  <si>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</si>
  <si>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</si>
  <si>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</si>
  <si>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</si>
  <si>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</si>
  <si>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</si>
  <si>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</si>
  <si>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</si>
  <si>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</si>
  <si>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</si>
  <si>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</si>
  <si>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</si>
  <si>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</si>
  <si>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</si>
  <si>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</si>
  <si>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</si>
  <si>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</si>
  <si>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</si>
  <si>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</si>
  <si>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</si>
  <si>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</si>
  <si>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</si>
  <si>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</si>
  <si>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</si>
  <si>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</si>
  <si>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</si>
  <si>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</si>
  <si>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</si>
  <si>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</si>
  <si>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</si>
  <si>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</si>
  <si>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</si>
  <si>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</si>
  <si>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</si>
  <si>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</si>
  <si>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</si>
  <si>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</si>
  <si>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</si>
  <si>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</si>
  <si>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</si>
  <si>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</si>
  <si>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</si>
  <si>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</si>
  <si>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</si>
  <si>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</si>
  <si>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</si>
  <si>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</si>
  <si>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</si>
  <si>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</si>
  <si>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</si>
  <si>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</si>
  <si>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</si>
  <si>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</si>
  <si>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</si>
  <si>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</si>
  <si>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</si>
  <si>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</si>
  <si>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</si>
  <si>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</si>
  <si>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</si>
  <si>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</si>
  <si>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</si>
  <si>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</si>
  <si>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</si>
  <si>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</si>
  <si>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</si>
  <si>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</si>
  <si>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</si>
  <si>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</si>
  <si>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</si>
  <si>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</si>
  <si>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</si>
  <si>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</si>
  <si>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</si>
  <si>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</si>
  <si>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</si>
  <si>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</si>
  <si>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</si>
  <si>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</si>
  <si>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</si>
  <si>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</si>
  <si>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</si>
  <si>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</si>
  <si>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</si>
  <si>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</si>
  <si>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</si>
  <si>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</si>
  <si>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</si>
  <si>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</si>
  <si>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</si>
  <si>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</si>
  <si>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</si>
  <si>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</si>
  <si>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</si>
  <si>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</si>
  <si>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</si>
  <si>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</si>
  <si>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</si>
  <si>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</si>
  <si>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</si>
  <si>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</si>
  <si>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</si>
  <si>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</si>
  <si>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</si>
  <si>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</si>
  <si>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</si>
  <si>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</si>
  <si>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</si>
  <si>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</si>
  <si>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</si>
  <si>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</si>
  <si>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</si>
  <si>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</si>
  <si>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</si>
  <si>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</si>
  <si>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</si>
  <si>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</si>
  <si>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</si>
  <si>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</si>
  <si>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</si>
  <si>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</si>
  <si>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</si>
  <si>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</si>
  <si>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</si>
  <si>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</si>
  <si>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</si>
  <si>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</si>
  <si>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</si>
  <si>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</si>
  <si>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</si>
  <si>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</si>
  <si>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</si>
  <si>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</si>
  <si>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</si>
  <si>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</si>
  <si>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</si>
  <si>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</si>
  <si>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</si>
  <si>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</si>
  <si>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</si>
  <si>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</si>
  <si>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</si>
  <si>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</si>
  <si>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</si>
  <si>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</si>
  <si>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</si>
  <si>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</si>
  <si>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</si>
  <si>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</si>
  <si>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</si>
  <si>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</si>
  <si>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</si>
  <si>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</si>
  <si>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</si>
  <si>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</si>
  <si>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</si>
  <si>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</si>
  <si>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</si>
  <si>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</si>
  <si>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</si>
  <si>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</si>
  <si>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</si>
  <si>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</si>
  <si>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</si>
  <si>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</si>
  <si>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</si>
  <si>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</si>
  <si>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</si>
  <si>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</si>
  <si>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</si>
  <si>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</si>
  <si>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</si>
  <si>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</si>
  <si>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</si>
  <si>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</si>
  <si>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</si>
  <si>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</si>
  <si>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</si>
  <si>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</si>
  <si>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</si>
  <si>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</si>
  <si>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</si>
  <si>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</si>
  <si>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</si>
  <si>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</si>
  <si>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</si>
  <si>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</si>
  <si>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</si>
  <si>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</si>
  <si>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</si>
  <si>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</si>
  <si>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</si>
  <si>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</si>
  <si>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</si>
  <si>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</si>
  <si>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</si>
  <si>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</si>
  <si>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</si>
  <si>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</si>
  <si>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</si>
  <si>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</si>
  <si>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</si>
  <si>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</si>
  <si>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</si>
  <si>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</si>
  <si>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</si>
  <si>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</si>
  <si>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</si>
  <si>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</si>
  <si>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</si>
  <si>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</si>
  <si>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</si>
  <si>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</si>
  <si>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</si>
  <si>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</si>
  <si>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</si>
  <si>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</si>
  <si>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</si>
  <si>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</si>
  <si>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</si>
  <si>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</si>
  <si>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</si>
  <si>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</si>
  <si>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</si>
  <si>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</si>
  <si>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</si>
  <si>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</si>
  <si>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</si>
  <si>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</si>
  <si>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</si>
  <si>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</si>
  <si>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</si>
  <si>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</si>
  <si>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</si>
  <si>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</si>
  <si>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</si>
  <si>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</si>
  <si>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</si>
  <si>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</si>
  <si>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</si>
  <si>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</si>
  <si>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</si>
  <si>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</si>
  <si>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</si>
  <si>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</si>
  <si>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</si>
  <si>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</si>
  <si>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</si>
  <si>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</si>
  <si>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</si>
  <si>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</si>
  <si>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</si>
  <si>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</si>
  <si>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</si>
  <si>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</si>
  <si>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</si>
  <si>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</si>
  <si>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</si>
  <si>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</si>
  <si>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</si>
  <si>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</si>
  <si>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</si>
  <si>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</si>
  <si>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</si>
  <si>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</si>
  <si>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</si>
  <si>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</si>
  <si>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</si>
  <si>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</si>
  <si>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</si>
  <si>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</si>
  <si>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</si>
  <si>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</si>
  <si>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</si>
  <si>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</si>
  <si>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</si>
  <si>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</si>
  <si>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</si>
  <si>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</si>
  <si>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</si>
  <si>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</si>
  <si>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</si>
  <si>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</si>
  <si>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</si>
  <si>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</si>
  <si>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</si>
  <si>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</si>
  <si>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</si>
  <si>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</si>
  <si>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</si>
  <si>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</si>
  <si>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</si>
  <si>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</si>
  <si>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</si>
  <si>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</si>
  <si>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</si>
  <si>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</si>
  <si>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</si>
  <si>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</si>
  <si>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</si>
  <si>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</si>
  <si>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</si>
  <si>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</si>
  <si>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</si>
  <si>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</si>
  <si>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</si>
  <si>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</si>
  <si>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</si>
  <si>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</si>
  <si>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</si>
  <si>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</si>
  <si>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</si>
  <si>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</si>
  <si>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</si>
  <si>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</si>
  <si>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</si>
  <si>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</si>
  <si>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</si>
  <si>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</si>
  <si>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</si>
  <si>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</si>
  <si>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</si>
  <si>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</si>
  <si>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</si>
  <si>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</si>
  <si>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</si>
  <si>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</si>
  <si>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</si>
  <si>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</si>
  <si>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</si>
  <si>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</si>
  <si>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</si>
  <si>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</si>
  <si>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</si>
  <si>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</si>
  <si>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</si>
  <si>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</si>
  <si>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</si>
  <si>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</si>
  <si>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</si>
  <si>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</si>
  <si>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</si>
  <si>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</si>
  <si>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</si>
  <si>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</si>
  <si>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</si>
  <si>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</si>
  <si>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</si>
  <si>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</si>
  <si>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</si>
  <si>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</si>
  <si>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</si>
  <si>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</si>
  <si>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</si>
  <si>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</si>
  <si>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</si>
  <si>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</si>
  <si>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</si>
  <si>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</si>
  <si>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</si>
  <si>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</si>
  <si>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</si>
  <si>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</si>
  <si>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</si>
  <si>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</si>
  <si>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</si>
  <si>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</si>
  <si>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</si>
  <si>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</si>
  <si>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</si>
  <si>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</si>
  <si>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</si>
  <si>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</si>
  <si>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</si>
  <si>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</si>
  <si>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</si>
  <si>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</si>
  <si>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</si>
  <si>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</si>
  <si>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</si>
  <si>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</si>
  <si>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</si>
  <si>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</si>
  <si>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</si>
  <si>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</si>
  <si>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</si>
  <si>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</si>
  <si>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</si>
  <si>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</si>
  <si>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</si>
  <si>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</si>
  <si>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</si>
  <si>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</si>
  <si>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</si>
  <si>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</si>
  <si>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</si>
  <si>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</si>
  <si>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</si>
  <si>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</si>
  <si>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</si>
  <si>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</si>
  <si>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</si>
  <si>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</si>
  <si>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</si>
  <si>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</si>
  <si>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</si>
  <si>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</si>
  <si>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</si>
  <si>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</si>
  <si>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</si>
  <si>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</si>
  <si>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</si>
  <si>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</si>
  <si>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</si>
  <si>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</si>
  <si>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</si>
  <si>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</si>
  <si>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</si>
  <si>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</si>
  <si>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</si>
  <si>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</si>
  <si>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</si>
  <si>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</si>
  <si>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</si>
  <si>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</si>
  <si>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</si>
  <si>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</si>
  <si>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</si>
  <si>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</si>
  <si>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</si>
  <si>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</si>
  <si>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</si>
  <si>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</si>
  <si>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</si>
  <si>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</si>
  <si>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</si>
  <si>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</si>
  <si>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</si>
  <si>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</si>
  <si>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</si>
  <si>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</si>
  <si>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</si>
  <si>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</si>
  <si>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</si>
  <si>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</si>
  <si>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</si>
  <si>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</si>
  <si>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</si>
  <si>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</si>
  <si>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</si>
  <si>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</si>
  <si>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</si>
  <si>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</si>
  <si>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</si>
  <si>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</si>
  <si>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</si>
  <si>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</si>
  <si>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</si>
  <si>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</si>
  <si>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</si>
  <si>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</si>
  <si>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</si>
  <si>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</si>
  <si>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</si>
  <si>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</si>
  <si>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</si>
  <si>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</si>
  <si>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</si>
  <si>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</si>
  <si>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</si>
  <si>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</si>
  <si>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</si>
  <si>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</si>
  <si>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</si>
  <si>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</si>
  <si>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</si>
  <si>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</si>
  <si>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</si>
  <si>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</si>
  <si>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</si>
  <si>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</si>
  <si>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</si>
  <si>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</si>
  <si>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</si>
  <si>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</si>
  <si>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</si>
  <si>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</si>
  <si>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</si>
  <si>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</si>
  <si>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</si>
  <si>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</si>
  <si>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</si>
  <si>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</si>
  <si>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</si>
  <si>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</si>
  <si>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</si>
  <si>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</si>
  <si>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</si>
  <si>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</si>
  <si>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</si>
  <si>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</si>
  <si>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</si>
  <si>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</si>
  <si>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</si>
  <si>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</si>
  <si>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</si>
  <si>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</si>
  <si>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</si>
  <si>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</si>
  <si>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</si>
  <si>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</si>
  <si>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</si>
  <si>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</si>
  <si>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</si>
  <si>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</si>
  <si>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</si>
  <si>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</si>
  <si>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</si>
  <si>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</si>
  <si>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</si>
  <si>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</si>
  <si>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</si>
  <si>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</si>
  <si>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</si>
  <si>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</si>
  <si>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</si>
  <si>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</si>
  <si>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</si>
  <si>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</si>
  <si>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</si>
  <si>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</si>
  <si>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</si>
  <si>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</si>
  <si>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</si>
  <si>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</si>
  <si>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</si>
  <si>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</si>
  <si>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</si>
  <si>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</si>
  <si>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</si>
  <si>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</si>
  <si>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</si>
  <si>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</si>
  <si>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</si>
  <si>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</si>
  <si>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</si>
  <si>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</si>
  <si>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</si>
  <si>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</si>
  <si>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</si>
  <si>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</si>
  <si>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</si>
  <si>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</si>
  <si>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</si>
  <si>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</si>
  <si>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</si>
  <si>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</si>
  <si>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</si>
  <si>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</si>
  <si>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</si>
  <si>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</si>
  <si>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</si>
  <si>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</si>
  <si>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</si>
  <si>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</si>
  <si>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</si>
  <si>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</si>
  <si>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</si>
  <si>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</si>
  <si>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</si>
  <si>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</si>
  <si>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</si>
  <si>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</si>
  <si>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</si>
  <si>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</si>
  <si>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</si>
  <si>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</si>
  <si>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</si>
  <si>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</si>
  <si>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</si>
  <si>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</si>
  <si>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</si>
  <si>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</si>
  <si>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</si>
  <si>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</si>
  <si>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</si>
  <si>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</si>
  <si>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</si>
  <si>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</si>
  <si>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</si>
  <si>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</si>
  <si>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</si>
  <si>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</si>
  <si>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</si>
  <si>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</si>
  <si>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</si>
  <si>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</si>
  <si>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</si>
  <si>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</si>
  <si>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</si>
  <si>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</si>
  <si>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</si>
  <si>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</si>
  <si>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</si>
  <si>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</si>
  <si>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</si>
  <si>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</si>
  <si>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</si>
  <si>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</si>
  <si>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</si>
  <si>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</si>
  <si>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</si>
  <si>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</si>
  <si>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</si>
  <si>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</si>
  <si>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</si>
  <si>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</si>
  <si>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</si>
  <si>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</si>
  <si>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</si>
  <si>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</si>
  <si>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</si>
  <si>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</si>
  <si>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</si>
  <si>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</si>
  <si>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</si>
  <si>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</si>
  <si>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</si>
  <si>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</si>
  <si>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</si>
  <si>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</si>
  <si>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</si>
  <si>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</si>
  <si>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</si>
  <si>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</si>
  <si>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</si>
  <si>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</si>
  <si>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</si>
  <si>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</si>
  <si>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</si>
  <si>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</si>
  <si>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</si>
  <si>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</si>
  <si>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</si>
  <si>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</si>
  <si>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</si>
  <si>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</si>
  <si>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</si>
  <si>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</si>
  <si>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</si>
  <si>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</si>
  <si>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</si>
  <si>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</si>
  <si>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</si>
  <si>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</si>
  <si>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</si>
  <si>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</si>
  <si>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</si>
  <si>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</si>
  <si>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</si>
  <si>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</si>
  <si>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</si>
  <si>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</si>
  <si>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</si>
  <si>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</si>
  <si>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</si>
  <si>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</si>
  <si>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</si>
  <si>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</si>
  <si>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</si>
  <si>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</si>
  <si>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</si>
  <si>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</si>
  <si>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</si>
  <si>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</si>
  <si>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</si>
  <si>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</si>
  <si>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</si>
  <si>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</si>
  <si>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</si>
  <si>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</si>
  <si>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</si>
  <si>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</si>
  <si>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</si>
  <si>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</si>
  <si>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</si>
  <si>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</si>
  <si>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</si>
  <si>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</si>
  <si>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</si>
  <si>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</si>
  <si>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</si>
  <si>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</si>
  <si>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</si>
  <si>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</si>
  <si>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</si>
  <si>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</si>
  <si>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</si>
  <si>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</si>
  <si>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</si>
  <si>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</si>
  <si>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</si>
  <si>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</si>
  <si>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</si>
  <si>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</si>
  <si>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</si>
  <si>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</si>
  <si>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</si>
  <si>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</si>
  <si>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</si>
  <si>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</si>
  <si>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</si>
  <si>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</si>
  <si>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</si>
  <si>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</si>
  <si>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</si>
  <si>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</si>
  <si>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</si>
  <si>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</si>
  <si>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</si>
  <si>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</si>
  <si>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</si>
  <si>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</si>
  <si>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</si>
  <si>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</si>
  <si>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</si>
  <si>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</si>
  <si>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</si>
  <si>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</si>
  <si>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</si>
  <si>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</si>
  <si>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</si>
  <si>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</si>
  <si>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</si>
  <si>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</si>
  <si>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</si>
  <si>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</si>
  <si>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</si>
  <si>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</si>
  <si>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</si>
  <si>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</si>
  <si>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</si>
  <si>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</si>
  <si>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</si>
  <si>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</si>
  <si>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</si>
  <si>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</si>
  <si>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</si>
  <si>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</si>
  <si>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</si>
  <si>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</si>
  <si>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</si>
  <si>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</si>
  <si>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</si>
  <si>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</si>
  <si>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</si>
  <si>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</si>
  <si>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</si>
  <si>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</si>
  <si>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</si>
  <si>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</si>
  <si>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</si>
  <si>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</si>
  <si>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</si>
  <si>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</si>
  <si>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</si>
  <si>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</si>
  <si>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</si>
  <si>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</si>
  <si>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</si>
  <si>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</si>
  <si>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</si>
  <si>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</si>
  <si>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</si>
  <si>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</si>
  <si>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</si>
  <si>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</si>
  <si>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</si>
  <si>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</si>
  <si>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</si>
  <si>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</si>
  <si>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</si>
  <si>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</si>
  <si>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</si>
  <si>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</si>
  <si>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</si>
  <si>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</si>
  <si>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</si>
  <si>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</si>
  <si>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</si>
  <si>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</si>
  <si>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</si>
  <si>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</si>
  <si>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</si>
  <si>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</si>
  <si>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</si>
  <si>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</si>
  <si>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</si>
  <si>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</si>
  <si>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</si>
  <si>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</si>
  <si>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</si>
  <si>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</si>
  <si>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</si>
  <si>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</si>
  <si>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</si>
  <si>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</si>
  <si>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</si>
  <si>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</si>
  <si>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</si>
  <si>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</si>
  <si>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</si>
  <si>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</si>
  <si>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</si>
  <si>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</si>
  <si>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</si>
  <si>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</si>
  <si>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</si>
  <si>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</si>
  <si>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</si>
  <si>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</si>
  <si>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</si>
  <si>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</si>
  <si>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</si>
  <si>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</si>
  <si>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</si>
  <si>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</si>
  <si>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</si>
  <si>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</si>
  <si>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</si>
  <si>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</si>
  <si>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</si>
  <si>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</si>
  <si>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</si>
  <si>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</si>
  <si>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</si>
  <si>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</si>
  <si>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</si>
  <si>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</si>
  <si>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</si>
  <si>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</si>
  <si>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</si>
  <si>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</si>
  <si>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</si>
  <si>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</si>
  <si>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</si>
  <si>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</si>
  <si>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</si>
  <si>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</si>
  <si>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</si>
  <si>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</si>
  <si>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</si>
  <si>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</si>
  <si>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</si>
  <si>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</si>
  <si>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</si>
  <si>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</si>
  <si>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</si>
  <si>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</si>
  <si>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</si>
  <si>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</si>
  <si>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</si>
  <si>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</si>
  <si>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</si>
  <si>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</si>
  <si>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</si>
  <si>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</si>
  <si>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</si>
  <si>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</si>
  <si>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</si>
  <si>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</si>
  <si>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</si>
  <si>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</si>
  <si>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</si>
  <si>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</si>
  <si>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</si>
  <si>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</si>
  <si>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</si>
  <si>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</si>
  <si>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</si>
  <si>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</si>
  <si>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</si>
  <si>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</si>
  <si>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</si>
  <si>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</si>
  <si>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</si>
  <si>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</si>
  <si>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</si>
  <si>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</si>
  <si>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</si>
  <si>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</si>
  <si>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</si>
  <si>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</si>
  <si>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</si>
  <si>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</si>
  <si>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</si>
  <si>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</si>
  <si>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</si>
  <si>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</si>
  <si>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</si>
  <si>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</si>
  <si>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</si>
  <si>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</si>
  <si>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</si>
  <si>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</si>
  <si>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</si>
  <si>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</si>
  <si>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</si>
  <si>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</si>
  <si>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</si>
  <si>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</si>
  <si>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</si>
  <si>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</si>
  <si>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</si>
  <si>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</si>
  <si>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</si>
  <si>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</si>
  <si>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</si>
  <si>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</si>
  <si>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</si>
  <si>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</si>
  <si>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</si>
  <si>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</si>
  <si>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</si>
  <si>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</si>
  <si>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</si>
  <si>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</si>
  <si>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</si>
  <si>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</si>
  <si>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</si>
  <si>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</si>
  <si>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</si>
  <si>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</si>
  <si>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</si>
  <si>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</si>
  <si>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</si>
  <si>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</si>
  <si>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</si>
  <si>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</si>
  <si>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</si>
  <si>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</si>
  <si>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</si>
  <si>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</si>
  <si>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</si>
  <si>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</si>
  <si>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</si>
  <si>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</si>
  <si>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</si>
  <si>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</si>
  <si>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</si>
  <si>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</si>
  <si>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</si>
  <si>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</si>
  <si>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</si>
  <si>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</si>
  <si>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</si>
  <si>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</si>
  <si>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</si>
  <si>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</si>
  <si>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</si>
  <si>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</si>
  <si>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</si>
  <si>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</si>
  <si>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</si>
  <si>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</si>
  <si>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</si>
  <si>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</si>
  <si>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</si>
  <si>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</si>
  <si>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</si>
  <si>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</si>
  <si>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</si>
  <si>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</si>
  <si>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</si>
  <si>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</si>
  <si>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</si>
  <si>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</si>
  <si>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</si>
  <si>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</si>
  <si>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</si>
  <si>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</si>
  <si>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</si>
  <si>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</si>
  <si>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</si>
  <si>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</si>
  <si>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</si>
  <si>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</si>
  <si>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</si>
  <si>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</si>
  <si>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</si>
  <si>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</si>
  <si>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</si>
  <si>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</si>
  <si>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</si>
  <si>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</si>
  <si>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</si>
  <si>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</si>
  <si>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</si>
  <si>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</si>
  <si>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</si>
  <si>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</si>
  <si>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</si>
  <si>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</si>
  <si>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</si>
  <si>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</si>
  <si>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</si>
  <si>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</si>
  <si>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</si>
  <si>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</si>
  <si>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</si>
  <si>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</si>
  <si>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</si>
  <si>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</si>
  <si>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</si>
  <si>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</si>
  <si>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</si>
  <si>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</si>
  <si>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</si>
  <si>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</si>
  <si>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</si>
  <si>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</si>
  <si>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</si>
  <si>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</si>
  <si>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</si>
  <si>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</si>
  <si>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</si>
  <si>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</si>
  <si>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</si>
  <si>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</si>
  <si>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</si>
  <si>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</si>
  <si>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</si>
  <si>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</si>
  <si>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</si>
  <si>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</si>
  <si>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</si>
  <si>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</si>
  <si>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</si>
  <si>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</si>
  <si>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</si>
  <si>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</si>
  <si>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</si>
  <si>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</si>
  <si>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</si>
  <si>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</si>
  <si>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</si>
  <si>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</si>
  <si>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</si>
  <si>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</si>
  <si>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</si>
  <si>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</si>
  <si>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</si>
  <si>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</si>
  <si>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</si>
  <si>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</si>
  <si>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</si>
  <si>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</si>
  <si>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</si>
  <si>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</si>
  <si>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</si>
  <si>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</si>
  <si>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</si>
  <si>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</si>
  <si>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</si>
  <si>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</si>
  <si>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</si>
  <si>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</si>
  <si>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</si>
  <si>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</si>
  <si>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</si>
  <si>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</si>
  <si>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</si>
  <si>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</si>
  <si>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</si>
  <si>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</si>
  <si>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</si>
  <si>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</si>
  <si>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</si>
  <si>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</si>
  <si>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</si>
  <si>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</si>
  <si>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</si>
  <si>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</si>
  <si>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</si>
  <si>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</si>
  <si>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</si>
  <si>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</si>
  <si>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</si>
  <si>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</si>
  <si>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</si>
  <si>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</si>
  <si>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</si>
  <si>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</si>
  <si>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</si>
  <si>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</si>
  <si>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</si>
  <si>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</si>
  <si>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</si>
  <si>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</si>
  <si>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</si>
  <si>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</si>
  <si>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</si>
  <si>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</si>
  <si>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</si>
  <si>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</si>
  <si>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</si>
  <si>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</si>
  <si>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</si>
  <si>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</si>
  <si>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</si>
  <si>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</si>
  <si>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</si>
  <si>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</si>
  <si>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</si>
  <si>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</si>
  <si>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</si>
  <si>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</si>
  <si>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</si>
  <si>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</si>
  <si>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</si>
  <si>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</si>
  <si>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</si>
  <si>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</si>
  <si>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</si>
  <si>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</si>
  <si>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</si>
  <si>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</si>
  <si>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</si>
  <si>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</si>
  <si>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</si>
  <si>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</si>
  <si>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</si>
  <si>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</si>
  <si>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</si>
  <si>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</si>
  <si>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</si>
  <si>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</si>
  <si>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</si>
  <si>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</si>
  <si>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</si>
  <si>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</si>
  <si>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</si>
  <si>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</si>
  <si>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</si>
  <si>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</si>
  <si>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</si>
  <si>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</si>
  <si>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</si>
  <si>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</si>
  <si>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</si>
  <si>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</si>
  <si>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</si>
  <si>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</si>
  <si>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</si>
  <si>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</si>
  <si>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</si>
  <si>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</si>
  <si>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</si>
  <si>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</si>
  <si>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</si>
  <si>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</si>
  <si>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</si>
  <si>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</si>
  <si>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</si>
  <si>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</si>
  <si>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</si>
  <si>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</si>
  <si>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</si>
  <si>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</si>
  <si>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</si>
  <si>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</si>
  <si>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</si>
  <si>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</si>
  <si>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</si>
  <si>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</si>
  <si>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</si>
  <si>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</si>
  <si>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</si>
  <si>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</si>
  <si>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</si>
  <si>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</si>
  <si>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</si>
  <si>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</si>
  <si>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</si>
  <si>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</si>
  <si>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</si>
  <si>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</si>
  <si>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</si>
  <si>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</si>
  <si>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</si>
  <si>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</si>
  <si>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</si>
  <si>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</si>
  <si>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</si>
  <si>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</si>
  <si>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</si>
  <si>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</si>
  <si>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</si>
  <si>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</si>
  <si>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</si>
  <si>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</si>
  <si>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</si>
  <si>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</si>
  <si>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</si>
  <si>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</si>
  <si>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</si>
  <si>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</si>
  <si>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</si>
  <si>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</si>
  <si>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</si>
  <si>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</si>
  <si>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</si>
  <si>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</si>
  <si>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</si>
  <si>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</si>
  <si>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</si>
  <si>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</si>
  <si>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</si>
  <si>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</si>
  <si>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</si>
  <si>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</si>
  <si>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</si>
  <si>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</si>
  <si>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</si>
  <si>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</si>
  <si>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</si>
  <si>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</si>
  <si>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</si>
  <si>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</si>
  <si>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</si>
  <si>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</si>
  <si>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</si>
  <si>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</si>
  <si>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</si>
  <si>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</si>
  <si>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</si>
  <si>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</si>
  <si>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</si>
  <si>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</si>
  <si>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</si>
  <si>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</si>
  <si>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</si>
  <si>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</si>
  <si>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</si>
  <si>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</si>
  <si>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</si>
  <si>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</si>
  <si>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</si>
  <si>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</si>
  <si>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</si>
  <si>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</si>
  <si>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</si>
  <si>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</si>
  <si>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</si>
  <si>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</si>
  <si>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</si>
  <si>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</si>
  <si>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</si>
  <si>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</si>
  <si>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</si>
  <si>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</si>
  <si>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</si>
  <si>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</si>
  <si>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</si>
  <si>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</si>
  <si>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</si>
  <si>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</si>
  <si>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</si>
  <si>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</si>
  <si>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</si>
  <si>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</si>
  <si>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</si>
  <si>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</si>
  <si>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</si>
  <si>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</si>
  <si>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</si>
  <si>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</si>
  <si>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</si>
  <si>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</si>
  <si>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</si>
  <si>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</si>
  <si>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</si>
  <si>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</si>
  <si>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</si>
  <si>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</si>
  <si>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</si>
  <si>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</si>
  <si>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</si>
  <si>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</si>
  <si>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</si>
  <si>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</si>
  <si>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</si>
  <si>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</si>
  <si>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</si>
  <si>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</si>
  <si>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</si>
  <si>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</si>
  <si>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</si>
  <si>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</si>
  <si>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</si>
  <si>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</si>
  <si>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</si>
  <si>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</si>
  <si>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</si>
  <si>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</si>
  <si>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</si>
  <si>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</si>
  <si>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</si>
  <si>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</si>
  <si>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</si>
  <si>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</si>
  <si>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</si>
  <si>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</si>
  <si>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</si>
  <si>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</si>
  <si>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</si>
  <si>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</si>
  <si>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</si>
  <si>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</si>
  <si>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</si>
  <si>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</si>
  <si>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</si>
  <si>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</si>
  <si>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</si>
  <si>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</si>
  <si>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</si>
  <si>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</si>
  <si>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</si>
  <si>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</si>
  <si>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</si>
  <si>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</si>
  <si>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</si>
  <si>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</si>
  <si>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</si>
  <si>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</si>
  <si>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</si>
  <si>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</si>
  <si>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</si>
  <si>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</si>
  <si>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</si>
  <si>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</si>
  <si>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</si>
  <si>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</si>
  <si>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</si>
  <si>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</si>
  <si>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</si>
  <si>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</si>
  <si>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</si>
  <si>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</si>
  <si>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</si>
  <si>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</si>
  <si>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</si>
  <si>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</si>
  <si>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</si>
  <si>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</si>
  <si>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</si>
  <si>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</si>
  <si>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</si>
  <si>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</si>
  <si>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</si>
  <si>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</si>
  <si>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</si>
  <si>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</si>
  <si>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</si>
  <si>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</si>
  <si>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</si>
  <si>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</si>
  <si>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</si>
  <si>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</si>
  <si>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</si>
  <si>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</si>
  <si>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</si>
  <si>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</si>
  <si>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</si>
  <si>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</si>
  <si>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</si>
  <si>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</si>
  <si>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</si>
  <si>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</si>
  <si>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</si>
  <si>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</si>
  <si>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</si>
  <si>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</si>
  <si>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</si>
  <si>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</si>
  <si>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</si>
  <si>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</si>
  <si>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</si>
  <si>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</si>
  <si>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</si>
  <si>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</si>
  <si>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</si>
  <si>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</si>
  <si>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</si>
  <si>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</si>
  <si>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</si>
  <si>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</si>
  <si>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</si>
  <si>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</si>
  <si>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</si>
  <si>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</si>
  <si>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</si>
  <si>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</si>
  <si>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</si>
  <si>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</si>
  <si>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</si>
  <si>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</si>
  <si>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</si>
  <si>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</si>
  <si>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</si>
  <si>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</si>
  <si>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</si>
  <si>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</si>
  <si>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</si>
  <si>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</si>
  <si>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</si>
  <si>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</si>
  <si>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</si>
  <si>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</si>
  <si>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</si>
  <si>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</si>
  <si>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</si>
  <si>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</si>
  <si>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</si>
  <si>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</si>
  <si>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</si>
  <si>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</si>
  <si>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</si>
  <si>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</si>
  <si>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</si>
  <si>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</si>
  <si>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</si>
  <si>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</si>
  <si>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</si>
  <si>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</si>
  <si>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</si>
  <si>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</si>
  <si>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</si>
  <si>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</si>
  <si>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</si>
  <si>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</si>
  <si>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</si>
  <si>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</si>
  <si>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</si>
  <si>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</si>
  <si>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</si>
  <si>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</si>
  <si>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</si>
  <si>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</si>
  <si>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</si>
  <si>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</si>
  <si>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</si>
  <si>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</si>
  <si>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</si>
  <si>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</si>
  <si>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</si>
  <si>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</si>
  <si>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</si>
  <si>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</si>
  <si>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</si>
  <si>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</si>
  <si>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</si>
  <si>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</si>
  <si>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</si>
  <si>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</si>
  <si>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</si>
  <si>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</si>
  <si>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</si>
  <si>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</si>
  <si>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</si>
  <si>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</si>
  <si>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</si>
  <si>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</si>
  <si>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</si>
  <si>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</si>
  <si>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</si>
  <si>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</si>
  <si>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</si>
  <si>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</si>
  <si>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</si>
  <si>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</si>
  <si>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</si>
  <si>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</si>
  <si>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</si>
  <si>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</si>
  <si>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</si>
  <si>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</si>
  <si>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</si>
  <si>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</si>
  <si>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</si>
  <si>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</si>
  <si>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</si>
  <si>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</si>
  <si>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</si>
  <si>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</si>
  <si>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</si>
  <si>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</si>
  <si>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</si>
  <si>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</si>
  <si>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</si>
  <si>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</si>
  <si>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</si>
  <si>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</si>
  <si>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</si>
  <si>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</si>
  <si>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</si>
  <si>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</si>
  <si>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</si>
  <si>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</si>
  <si>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</si>
  <si>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</si>
  <si>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</si>
  <si>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</si>
  <si>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</si>
  <si>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</si>
  <si>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</si>
  <si>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</si>
  <si>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</si>
  <si>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</si>
  <si>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</si>
  <si>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</si>
  <si>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</si>
  <si>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</si>
  <si>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</si>
  <si>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</si>
  <si>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</si>
  <si>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</si>
  <si>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</si>
  <si>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</si>
  <si>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</si>
  <si>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</si>
  <si>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</si>
  <si>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</si>
  <si>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</si>
  <si>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</si>
  <si>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</si>
  <si>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</si>
  <si>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</si>
  <si>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</si>
  <si>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</si>
  <si>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</si>
  <si>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</si>
  <si>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</si>
  <si>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</si>
  <si>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</si>
  <si>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</si>
  <si>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</si>
  <si>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</si>
  <si>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</si>
  <si>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</si>
  <si>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</si>
  <si>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</si>
  <si>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</si>
  <si>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</si>
  <si>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</si>
  <si>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</si>
  <si>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</si>
  <si>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</si>
  <si>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</si>
  <si>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</si>
  <si>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</si>
  <si>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</si>
  <si>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</si>
  <si>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</si>
  <si>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</si>
  <si>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</si>
  <si>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</si>
  <si>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</si>
  <si>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</si>
  <si>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</si>
  <si>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</si>
  <si>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</si>
  <si>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</si>
  <si>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</si>
  <si>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</si>
  <si>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</si>
  <si>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</si>
  <si>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</si>
  <si>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</si>
  <si>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</si>
  <si>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</si>
  <si>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</si>
  <si>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</si>
  <si>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</si>
  <si>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</si>
  <si>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</si>
  <si>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</si>
  <si>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</si>
  <si>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</si>
  <si>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</si>
  <si>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</si>
  <si>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</si>
  <si>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</si>
  <si>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</si>
  <si>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</si>
  <si>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</si>
  <si>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</si>
  <si>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</si>
  <si>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</si>
  <si>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</si>
  <si>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</si>
  <si>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</si>
  <si>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</si>
  <si>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</si>
  <si>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</si>
  <si>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</si>
  <si>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</si>
  <si>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</si>
  <si>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</si>
  <si>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</si>
  <si>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</si>
  <si>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</si>
  <si>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</si>
  <si>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</si>
  <si>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</si>
  <si>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</si>
  <si>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</si>
  <si>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</si>
  <si>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</si>
  <si>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</si>
  <si>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</si>
  <si>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</si>
  <si>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</si>
  <si>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</si>
  <si>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</si>
  <si>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</si>
  <si>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</si>
  <si>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</si>
  <si>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</si>
  <si>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</si>
  <si>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</si>
  <si>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</si>
  <si>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</si>
  <si>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</si>
  <si>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</si>
  <si>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</si>
  <si>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</si>
  <si>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</si>
  <si>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</si>
  <si>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</si>
  <si>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</si>
  <si>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</si>
  <si>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</si>
  <si>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</si>
  <si>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</si>
  <si>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</si>
  <si>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</si>
  <si>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</si>
  <si>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</si>
  <si>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</si>
  <si>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</si>
  <si>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</si>
  <si>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</si>
  <si>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</si>
  <si>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</si>
  <si>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</si>
  <si>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</si>
  <si>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</si>
  <si>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</si>
  <si>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</si>
  <si>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</si>
  <si>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</si>
  <si>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</si>
  <si>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</si>
  <si>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</si>
  <si>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</si>
  <si>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</si>
  <si>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</si>
  <si>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</si>
  <si>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</si>
  <si>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</si>
  <si>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</si>
  <si>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</si>
  <si>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</si>
  <si>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</si>
  <si>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</si>
  <si>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</si>
  <si>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</si>
  <si>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</si>
  <si>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</si>
  <si>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</si>
  <si>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</si>
  <si>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</si>
  <si>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</si>
  <si>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</si>
  <si>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</si>
  <si>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</si>
  <si>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</si>
  <si>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</si>
  <si>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</si>
  <si>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</si>
  <si>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</si>
  <si>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</si>
  <si>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</si>
  <si>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</si>
  <si>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</si>
  <si>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</si>
  <si>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</si>
  <si>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</si>
  <si>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</si>
  <si>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</si>
  <si>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</si>
  <si>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</si>
  <si>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</si>
  <si>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</si>
  <si>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</si>
  <si>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</si>
  <si>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</si>
  <si>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</si>
  <si>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</si>
  <si>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</si>
  <si>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</si>
  <si>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</si>
  <si>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</si>
  <si>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</si>
  <si>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</si>
  <si>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</si>
  <si>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</si>
  <si>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</si>
  <si>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</si>
  <si>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</si>
  <si>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</si>
  <si>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</si>
  <si>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</si>
  <si>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</si>
  <si>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</si>
  <si>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</si>
  <si>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</si>
  <si>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</si>
  <si>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</si>
  <si>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</si>
  <si>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</si>
  <si>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</si>
  <si>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</si>
  <si>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</si>
  <si>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</si>
  <si>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</si>
  <si>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</si>
  <si>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</si>
  <si>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</si>
  <si>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</si>
  <si>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</si>
  <si>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</si>
  <si>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</si>
  <si>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</si>
  <si>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</si>
  <si>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</si>
  <si>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</si>
  <si>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</si>
  <si>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</si>
  <si>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</si>
  <si>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</si>
  <si>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</si>
  <si>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</si>
  <si>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</si>
  <si>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</si>
  <si>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</si>
  <si>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</si>
  <si>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</si>
  <si>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</si>
  <si>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</si>
  <si>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</si>
  <si>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</si>
  <si>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</si>
  <si>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</si>
  <si>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</si>
  <si>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</si>
  <si>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</si>
  <si>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</si>
  <si>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</si>
  <si>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</si>
  <si>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</si>
  <si>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</si>
  <si>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</si>
  <si>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</si>
  <si>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</si>
  <si>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</si>
  <si>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</si>
  <si>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</si>
  <si>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</si>
  <si>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</si>
  <si>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</si>
  <si>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</si>
  <si>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</si>
  <si>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</si>
  <si>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</si>
  <si>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</si>
  <si>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</si>
  <si>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</si>
  <si>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</si>
  <si>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</si>
  <si>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</si>
  <si>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</si>
  <si>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</si>
  <si>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</si>
  <si>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</si>
  <si>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</si>
  <si>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</si>
  <si>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</si>
  <si>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</si>
  <si>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</si>
  <si>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</si>
  <si>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</si>
  <si>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</si>
  <si>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</si>
  <si>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</si>
  <si>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</si>
  <si>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</si>
  <si>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</si>
  <si>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</si>
  <si>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</si>
  <si>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</si>
  <si>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</si>
  <si>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</si>
  <si>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</si>
  <si>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</si>
  <si>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</si>
  <si>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</si>
  <si>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</si>
  <si>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</si>
  <si>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</si>
  <si>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</si>
  <si>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</si>
  <si>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</si>
  <si>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</si>
  <si>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</si>
  <si>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</si>
  <si>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</si>
  <si>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</si>
  <si>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</si>
  <si>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</si>
  <si>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</si>
  <si>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</si>
  <si>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</si>
  <si>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</si>
  <si>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</si>
  <si>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</si>
  <si>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</si>
  <si>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</si>
  <si>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</si>
  <si>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</si>
  <si>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</si>
  <si>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</si>
  <si>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</si>
  <si>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</si>
  <si>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</si>
  <si>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</si>
  <si>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</si>
  <si>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</si>
  <si>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</si>
  <si>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</si>
  <si>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</si>
  <si>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</si>
  <si>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</si>
  <si>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</si>
  <si>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</si>
  <si>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</si>
  <si>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</si>
  <si>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</si>
  <si>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</si>
  <si>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</si>
  <si>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</si>
  <si>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</si>
  <si>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</si>
  <si>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</si>
  <si>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</si>
  <si>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</si>
  <si>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</si>
  <si>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</si>
  <si>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</si>
  <si>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</si>
  <si>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</si>
  <si>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</si>
  <si>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</si>
  <si>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</si>
  <si>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</si>
  <si>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</si>
  <si>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</si>
  <si>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</si>
  <si>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</si>
  <si>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</si>
  <si>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</si>
  <si>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</si>
  <si>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</si>
  <si>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</si>
  <si>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</si>
  <si>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</si>
  <si>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</si>
  <si>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</si>
  <si>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</si>
  <si>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</si>
  <si>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</si>
  <si>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</si>
  <si>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</si>
  <si>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</si>
  <si>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</si>
  <si>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</si>
  <si>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</si>
  <si>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</si>
  <si>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</si>
  <si>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</si>
  <si>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</si>
  <si>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</si>
  <si>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</si>
  <si>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</si>
  <si>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</si>
  <si>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</si>
  <si>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</si>
  <si>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</si>
  <si>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</si>
  <si>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</si>
  <si>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</si>
  <si>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</si>
  <si>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</si>
  <si>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</si>
  <si>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</si>
  <si>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</si>
  <si>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</si>
  <si>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</si>
  <si>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</si>
  <si>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</si>
  <si>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</si>
  <si>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</si>
  <si>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</si>
  <si>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</si>
  <si>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</si>
  <si>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</si>
  <si>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</si>
  <si>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</si>
  <si>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</si>
  <si>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</si>
  <si>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</si>
  <si>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</si>
  <si>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</si>
  <si>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</si>
  <si>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</si>
  <si>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</si>
  <si>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</si>
  <si>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</si>
  <si>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</si>
  <si>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</si>
  <si>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</si>
  <si>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</si>
  <si>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</si>
  <si>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</si>
  <si>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</si>
  <si>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</si>
  <si>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</si>
  <si>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</si>
  <si>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</si>
  <si>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</si>
  <si>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</si>
  <si>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</si>
  <si>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</si>
  <si>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</si>
  <si>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</si>
  <si>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</si>
  <si>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</si>
  <si>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</si>
  <si>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</si>
  <si>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</si>
  <si>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</si>
  <si>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</si>
  <si>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</si>
  <si>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</si>
  <si>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</si>
  <si>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</si>
  <si>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</si>
  <si>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</si>
  <si>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</si>
  <si>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</si>
  <si>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</si>
  <si>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</si>
  <si>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</si>
  <si>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</si>
  <si>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</si>
  <si>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</si>
  <si>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</si>
  <si>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</si>
  <si>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</si>
  <si>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</si>
  <si>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</si>
  <si>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</si>
  <si>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</si>
  <si>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</si>
  <si>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</si>
  <si>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</si>
  <si>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</si>
  <si>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</si>
  <si>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</si>
  <si>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</si>
  <si>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</si>
  <si>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</si>
  <si>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</si>
  <si>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</si>
  <si>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</si>
  <si>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</si>
  <si>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</si>
  <si>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</si>
  <si>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</si>
  <si>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</si>
  <si>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</si>
  <si>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</si>
  <si>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</si>
  <si>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</si>
  <si>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</si>
  <si>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</si>
  <si>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</si>
  <si>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</si>
  <si>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</si>
  <si>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</si>
  <si>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</si>
  <si>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</si>
  <si>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</si>
  <si>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</si>
  <si>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</si>
  <si>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</si>
  <si>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</si>
  <si>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</si>
  <si>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</si>
  <si>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</si>
  <si>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</si>
  <si>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</si>
  <si>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</si>
  <si>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</si>
  <si>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</si>
  <si>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</si>
  <si>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</si>
  <si>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</si>
  <si>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</si>
  <si>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</si>
  <si>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</si>
  <si>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</si>
  <si>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</si>
  <si>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</si>
  <si>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</si>
  <si>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</si>
  <si>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</si>
  <si>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</si>
  <si>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</si>
  <si>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</si>
  <si>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</si>
  <si>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</si>
  <si>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</si>
  <si>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</si>
  <si>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</si>
  <si>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</si>
  <si>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</si>
  <si>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</si>
  <si>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</si>
  <si>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</si>
  <si>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</si>
  <si>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</si>
  <si>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</si>
  <si>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</si>
  <si>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</si>
  <si>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</si>
  <si>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</si>
  <si>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</si>
  <si>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</si>
  <si>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</si>
  <si>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</si>
  <si>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</si>
  <si>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</si>
  <si>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</si>
  <si>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</si>
  <si>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</si>
  <si>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</si>
  <si>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</si>
  <si>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</si>
  <si>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</si>
  <si>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</si>
  <si>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</si>
  <si>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</si>
  <si>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</si>
  <si>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</si>
  <si>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</si>
  <si>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</si>
  <si>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</si>
  <si>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</si>
  <si>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</si>
  <si>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</si>
  <si>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</si>
  <si>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</si>
  <si>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</si>
  <si>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</si>
  <si>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</si>
  <si>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</si>
  <si>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</si>
  <si>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</si>
  <si>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</si>
  <si>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</si>
  <si>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</si>
  <si>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</si>
  <si>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</si>
  <si>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</si>
  <si>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</si>
  <si>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</si>
  <si>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</si>
  <si>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</si>
  <si>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</si>
  <si>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</si>
  <si>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</si>
  <si>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</si>
  <si>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</si>
  <si>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</si>
  <si>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</si>
  <si>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</si>
  <si>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</si>
  <si>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</si>
  <si>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</si>
  <si>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</si>
  <si>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</si>
  <si>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</si>
  <si>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</si>
  <si>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</si>
  <si>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</si>
  <si>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</si>
  <si>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</si>
  <si>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</si>
  <si>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</si>
  <si>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</si>
  <si>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</si>
  <si>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</si>
  <si>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</si>
  <si>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</si>
  <si>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</si>
  <si>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</si>
  <si>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</si>
  <si>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</si>
  <si>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</si>
  <si>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</si>
  <si>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</si>
  <si>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</si>
  <si>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</si>
  <si>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</si>
  <si>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</si>
  <si>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</si>
  <si>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</si>
  <si>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</si>
  <si>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</si>
  <si>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</si>
  <si>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</si>
  <si>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</si>
  <si>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</si>
  <si>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</si>
  <si>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</si>
  <si>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</si>
  <si>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</si>
  <si>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</si>
  <si>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</si>
  <si>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</si>
  <si>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</si>
  <si>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</si>
  <si>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</si>
  <si>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</si>
  <si>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</si>
  <si>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</si>
  <si>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</si>
  <si>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</si>
  <si>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</si>
  <si>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</si>
  <si>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</si>
  <si>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</si>
  <si>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</si>
  <si>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</si>
  <si>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</si>
  <si>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</si>
  <si>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</si>
  <si>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</si>
  <si>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</si>
  <si>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</si>
  <si>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</si>
  <si>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</si>
  <si>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</si>
  <si>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</si>
  <si>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</si>
  <si>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</si>
  <si>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</si>
  <si>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</si>
  <si>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</si>
  <si>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</si>
  <si>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</si>
  <si>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</si>
  <si>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</si>
  <si>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</si>
  <si>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</si>
  <si>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</si>
  <si>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</si>
  <si>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</si>
  <si>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</si>
  <si>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</si>
  <si>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</si>
  <si>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</si>
  <si>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</si>
  <si>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</si>
  <si>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</si>
  <si>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</si>
  <si>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</si>
  <si>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</si>
  <si>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</si>
  <si>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</si>
  <si>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</si>
  <si>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</si>
  <si>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</si>
  <si>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</si>
  <si>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</si>
  <si>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</si>
  <si>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</si>
  <si>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</si>
  <si>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</si>
  <si>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</si>
  <si>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</si>
  <si>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</si>
  <si>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</si>
  <si>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</si>
  <si>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</si>
  <si>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</si>
  <si>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</si>
  <si>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</si>
  <si>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</si>
  <si>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</si>
  <si>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</si>
  <si>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</si>
  <si>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</si>
  <si>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</si>
  <si>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</si>
  <si>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</si>
  <si>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</si>
  <si>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</si>
  <si>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</si>
  <si>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</si>
  <si>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</si>
  <si>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</si>
  <si>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</si>
  <si>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</si>
  <si>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</si>
  <si>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</si>
  <si>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</si>
  <si>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</si>
  <si>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</si>
  <si>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</si>
  <si>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</si>
  <si>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</si>
  <si>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</si>
  <si>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</si>
  <si>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</si>
  <si>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</si>
  <si>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</si>
  <si>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</si>
  <si>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</si>
  <si>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</si>
  <si>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</si>
  <si>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</si>
  <si>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</si>
  <si>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</si>
  <si>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</si>
  <si>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</si>
  <si>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</si>
  <si>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</si>
  <si>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</si>
  <si>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</si>
  <si>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</si>
  <si>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</si>
  <si>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</si>
  <si>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</si>
  <si>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</si>
  <si>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</si>
  <si>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</si>
  <si>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</si>
  <si>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</si>
  <si>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</si>
  <si>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</si>
  <si>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</si>
  <si>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</si>
  <si>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</si>
  <si>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</si>
  <si>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</si>
  <si>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</si>
  <si>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</si>
  <si>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</si>
  <si>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</si>
  <si>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</si>
  <si>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</si>
  <si>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</si>
  <si>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</si>
  <si>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</si>
  <si>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</si>
  <si>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</si>
  <si>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</si>
  <si>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</si>
  <si>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</si>
  <si>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</si>
  <si>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</si>
  <si>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</si>
  <si>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</si>
  <si>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</si>
  <si>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</si>
  <si>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</si>
  <si>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</si>
  <si>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</si>
  <si>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</si>
  <si>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</si>
  <si>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</si>
  <si>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</si>
  <si>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</si>
  <si>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</si>
  <si>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</si>
  <si>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</si>
  <si>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</si>
  <si>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</si>
  <si>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</si>
  <si>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</si>
  <si>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</si>
  <si>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</si>
  <si>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</si>
  <si>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</si>
  <si>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</si>
  <si>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</si>
  <si>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</si>
  <si>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</si>
  <si>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</si>
  <si>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</si>
  <si>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</si>
  <si>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</si>
  <si>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</si>
  <si>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</si>
  <si>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</si>
  <si>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</si>
  <si>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</si>
  <si>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</si>
  <si>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</si>
  <si>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</si>
  <si>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</si>
  <si>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</si>
  <si>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</si>
  <si>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</si>
  <si>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</si>
  <si>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</si>
  <si>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</si>
  <si>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</si>
  <si>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</si>
  <si>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</si>
  <si>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</si>
  <si>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</si>
  <si>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</si>
  <si>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</si>
  <si>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</si>
  <si>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</si>
  <si>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</si>
  <si>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</si>
  <si>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</si>
  <si>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</si>
  <si>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</si>
  <si>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</si>
  <si>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</si>
  <si>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</si>
  <si>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</si>
  <si>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</si>
  <si>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</si>
  <si>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</si>
  <si>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</si>
  <si>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</si>
  <si>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</si>
  <si>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</si>
  <si>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</si>
  <si>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</si>
  <si>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</si>
  <si>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</si>
  <si>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</si>
  <si>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</si>
  <si>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</si>
  <si>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</si>
  <si>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</si>
  <si>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</si>
  <si>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</si>
  <si>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</si>
  <si>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</si>
  <si>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</si>
  <si>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</si>
  <si>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</si>
  <si>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</si>
  <si>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</si>
  <si>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</si>
  <si>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</si>
  <si>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</si>
  <si>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</si>
  <si>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</si>
  <si>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</si>
  <si>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</si>
  <si>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</si>
  <si>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</si>
  <si>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</si>
  <si>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</si>
  <si>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</si>
  <si>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</si>
  <si>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</si>
  <si>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</si>
  <si>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</si>
  <si>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</si>
  <si>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</si>
  <si>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</si>
  <si>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</si>
  <si>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</si>
  <si>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</si>
  <si>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</si>
  <si>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</si>
  <si>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</si>
  <si>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</si>
  <si>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</si>
  <si>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</si>
  <si>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</si>
  <si>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</si>
  <si>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</si>
  <si>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</si>
  <si>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</si>
  <si>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</si>
  <si>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</si>
  <si>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</si>
  <si>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</si>
  <si>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</si>
  <si>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</si>
  <si>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</si>
  <si>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</si>
  <si>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</si>
  <si>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</si>
  <si>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</si>
  <si>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</si>
  <si>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</si>
  <si>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</si>
  <si>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</si>
  <si>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</si>
  <si>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</si>
  <si>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</si>
  <si>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</si>
  <si>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</si>
  <si>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</si>
  <si>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</si>
  <si>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</si>
  <si>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</si>
  <si>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</si>
  <si>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</si>
  <si>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</si>
  <si>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</si>
  <si>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</si>
  <si>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</si>
  <si>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</si>
  <si>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</si>
  <si>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</si>
  <si>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</si>
  <si>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</si>
  <si>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</si>
  <si>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</si>
  <si>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</si>
  <si>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</si>
  <si>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</si>
  <si>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</si>
  <si>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</si>
  <si>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</si>
  <si>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</si>
  <si>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</si>
  <si>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</si>
  <si>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</si>
  <si>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</si>
  <si>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</si>
  <si>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</si>
  <si>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</si>
  <si>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</si>
  <si>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</si>
  <si>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</si>
  <si>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</si>
  <si>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</si>
  <si>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</si>
  <si>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</si>
  <si>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</si>
  <si>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</si>
  <si>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</si>
  <si>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</si>
  <si>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</si>
  <si>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</si>
  <si>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</si>
  <si>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</si>
  <si>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</si>
  <si>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</si>
  <si>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</si>
  <si>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</si>
  <si>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</si>
  <si>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</si>
  <si>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</si>
  <si>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</si>
  <si>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</si>
  <si>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</si>
  <si>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</si>
  <si>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</si>
  <si>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</si>
  <si>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</si>
  <si>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</si>
  <si>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</si>
  <si>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</si>
  <si>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</si>
  <si>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</si>
  <si>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</si>
  <si>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</si>
  <si>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</si>
  <si>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</si>
  <si>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</si>
  <si>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</si>
  <si>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</si>
  <si>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</si>
  <si>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</si>
  <si>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</si>
  <si>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</si>
  <si>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</si>
  <si>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</si>
  <si>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</si>
  <si>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</si>
  <si>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</si>
  <si>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</si>
  <si>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</si>
  <si>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</si>
  <si>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</si>
  <si>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</si>
  <si>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</si>
  <si>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</si>
  <si>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</si>
  <si>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</si>
  <si>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</si>
  <si>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</si>
  <si>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</si>
  <si>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</si>
  <si>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</si>
  <si>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</si>
  <si>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</si>
  <si>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</si>
  <si>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</si>
  <si>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</si>
  <si>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</si>
  <si>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</si>
  <si>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</si>
  <si>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</si>
  <si>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</si>
  <si>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</si>
  <si>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</si>
  <si>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</si>
  <si>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</si>
  <si>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</si>
  <si>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</si>
  <si>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</si>
  <si>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</si>
  <si>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</si>
  <si>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</si>
  <si>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</si>
  <si>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</si>
  <si>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</si>
  <si>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</si>
  <si>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</si>
  <si>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</si>
  <si>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</si>
  <si>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</si>
  <si>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</si>
  <si>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</si>
  <si>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</si>
  <si>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</si>
  <si>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</si>
  <si>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</si>
  <si>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</si>
  <si>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</si>
  <si>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</si>
  <si>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</si>
  <si>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</si>
  <si>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</si>
  <si>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</si>
  <si>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</si>
  <si>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</si>
  <si>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</si>
  <si>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</si>
  <si>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</si>
  <si>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</si>
  <si>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</si>
  <si>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</si>
  <si>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</si>
  <si>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</si>
  <si>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</si>
  <si>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</si>
  <si>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</si>
  <si>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</si>
  <si>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</si>
  <si>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</si>
  <si>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</si>
  <si>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</si>
  <si>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</si>
  <si>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</si>
  <si>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</si>
  <si>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</si>
  <si>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</si>
  <si>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</si>
  <si>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</si>
  <si>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</si>
  <si>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</si>
  <si>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</si>
  <si>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</si>
  <si>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</si>
  <si>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</si>
  <si>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</si>
  <si>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</si>
  <si>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</si>
  <si>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</si>
  <si>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</si>
  <si>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</si>
  <si>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</si>
  <si>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</si>
  <si>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</si>
  <si>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</si>
  <si>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</si>
  <si>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</si>
  <si>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</si>
  <si>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</si>
  <si>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</si>
  <si>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</si>
  <si>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</si>
  <si>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</si>
  <si>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</si>
  <si>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</si>
  <si>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</si>
  <si>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</si>
  <si>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</si>
  <si>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</si>
  <si>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</si>
  <si>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</si>
  <si>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</si>
  <si>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</si>
  <si>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</si>
  <si>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</si>
  <si>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</si>
  <si>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</si>
  <si>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</si>
  <si>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</si>
  <si>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</si>
  <si>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</si>
  <si>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</si>
  <si>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</si>
  <si>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</si>
  <si>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</si>
  <si>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</si>
  <si>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</si>
  <si>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</si>
  <si>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</si>
  <si>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</si>
  <si>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</si>
  <si>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</si>
  <si>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</si>
  <si>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</si>
  <si>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</si>
  <si>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</si>
  <si>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</si>
  <si>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</si>
  <si>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</si>
  <si>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</si>
  <si>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</si>
  <si>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</si>
  <si>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</si>
  <si>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</si>
  <si>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</si>
  <si>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</si>
  <si>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</si>
  <si>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</si>
  <si>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</si>
  <si>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</si>
  <si>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</si>
  <si>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</si>
  <si>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</si>
  <si>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</si>
  <si>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</si>
  <si>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</si>
  <si>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</si>
  <si>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</si>
  <si>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</si>
  <si>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</si>
  <si>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</si>
  <si>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</si>
  <si>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</si>
  <si>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</si>
  <si>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</si>
  <si>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</si>
  <si>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</si>
  <si>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</si>
  <si>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</si>
  <si>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</si>
  <si>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</si>
  <si>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</si>
  <si>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</si>
  <si>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</si>
  <si>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</si>
  <si>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</si>
  <si>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</si>
  <si>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</si>
  <si>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</si>
  <si>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</si>
  <si>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</si>
  <si>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</si>
  <si>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</si>
  <si>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</si>
  <si>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</si>
  <si>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</si>
  <si>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</si>
  <si>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</si>
  <si>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</si>
  <si>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</si>
  <si>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</si>
  <si>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</si>
  <si>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</si>
  <si>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</si>
  <si>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</si>
  <si>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</si>
  <si>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</si>
  <si>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</si>
  <si>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</si>
  <si>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</si>
  <si>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</si>
  <si>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</si>
  <si>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</si>
  <si>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</si>
  <si>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</si>
  <si>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</si>
  <si>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</si>
  <si>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</si>
  <si>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</si>
  <si>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</si>
  <si>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</si>
  <si>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</si>
  <si>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</si>
  <si>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</si>
  <si>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</si>
  <si>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</si>
  <si>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</si>
  <si>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</si>
  <si>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</si>
  <si>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</si>
  <si>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</si>
  <si>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</si>
  <si>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</si>
  <si>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</si>
  <si>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</si>
  <si>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</si>
  <si>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</si>
  <si>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</si>
  <si>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</si>
  <si>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</si>
  <si>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</si>
  <si>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</si>
  <si>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</si>
  <si>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</si>
  <si>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</si>
  <si>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</si>
  <si>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</si>
  <si>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</si>
  <si>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</si>
  <si>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</si>
  <si>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</si>
  <si>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</si>
  <si>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</si>
  <si>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</si>
  <si>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</si>
  <si>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</si>
  <si>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</si>
  <si>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</si>
  <si>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</si>
  <si>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</si>
  <si>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</si>
  <si>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</si>
  <si>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</si>
  <si>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</si>
  <si>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</si>
  <si>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</si>
  <si>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</si>
  <si>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</si>
  <si>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</si>
  <si>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</si>
  <si>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</si>
  <si>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</si>
  <si>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</si>
  <si>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</si>
  <si>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</si>
  <si>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</si>
  <si>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</si>
  <si>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</si>
  <si>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</si>
  <si>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</si>
  <si>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</si>
  <si>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</si>
  <si>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</si>
  <si>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</si>
  <si>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</si>
  <si>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</si>
  <si>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</si>
  <si>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</si>
  <si>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</si>
  <si>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</si>
  <si>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</si>
  <si>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</si>
  <si>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</si>
  <si>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</si>
  <si>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</si>
  <si>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</si>
  <si>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</si>
  <si>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</si>
  <si>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</si>
  <si>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</si>
  <si>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</si>
  <si>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</si>
  <si>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</si>
  <si>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</si>
  <si>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</si>
  <si>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</si>
  <si>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</si>
  <si>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</si>
  <si>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</si>
  <si>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</si>
  <si>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</si>
  <si>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</si>
  <si>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</si>
  <si>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</si>
  <si>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</si>
  <si>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</si>
  <si>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</si>
  <si>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</si>
  <si>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</si>
  <si>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</si>
  <si>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</si>
  <si>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</si>
  <si>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</si>
  <si>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</si>
  <si>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</si>
  <si>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</si>
  <si>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</si>
  <si>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</si>
  <si>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</si>
  <si>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</si>
  <si>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</si>
  <si>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</si>
  <si>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</si>
  <si>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</si>
  <si>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</si>
  <si>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</si>
  <si>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</si>
  <si>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</si>
  <si>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</si>
  <si>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</si>
  <si>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</si>
  <si>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</si>
  <si>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</si>
  <si>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</si>
  <si>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</si>
  <si>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</si>
  <si>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</si>
  <si>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</si>
  <si>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</si>
  <si>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</si>
  <si>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</si>
  <si>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</si>
  <si>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</si>
  <si>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</si>
  <si>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</si>
  <si>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</si>
  <si>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</si>
  <si>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</si>
  <si>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</si>
  <si>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</si>
  <si>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</si>
  <si>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</si>
  <si>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</si>
  <si>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</si>
  <si>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</si>
  <si>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</si>
  <si>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</si>
  <si>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</si>
  <si>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</si>
  <si>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</si>
  <si>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</si>
  <si>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</si>
  <si>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</si>
  <si>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</si>
  <si>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</si>
  <si>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</si>
  <si>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</si>
  <si>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</si>
  <si>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</si>
  <si>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</si>
  <si>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</si>
  <si>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</si>
  <si>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</si>
  <si>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</si>
  <si>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</si>
  <si>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</si>
  <si>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</si>
  <si>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</si>
  <si>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</si>
  <si>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</si>
  <si>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</si>
  <si>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</si>
  <si>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</si>
  <si>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</si>
  <si>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</si>
  <si>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</si>
  <si>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</si>
  <si>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</si>
  <si>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</si>
  <si>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</si>
  <si>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</si>
  <si>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</si>
  <si>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</si>
  <si>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</si>
  <si>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</si>
  <si>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</si>
  <si>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</si>
  <si>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</si>
  <si>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</si>
  <si>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</si>
  <si>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</si>
  <si>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</si>
  <si>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</si>
  <si>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</si>
  <si>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</si>
  <si>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</si>
  <si>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</si>
  <si>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</si>
  <si>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</si>
  <si>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</si>
  <si>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</si>
  <si>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</si>
  <si>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</si>
  <si>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</si>
  <si>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</si>
  <si>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</si>
  <si>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</si>
  <si>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</si>
  <si>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</si>
  <si>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</si>
  <si>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</si>
  <si>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</si>
  <si>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</si>
  <si>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</si>
  <si>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</si>
  <si>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</si>
  <si>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</si>
  <si>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</si>
  <si>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</si>
  <si>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</si>
  <si>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</si>
  <si>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</si>
  <si>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</si>
  <si>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</si>
  <si>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</si>
  <si>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</si>
  <si>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</si>
  <si>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</si>
  <si>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</si>
  <si>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</si>
  <si>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</si>
  <si>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</si>
  <si>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</si>
  <si>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</si>
  <si>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</si>
  <si>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</si>
  <si>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</si>
  <si>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</si>
  <si>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</si>
  <si>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</si>
  <si>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</si>
  <si>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</si>
  <si>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</si>
  <si>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</si>
  <si>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</si>
  <si>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</si>
  <si>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</si>
  <si>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</si>
  <si>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</si>
  <si>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</si>
  <si>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</si>
  <si>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</si>
  <si>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</si>
  <si>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</si>
  <si>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</si>
  <si>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</si>
  <si>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</si>
  <si>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</si>
  <si>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</si>
  <si>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</si>
  <si>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</si>
  <si>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</si>
  <si>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</si>
  <si>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</si>
  <si>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</si>
  <si>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</si>
  <si>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</si>
  <si>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</si>
  <si>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</si>
  <si>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</si>
  <si>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</si>
  <si>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</si>
  <si>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</si>
  <si>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</si>
  <si>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</si>
  <si>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</si>
  <si>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</si>
  <si>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</si>
  <si>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</si>
  <si>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</si>
  <si>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</si>
  <si>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</si>
  <si>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</si>
  <si>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</si>
  <si>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</si>
  <si>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</si>
  <si>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</si>
  <si>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</si>
  <si>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</si>
  <si>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</si>
  <si>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</si>
  <si>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</si>
  <si>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</si>
  <si>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</si>
  <si>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</si>
  <si>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</si>
  <si>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</si>
  <si>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</si>
  <si>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</si>
  <si>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</si>
  <si>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</si>
  <si>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</si>
  <si>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</si>
  <si>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</si>
  <si>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</si>
  <si>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</si>
  <si>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</si>
  <si>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</si>
  <si>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</si>
  <si>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</si>
  <si>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</si>
  <si>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</si>
  <si>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</si>
  <si>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</si>
  <si>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</si>
  <si>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</si>
  <si>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</si>
  <si>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</si>
  <si>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</si>
  <si>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</si>
  <si>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</si>
  <si>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</si>
  <si>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</si>
  <si>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</si>
  <si>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</si>
  <si>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</si>
  <si>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</si>
  <si>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</si>
  <si>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</si>
  <si>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</si>
  <si>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</si>
  <si>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</si>
  <si>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</si>
  <si>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</si>
  <si>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</si>
  <si>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</si>
  <si>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</si>
  <si>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</si>
  <si>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</si>
  <si>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</si>
  <si>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</si>
  <si>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</si>
  <si>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</si>
  <si>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</si>
  <si>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</si>
  <si>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</si>
  <si>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</si>
  <si>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</si>
  <si>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</si>
  <si>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</si>
  <si>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</si>
  <si>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</si>
  <si>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</si>
  <si>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</si>
  <si>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</si>
  <si>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</si>
  <si>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</si>
  <si>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</si>
  <si>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</si>
  <si>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</si>
  <si>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</si>
  <si>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</si>
  <si>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</si>
  <si>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</si>
  <si>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</si>
  <si>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</si>
  <si>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</si>
  <si>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</si>
  <si>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</si>
  <si>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</si>
  <si>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</si>
  <si>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</si>
  <si>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</si>
  <si>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</si>
  <si>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</si>
  <si>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</si>
  <si>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</si>
  <si>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</si>
  <si>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</si>
  <si>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</si>
  <si>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</si>
  <si>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</si>
  <si>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</si>
  <si>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</si>
  <si>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</si>
  <si>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</si>
  <si>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</si>
  <si>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</si>
  <si>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</si>
  <si>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</si>
  <si>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</si>
  <si>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</si>
  <si>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</si>
  <si>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</si>
  <si>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</si>
  <si>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</si>
  <si>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</si>
  <si>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</si>
  <si>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</si>
  <si>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</si>
  <si>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</si>
  <si>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</si>
  <si>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</si>
  <si>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</si>
  <si>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</si>
  <si>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</si>
  <si>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</si>
  <si>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</si>
  <si>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</si>
  <si>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</si>
  <si>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</si>
  <si>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</si>
  <si>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</si>
  <si>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</si>
  <si>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</si>
  <si>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</si>
  <si>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</si>
  <si>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</si>
  <si>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</si>
  <si>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</si>
  <si>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</si>
  <si>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</si>
  <si>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</si>
  <si>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</si>
  <si>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</si>
  <si>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</si>
  <si>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</si>
  <si>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</si>
  <si>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</si>
  <si>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</si>
  <si>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</si>
  <si>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ア</t>
  </si>
  <si>
    <t>国語</t>
  </si>
  <si>
    <t>書写</t>
  </si>
  <si>
    <t>社会
（地理的分野）</t>
  </si>
  <si>
    <t>地理</t>
  </si>
  <si>
    <t>社会
（歴史的分野）</t>
  </si>
  <si>
    <t>歴史</t>
  </si>
  <si>
    <t>社会
（地図）</t>
  </si>
  <si>
    <t>地図</t>
  </si>
  <si>
    <t>数学</t>
  </si>
  <si>
    <t>理科</t>
  </si>
  <si>
    <t>音楽
（一般）</t>
  </si>
  <si>
    <t>音楽</t>
  </si>
  <si>
    <t>音楽
（器楽合奏）</t>
  </si>
  <si>
    <t>器楽</t>
  </si>
  <si>
    <t>美術</t>
  </si>
  <si>
    <t>保健
体育</t>
  </si>
  <si>
    <t>保体</t>
  </si>
  <si>
    <t>技術・家庭（技術分野）</t>
  </si>
  <si>
    <t>技術</t>
  </si>
  <si>
    <t>技術・家庭（家庭分野）</t>
  </si>
  <si>
    <t>家庭</t>
  </si>
  <si>
    <t>外国語</t>
  </si>
  <si>
    <t>英語</t>
  </si>
  <si>
    <t>特別の
教科
道徳</t>
  </si>
  <si>
    <t>道徳</t>
  </si>
  <si>
    <t>全</t>
    <rPh sb="0" eb="1">
      <t>ゼン</t>
    </rPh>
    <phoneticPr fontId="6"/>
  </si>
  <si>
    <t>1</t>
    <phoneticPr fontId="6"/>
  </si>
  <si>
    <t>1～3</t>
    <phoneticPr fontId="16"/>
  </si>
  <si>
    <t>全</t>
    <phoneticPr fontId="16"/>
  </si>
  <si>
    <t>1～2</t>
    <phoneticPr fontId="16"/>
  </si>
  <si>
    <t>社会
（地理的分野）</t>
    <phoneticPr fontId="15"/>
  </si>
  <si>
    <t>社会
（歴史的分野）</t>
    <phoneticPr fontId="15"/>
  </si>
  <si>
    <t>社会
（地図）</t>
    <phoneticPr fontId="15"/>
  </si>
  <si>
    <t>全</t>
  </si>
  <si>
    <t>1～3</t>
  </si>
  <si>
    <t>〇</t>
  </si>
  <si>
    <t>1～2</t>
  </si>
  <si>
    <t>2～3</t>
  </si>
  <si>
    <t>社会
（公民的分野）</t>
  </si>
  <si>
    <t>公民</t>
  </si>
  <si>
    <t>R06b110</t>
    <phoneticPr fontId="15"/>
  </si>
  <si>
    <t>R06b111</t>
    <phoneticPr fontId="15"/>
  </si>
  <si>
    <t>R06b112</t>
    <phoneticPr fontId="15"/>
  </si>
  <si>
    <t>R06b116</t>
    <phoneticPr fontId="15"/>
  </si>
  <si>
    <t>R06b120</t>
    <phoneticPr fontId="15"/>
  </si>
  <si>
    <t>R06b121</t>
    <phoneticPr fontId="15"/>
  </si>
  <si>
    <t>R06b133</t>
    <phoneticPr fontId="15"/>
  </si>
  <si>
    <t>R06b137</t>
    <phoneticPr fontId="15"/>
  </si>
  <si>
    <t>R06b147</t>
    <phoneticPr fontId="15"/>
  </si>
  <si>
    <t>R06b148</t>
    <phoneticPr fontId="15"/>
  </si>
  <si>
    <t>R06b149</t>
    <phoneticPr fontId="15"/>
  </si>
  <si>
    <t>R06b171</t>
    <phoneticPr fontId="15"/>
  </si>
  <si>
    <t>R06b172</t>
    <phoneticPr fontId="15"/>
  </si>
  <si>
    <t>R06b173</t>
    <phoneticPr fontId="15"/>
  </si>
  <si>
    <t>R06b177</t>
    <phoneticPr fontId="15"/>
  </si>
  <si>
    <t>R06b178</t>
    <phoneticPr fontId="15"/>
  </si>
  <si>
    <t>R06b179</t>
    <phoneticPr fontId="15"/>
  </si>
  <si>
    <t>R06b181</t>
    <phoneticPr fontId="15"/>
  </si>
  <si>
    <t>R06b182</t>
    <phoneticPr fontId="15"/>
  </si>
  <si>
    <t>R06b183</t>
    <phoneticPr fontId="15"/>
  </si>
  <si>
    <t>R06b190</t>
    <phoneticPr fontId="15"/>
  </si>
  <si>
    <t>R06b194</t>
    <phoneticPr fontId="15"/>
  </si>
  <si>
    <t>R06b199</t>
    <phoneticPr fontId="15"/>
  </si>
  <si>
    <t>R06b201</t>
    <phoneticPr fontId="15"/>
  </si>
  <si>
    <t>R06b202</t>
    <phoneticPr fontId="15"/>
  </si>
  <si>
    <t>R06b203</t>
    <phoneticPr fontId="15"/>
  </si>
  <si>
    <t>R06b225</t>
    <phoneticPr fontId="15"/>
  </si>
  <si>
    <t>R06b226</t>
    <phoneticPr fontId="15"/>
  </si>
  <si>
    <t>R06b227</t>
    <phoneticPr fontId="15"/>
  </si>
  <si>
    <t>羽曳野支援学校　堺咲花病院分教室</t>
    <rPh sb="0" eb="7">
      <t>ハビキノシエンガッコウ</t>
    </rPh>
    <rPh sb="8" eb="9">
      <t>サカイ</t>
    </rPh>
    <rPh sb="9" eb="11">
      <t>サキハナ</t>
    </rPh>
    <rPh sb="11" eb="13">
      <t>ビョウイン</t>
    </rPh>
    <rPh sb="13" eb="14">
      <t>ブン</t>
    </rPh>
    <rPh sb="14" eb="16">
      <t>キョウシツ</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</si>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</sst>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8"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0.5"/>
      <name val="ＭＳ Ｐ明朝"/>
      <family val="1"/>
      <charset val="128"/>
    </font>
    <font>
      <sz val="6"/>
      <name val="BIZ UDゴシック"/>
      <family val="3"/>
      <charset val="128"/>
    </font>
    <font>
      <sz val="9"/>
      <name val="BIZ UDゴシック"/>
      <family val="3"/>
      <charset val="128"/>
    </font>
    <font>
      <b/>
      <sz val="10"/>
      <color theme="1"/>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bottom/>
      <diagonal/>
    </border>
    <border>
      <left style="thin">
        <color auto="1"/>
      </left>
      <right style="thin">
        <color indexed="64"/>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94">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36" fillId="2" borderId="9" xfId="5" applyNumberFormat="1" applyFont="1" applyFill="1" applyBorder="1" applyAlignment="1" applyProtection="1">
      <alignment horizontal="center" vertical="center" shrinkToFit="1"/>
    </xf>
    <xf numFmtId="0" fontId="36" fillId="0" borderId="2" xfId="5" quotePrefix="1"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shrinkToFit="1"/>
      <protection locked="0"/>
    </xf>
    <xf numFmtId="56" fontId="36" fillId="0" borderId="0" xfId="5" quotePrefix="1"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shrinkToFit="1"/>
      <protection locked="0"/>
    </xf>
    <xf numFmtId="0" fontId="36" fillId="2" borderId="20" xfId="5" applyNumberFormat="1" applyFont="1" applyFill="1" applyBorder="1" applyAlignment="1" applyProtection="1">
      <alignment horizontal="center" vertical="center" wrapText="1" shrinkToFit="1"/>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0" fontId="55" fillId="2" borderId="7" xfId="5" applyNumberFormat="1" applyFont="1" applyFill="1" applyBorder="1" applyAlignment="1" applyProtection="1">
      <alignment horizontal="center" vertical="center" wrapText="1" shrinkToFit="1"/>
    </xf>
    <xf numFmtId="0" fontId="55" fillId="2" borderId="6" xfId="5" applyNumberFormat="1" applyFont="1" applyFill="1" applyBorder="1" applyAlignment="1" applyProtection="1">
      <alignment horizontal="center" vertical="center" wrapText="1" shrinkToFit="1"/>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57" fillId="2" borderId="0" xfId="5" applyFont="1" applyFill="1" applyAlignment="1" applyProtection="1">
      <alignment horizontal="center" vertical="center"/>
      <protection locked="0"/>
    </xf>
    <xf numFmtId="0" fontId="57"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54" fillId="2" borderId="47" xfId="5" applyNumberFormat="1" applyFont="1" applyFill="1" applyBorder="1" applyAlignment="1" applyProtection="1">
      <alignment horizontal="center" vertical="center" shrinkToFit="1"/>
      <protection locked="0"/>
    </xf>
    <xf numFmtId="49" fontId="54" fillId="2" borderId="48" xfId="5" applyNumberFormat="1" applyFont="1" applyFill="1" applyBorder="1" applyAlignment="1" applyProtection="1">
      <alignment horizontal="center" vertical="center" shrinkToFit="1"/>
      <protection locked="0"/>
    </xf>
    <xf numFmtId="0" fontId="36" fillId="2" borderId="7"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shrinkToFit="1"/>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49" fontId="54" fillId="2" borderId="8" xfId="5" applyNumberFormat="1" applyFont="1" applyFill="1" applyBorder="1" applyAlignment="1" applyProtection="1">
      <alignment horizontal="center" vertical="center" shrinkToFit="1"/>
      <protection locked="0"/>
    </xf>
    <xf numFmtId="49" fontId="54" fillId="2" borderId="4" xfId="5"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54" fillId="2" borderId="7" xfId="5" applyNumberFormat="1" applyFont="1" applyFill="1" applyBorder="1" applyAlignment="1" applyProtection="1">
      <alignment horizontal="center" vertical="center" wrapText="1"/>
    </xf>
    <xf numFmtId="0" fontId="54" fillId="2" borderId="6" xfId="5" applyNumberFormat="1" applyFont="1" applyFill="1" applyBorder="1" applyAlignment="1" applyProtection="1">
      <alignment horizontal="center" vertical="center" wrapText="1"/>
    </xf>
    <xf numFmtId="49" fontId="54" fillId="2" borderId="7" xfId="5" applyNumberFormat="1" applyFont="1" applyFill="1" applyBorder="1" applyAlignment="1" applyProtection="1">
      <alignment horizontal="center" vertical="center" wrapText="1"/>
      <protection locked="0"/>
    </xf>
    <xf numFmtId="49" fontId="54" fillId="2" borderId="6" xfId="5" applyNumberFormat="1" applyFont="1" applyFill="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56" fillId="0" borderId="7" xfId="5" applyNumberFormat="1" applyFont="1" applyFill="1" applyBorder="1" applyAlignment="1" applyProtection="1">
      <alignment horizontal="center" vertical="center" wrapText="1" shrinkToFit="1"/>
    </xf>
    <xf numFmtId="0" fontId="56" fillId="0" borderId="6"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49" fontId="36" fillId="2" borderId="29" xfId="5" applyNumberFormat="1" applyFont="1" applyFill="1" applyBorder="1" applyAlignment="1" applyProtection="1">
      <alignment horizontal="center" vertical="center"/>
      <protection locked="0"/>
    </xf>
    <xf numFmtId="49" fontId="36" fillId="2" borderId="2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shrinkToFit="1"/>
      <protection locked="0"/>
    </xf>
    <xf numFmtId="0" fontId="36" fillId="2" borderId="52" xfId="5" applyNumberFormat="1" applyFont="1" applyFill="1" applyBorder="1" applyAlignment="1" applyProtection="1">
      <alignment horizontal="center" vertical="center" wrapText="1"/>
    </xf>
    <xf numFmtId="0" fontId="55" fillId="2" borderId="7" xfId="5" applyNumberFormat="1" applyFont="1" applyFill="1" applyBorder="1" applyAlignment="1" applyProtection="1">
      <alignment horizontal="center" vertical="center" shrinkToFit="1"/>
    </xf>
    <xf numFmtId="0" fontId="55" fillId="2" borderId="27"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71"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protection locked="0"/>
    </xf>
    <xf numFmtId="0" fontId="55" fillId="2" borderId="52" xfId="5" applyNumberFormat="1" applyFont="1" applyFill="1" applyBorder="1" applyAlignment="1" applyProtection="1">
      <alignment horizontal="center" vertical="center" wrapText="1" shrinkToFit="1"/>
    </xf>
    <xf numFmtId="0" fontId="55" fillId="2" borderId="6" xfId="5" applyNumberFormat="1" applyFont="1" applyFill="1" applyBorder="1" applyAlignment="1" applyProtection="1">
      <alignment horizontal="center" vertical="center" shrinkToFit="1"/>
    </xf>
    <xf numFmtId="0" fontId="55" fillId="2" borderId="27" xfId="5" applyNumberFormat="1" applyFont="1" applyFill="1" applyBorder="1" applyAlignment="1" applyProtection="1">
      <alignment horizontal="center" vertical="center" wrapText="1" shrinkToFit="1"/>
    </xf>
    <xf numFmtId="0" fontId="36" fillId="2" borderId="27" xfId="5" applyNumberFormat="1" applyFont="1" applyFill="1" applyBorder="1" applyAlignment="1" applyProtection="1">
      <alignment horizontal="center" vertical="center" wrapText="1"/>
    </xf>
    <xf numFmtId="49" fontId="36" fillId="2" borderId="28" xfId="5" applyNumberFormat="1" applyFont="1" applyFill="1" applyBorder="1" applyAlignment="1" applyProtection="1">
      <alignment horizontal="center" vertical="center" shrinkToFit="1"/>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0" borderId="52" xfId="5" applyNumberFormat="1" applyFont="1" applyFill="1" applyBorder="1" applyAlignment="1" applyProtection="1">
      <alignment horizontal="center" vertical="center" wrapText="1" shrinkToFit="1"/>
    </xf>
    <xf numFmtId="49" fontId="36" fillId="2" borderId="49"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49" fontId="36" fillId="2" borderId="70"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shrinkToFit="1"/>
      <protection locked="0"/>
    </xf>
    <xf numFmtId="0" fontId="54" fillId="2" borderId="27" xfId="5" applyNumberFormat="1" applyFont="1" applyFill="1" applyBorder="1" applyAlignment="1" applyProtection="1">
      <alignment horizontal="center" vertical="center" wrapText="1"/>
    </xf>
    <xf numFmtId="49" fontId="54" fillId="2" borderId="27" xfId="5" applyNumberFormat="1" applyFont="1" applyFill="1" applyBorder="1" applyAlignment="1" applyProtection="1">
      <alignment horizontal="center" vertical="center" wrapText="1"/>
      <protection locked="0"/>
    </xf>
    <xf numFmtId="49" fontId="54"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shrinkToFit="1"/>
      <protection locked="0"/>
    </xf>
    <xf numFmtId="0" fontId="36" fillId="2" borderId="27" xfId="5" applyNumberFormat="1" applyFont="1" applyFill="1" applyBorder="1" applyAlignment="1" applyProtection="1">
      <alignment horizontal="center" vertical="center" shrinkToFit="1"/>
    </xf>
    <xf numFmtId="49" fontId="36" fillId="2" borderId="49" xfId="5" applyNumberFormat="1" applyFont="1" applyFill="1" applyBorder="1" applyAlignment="1" applyProtection="1">
      <alignment horizontal="center" vertical="center" shrinkToFit="1"/>
      <protection locked="0"/>
    </xf>
    <xf numFmtId="0" fontId="36" fillId="0" borderId="0" xfId="5" applyFont="1" applyBorder="1" applyAlignment="1" applyProtection="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78"/>
  <sheetViews>
    <sheetView tabSelected="1" view="pageBreakPreview" topLeftCell="F1" zoomScale="90" zoomScaleNormal="100" zoomScaleSheetLayoutView="9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03" t="s">
        <v>5625</v>
      </c>
      <c r="B1" s="303"/>
      <c r="C1" s="303"/>
      <c r="D1" s="303"/>
      <c r="E1" s="303"/>
      <c r="F1" s="159"/>
      <c r="G1" s="304" t="s">
        <v>5637</v>
      </c>
      <c r="H1" s="304"/>
      <c r="I1" s="304"/>
      <c r="J1" s="304"/>
      <c r="K1" s="304"/>
      <c r="L1" s="304"/>
      <c r="M1" s="304"/>
      <c r="N1" s="304"/>
      <c r="O1" s="305" t="s">
        <v>10068</v>
      </c>
      <c r="P1" s="229"/>
      <c r="AB1" s="159"/>
      <c r="AC1" s="159"/>
    </row>
    <row r="2" spans="1:29" ht="3" customHeight="1" thickBot="1" x14ac:dyDescent="0.5">
      <c r="G2" s="304"/>
      <c r="H2" s="304"/>
      <c r="I2" s="304"/>
      <c r="J2" s="304"/>
      <c r="K2" s="304"/>
      <c r="L2" s="304"/>
      <c r="M2" s="304"/>
      <c r="N2" s="304"/>
      <c r="O2" s="305"/>
      <c r="P2" s="229"/>
      <c r="AB2" s="159"/>
      <c r="AC2" s="159"/>
    </row>
    <row r="3" spans="1:29" ht="12.6" customHeight="1" x14ac:dyDescent="0.45">
      <c r="B3" s="158" t="s">
        <v>5626</v>
      </c>
      <c r="G3" s="304"/>
      <c r="H3" s="304"/>
      <c r="I3" s="304"/>
      <c r="J3" s="304"/>
      <c r="K3" s="304"/>
      <c r="L3" s="304"/>
      <c r="M3" s="304"/>
      <c r="N3" s="304"/>
      <c r="O3" s="305"/>
      <c r="S3" s="158"/>
      <c r="W3" s="306" t="s">
        <v>5638</v>
      </c>
      <c r="X3" s="306"/>
      <c r="Y3" s="306"/>
      <c r="Z3" s="306" t="s">
        <v>5639</v>
      </c>
      <c r="AA3" s="306"/>
      <c r="AB3" s="306"/>
      <c r="AC3" s="159"/>
    </row>
    <row r="4" spans="1:29" ht="13.2" thickBot="1" x14ac:dyDescent="0.5">
      <c r="B4" s="158" t="s">
        <v>5627</v>
      </c>
      <c r="S4" s="158"/>
      <c r="W4" s="307" t="s">
        <v>5640</v>
      </c>
      <c r="X4" s="307"/>
      <c r="Y4" s="309" t="s">
        <v>10067</v>
      </c>
      <c r="Z4" s="311" t="s">
        <v>529</v>
      </c>
      <c r="AA4" s="311"/>
      <c r="AB4" s="311"/>
      <c r="AC4" s="162"/>
    </row>
    <row r="5" spans="1:29" ht="16.8" thickBot="1" x14ac:dyDescent="0.5">
      <c r="B5" s="158" t="s">
        <v>5628</v>
      </c>
      <c r="G5" s="163"/>
      <c r="H5" s="163"/>
      <c r="I5" s="163"/>
      <c r="K5" s="161"/>
      <c r="L5" s="161"/>
      <c r="M5" s="161"/>
      <c r="N5" s="164"/>
      <c r="S5" s="158"/>
      <c r="W5" s="308"/>
      <c r="X5" s="308"/>
      <c r="Y5" s="310"/>
      <c r="Z5" s="311"/>
      <c r="AA5" s="311"/>
      <c r="AB5" s="311"/>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5629</v>
      </c>
      <c r="D7" s="214"/>
      <c r="E7" s="216"/>
      <c r="F7" s="172"/>
      <c r="G7" s="172"/>
      <c r="H7" s="173"/>
      <c r="I7" s="173"/>
      <c r="J7" s="171"/>
      <c r="K7" s="174"/>
      <c r="L7" s="174"/>
      <c r="M7" s="174"/>
      <c r="N7" s="174"/>
      <c r="O7" s="175"/>
      <c r="P7" s="170" t="s">
        <v>549</v>
      </c>
      <c r="Q7" s="173"/>
      <c r="R7" s="173"/>
      <c r="S7" s="173"/>
      <c r="T7" s="171"/>
      <c r="U7" s="174"/>
      <c r="V7" s="174"/>
      <c r="W7" s="174"/>
      <c r="X7" s="176" t="s">
        <v>5630</v>
      </c>
      <c r="Z7" s="217"/>
      <c r="AA7" s="217"/>
      <c r="AB7" s="217"/>
      <c r="AC7" s="173"/>
    </row>
    <row r="8" spans="1:29" s="176" customFormat="1" ht="15" customHeight="1" x14ac:dyDescent="0.15">
      <c r="A8" s="214"/>
      <c r="B8" s="214"/>
      <c r="C8" s="215" t="s">
        <v>5631</v>
      </c>
      <c r="D8" s="214"/>
      <c r="E8" s="216"/>
      <c r="F8" s="172"/>
      <c r="G8" s="172"/>
      <c r="H8" s="173"/>
      <c r="I8" s="173"/>
      <c r="J8" s="171"/>
      <c r="K8" s="174"/>
      <c r="L8" s="174"/>
      <c r="M8" s="174"/>
      <c r="N8" s="174"/>
      <c r="O8" s="175"/>
      <c r="P8" s="373" t="s">
        <v>2006</v>
      </c>
      <c r="Q8" s="374"/>
      <c r="R8" s="374"/>
      <c r="S8" s="374"/>
      <c r="T8" s="374"/>
      <c r="U8" s="374"/>
      <c r="V8" s="375"/>
      <c r="W8" s="174"/>
      <c r="X8" s="218" t="s">
        <v>2205</v>
      </c>
      <c r="Y8" s="219" t="s">
        <v>1998</v>
      </c>
      <c r="Z8" s="220">
        <v>28</v>
      </c>
      <c r="AA8" s="177"/>
      <c r="AB8" s="176" t="s">
        <v>548</v>
      </c>
      <c r="AC8" s="174"/>
    </row>
    <row r="9" spans="1:29" s="176" customFormat="1" ht="15" customHeight="1" x14ac:dyDescent="0.15">
      <c r="A9" s="214"/>
      <c r="B9" s="214"/>
      <c r="C9" s="221" t="s">
        <v>5632</v>
      </c>
      <c r="D9" s="214"/>
      <c r="E9" s="216"/>
      <c r="F9" s="178"/>
      <c r="G9" s="172"/>
      <c r="H9" s="173"/>
      <c r="I9" s="173"/>
      <c r="J9" s="171"/>
      <c r="K9" s="174"/>
      <c r="L9" s="174"/>
      <c r="M9" s="174"/>
      <c r="N9" s="174"/>
      <c r="O9" s="175"/>
      <c r="P9" s="376" t="s">
        <v>2007</v>
      </c>
      <c r="Q9" s="377"/>
      <c r="R9" s="377"/>
      <c r="S9" s="377"/>
      <c r="T9" s="377"/>
      <c r="U9" s="377"/>
      <c r="V9" s="378"/>
      <c r="W9" s="174"/>
      <c r="X9" s="222" t="s">
        <v>2206</v>
      </c>
      <c r="Y9" s="223" t="s">
        <v>1999</v>
      </c>
      <c r="Z9" s="224"/>
      <c r="AA9" s="179"/>
      <c r="AB9" s="176" t="s">
        <v>548</v>
      </c>
      <c r="AC9" s="174"/>
    </row>
    <row r="10" spans="1:29" s="176" customFormat="1" ht="15" customHeight="1" thickBot="1" x14ac:dyDescent="0.2">
      <c r="A10" s="214"/>
      <c r="B10" s="214"/>
      <c r="C10" s="215" t="s">
        <v>5633</v>
      </c>
      <c r="D10" s="214"/>
      <c r="E10" s="216"/>
      <c r="F10" s="172"/>
      <c r="G10" s="172"/>
      <c r="H10" s="173"/>
      <c r="I10" s="173"/>
      <c r="J10" s="171"/>
      <c r="K10" s="174"/>
      <c r="L10" s="174"/>
      <c r="M10" s="174"/>
      <c r="N10" s="174"/>
      <c r="O10" s="175"/>
      <c r="P10" s="376" t="s">
        <v>2008</v>
      </c>
      <c r="Q10" s="377"/>
      <c r="R10" s="377"/>
      <c r="S10" s="377"/>
      <c r="T10" s="377"/>
      <c r="U10" s="377"/>
      <c r="V10" s="378"/>
      <c r="W10" s="174"/>
      <c r="X10" s="225" t="s">
        <v>2207</v>
      </c>
      <c r="Y10" s="226" t="s">
        <v>2208</v>
      </c>
      <c r="Z10" s="227"/>
      <c r="AA10" s="179"/>
      <c r="AB10" s="176" t="s">
        <v>548</v>
      </c>
      <c r="AC10" s="174"/>
    </row>
    <row r="11" spans="1:29" s="176" customFormat="1" ht="15" customHeight="1" thickBot="1" x14ac:dyDescent="0.2">
      <c r="A11" s="214"/>
      <c r="B11" s="214"/>
      <c r="C11" s="215" t="s">
        <v>5634</v>
      </c>
      <c r="D11" s="214"/>
      <c r="E11" s="216"/>
      <c r="F11" s="172"/>
      <c r="G11" s="172"/>
      <c r="H11" s="173"/>
      <c r="I11" s="173"/>
      <c r="J11" s="171"/>
      <c r="K11" s="174"/>
      <c r="L11" s="174"/>
      <c r="M11" s="174"/>
      <c r="N11" s="174"/>
      <c r="O11" s="175"/>
      <c r="P11" s="376"/>
      <c r="Q11" s="377"/>
      <c r="R11" s="377"/>
      <c r="S11" s="377"/>
      <c r="T11" s="377"/>
      <c r="U11" s="377"/>
      <c r="V11" s="378"/>
      <c r="W11" s="174"/>
      <c r="X11" s="160"/>
      <c r="Y11" s="228" t="s">
        <v>5635</v>
      </c>
      <c r="Z11" s="158"/>
      <c r="AA11" s="180"/>
      <c r="AC11" s="174"/>
    </row>
    <row r="12" spans="1:29" ht="13.8" x14ac:dyDescent="0.15">
      <c r="A12" s="214"/>
      <c r="B12" s="214"/>
      <c r="C12" s="215" t="s">
        <v>5641</v>
      </c>
      <c r="D12" s="214"/>
      <c r="E12" s="216"/>
      <c r="F12" s="181"/>
      <c r="G12" s="182"/>
      <c r="H12" s="183"/>
      <c r="I12" s="183"/>
      <c r="J12" s="171"/>
      <c r="K12" s="184"/>
      <c r="L12" s="184"/>
      <c r="M12" s="184"/>
      <c r="N12" s="184"/>
      <c r="O12" s="185"/>
      <c r="P12" s="376"/>
      <c r="Q12" s="377"/>
      <c r="R12" s="377"/>
      <c r="S12" s="377"/>
      <c r="T12" s="377"/>
      <c r="U12" s="377"/>
      <c r="V12" s="378"/>
      <c r="W12" s="186"/>
      <c r="X12" s="186"/>
      <c r="Y12" s="393"/>
      <c r="Z12" s="393"/>
      <c r="AA12" s="393"/>
      <c r="AB12" s="393"/>
      <c r="AC12" s="393"/>
    </row>
    <row r="13" spans="1:29" x14ac:dyDescent="0.15">
      <c r="C13" s="213" t="s">
        <v>5636</v>
      </c>
      <c r="F13" s="187"/>
      <c r="G13" s="187"/>
      <c r="H13" s="187"/>
      <c r="I13" s="187"/>
      <c r="J13" s="187"/>
      <c r="K13" s="187"/>
      <c r="L13" s="187"/>
      <c r="M13" s="187"/>
      <c r="N13" s="187"/>
      <c r="O13" s="187"/>
      <c r="P13" s="376"/>
      <c r="Q13" s="377"/>
      <c r="R13" s="377"/>
      <c r="S13" s="377"/>
      <c r="T13" s="377"/>
      <c r="U13" s="377"/>
      <c r="V13" s="378"/>
    </row>
    <row r="14" spans="1:29" ht="13.2" thickBot="1" x14ac:dyDescent="0.2">
      <c r="F14" s="187"/>
      <c r="G14" s="187"/>
      <c r="H14" s="187"/>
      <c r="I14" s="187"/>
      <c r="J14" s="187"/>
      <c r="K14" s="187"/>
      <c r="L14" s="187"/>
      <c r="M14" s="187"/>
      <c r="N14" s="187"/>
      <c r="O14" s="187"/>
      <c r="P14" s="379"/>
      <c r="Q14" s="380"/>
      <c r="R14" s="380"/>
      <c r="S14" s="380"/>
      <c r="T14" s="380"/>
      <c r="U14" s="380"/>
      <c r="V14" s="381"/>
    </row>
    <row r="15" spans="1:29" ht="3" customHeight="1" thickBot="1" x14ac:dyDescent="0.5">
      <c r="S15" s="188"/>
      <c r="U15" s="188"/>
      <c r="V15" s="159"/>
      <c r="Y15" s="188"/>
      <c r="AC15" s="168"/>
    </row>
    <row r="16" spans="1:29" s="190" customFormat="1" ht="18" customHeight="1" x14ac:dyDescent="0.45">
      <c r="A16" s="324" t="s">
        <v>534</v>
      </c>
      <c r="B16" s="313"/>
      <c r="C16" s="313"/>
      <c r="D16" s="313"/>
      <c r="E16" s="313"/>
      <c r="F16" s="313"/>
      <c r="G16" s="313"/>
      <c r="H16" s="313"/>
      <c r="I16" s="313"/>
      <c r="J16" s="189"/>
      <c r="K16" s="313" t="s">
        <v>535</v>
      </c>
      <c r="L16" s="313"/>
      <c r="M16" s="313"/>
      <c r="N16" s="313"/>
      <c r="O16" s="313"/>
      <c r="P16" s="313"/>
      <c r="Q16" s="313"/>
      <c r="R16" s="313"/>
      <c r="S16" s="325"/>
      <c r="T16" s="312" t="s">
        <v>536</v>
      </c>
      <c r="U16" s="313"/>
      <c r="V16" s="313"/>
      <c r="W16" s="313"/>
      <c r="X16" s="313"/>
      <c r="Y16" s="313"/>
      <c r="Z16" s="313"/>
      <c r="AA16" s="313"/>
      <c r="AB16" s="313"/>
      <c r="AC16" s="314"/>
    </row>
    <row r="17" spans="1:29" s="195" customFormat="1" ht="24" customHeight="1" x14ac:dyDescent="0.45">
      <c r="A17" s="191" t="s">
        <v>1982</v>
      </c>
      <c r="B17" s="334" t="s">
        <v>537</v>
      </c>
      <c r="C17" s="192" t="s">
        <v>538</v>
      </c>
      <c r="D17" s="326" t="s">
        <v>539</v>
      </c>
      <c r="E17" s="326" t="s">
        <v>540</v>
      </c>
      <c r="F17" s="328" t="s">
        <v>541</v>
      </c>
      <c r="G17" s="330" t="s">
        <v>542</v>
      </c>
      <c r="H17" s="285" t="s">
        <v>543</v>
      </c>
      <c r="I17" s="338" t="s">
        <v>5623</v>
      </c>
      <c r="J17" s="193" t="s">
        <v>1982</v>
      </c>
      <c r="K17" s="340" t="s">
        <v>537</v>
      </c>
      <c r="L17" s="194" t="s">
        <v>538</v>
      </c>
      <c r="M17" s="285" t="s">
        <v>539</v>
      </c>
      <c r="N17" s="285" t="s">
        <v>540</v>
      </c>
      <c r="O17" s="342" t="s">
        <v>544</v>
      </c>
      <c r="P17" s="330" t="s">
        <v>542</v>
      </c>
      <c r="Q17" s="330" t="s">
        <v>543</v>
      </c>
      <c r="R17" s="330" t="s">
        <v>5623</v>
      </c>
      <c r="S17" s="336" t="s">
        <v>545</v>
      </c>
      <c r="T17" s="193" t="s">
        <v>1982</v>
      </c>
      <c r="U17" s="283" t="s">
        <v>537</v>
      </c>
      <c r="V17" s="194" t="s">
        <v>538</v>
      </c>
      <c r="W17" s="285" t="s">
        <v>539</v>
      </c>
      <c r="X17" s="285" t="s">
        <v>540</v>
      </c>
      <c r="Y17" s="348" t="s">
        <v>544</v>
      </c>
      <c r="Z17" s="330" t="s">
        <v>542</v>
      </c>
      <c r="AA17" s="330" t="s">
        <v>543</v>
      </c>
      <c r="AB17" s="330" t="s">
        <v>5624</v>
      </c>
      <c r="AC17" s="332" t="s">
        <v>545</v>
      </c>
    </row>
    <row r="18" spans="1:29" s="200" customFormat="1" ht="27" customHeight="1" x14ac:dyDescent="0.45">
      <c r="A18" s="196" t="s">
        <v>1983</v>
      </c>
      <c r="B18" s="335"/>
      <c r="C18" s="197" t="s">
        <v>546</v>
      </c>
      <c r="D18" s="327"/>
      <c r="E18" s="327"/>
      <c r="F18" s="329"/>
      <c r="G18" s="331"/>
      <c r="H18" s="286"/>
      <c r="I18" s="339"/>
      <c r="J18" s="198" t="s">
        <v>1983</v>
      </c>
      <c r="K18" s="341"/>
      <c r="L18" s="199" t="s">
        <v>546</v>
      </c>
      <c r="M18" s="286"/>
      <c r="N18" s="286"/>
      <c r="O18" s="343"/>
      <c r="P18" s="331"/>
      <c r="Q18" s="331"/>
      <c r="R18" s="331"/>
      <c r="S18" s="337"/>
      <c r="T18" s="198" t="s">
        <v>1983</v>
      </c>
      <c r="U18" s="284"/>
      <c r="V18" s="199" t="s">
        <v>546</v>
      </c>
      <c r="W18" s="286"/>
      <c r="X18" s="286"/>
      <c r="Y18" s="349"/>
      <c r="Z18" s="331"/>
      <c r="AA18" s="331"/>
      <c r="AB18" s="331"/>
      <c r="AC18" s="333"/>
    </row>
    <row r="19" spans="1:29" s="200" customFormat="1" ht="16.2" customHeight="1" x14ac:dyDescent="0.45">
      <c r="A19" s="201" t="s">
        <v>1957</v>
      </c>
      <c r="B19" s="295" t="s">
        <v>9998</v>
      </c>
      <c r="C19" s="276" t="s">
        <v>9998</v>
      </c>
      <c r="D19" s="287" t="str">
        <f>IF(C20="ア",VLOOKUP(A20,ア!$A$2:$E$1684,2,FALSE),IF(C20="イ",VLOOKUP(A20,イ!$A$2:$E$1563,2,FALSE),IF(C20="ウ",HLOOKUP(A20,ウ!$B$1:$QI$6,4,FALSE),IF(C20="エ",VLOOKUP(A20,エ!$A$4:$E$1000,3,FALSE)&amp;"　"&amp;VLOOKUP(A20,エ!$A$4:$E$1000,4,FALSE),""))))</f>
        <v>38
光村</v>
      </c>
      <c r="E19" s="287" t="str">
        <f>IF(C20="ア",VLOOKUP(A20,ア!$A$2:$E$1684,4,FALSE),IF(C20="イ",VLOOKUP(A20,イ!$A$2:$E$1563,4,FALSE),IF(C20="ウ",IF(HLOOKUP(A20,ウ!$B$1:$QI$6,3,FALSE)="","",HLOOKUP(A20,ウ!$B$1:$QI$6,3,FALSE)),"")))</f>
        <v>国語
038-72
※／◆</v>
      </c>
      <c r="F19" s="297" t="str">
        <f>IF(C20="ア",VLOOKUP(A20,ア!$A$2:$E$1684,5,FALSE),IF(C20="イ",VLOOKUP(A20,イ!$A$2:$E$1563,5,FALSE),IF(C20="ウ",HLOOKUP(A20,ウ!$B$1:$QI$6,5,FALSE),IF(C20="エ",VLOOKUP(A20,エ!$A$4:$E$1000,5,FALSE),""))))&amp;"　"&amp;IF(C20="ウ",HLOOKUP(A20,ウ!$B$1:$QI$6,6,FALSE),"")</f>
        <v>国語１　</v>
      </c>
      <c r="G19" s="344" t="s">
        <v>10023</v>
      </c>
      <c r="H19" s="346"/>
      <c r="I19" s="321" t="s">
        <v>10024</v>
      </c>
      <c r="J19" s="203" t="s">
        <v>1970</v>
      </c>
      <c r="K19" s="323" t="s">
        <v>9998</v>
      </c>
      <c r="L19" s="202" t="s">
        <v>9998</v>
      </c>
      <c r="M19" s="287" t="str">
        <f>IF(L20="ア",VLOOKUP(J20,ア!$A$2:$E$1684,2,FALSE),IF(L20="イ",VLOOKUP(J20,イ!$A$2:$E$1563,2,FALSE),IF(L20="ウ",HLOOKUP(J20,ウ!$B$1:$QI$6,4,FALSE),IF(L20="エ",VLOOKUP(J20,エ!$A$4:$E$1000,3,FALSE)&amp;"　"&amp;VLOOKUP(J20,エ!$A$4:$E$1000,4,FALSE),""))))</f>
        <v>38
光村</v>
      </c>
      <c r="N19" s="287" t="str">
        <f>IF(L20="ア",VLOOKUP(J20,ア!$A$2:$E$1684,4,FALSE),IF(L20="イ",VLOOKUP(J20,イ!$A$2:$E$1563,4,FALSE),IF(L20="ウ",IF(HLOOKUP(J20,ウ!$B$1:$QI$6,3,FALSE)="","",HLOOKUP(J20,ウ!$B$1:$QI$6,3,FALSE)),"")))</f>
        <v>国語
038-82
※／◆</v>
      </c>
      <c r="O19" s="297" t="str">
        <f>IF(L20="ア",VLOOKUP(J20,ア!$A$2:$E$1684,5,FALSE),IF(L20="イ",VLOOKUP(J20,イ!$A$2:$E$1563,5,FALSE),IF(L20="ウ",HLOOKUP(J20,ウ!$B$1:$QI$6,5,FALSE),IF(L20="エ",VLOOKUP(J20,エ!$A$4:$E$1000,5,FALSE),""))))&amp;"　"&amp;IF(L20="ウ",HLOOKUP(J20,ウ!$B$1:$QI$6,6,FALSE),"")</f>
        <v>国語２　</v>
      </c>
      <c r="P19" s="299" t="s">
        <v>10031</v>
      </c>
      <c r="Q19" s="289"/>
      <c r="R19" s="350" t="s">
        <v>5654</v>
      </c>
      <c r="S19" s="293"/>
      <c r="T19" s="203" t="s">
        <v>1985</v>
      </c>
      <c r="U19" s="323" t="s">
        <v>9998</v>
      </c>
      <c r="V19" s="202" t="s">
        <v>9998</v>
      </c>
      <c r="W19" s="287" t="str">
        <f>IF(V20="ア",VLOOKUP(T20,ア!$A$2:$E$1684,2,FALSE),IF(V20="イ",VLOOKUP(T20,イ!$A$2:$E$1563,2,FALSE),IF(V20="ウ",HLOOKUP(T20,ウ!$B$1:$QI$6,4,FALSE),IF(V20="エ",VLOOKUP(T20,エ!$A$4:$E$1000,3,FALSE)&amp;"　"&amp;VLOOKUP(T20,エ!$A$4:$E$1000,4,FALSE),""))))</f>
        <v>38
光村</v>
      </c>
      <c r="X19" s="287" t="str">
        <f>IF(V20="ア",VLOOKUP(T20,ア!$A$2:$E$1684,4,FALSE),IF(V20="イ",VLOOKUP(T20,イ!$A$2:$E$1563,4,FALSE),IF(V20="ウ",IF(HLOOKUP(T20,ウ!$B$1:$QI$6,3,FALSE)="","",HLOOKUP(T20,ウ!$B$1:$QI$6,3,FALSE)),"")))</f>
        <v>国語
038-92
※／◆</v>
      </c>
      <c r="Y19" s="297" t="str">
        <f>IF(V20="ア",VLOOKUP(T20,ア!$A$2:$E$1684,5,FALSE),IF(V20="イ",VLOOKUP(T20,イ!$A$2:$E$1563,5,FALSE),IF(V20="ウ",HLOOKUP(T20,ウ!$B$1:$QI$6,5,FALSE),IF(V20="エ",VLOOKUP(T20,エ!$A$4:$E$1000,5,FALSE),""))))&amp;"　"&amp;IF(V20="ウ",HLOOKUP(T20,ウ!$B$1:$QI$6,6,FALSE),"")</f>
        <v>国語３　</v>
      </c>
      <c r="Z19" s="299" t="s">
        <v>10031</v>
      </c>
      <c r="AA19" s="289"/>
      <c r="AB19" s="291" t="s">
        <v>5663</v>
      </c>
      <c r="AC19" s="319"/>
    </row>
    <row r="20" spans="1:29" s="200" customFormat="1" ht="16.2" customHeight="1" x14ac:dyDescent="0.45">
      <c r="A20" s="204" t="s">
        <v>10038</v>
      </c>
      <c r="B20" s="296"/>
      <c r="C20" s="205" t="s">
        <v>9997</v>
      </c>
      <c r="D20" s="288"/>
      <c r="E20" s="288"/>
      <c r="F20" s="298"/>
      <c r="G20" s="345"/>
      <c r="H20" s="347"/>
      <c r="I20" s="322"/>
      <c r="J20" s="206" t="s">
        <v>10039</v>
      </c>
      <c r="K20" s="296"/>
      <c r="L20" s="205" t="s">
        <v>9997</v>
      </c>
      <c r="M20" s="288"/>
      <c r="N20" s="288"/>
      <c r="O20" s="298"/>
      <c r="P20" s="300"/>
      <c r="Q20" s="290"/>
      <c r="R20" s="351"/>
      <c r="S20" s="294"/>
      <c r="T20" s="204" t="s">
        <v>10040</v>
      </c>
      <c r="U20" s="296"/>
      <c r="V20" s="205" t="s">
        <v>9997</v>
      </c>
      <c r="W20" s="288"/>
      <c r="X20" s="288"/>
      <c r="Y20" s="298"/>
      <c r="Z20" s="300"/>
      <c r="AA20" s="290"/>
      <c r="AB20" s="292"/>
      <c r="AC20" s="320"/>
    </row>
    <row r="21" spans="1:29" s="200" customFormat="1" ht="16.2" customHeight="1" x14ac:dyDescent="0.45">
      <c r="A21" s="207" t="s">
        <v>1958</v>
      </c>
      <c r="B21" s="295" t="s">
        <v>9998</v>
      </c>
      <c r="C21" s="276" t="s">
        <v>9999</v>
      </c>
      <c r="D21" s="287" t="str">
        <f>IF(C22="ア",VLOOKUP(A22,ア!$A$2:$E$1684,2,FALSE),IF(C22="イ",VLOOKUP(A22,イ!$A$2:$E$1563,2,FALSE),IF(C22="ウ",HLOOKUP(A22,ウ!$B$1:$QI$6,4,FALSE),IF(C22="エ",VLOOKUP(A22,エ!$A$4:$E$1000,3,FALSE)&amp;"　"&amp;VLOOKUP(A22,エ!$A$4:$E$1000,4,FALSE),""))))</f>
        <v>38
光村</v>
      </c>
      <c r="E21" s="287" t="str">
        <f>IF(C22="ア",VLOOKUP(A22,ア!$A$2:$E$1684,4,FALSE),IF(C22="イ",VLOOKUP(A22,イ!$A$2:$E$1563,4,FALSE),IF(C22="ウ",IF(HLOOKUP(A22,ウ!$B$1:$QI$6,3,FALSE)="","",HLOOKUP(A22,ウ!$B$1:$QI$6,3,FALSE)),"")))</f>
        <v>書写
038-72
※／◆</v>
      </c>
      <c r="F21" s="297" t="str">
        <f>IF(C22="ア",VLOOKUP(A22,ア!$A$2:$E$1684,5,FALSE),IF(C22="イ",VLOOKUP(A22,イ!$A$2:$E$1563,5,FALSE),IF(C22="ウ",HLOOKUP(A22,ウ!$B$1:$QI$6,5,FALSE),IF(C22="エ",VLOOKUP(A22,エ!$A$4:$E$1000,5,FALSE),""))))&amp;"　"&amp;IF(C22="ウ",HLOOKUP(A22,ウ!$B$1:$QI$6,6,FALSE),"")</f>
        <v>中学書写　一・二・三年　</v>
      </c>
      <c r="G21" s="344" t="s">
        <v>10023</v>
      </c>
      <c r="H21" s="346"/>
      <c r="I21" s="315" t="s">
        <v>10025</v>
      </c>
      <c r="J21" s="208" t="s">
        <v>1971</v>
      </c>
      <c r="K21" s="295" t="s">
        <v>9998</v>
      </c>
      <c r="L21" s="202" t="s">
        <v>9999</v>
      </c>
      <c r="M21" s="287" t="str">
        <f>IF(L22="ア",VLOOKUP(J22,ア!$A$2:$E$1684,2,FALSE),IF(L22="イ",VLOOKUP(J22,イ!$A$2:$E$1563,2,FALSE),IF(L22="ウ",HLOOKUP(J22,ウ!$B$1:$QI$6,4,FALSE),IF(L22="エ",VLOOKUP(J22,エ!$A$4:$E$1000,3,FALSE)&amp;"　"&amp;VLOOKUP(J22,エ!$A$4:$E$1000,4,FALSE),""))))</f>
        <v>38
光村</v>
      </c>
      <c r="N21" s="287" t="str">
        <f>IF(L22="ア",VLOOKUP(J22,ア!$A$2:$E$1684,4,FALSE),IF(L22="イ",VLOOKUP(J22,イ!$A$2:$E$1563,4,FALSE),IF(L22="ウ",IF(HLOOKUP(J22,ウ!$B$1:$QI$6,3,FALSE)="","",HLOOKUP(J22,ウ!$B$1:$QI$6,3,FALSE)),"")))</f>
        <v>書写
038-72
※／◆</v>
      </c>
      <c r="O21" s="297" t="str">
        <f>IF(L22="ア",VLOOKUP(J22,ア!$A$2:$E$1684,5,FALSE),IF(L22="イ",VLOOKUP(J22,イ!$A$2:$E$1563,5,FALSE),IF(L22="ウ",HLOOKUP(J22,ウ!$B$1:$QI$6,5,FALSE),IF(L22="エ",VLOOKUP(J22,エ!$A$4:$E$1000,5,FALSE),""))))&amp;"　"&amp;IF(L22="ウ",HLOOKUP(J22,ウ!$B$1:$QI$6,6,FALSE),"")</f>
        <v>中学書写　一・二・三年　</v>
      </c>
      <c r="P21" s="299" t="s">
        <v>10031</v>
      </c>
      <c r="Q21" s="289"/>
      <c r="R21" s="350" t="s">
        <v>10032</v>
      </c>
      <c r="S21" s="293" t="s">
        <v>10033</v>
      </c>
      <c r="T21" s="207" t="s">
        <v>1986</v>
      </c>
      <c r="U21" s="295" t="s">
        <v>9998</v>
      </c>
      <c r="V21" s="202" t="s">
        <v>9999</v>
      </c>
      <c r="W21" s="287" t="str">
        <f>IF(V22="ア",VLOOKUP(T22,ア!$A$2:$E$1684,2,FALSE),IF(V22="イ",VLOOKUP(T22,イ!$A$2:$E$1563,2,FALSE),IF(V22="ウ",HLOOKUP(T22,ウ!$B$1:$QI$6,4,FALSE),IF(V22="エ",VLOOKUP(T22,エ!$A$4:$E$1000,3,FALSE)&amp;"　"&amp;VLOOKUP(T22,エ!$A$4:$E$1000,4,FALSE),""))))</f>
        <v>38
光村</v>
      </c>
      <c r="X21" s="287" t="str">
        <f>IF(V22="ア",VLOOKUP(T22,ア!$A$2:$E$1684,4,FALSE),IF(V22="イ",VLOOKUP(T22,イ!$A$2:$E$1563,4,FALSE),IF(V22="ウ",IF(HLOOKUP(T22,ウ!$B$1:$QI$6,3,FALSE)="","",HLOOKUP(T22,ウ!$B$1:$QI$6,3,FALSE)),"")))</f>
        <v>書写
038-72
※／◆</v>
      </c>
      <c r="Y21" s="297" t="str">
        <f>IF(V22="ア",VLOOKUP(T22,ア!$A$2:$E$1684,5,FALSE),IF(V22="イ",VLOOKUP(T22,イ!$A$2:$E$1563,5,FALSE),IF(V22="ウ",HLOOKUP(T22,ウ!$B$1:$QI$6,5,FALSE),IF(V22="エ",VLOOKUP(T22,エ!$A$4:$E$1000,5,FALSE),""))))&amp;"　"&amp;IF(V22="ウ",HLOOKUP(T22,ウ!$B$1:$QI$6,6,FALSE),"")</f>
        <v>中学書写　一・二・三年　</v>
      </c>
      <c r="Z21" s="299" t="s">
        <v>10031</v>
      </c>
      <c r="AA21" s="289"/>
      <c r="AB21" s="291" t="s">
        <v>10032</v>
      </c>
      <c r="AC21" s="319" t="s">
        <v>10033</v>
      </c>
    </row>
    <row r="22" spans="1:29" s="200" customFormat="1" ht="16.2" customHeight="1" x14ac:dyDescent="0.45">
      <c r="A22" s="204" t="s">
        <v>10041</v>
      </c>
      <c r="B22" s="296"/>
      <c r="C22" s="205" t="s">
        <v>9997</v>
      </c>
      <c r="D22" s="288"/>
      <c r="E22" s="288"/>
      <c r="F22" s="298"/>
      <c r="G22" s="345"/>
      <c r="H22" s="347"/>
      <c r="I22" s="316"/>
      <c r="J22" s="206" t="s">
        <v>10041</v>
      </c>
      <c r="K22" s="296"/>
      <c r="L22" s="205" t="s">
        <v>9997</v>
      </c>
      <c r="M22" s="288"/>
      <c r="N22" s="288"/>
      <c r="O22" s="298"/>
      <c r="P22" s="300"/>
      <c r="Q22" s="290"/>
      <c r="R22" s="351"/>
      <c r="S22" s="294"/>
      <c r="T22" s="204" t="s">
        <v>10041</v>
      </c>
      <c r="U22" s="296"/>
      <c r="V22" s="205" t="s">
        <v>9997</v>
      </c>
      <c r="W22" s="288"/>
      <c r="X22" s="288"/>
      <c r="Y22" s="298"/>
      <c r="Z22" s="300"/>
      <c r="AA22" s="290"/>
      <c r="AB22" s="292"/>
      <c r="AC22" s="320"/>
    </row>
    <row r="23" spans="1:29" s="200" customFormat="1" ht="16.2" customHeight="1" x14ac:dyDescent="0.45">
      <c r="A23" s="207" t="s">
        <v>1959</v>
      </c>
      <c r="B23" s="301" t="s">
        <v>10028</v>
      </c>
      <c r="C23" s="276" t="s">
        <v>10001</v>
      </c>
      <c r="D23" s="287" t="str">
        <f>IF(C24="ア",VLOOKUP(A24,ア!$A$2:$E$1684,2,FALSE),IF(C24="イ",VLOOKUP(A24,イ!$A$2:$E$1563,2,FALSE),IF(C24="ウ",HLOOKUP(A24,ウ!$B$1:$QI$6,4,FALSE),IF(C24="エ",VLOOKUP(A24,エ!$A$4:$E$1000,3,FALSE)&amp;"　"&amp;VLOOKUP(A24,エ!$A$4:$E$1000,4,FALSE),""))))</f>
        <v>116
日文</v>
      </c>
      <c r="E23" s="287" t="str">
        <f>IF(C24="ア",VLOOKUP(A24,ア!$A$2:$E$1684,4,FALSE),IF(C24="イ",VLOOKUP(A24,イ!$A$2:$E$1563,4,FALSE),IF(C24="ウ",IF(HLOOKUP(A24,ウ!$B$1:$QI$6,3,FALSE)="","",HLOOKUP(A24,ウ!$B$1:$QI$6,3,FALSE)),"")))</f>
        <v>地理
116-72
※／◆</v>
      </c>
      <c r="F23" s="297" t="str">
        <f>IF(C24="ア",VLOOKUP(A24,ア!$A$2:$E$1684,5,FALSE),IF(C24="イ",VLOOKUP(A24,イ!$A$2:$E$1563,5,FALSE),IF(C24="ウ",HLOOKUP(A24,ウ!$B$1:$QI$6,5,FALSE),IF(C24="エ",VLOOKUP(A24,エ!$A$4:$E$1000,5,FALSE),""))))&amp;"　"&amp;IF(C24="ウ",HLOOKUP(A24,ウ!$B$1:$QI$6,6,FALSE),"")</f>
        <v>中学社会　地理的分野　</v>
      </c>
      <c r="G23" s="344" t="s">
        <v>10026</v>
      </c>
      <c r="H23" s="346"/>
      <c r="I23" s="321" t="s">
        <v>10027</v>
      </c>
      <c r="J23" s="208" t="s">
        <v>1972</v>
      </c>
      <c r="K23" s="301" t="s">
        <v>10000</v>
      </c>
      <c r="L23" s="202" t="s">
        <v>10001</v>
      </c>
      <c r="M23" s="287" t="str">
        <f>IF(L24="ア",VLOOKUP(J24,ア!$A$2:$E$1684,2,FALSE),IF(L24="イ",VLOOKUP(J24,イ!$A$2:$E$1563,2,FALSE),IF(L24="ウ",HLOOKUP(J24,ウ!$B$1:$QI$6,4,FALSE),IF(L24="エ",VLOOKUP(J24,エ!$A$4:$E$1000,3,FALSE)&amp;"　"&amp;VLOOKUP(J24,エ!$A$4:$E$1000,4,FALSE),""))))</f>
        <v>116
日文</v>
      </c>
      <c r="N23" s="287" t="str">
        <f>IF(L24="ア",VLOOKUP(J24,ア!$A$2:$E$1684,4,FALSE),IF(L24="イ",VLOOKUP(J24,イ!$A$2:$E$1563,4,FALSE),IF(L24="ウ",IF(HLOOKUP(J24,ウ!$B$1:$QI$6,3,FALSE)="","",HLOOKUP(J24,ウ!$B$1:$QI$6,3,FALSE)),"")))</f>
        <v>地理
116-72
※／◆</v>
      </c>
      <c r="O23" s="297" t="str">
        <f>IF(L24="ア",VLOOKUP(J24,ア!$A$2:$E$1684,5,FALSE),IF(L24="イ",VLOOKUP(J24,イ!$A$2:$E$1563,5,FALSE),IF(L24="ウ",HLOOKUP(J24,ウ!$B$1:$QI$6,5,FALSE),IF(L24="エ",VLOOKUP(J24,エ!$A$4:$E$1000,5,FALSE),""))))&amp;"　"&amp;IF(L24="ウ",HLOOKUP(J24,ウ!$B$1:$QI$6,6,FALSE),"")</f>
        <v>中学社会　地理的分野　</v>
      </c>
      <c r="P23" s="299" t="s">
        <v>10031</v>
      </c>
      <c r="Q23" s="289"/>
      <c r="R23" s="350" t="s">
        <v>10034</v>
      </c>
      <c r="S23" s="293" t="s">
        <v>10033</v>
      </c>
      <c r="T23" s="207" t="s">
        <v>1987</v>
      </c>
      <c r="U23" s="301" t="s">
        <v>10002</v>
      </c>
      <c r="V23" s="202" t="s">
        <v>10003</v>
      </c>
      <c r="W23" s="287" t="str">
        <f>IF(V24="ア",VLOOKUP(T24,ア!$A$2:$E$1684,2,FALSE),IF(V24="イ",VLOOKUP(T24,イ!$A$2:$E$1563,2,FALSE),IF(V24="ウ",HLOOKUP(T24,ウ!$B$1:$QI$6,4,FALSE),IF(V24="エ",VLOOKUP(T24,エ!$A$4:$E$1000,3,FALSE)&amp;"　"&amp;VLOOKUP(T24,エ!$A$4:$E$1000,4,FALSE),""))))</f>
        <v>2
東書</v>
      </c>
      <c r="X23" s="287" t="str">
        <f>IF(V24="ア",VLOOKUP(T24,ア!$A$2:$E$1684,4,FALSE),IF(V24="イ",VLOOKUP(T24,イ!$A$2:$E$1563,4,FALSE),IF(V24="ウ",IF(HLOOKUP(T24,ウ!$B$1:$QI$6,3,FALSE)="","",HLOOKUP(T24,ウ!$B$1:$QI$6,3,FALSE)),"")))</f>
        <v>歴史
002-72
※／◆</v>
      </c>
      <c r="Y23" s="297" t="str">
        <f>IF(V24="ア",VLOOKUP(T24,ア!$A$2:$E$1684,5,FALSE),IF(V24="イ",VLOOKUP(T24,イ!$A$2:$E$1563,5,FALSE),IF(V24="ウ",HLOOKUP(T24,ウ!$B$1:$QI$6,5,FALSE),IF(V24="エ",VLOOKUP(T24,エ!$A$4:$E$1000,5,FALSE),""))))&amp;"　"&amp;IF(V24="ウ",HLOOKUP(T24,ウ!$B$1:$QI$6,6,FALSE),"")</f>
        <v>新編　新しい社会 歴史　</v>
      </c>
      <c r="Z23" s="299" t="s">
        <v>10031</v>
      </c>
      <c r="AA23" s="289"/>
      <c r="AB23" s="291" t="s">
        <v>10032</v>
      </c>
      <c r="AC23" s="319" t="s">
        <v>10033</v>
      </c>
    </row>
    <row r="24" spans="1:29" s="200" customFormat="1" ht="16.2" customHeight="1" x14ac:dyDescent="0.45">
      <c r="A24" s="204" t="s">
        <v>10042</v>
      </c>
      <c r="B24" s="302"/>
      <c r="C24" s="205" t="s">
        <v>9997</v>
      </c>
      <c r="D24" s="288"/>
      <c r="E24" s="288"/>
      <c r="F24" s="298"/>
      <c r="G24" s="345"/>
      <c r="H24" s="347"/>
      <c r="I24" s="322"/>
      <c r="J24" s="206" t="s">
        <v>10042</v>
      </c>
      <c r="K24" s="302"/>
      <c r="L24" s="205" t="s">
        <v>9997</v>
      </c>
      <c r="M24" s="288"/>
      <c r="N24" s="288"/>
      <c r="O24" s="298"/>
      <c r="P24" s="300"/>
      <c r="Q24" s="290"/>
      <c r="R24" s="351"/>
      <c r="S24" s="294"/>
      <c r="T24" s="204" t="s">
        <v>10043</v>
      </c>
      <c r="U24" s="302"/>
      <c r="V24" s="205" t="s">
        <v>9997</v>
      </c>
      <c r="W24" s="288"/>
      <c r="X24" s="288"/>
      <c r="Y24" s="298"/>
      <c r="Z24" s="300"/>
      <c r="AA24" s="290"/>
      <c r="AB24" s="292"/>
      <c r="AC24" s="320"/>
    </row>
    <row r="25" spans="1:29" s="200" customFormat="1" ht="16.2" customHeight="1" x14ac:dyDescent="0.45">
      <c r="A25" s="207" t="s">
        <v>1960</v>
      </c>
      <c r="B25" s="301" t="s">
        <v>10029</v>
      </c>
      <c r="C25" s="276" t="s">
        <v>10003</v>
      </c>
      <c r="D25" s="287" t="str">
        <f>IF(C26="ア",VLOOKUP(A26,ア!$A$2:$E$1684,2,FALSE),IF(C26="イ",VLOOKUP(A26,イ!$A$2:$E$1563,2,FALSE),IF(C26="ウ",HLOOKUP(A26,ウ!$B$1:$QI$6,4,FALSE),IF(C26="エ",VLOOKUP(A26,エ!$A$4:$E$1000,3,FALSE)&amp;"　"&amp;VLOOKUP(A26,エ!$A$4:$E$1000,4,FALSE),""))))</f>
        <v>2
東書</v>
      </c>
      <c r="E25" s="287" t="str">
        <f>IF(C26="ア",VLOOKUP(A26,ア!$A$2:$E$1684,4,FALSE),IF(C26="イ",VLOOKUP(A26,イ!$A$2:$E$1563,4,FALSE),IF(C26="ウ",IF(HLOOKUP(A26,ウ!$B$1:$QI$6,3,FALSE)="","",HLOOKUP(A26,ウ!$B$1:$QI$6,3,FALSE)),"")))</f>
        <v>歴史
002-72
※／◆</v>
      </c>
      <c r="F25" s="297" t="str">
        <f>IF(C26="ア",VLOOKUP(A26,ア!$A$2:$E$1684,5,FALSE),IF(C26="イ",VLOOKUP(A26,イ!$A$2:$E$1563,5,FALSE),IF(C26="ウ",HLOOKUP(A26,ウ!$B$1:$QI$6,5,FALSE),IF(C26="エ",VLOOKUP(A26,エ!$A$4:$E$1000,5,FALSE),""))))&amp;"　"&amp;IF(C26="ウ",HLOOKUP(A26,ウ!$B$1:$QI$6,6,FALSE),"")</f>
        <v>新編　新しい社会 歴史　</v>
      </c>
      <c r="G25" s="344" t="s">
        <v>10023</v>
      </c>
      <c r="H25" s="346"/>
      <c r="I25" s="315" t="s">
        <v>10025</v>
      </c>
      <c r="J25" s="208" t="s">
        <v>1973</v>
      </c>
      <c r="K25" s="301" t="s">
        <v>10002</v>
      </c>
      <c r="L25" s="202" t="s">
        <v>10003</v>
      </c>
      <c r="M25" s="287" t="str">
        <f>IF(L26="ア",VLOOKUP(J26,ア!$A$2:$E$1684,2,FALSE),IF(L26="イ",VLOOKUP(J26,イ!$A$2:$E$1563,2,FALSE),IF(L26="ウ",HLOOKUP(J26,ウ!$B$1:$QI$6,4,FALSE),IF(L26="エ",VLOOKUP(J26,エ!$A$4:$E$1000,3,FALSE)&amp;"　"&amp;VLOOKUP(J26,エ!$A$4:$E$1000,4,FALSE),""))))</f>
        <v>2
東書</v>
      </c>
      <c r="N25" s="287" t="str">
        <f>IF(L26="ア",VLOOKUP(J26,ア!$A$2:$E$1684,4,FALSE),IF(L26="イ",VLOOKUP(J26,イ!$A$2:$E$1563,4,FALSE),IF(L26="ウ",IF(HLOOKUP(J26,ウ!$B$1:$QI$6,3,FALSE)="","",HLOOKUP(J26,ウ!$B$1:$QI$6,3,FALSE)),"")))</f>
        <v>歴史
002-72
※／◆</v>
      </c>
      <c r="O25" s="297" t="str">
        <f>IF(L26="ア",VLOOKUP(J26,ア!$A$2:$E$1684,5,FALSE),IF(L26="イ",VLOOKUP(J26,イ!$A$2:$E$1563,5,FALSE),IF(L26="ウ",HLOOKUP(J26,ウ!$B$1:$QI$6,5,FALSE),IF(L26="エ",VLOOKUP(J26,エ!$A$4:$E$1000,5,FALSE),""))))&amp;"　"&amp;IF(L26="ウ",HLOOKUP(J26,ウ!$B$1:$QI$6,6,FALSE),"")</f>
        <v>新編　新しい社会 歴史　</v>
      </c>
      <c r="P25" s="299" t="s">
        <v>10031</v>
      </c>
      <c r="Q25" s="289"/>
      <c r="R25" s="350" t="s">
        <v>10032</v>
      </c>
      <c r="S25" s="293" t="s">
        <v>10033</v>
      </c>
      <c r="T25" s="207" t="s">
        <v>1988</v>
      </c>
      <c r="U25" s="301" t="s">
        <v>10036</v>
      </c>
      <c r="V25" s="202" t="s">
        <v>10037</v>
      </c>
      <c r="W25" s="287" t="str">
        <f>IF(V26="ア",VLOOKUP(T26,ア!$A$2:$E$1684,2,FALSE),IF(V26="イ",VLOOKUP(T26,イ!$A$2:$E$1563,2,FALSE),IF(V26="ウ",HLOOKUP(T26,ウ!$B$1:$QI$6,4,FALSE),IF(V26="エ",VLOOKUP(T26,エ!$A$4:$E$1000,3,FALSE)&amp;"　"&amp;VLOOKUP(T26,エ!$A$4:$E$1000,4,FALSE),""))))</f>
        <v>116
日文</v>
      </c>
      <c r="X25" s="287" t="str">
        <f>IF(V26="ア",VLOOKUP(T26,ア!$A$2:$E$1684,4,FALSE),IF(V26="イ",VLOOKUP(T26,イ!$A$2:$E$1563,4,FALSE),IF(V26="ウ",IF(HLOOKUP(T26,ウ!$B$1:$QI$6,3,FALSE)="","",HLOOKUP(T26,ウ!$B$1:$QI$6,3,FALSE)),"")))</f>
        <v>公民
116-92
※／◆</v>
      </c>
      <c r="Y25" s="297" t="str">
        <f>IF(V26="ア",VLOOKUP(T26,ア!$A$2:$E$1684,5,FALSE),IF(V26="イ",VLOOKUP(T26,イ!$A$2:$E$1563,5,FALSE),IF(V26="ウ",HLOOKUP(T26,ウ!$B$1:$QI$6,5,FALSE),IF(V26="エ",VLOOKUP(T26,エ!$A$4:$E$1000,5,FALSE),""))))&amp;"　"&amp;IF(V26="ウ",HLOOKUP(T26,ウ!$B$1:$QI$6,6,FALSE),"")</f>
        <v>中学社会　公民的分野　</v>
      </c>
      <c r="Z25" s="299" t="s">
        <v>10031</v>
      </c>
      <c r="AA25" s="289"/>
      <c r="AB25" s="291" t="s">
        <v>5663</v>
      </c>
      <c r="AC25" s="319"/>
    </row>
    <row r="26" spans="1:29" s="200" customFormat="1" ht="16.2" customHeight="1" x14ac:dyDescent="0.45">
      <c r="A26" s="204" t="s">
        <v>10043</v>
      </c>
      <c r="B26" s="302"/>
      <c r="C26" s="205" t="s">
        <v>9997</v>
      </c>
      <c r="D26" s="288"/>
      <c r="E26" s="288"/>
      <c r="F26" s="298"/>
      <c r="G26" s="345"/>
      <c r="H26" s="347"/>
      <c r="I26" s="316"/>
      <c r="J26" s="206" t="s">
        <v>10043</v>
      </c>
      <c r="K26" s="302"/>
      <c r="L26" s="205" t="s">
        <v>9997</v>
      </c>
      <c r="M26" s="288"/>
      <c r="N26" s="288"/>
      <c r="O26" s="298"/>
      <c r="P26" s="300"/>
      <c r="Q26" s="290"/>
      <c r="R26" s="351"/>
      <c r="S26" s="294"/>
      <c r="T26" s="204" t="s">
        <v>10044</v>
      </c>
      <c r="U26" s="302"/>
      <c r="V26" s="205" t="s">
        <v>9997</v>
      </c>
      <c r="W26" s="288"/>
      <c r="X26" s="288"/>
      <c r="Y26" s="298"/>
      <c r="Z26" s="300"/>
      <c r="AA26" s="290"/>
      <c r="AB26" s="292"/>
      <c r="AC26" s="320"/>
    </row>
    <row r="27" spans="1:29" s="200" customFormat="1" ht="16.2" customHeight="1" x14ac:dyDescent="0.45">
      <c r="A27" s="207" t="s">
        <v>1961</v>
      </c>
      <c r="B27" s="301" t="s">
        <v>10030</v>
      </c>
      <c r="C27" s="276" t="s">
        <v>10005</v>
      </c>
      <c r="D27" s="287" t="str">
        <f>IF(C28="ア",VLOOKUP(A28,ア!$A$2:$E$1684,2,FALSE),IF(C28="イ",VLOOKUP(A28,イ!$A$2:$E$1563,2,FALSE),IF(C28="ウ",HLOOKUP(A28,ウ!$B$1:$QI$6,4,FALSE),IF(C28="エ",VLOOKUP(A28,エ!$A$4:$E$1000,3,FALSE)&amp;"　"&amp;VLOOKUP(A28,エ!$A$4:$E$1000,4,FALSE),""))))</f>
        <v>46
帝国</v>
      </c>
      <c r="E27" s="287" t="str">
        <f>IF(C28="ア",VLOOKUP(A28,ア!$A$2:$E$1684,4,FALSE),IF(C28="イ",VLOOKUP(A28,イ!$A$2:$E$1563,4,FALSE),IF(C28="ウ",IF(HLOOKUP(A28,ウ!$B$1:$QI$6,3,FALSE)="","",HLOOKUP(A28,ウ!$B$1:$QI$6,3,FALSE)),"")))</f>
        <v>地図
046-72
※／◆</v>
      </c>
      <c r="F27" s="297" t="str">
        <f>IF(C28="ア",VLOOKUP(A28,ア!$A$2:$E$1684,5,FALSE),IF(C28="イ",VLOOKUP(A28,イ!$A$2:$E$1563,5,FALSE),IF(C28="ウ",HLOOKUP(A28,ウ!$B$1:$QI$6,5,FALSE),IF(C28="エ",VLOOKUP(A28,エ!$A$4:$E$1000,5,FALSE),""))))&amp;"　"&amp;IF(C28="ウ",HLOOKUP(A28,ウ!$B$1:$QI$6,6,FALSE),"")</f>
        <v>中学校社会科地図　</v>
      </c>
      <c r="G27" s="344" t="s">
        <v>10023</v>
      </c>
      <c r="H27" s="346"/>
      <c r="I27" s="315" t="s">
        <v>10025</v>
      </c>
      <c r="J27" s="208" t="s">
        <v>1974</v>
      </c>
      <c r="K27" s="301" t="s">
        <v>10004</v>
      </c>
      <c r="L27" s="202" t="s">
        <v>10005</v>
      </c>
      <c r="M27" s="287" t="str">
        <f>IF(L28="ア",VLOOKUP(J28,ア!$A$2:$E$1684,2,FALSE),IF(L28="イ",VLOOKUP(J28,イ!$A$2:$E$1563,2,FALSE),IF(L28="ウ",HLOOKUP(J28,ウ!$B$1:$QI$6,4,FALSE),IF(L28="エ",VLOOKUP(J28,エ!$A$4:$E$1000,3,FALSE)&amp;"　"&amp;VLOOKUP(J28,エ!$A$4:$E$1000,4,FALSE),""))))</f>
        <v>46
帝国</v>
      </c>
      <c r="N27" s="287" t="str">
        <f>IF(L28="ア",VLOOKUP(J28,ア!$A$2:$E$1684,4,FALSE),IF(L28="イ",VLOOKUP(J28,イ!$A$2:$E$1563,4,FALSE),IF(L28="ウ",IF(HLOOKUP(J28,ウ!$B$1:$QI$6,3,FALSE)="","",HLOOKUP(J28,ウ!$B$1:$QI$6,3,FALSE)),"")))</f>
        <v>地図
046-72
※／◆</v>
      </c>
      <c r="O27" s="297" t="str">
        <f>IF(L28="ア",VLOOKUP(J28,ア!$A$2:$E$1684,5,FALSE),IF(L28="イ",VLOOKUP(J28,イ!$A$2:$E$1563,5,FALSE),IF(L28="ウ",HLOOKUP(J28,ウ!$B$1:$QI$6,5,FALSE),IF(L28="エ",VLOOKUP(J28,エ!$A$4:$E$1000,5,FALSE),""))))&amp;"　"&amp;IF(L28="ウ",HLOOKUP(J28,ウ!$B$1:$QI$6,6,FALSE),"")</f>
        <v>中学校社会科地図　</v>
      </c>
      <c r="P27" s="299" t="s">
        <v>10031</v>
      </c>
      <c r="Q27" s="289"/>
      <c r="R27" s="350" t="s">
        <v>10032</v>
      </c>
      <c r="S27" s="293" t="s">
        <v>10033</v>
      </c>
      <c r="T27" s="207" t="s">
        <v>1989</v>
      </c>
      <c r="U27" s="301" t="s">
        <v>10004</v>
      </c>
      <c r="V27" s="202" t="s">
        <v>10005</v>
      </c>
      <c r="W27" s="287" t="str">
        <f>IF(V28="ア",VLOOKUP(T28,ア!$A$2:$E$1684,2,FALSE),IF(V28="イ",VLOOKUP(T28,イ!$A$2:$E$1563,2,FALSE),IF(V28="ウ",HLOOKUP(T28,ウ!$B$1:$QI$6,4,FALSE),IF(V28="エ",VLOOKUP(T28,エ!$A$4:$E$1000,3,FALSE)&amp;"　"&amp;VLOOKUP(T28,エ!$A$4:$E$1000,4,FALSE),""))))</f>
        <v>46
帝国</v>
      </c>
      <c r="X27" s="287" t="str">
        <f>IF(V28="ア",VLOOKUP(T28,ア!$A$2:$E$1684,4,FALSE),IF(V28="イ",VLOOKUP(T28,イ!$A$2:$E$1563,4,FALSE),IF(V28="ウ",IF(HLOOKUP(T28,ウ!$B$1:$QI$6,3,FALSE)="","",HLOOKUP(T28,ウ!$B$1:$QI$6,3,FALSE)),"")))</f>
        <v>地図
046-72
※／◆</v>
      </c>
      <c r="Y27" s="297" t="str">
        <f>IF(V28="ア",VLOOKUP(T28,ア!$A$2:$E$1684,5,FALSE),IF(V28="イ",VLOOKUP(T28,イ!$A$2:$E$1563,5,FALSE),IF(V28="ウ",HLOOKUP(T28,ウ!$B$1:$QI$6,5,FALSE),IF(V28="エ",VLOOKUP(T28,エ!$A$4:$E$1000,5,FALSE),""))))&amp;"　"&amp;IF(V28="ウ",HLOOKUP(T28,ウ!$B$1:$QI$6,6,FALSE),"")</f>
        <v>中学校社会科地図　</v>
      </c>
      <c r="Z27" s="299" t="s">
        <v>10031</v>
      </c>
      <c r="AA27" s="289"/>
      <c r="AB27" s="291" t="s">
        <v>10032</v>
      </c>
      <c r="AC27" s="319" t="s">
        <v>10033</v>
      </c>
    </row>
    <row r="28" spans="1:29" s="200" customFormat="1" ht="16.2" customHeight="1" x14ac:dyDescent="0.45">
      <c r="A28" s="204" t="s">
        <v>10045</v>
      </c>
      <c r="B28" s="302"/>
      <c r="C28" s="205" t="s">
        <v>9997</v>
      </c>
      <c r="D28" s="288"/>
      <c r="E28" s="288"/>
      <c r="F28" s="298"/>
      <c r="G28" s="345"/>
      <c r="H28" s="347"/>
      <c r="I28" s="316"/>
      <c r="J28" s="206" t="s">
        <v>10045</v>
      </c>
      <c r="K28" s="302"/>
      <c r="L28" s="205" t="s">
        <v>9997</v>
      </c>
      <c r="M28" s="288"/>
      <c r="N28" s="288"/>
      <c r="O28" s="298"/>
      <c r="P28" s="300"/>
      <c r="Q28" s="290"/>
      <c r="R28" s="351"/>
      <c r="S28" s="294"/>
      <c r="T28" s="204" t="s">
        <v>10045</v>
      </c>
      <c r="U28" s="302"/>
      <c r="V28" s="205" t="s">
        <v>9997</v>
      </c>
      <c r="W28" s="288"/>
      <c r="X28" s="288"/>
      <c r="Y28" s="298"/>
      <c r="Z28" s="300"/>
      <c r="AA28" s="290"/>
      <c r="AB28" s="292"/>
      <c r="AC28" s="320"/>
    </row>
    <row r="29" spans="1:29" s="200" customFormat="1" ht="16.2" customHeight="1" x14ac:dyDescent="0.45">
      <c r="A29" s="207" t="s">
        <v>1962</v>
      </c>
      <c r="B29" s="295" t="s">
        <v>10006</v>
      </c>
      <c r="C29" s="276" t="s">
        <v>10006</v>
      </c>
      <c r="D29" s="287" t="str">
        <f>IF(C30="ア",VLOOKUP(A30,ア!$A$2:$E$1684,2,FALSE),IF(C30="イ",VLOOKUP(A30,イ!$A$2:$E$1563,2,FALSE),IF(C30="ウ",HLOOKUP(A30,ウ!$B$1:$QI$6,4,FALSE),IF(C30="エ",VLOOKUP(A30,エ!$A$4:$E$1000,3,FALSE)&amp;"　"&amp;VLOOKUP(A30,エ!$A$4:$E$1000,4,FALSE),""))))</f>
        <v>17
教出</v>
      </c>
      <c r="E29" s="287" t="str">
        <f>IF(C30="ア",VLOOKUP(A30,ア!$A$2:$E$1684,4,FALSE),IF(C30="イ",VLOOKUP(A30,イ!$A$2:$E$1563,4,FALSE),IF(C30="ウ",IF(HLOOKUP(A30,ウ!$B$1:$QI$6,3,FALSE)="","",HLOOKUP(A30,ウ!$B$1:$QI$6,3,FALSE)),"")))</f>
        <v>数学
017-72
※／◆</v>
      </c>
      <c r="F29" s="297" t="str">
        <f>IF(C30="ア",VLOOKUP(A30,ア!$A$2:$E$1684,5,FALSE),IF(C30="イ",VLOOKUP(A30,イ!$A$2:$E$1563,5,FALSE),IF(C30="ウ",HLOOKUP(A30,ウ!$B$1:$QI$6,5,FALSE),IF(C30="エ",VLOOKUP(A30,エ!$A$4:$E$1000,5,FALSE),""))))&amp;"　"&amp;IF(C30="ウ",HLOOKUP(A30,ウ!$B$1:$QI$6,6,FALSE),"")</f>
        <v>中学数学１　</v>
      </c>
      <c r="G29" s="344" t="s">
        <v>10023</v>
      </c>
      <c r="H29" s="346"/>
      <c r="I29" s="321" t="s">
        <v>10024</v>
      </c>
      <c r="J29" s="208" t="s">
        <v>1975</v>
      </c>
      <c r="K29" s="295" t="s">
        <v>10006</v>
      </c>
      <c r="L29" s="202" t="s">
        <v>10006</v>
      </c>
      <c r="M29" s="287" t="str">
        <f>IF(L30="ア",VLOOKUP(J30,ア!$A$2:$E$1684,2,FALSE),IF(L30="イ",VLOOKUP(J30,イ!$A$2:$E$1563,2,FALSE),IF(L30="ウ",HLOOKUP(J30,ウ!$B$1:$QI$6,4,FALSE),IF(L30="エ",VLOOKUP(J30,エ!$A$4:$E$1000,3,FALSE)&amp;"　"&amp;VLOOKUP(J30,エ!$A$4:$E$1000,4,FALSE),""))))</f>
        <v>17
教出</v>
      </c>
      <c r="N29" s="287" t="str">
        <f>IF(L30="ア",VLOOKUP(J30,ア!$A$2:$E$1684,4,FALSE),IF(L30="イ",VLOOKUP(J30,イ!$A$2:$E$1563,4,FALSE),IF(L30="ウ",IF(HLOOKUP(J30,ウ!$B$1:$QI$6,3,FALSE)="","",HLOOKUP(J30,ウ!$B$1:$QI$6,3,FALSE)),"")))</f>
        <v>数学
017-82
※／◆</v>
      </c>
      <c r="O29" s="297" t="str">
        <f>IF(L30="ア",VLOOKUP(J30,ア!$A$2:$E$1684,5,FALSE),IF(L30="イ",VLOOKUP(J30,イ!$A$2:$E$1563,5,FALSE),IF(L30="ウ",HLOOKUP(J30,ウ!$B$1:$QI$6,5,FALSE),IF(L30="エ",VLOOKUP(J30,エ!$A$4:$E$1000,5,FALSE),""))))&amp;"　"&amp;IF(L30="ウ",HLOOKUP(J30,ウ!$B$1:$QI$6,6,FALSE),"")</f>
        <v>中学数学２　</v>
      </c>
      <c r="P29" s="299" t="s">
        <v>10031</v>
      </c>
      <c r="Q29" s="289"/>
      <c r="R29" s="350" t="s">
        <v>5654</v>
      </c>
      <c r="S29" s="293"/>
      <c r="T29" s="207" t="s">
        <v>1990</v>
      </c>
      <c r="U29" s="295" t="s">
        <v>10006</v>
      </c>
      <c r="V29" s="202" t="s">
        <v>10006</v>
      </c>
      <c r="W29" s="287" t="str">
        <f>IF(V30="ア",VLOOKUP(T30,ア!$A$2:$E$1684,2,FALSE),IF(V30="イ",VLOOKUP(T30,イ!$A$2:$E$1563,2,FALSE),IF(V30="ウ",HLOOKUP(T30,ウ!$B$1:$QI$6,4,FALSE),IF(V30="エ",VLOOKUP(T30,エ!$A$4:$E$1000,3,FALSE)&amp;"　"&amp;VLOOKUP(T30,エ!$A$4:$E$1000,4,FALSE),""))))</f>
        <v>17
教出</v>
      </c>
      <c r="X29" s="287" t="str">
        <f>IF(V30="ア",VLOOKUP(T30,ア!$A$2:$E$1684,4,FALSE),IF(V30="イ",VLOOKUP(T30,イ!$A$2:$E$1563,4,FALSE),IF(V30="ウ",IF(HLOOKUP(T30,ウ!$B$1:$QI$6,3,FALSE)="","",HLOOKUP(T30,ウ!$B$1:$QI$6,3,FALSE)),"")))</f>
        <v>数学
017-92
※／◆</v>
      </c>
      <c r="Y29" s="297" t="str">
        <f>IF(V30="ア",VLOOKUP(T30,ア!$A$2:$E$1684,5,FALSE),IF(V30="イ",VLOOKUP(T30,イ!$A$2:$E$1563,5,FALSE),IF(V30="ウ",HLOOKUP(T30,ウ!$B$1:$QI$6,5,FALSE),IF(V30="エ",VLOOKUP(T30,エ!$A$4:$E$1000,5,FALSE),""))))&amp;"　"&amp;IF(V30="ウ",HLOOKUP(T30,ウ!$B$1:$QI$6,6,FALSE),"")</f>
        <v>中学数学３　</v>
      </c>
      <c r="Z29" s="299" t="s">
        <v>10031</v>
      </c>
      <c r="AA29" s="289"/>
      <c r="AB29" s="291" t="s">
        <v>5663</v>
      </c>
      <c r="AC29" s="319"/>
    </row>
    <row r="30" spans="1:29" s="200" customFormat="1" ht="16.2" customHeight="1" x14ac:dyDescent="0.45">
      <c r="A30" s="204" t="s">
        <v>10046</v>
      </c>
      <c r="B30" s="296"/>
      <c r="C30" s="205" t="s">
        <v>9997</v>
      </c>
      <c r="D30" s="288"/>
      <c r="E30" s="288"/>
      <c r="F30" s="298"/>
      <c r="G30" s="345"/>
      <c r="H30" s="347"/>
      <c r="I30" s="322"/>
      <c r="J30" s="206" t="s">
        <v>10047</v>
      </c>
      <c r="K30" s="296"/>
      <c r="L30" s="205" t="s">
        <v>9997</v>
      </c>
      <c r="M30" s="288"/>
      <c r="N30" s="288"/>
      <c r="O30" s="298"/>
      <c r="P30" s="300"/>
      <c r="Q30" s="290"/>
      <c r="R30" s="351"/>
      <c r="S30" s="294"/>
      <c r="T30" s="204" t="s">
        <v>10048</v>
      </c>
      <c r="U30" s="296"/>
      <c r="V30" s="205" t="s">
        <v>9997</v>
      </c>
      <c r="W30" s="288"/>
      <c r="X30" s="288"/>
      <c r="Y30" s="298"/>
      <c r="Z30" s="300"/>
      <c r="AA30" s="290"/>
      <c r="AB30" s="292"/>
      <c r="AC30" s="320"/>
    </row>
    <row r="31" spans="1:29" s="200" customFormat="1" ht="16.2" customHeight="1" x14ac:dyDescent="0.45">
      <c r="A31" s="207" t="s">
        <v>1963</v>
      </c>
      <c r="B31" s="295" t="s">
        <v>10007</v>
      </c>
      <c r="C31" s="276" t="s">
        <v>10007</v>
      </c>
      <c r="D31" s="287" t="str">
        <f>IF(C32="ア",VLOOKUP(A32,ア!$A$2:$E$1684,2,FALSE),IF(C32="イ",VLOOKUP(A32,イ!$A$2:$E$1563,2,FALSE),IF(C32="ウ",HLOOKUP(A32,ウ!$B$1:$QI$6,4,FALSE),IF(C32="エ",VLOOKUP(A32,エ!$A$4:$E$1000,3,FALSE)&amp;"　"&amp;VLOOKUP(A32,エ!$A$4:$E$1000,4,FALSE),""))))</f>
        <v>61
啓林館</v>
      </c>
      <c r="E31" s="287" t="str">
        <f>IF(C32="ア",VLOOKUP(A32,ア!$A$2:$E$1684,4,FALSE),IF(C32="イ",VLOOKUP(A32,イ!$A$2:$E$1563,4,FALSE),IF(C32="ウ",IF(HLOOKUP(A32,ウ!$B$1:$QI$6,3,FALSE)="","",HLOOKUP(A32,ウ!$B$1:$QI$6,3,FALSE)),"")))</f>
        <v>理科
061-72
※／◆</v>
      </c>
      <c r="F31" s="297" t="str">
        <f>IF(C32="ア",VLOOKUP(A32,ア!$A$2:$E$1684,5,FALSE),IF(C32="イ",VLOOKUP(A32,イ!$A$2:$E$1563,5,FALSE),IF(C32="ウ",HLOOKUP(A32,ウ!$B$1:$QI$6,5,FALSE),IF(C32="エ",VLOOKUP(A32,エ!$A$4:$E$1000,5,FALSE),""))))&amp;"　"&amp;IF(C32="ウ",HLOOKUP(A32,ウ!$B$1:$QI$6,6,FALSE),"")</f>
        <v>未来へひろがるサイエンス１　</v>
      </c>
      <c r="G31" s="344" t="s">
        <v>10023</v>
      </c>
      <c r="H31" s="346"/>
      <c r="I31" s="321" t="s">
        <v>10024</v>
      </c>
      <c r="J31" s="208" t="s">
        <v>1976</v>
      </c>
      <c r="K31" s="295" t="s">
        <v>10007</v>
      </c>
      <c r="L31" s="202" t="s">
        <v>10007</v>
      </c>
      <c r="M31" s="287" t="str">
        <f>IF(L32="ア",VLOOKUP(J32,ア!$A$2:$E$1684,2,FALSE),IF(L32="イ",VLOOKUP(J32,イ!$A$2:$E$1563,2,FALSE),IF(L32="ウ",HLOOKUP(J32,ウ!$B$1:$QI$6,4,FALSE),IF(L32="エ",VLOOKUP(J32,エ!$A$4:$E$1000,3,FALSE)&amp;"　"&amp;VLOOKUP(J32,エ!$A$4:$E$1000,4,FALSE),""))))</f>
        <v>61
啓林館</v>
      </c>
      <c r="N31" s="287" t="str">
        <f>IF(L32="ア",VLOOKUP(J32,ア!$A$2:$E$1684,4,FALSE),IF(L32="イ",VLOOKUP(J32,イ!$A$2:$E$1563,4,FALSE),IF(L32="ウ",IF(HLOOKUP(J32,ウ!$B$1:$QI$6,3,FALSE)="","",HLOOKUP(J32,ウ!$B$1:$QI$6,3,FALSE)),"")))</f>
        <v>理科
061-82
※／◆</v>
      </c>
      <c r="O31" s="297" t="str">
        <f>IF(L32="ア",VLOOKUP(J32,ア!$A$2:$E$1684,5,FALSE),IF(L32="イ",VLOOKUP(J32,イ!$A$2:$E$1563,5,FALSE),IF(L32="ウ",HLOOKUP(J32,ウ!$B$1:$QI$6,5,FALSE),IF(L32="エ",VLOOKUP(J32,エ!$A$4:$E$1000,5,FALSE),""))))&amp;"　"&amp;IF(L32="ウ",HLOOKUP(J32,ウ!$B$1:$QI$6,6,FALSE),"")</f>
        <v>未来へひろがるサイエンス２　</v>
      </c>
      <c r="P31" s="299" t="s">
        <v>10031</v>
      </c>
      <c r="Q31" s="289"/>
      <c r="R31" s="350" t="s">
        <v>5654</v>
      </c>
      <c r="S31" s="293"/>
      <c r="T31" s="207" t="s">
        <v>1991</v>
      </c>
      <c r="U31" s="295" t="s">
        <v>10007</v>
      </c>
      <c r="V31" s="202" t="s">
        <v>10007</v>
      </c>
      <c r="W31" s="287" t="str">
        <f>IF(V32="ア",VLOOKUP(T32,ア!$A$2:$E$1684,2,FALSE),IF(V32="イ",VLOOKUP(T32,イ!$A$2:$E$1563,2,FALSE),IF(V32="ウ",HLOOKUP(T32,ウ!$B$1:$QI$6,4,FALSE),IF(V32="エ",VLOOKUP(T32,エ!$A$4:$E$1000,3,FALSE)&amp;"　"&amp;VLOOKUP(T32,エ!$A$4:$E$1000,4,FALSE),""))))</f>
        <v>61
啓林館</v>
      </c>
      <c r="X31" s="287" t="str">
        <f>IF(V32="ア",VLOOKUP(T32,ア!$A$2:$E$1684,4,FALSE),IF(V32="イ",VLOOKUP(T32,イ!$A$2:$E$1563,4,FALSE),IF(V32="ウ",IF(HLOOKUP(T32,ウ!$B$1:$QI$6,3,FALSE)="","",HLOOKUP(T32,ウ!$B$1:$QI$6,3,FALSE)),"")))</f>
        <v>理科
061-92
※／◆</v>
      </c>
      <c r="Y31" s="297" t="str">
        <f>IF(V32="ア",VLOOKUP(T32,ア!$A$2:$E$1684,5,FALSE),IF(V32="イ",VLOOKUP(T32,イ!$A$2:$E$1563,5,FALSE),IF(V32="ウ",HLOOKUP(T32,ウ!$B$1:$QI$6,5,FALSE),IF(V32="エ",VLOOKUP(T32,エ!$A$4:$E$1000,5,FALSE),""))))&amp;"　"&amp;IF(V32="ウ",HLOOKUP(T32,ウ!$B$1:$QI$6,6,FALSE),"")</f>
        <v>未来へひろがるサイエンス３　</v>
      </c>
      <c r="Z31" s="299" t="s">
        <v>10031</v>
      </c>
      <c r="AA31" s="289"/>
      <c r="AB31" s="291" t="s">
        <v>5663</v>
      </c>
      <c r="AC31" s="319"/>
    </row>
    <row r="32" spans="1:29" s="200" customFormat="1" ht="16.2" customHeight="1" x14ac:dyDescent="0.45">
      <c r="A32" s="204" t="s">
        <v>10049</v>
      </c>
      <c r="B32" s="296"/>
      <c r="C32" s="205" t="s">
        <v>9997</v>
      </c>
      <c r="D32" s="288"/>
      <c r="E32" s="288"/>
      <c r="F32" s="298"/>
      <c r="G32" s="345"/>
      <c r="H32" s="347"/>
      <c r="I32" s="322"/>
      <c r="J32" s="206" t="s">
        <v>10050</v>
      </c>
      <c r="K32" s="296"/>
      <c r="L32" s="205" t="s">
        <v>9997</v>
      </c>
      <c r="M32" s="288"/>
      <c r="N32" s="288"/>
      <c r="O32" s="298"/>
      <c r="P32" s="300"/>
      <c r="Q32" s="290"/>
      <c r="R32" s="351"/>
      <c r="S32" s="294"/>
      <c r="T32" s="204" t="s">
        <v>10051</v>
      </c>
      <c r="U32" s="296"/>
      <c r="V32" s="205" t="s">
        <v>9997</v>
      </c>
      <c r="W32" s="288"/>
      <c r="X32" s="288"/>
      <c r="Y32" s="298"/>
      <c r="Z32" s="300"/>
      <c r="AA32" s="290"/>
      <c r="AB32" s="292"/>
      <c r="AC32" s="320"/>
    </row>
    <row r="33" spans="1:30" s="200" customFormat="1" ht="16.2" customHeight="1" x14ac:dyDescent="0.45">
      <c r="A33" s="207" t="s">
        <v>1964</v>
      </c>
      <c r="B33" s="301" t="s">
        <v>10008</v>
      </c>
      <c r="C33" s="276" t="s">
        <v>10009</v>
      </c>
      <c r="D33" s="287" t="str">
        <f>IF(C34="ア",VLOOKUP(A34,ア!$A$2:$E$1684,2,FALSE),IF(C34="イ",VLOOKUP(A34,イ!$A$2:$E$1563,2,FALSE),IF(C34="ウ",HLOOKUP(A34,ウ!$B$1:$QI$6,4,FALSE),IF(C34="エ",VLOOKUP(A34,エ!$A$4:$E$1000,3,FALSE)&amp;"　"&amp;VLOOKUP(A34,エ!$A$4:$E$1000,4,FALSE),""))))</f>
        <v>27
教芸</v>
      </c>
      <c r="E33" s="287" t="str">
        <f>IF(C34="ア",VLOOKUP(A34,ア!$A$2:$E$1684,4,FALSE),IF(C34="イ",VLOOKUP(A34,イ!$A$2:$E$1563,4,FALSE),IF(C34="ウ",IF(HLOOKUP(A34,ウ!$B$1:$QI$6,3,FALSE)="","",HLOOKUP(A34,ウ!$B$1:$QI$6,3,FALSE)),"")))</f>
        <v>音楽
027-72
※／◆</v>
      </c>
      <c r="F33" s="297" t="str">
        <f>IF(C34="ア",VLOOKUP(A34,ア!$A$2:$E$1684,5,FALSE),IF(C34="イ",VLOOKUP(A34,イ!$A$2:$E$1563,5,FALSE),IF(C34="ウ",HLOOKUP(A34,ウ!$B$1:$QI$6,5,FALSE),IF(C34="エ",VLOOKUP(A34,エ!$A$4:$E$1000,5,FALSE),""))))&amp;"　"&amp;IF(C34="ウ",HLOOKUP(A34,ウ!$B$1:$QI$6,6,FALSE),"")</f>
        <v>中学生の音楽　１　</v>
      </c>
      <c r="G33" s="344" t="s">
        <v>10023</v>
      </c>
      <c r="H33" s="346"/>
      <c r="I33" s="321" t="s">
        <v>10024</v>
      </c>
      <c r="J33" s="208" t="s">
        <v>1977</v>
      </c>
      <c r="K33" s="301" t="s">
        <v>10008</v>
      </c>
      <c r="L33" s="202" t="s">
        <v>10009</v>
      </c>
      <c r="M33" s="287" t="str">
        <f>IF(L34="ア",VLOOKUP(J34,ア!$A$2:$E$1684,2,FALSE),IF(L34="イ",VLOOKUP(J34,イ!$A$2:$E$1563,2,FALSE),IF(L34="ウ",HLOOKUP(J34,ウ!$B$1:$QI$6,4,FALSE),IF(L34="エ",VLOOKUP(J34,エ!$A$4:$E$1000,3,FALSE)&amp;"　"&amp;VLOOKUP(J34,エ!$A$4:$E$1000,4,FALSE),""))))</f>
        <v>27
教芸</v>
      </c>
      <c r="N33" s="287" t="str">
        <f>IF(L34="ア",VLOOKUP(J34,ア!$A$2:$E$1684,4,FALSE),IF(L34="イ",VLOOKUP(J34,イ!$A$2:$E$1563,4,FALSE),IF(L34="ウ",IF(HLOOKUP(J34,ウ!$B$1:$QI$6,3,FALSE)="","",HLOOKUP(J34,ウ!$B$1:$QI$6,3,FALSE)),"")))</f>
        <v>音楽
027-83
※／◆</v>
      </c>
      <c r="O33" s="297" t="str">
        <f>IF(L34="ア",VLOOKUP(J34,ア!$A$2:$E$1684,5,FALSE),IF(L34="イ",VLOOKUP(J34,イ!$A$2:$E$1563,5,FALSE),IF(L34="ウ",HLOOKUP(J34,ウ!$B$1:$QI$6,5,FALSE),IF(L34="エ",VLOOKUP(J34,エ!$A$4:$E$1000,5,FALSE),""))))&amp;"　"&amp;IF(L34="ウ",HLOOKUP(J34,ウ!$B$1:$QI$6,6,FALSE),"")</f>
        <v>中学生の音楽　２・３上　</v>
      </c>
      <c r="P33" s="299" t="s">
        <v>10031</v>
      </c>
      <c r="Q33" s="289"/>
      <c r="R33" s="350" t="s">
        <v>10035</v>
      </c>
      <c r="S33" s="293"/>
      <c r="T33" s="207" t="s">
        <v>1992</v>
      </c>
      <c r="U33" s="301" t="s">
        <v>10008</v>
      </c>
      <c r="V33" s="202" t="s">
        <v>10009</v>
      </c>
      <c r="W33" s="287" t="str">
        <f>IF(V34="ア",VLOOKUP(T34,ア!$A$2:$E$1684,2,FALSE),IF(V34="イ",VLOOKUP(T34,イ!$A$2:$E$1563,2,FALSE),IF(V34="ウ",HLOOKUP(T34,ウ!$B$1:$QI$6,4,FALSE),IF(V34="エ",VLOOKUP(T34,エ!$A$4:$E$1000,3,FALSE)&amp;"　"&amp;VLOOKUP(T34,エ!$A$4:$E$1000,4,FALSE),""))))</f>
        <v>27
教芸</v>
      </c>
      <c r="X33" s="287" t="str">
        <f>IF(V34="ア",VLOOKUP(T34,ア!$A$2:$E$1684,4,FALSE),IF(V34="イ",VLOOKUP(T34,イ!$A$2:$E$1563,4,FALSE),IF(V34="ウ",IF(HLOOKUP(T34,ウ!$B$1:$QI$6,3,FALSE)="","",HLOOKUP(T34,ウ!$B$1:$QI$6,3,FALSE)),"")))</f>
        <v>音楽
027-83
※／◆</v>
      </c>
      <c r="Y33" s="297" t="str">
        <f>IF(V34="ア",VLOOKUP(T34,ア!$A$2:$E$1684,5,FALSE),IF(V34="イ",VLOOKUP(T34,イ!$A$2:$E$1563,5,FALSE),IF(V34="ウ",HLOOKUP(T34,ウ!$B$1:$QI$6,5,FALSE),IF(V34="エ",VLOOKUP(T34,エ!$A$4:$E$1000,5,FALSE),""))))&amp;"　"&amp;IF(V34="ウ",HLOOKUP(T34,ウ!$B$1:$QI$6,6,FALSE),"")</f>
        <v>中学生の音楽　２・３上　</v>
      </c>
      <c r="Z33" s="299" t="s">
        <v>10031</v>
      </c>
      <c r="AA33" s="289"/>
      <c r="AB33" s="291" t="s">
        <v>10035</v>
      </c>
      <c r="AC33" s="319" t="s">
        <v>10033</v>
      </c>
    </row>
    <row r="34" spans="1:30" s="200" customFormat="1" ht="16.2" customHeight="1" x14ac:dyDescent="0.45">
      <c r="A34" s="204" t="s">
        <v>10052</v>
      </c>
      <c r="B34" s="302"/>
      <c r="C34" s="205" t="s">
        <v>9997</v>
      </c>
      <c r="D34" s="288"/>
      <c r="E34" s="288"/>
      <c r="F34" s="298"/>
      <c r="G34" s="345"/>
      <c r="H34" s="347"/>
      <c r="I34" s="322"/>
      <c r="J34" s="206" t="s">
        <v>10053</v>
      </c>
      <c r="K34" s="302"/>
      <c r="L34" s="205" t="s">
        <v>9997</v>
      </c>
      <c r="M34" s="288"/>
      <c r="N34" s="288"/>
      <c r="O34" s="298"/>
      <c r="P34" s="300"/>
      <c r="Q34" s="290"/>
      <c r="R34" s="351"/>
      <c r="S34" s="294"/>
      <c r="T34" s="204" t="s">
        <v>10053</v>
      </c>
      <c r="U34" s="302"/>
      <c r="V34" s="205" t="s">
        <v>9997</v>
      </c>
      <c r="W34" s="288"/>
      <c r="X34" s="288"/>
      <c r="Y34" s="298"/>
      <c r="Z34" s="300"/>
      <c r="AA34" s="290"/>
      <c r="AB34" s="292"/>
      <c r="AC34" s="320"/>
    </row>
    <row r="35" spans="1:30" s="200" customFormat="1" ht="16.2" customHeight="1" x14ac:dyDescent="0.45">
      <c r="A35" s="207" t="s">
        <v>1965</v>
      </c>
      <c r="B35" s="301" t="s">
        <v>10010</v>
      </c>
      <c r="C35" s="276" t="s">
        <v>10011</v>
      </c>
      <c r="D35" s="287" t="str">
        <f>IF(C36="ア",VLOOKUP(A36,ア!$A$2:$E$1684,2,FALSE),IF(C36="イ",VLOOKUP(A36,イ!$A$2:$E$1563,2,FALSE),IF(C36="ウ",HLOOKUP(A36,ウ!$B$1:$QI$6,4,FALSE),IF(C36="エ",VLOOKUP(A36,エ!$A$4:$E$1000,3,FALSE)&amp;"　"&amp;VLOOKUP(A36,エ!$A$4:$E$1000,4,FALSE),""))))</f>
        <v>27
教芸</v>
      </c>
      <c r="E35" s="287" t="str">
        <f>IF(C36="ア",VLOOKUP(A36,ア!$A$2:$E$1684,4,FALSE),IF(C36="イ",VLOOKUP(A36,イ!$A$2:$E$1563,4,FALSE),IF(C36="ウ",IF(HLOOKUP(A36,ウ!$B$1:$QI$6,3,FALSE)="","",HLOOKUP(A36,ウ!$B$1:$QI$6,3,FALSE)),"")))</f>
        <v>器楽
027-72
※／◆</v>
      </c>
      <c r="F35" s="297" t="str">
        <f>IF(C36="ア",VLOOKUP(A36,ア!$A$2:$E$1684,5,FALSE),IF(C36="イ",VLOOKUP(A36,イ!$A$2:$E$1563,5,FALSE),IF(C36="ウ",HLOOKUP(A36,ウ!$B$1:$QI$6,5,FALSE),IF(C36="エ",VLOOKUP(A36,エ!$A$4:$E$1000,5,FALSE),""))))&amp;"　"&amp;IF(C36="ウ",HLOOKUP(A36,ウ!$B$1:$QI$6,6,FALSE),"")</f>
        <v>中学生の器楽　</v>
      </c>
      <c r="G35" s="344" t="s">
        <v>10023</v>
      </c>
      <c r="H35" s="346"/>
      <c r="I35" s="315" t="s">
        <v>10025</v>
      </c>
      <c r="J35" s="208" t="s">
        <v>1978</v>
      </c>
      <c r="K35" s="301" t="s">
        <v>10008</v>
      </c>
      <c r="L35" s="202" t="s">
        <v>10009</v>
      </c>
      <c r="M35" s="287" t="str">
        <f>IF(L36="ア",VLOOKUP(J36,ア!$A$2:$E$1684,2,FALSE),IF(L36="イ",VLOOKUP(J36,イ!$A$2:$E$1563,2,FALSE),IF(L36="ウ",HLOOKUP(J36,ウ!$B$1:$QI$6,4,FALSE),IF(L36="エ",VLOOKUP(J36,エ!$A$4:$E$1000,3,FALSE)&amp;"　"&amp;VLOOKUP(J36,エ!$A$4:$E$1000,4,FALSE),""))))</f>
        <v>27
教芸</v>
      </c>
      <c r="N35" s="287" t="str">
        <f>IF(L36="ア",VLOOKUP(J36,ア!$A$2:$E$1684,4,FALSE),IF(L36="イ",VLOOKUP(J36,イ!$A$2:$E$1563,4,FALSE),IF(L36="ウ",IF(HLOOKUP(J36,ウ!$B$1:$QI$6,3,FALSE)="","",HLOOKUP(J36,ウ!$B$1:$QI$6,3,FALSE)),"")))</f>
        <v>音楽
027-84
※／◆</v>
      </c>
      <c r="O35" s="297" t="str">
        <f>IF(L36="ア",VLOOKUP(J36,ア!$A$2:$E$1684,5,FALSE),IF(L36="イ",VLOOKUP(J36,イ!$A$2:$E$1563,5,FALSE),IF(L36="ウ",HLOOKUP(J36,ウ!$B$1:$QI$6,5,FALSE),IF(L36="エ",VLOOKUP(J36,エ!$A$4:$E$1000,5,FALSE),""))))&amp;"　"&amp;IF(L36="ウ",HLOOKUP(J36,ウ!$B$1:$QI$6,6,FALSE),"")</f>
        <v>中学生の音楽　２・３下　</v>
      </c>
      <c r="P35" s="299" t="s">
        <v>10031</v>
      </c>
      <c r="Q35" s="289"/>
      <c r="R35" s="350" t="s">
        <v>10035</v>
      </c>
      <c r="S35" s="293"/>
      <c r="T35" s="207" t="s">
        <v>1993</v>
      </c>
      <c r="U35" s="301" t="s">
        <v>10008</v>
      </c>
      <c r="V35" s="202" t="s">
        <v>10009</v>
      </c>
      <c r="W35" s="287" t="str">
        <f>IF(V36="ア",VLOOKUP(T36,ア!$A$2:$E$1684,2,FALSE),IF(V36="イ",VLOOKUP(T36,イ!$A$2:$E$1563,2,FALSE),IF(V36="ウ",HLOOKUP(T36,ウ!$B$1:$QI$6,4,FALSE),IF(V36="エ",VLOOKUP(T36,エ!$A$4:$E$1000,3,FALSE)&amp;"　"&amp;VLOOKUP(T36,エ!$A$4:$E$1000,4,FALSE),""))))</f>
        <v>27
教芸</v>
      </c>
      <c r="X35" s="287" t="str">
        <f>IF(V36="ア",VLOOKUP(T36,ア!$A$2:$E$1684,4,FALSE),IF(V36="イ",VLOOKUP(T36,イ!$A$2:$E$1563,4,FALSE),IF(V36="ウ",IF(HLOOKUP(T36,ウ!$B$1:$QI$6,3,FALSE)="","",HLOOKUP(T36,ウ!$B$1:$QI$6,3,FALSE)),"")))</f>
        <v>音楽
027-84
※／◆</v>
      </c>
      <c r="Y35" s="297" t="str">
        <f>IF(V36="ア",VLOOKUP(T36,ア!$A$2:$E$1684,5,FALSE),IF(V36="イ",VLOOKUP(T36,イ!$A$2:$E$1563,5,FALSE),IF(V36="ウ",HLOOKUP(T36,ウ!$B$1:$QI$6,5,FALSE),IF(V36="エ",VLOOKUP(T36,エ!$A$4:$E$1000,5,FALSE),""))))&amp;"　"&amp;IF(V36="ウ",HLOOKUP(T36,ウ!$B$1:$QI$6,6,FALSE),"")</f>
        <v>中学生の音楽　２・３下　</v>
      </c>
      <c r="Z35" s="299" t="s">
        <v>10031</v>
      </c>
      <c r="AA35" s="289"/>
      <c r="AB35" s="291" t="s">
        <v>10035</v>
      </c>
      <c r="AC35" s="319" t="s">
        <v>10033</v>
      </c>
    </row>
    <row r="36" spans="1:30" s="200" customFormat="1" ht="16.2" customHeight="1" x14ac:dyDescent="0.45">
      <c r="A36" s="204" t="s">
        <v>10055</v>
      </c>
      <c r="B36" s="302"/>
      <c r="C36" s="205" t="s">
        <v>9997</v>
      </c>
      <c r="D36" s="288"/>
      <c r="E36" s="288"/>
      <c r="F36" s="298"/>
      <c r="G36" s="345"/>
      <c r="H36" s="347"/>
      <c r="I36" s="316"/>
      <c r="J36" s="206" t="s">
        <v>10054</v>
      </c>
      <c r="K36" s="302"/>
      <c r="L36" s="205" t="s">
        <v>9997</v>
      </c>
      <c r="M36" s="288"/>
      <c r="N36" s="288"/>
      <c r="O36" s="298"/>
      <c r="P36" s="300"/>
      <c r="Q36" s="290"/>
      <c r="R36" s="351"/>
      <c r="S36" s="294"/>
      <c r="T36" s="204" t="s">
        <v>10054</v>
      </c>
      <c r="U36" s="302"/>
      <c r="V36" s="205" t="s">
        <v>9997</v>
      </c>
      <c r="W36" s="288"/>
      <c r="X36" s="288"/>
      <c r="Y36" s="298"/>
      <c r="Z36" s="300"/>
      <c r="AA36" s="290"/>
      <c r="AB36" s="292"/>
      <c r="AC36" s="320"/>
    </row>
    <row r="37" spans="1:30" s="200" customFormat="1" ht="16.2" customHeight="1" x14ac:dyDescent="0.45">
      <c r="A37" s="207" t="s">
        <v>1966</v>
      </c>
      <c r="B37" s="295" t="s">
        <v>10012</v>
      </c>
      <c r="C37" s="276" t="s">
        <v>10012</v>
      </c>
      <c r="D37" s="287" t="str">
        <f>IF(C38="ア",VLOOKUP(A38,ア!$A$2:$E$1684,2,FALSE),IF(C38="イ",VLOOKUP(A38,イ!$A$2:$E$1563,2,FALSE),IF(C38="ウ",HLOOKUP(A38,ウ!$B$1:$QI$6,4,FALSE),IF(C38="エ",VLOOKUP(A38,エ!$A$4:$E$1000,3,FALSE)&amp;"　"&amp;VLOOKUP(A38,エ!$A$4:$E$1000,4,FALSE),""))))</f>
        <v>9
開隆堂</v>
      </c>
      <c r="E37" s="287" t="str">
        <f>IF(C38="ア",VLOOKUP(A38,ア!$A$2:$E$1684,4,FALSE),IF(C38="イ",VLOOKUP(A38,イ!$A$2:$E$1563,4,FALSE),IF(C38="ウ",IF(HLOOKUP(A38,ウ!$B$1:$QI$6,3,FALSE)="","",HLOOKUP(A38,ウ!$B$1:$QI$6,3,FALSE)),"")))</f>
        <v>美術
009-72
※／◆</v>
      </c>
      <c r="F37" s="297" t="str">
        <f>IF(C38="ア",VLOOKUP(A38,ア!$A$2:$E$1684,5,FALSE),IF(C38="イ",VLOOKUP(A38,イ!$A$2:$E$1563,5,FALSE),IF(C38="ウ",HLOOKUP(A38,ウ!$B$1:$QI$6,5,FALSE),IF(C38="エ",VLOOKUP(A38,エ!$A$4:$E$1000,5,FALSE),""))))&amp;"　"&amp;IF(C38="ウ",HLOOKUP(A38,ウ!$B$1:$QI$6,6,FALSE),"")</f>
        <v>美術 1　</v>
      </c>
      <c r="G37" s="344" t="s">
        <v>10023</v>
      </c>
      <c r="H37" s="346"/>
      <c r="I37" s="321" t="s">
        <v>10024</v>
      </c>
      <c r="J37" s="208" t="s">
        <v>1979</v>
      </c>
      <c r="K37" s="301" t="s">
        <v>10010</v>
      </c>
      <c r="L37" s="202" t="s">
        <v>10011</v>
      </c>
      <c r="M37" s="287" t="str">
        <f>IF(L38="ア",VLOOKUP(J38,ア!$A$2:$E$1684,2,FALSE),IF(L38="イ",VLOOKUP(J38,イ!$A$2:$E$1563,2,FALSE),IF(L38="ウ",HLOOKUP(J38,ウ!$B$1:$QI$6,4,FALSE),IF(L38="エ",VLOOKUP(J38,エ!$A$4:$E$1000,3,FALSE)&amp;"　"&amp;VLOOKUP(J38,エ!$A$4:$E$1000,4,FALSE),""))))</f>
        <v>27
教芸</v>
      </c>
      <c r="N37" s="287" t="str">
        <f>IF(L38="ア",VLOOKUP(J38,ア!$A$2:$E$1684,4,FALSE),IF(L38="イ",VLOOKUP(J38,イ!$A$2:$E$1563,4,FALSE),IF(L38="ウ",IF(HLOOKUP(J38,ウ!$B$1:$QI$6,3,FALSE)="","",HLOOKUP(J38,ウ!$B$1:$QI$6,3,FALSE)),"")))</f>
        <v>器楽
027-72
※／◆</v>
      </c>
      <c r="O37" s="297" t="str">
        <f>IF(L38="ア",VLOOKUP(J38,ア!$A$2:$E$1684,5,FALSE),IF(L38="イ",VLOOKUP(J38,イ!$A$2:$E$1563,5,FALSE),IF(L38="ウ",HLOOKUP(J38,ウ!$B$1:$QI$6,5,FALSE),IF(L38="エ",VLOOKUP(J38,エ!$A$4:$E$1000,5,FALSE),""))))&amp;"　"&amp;IF(L38="ウ",HLOOKUP(J38,ウ!$B$1:$QI$6,6,FALSE),"")</f>
        <v>中学生の器楽　</v>
      </c>
      <c r="P37" s="299" t="s">
        <v>10031</v>
      </c>
      <c r="Q37" s="289"/>
      <c r="R37" s="350" t="s">
        <v>10032</v>
      </c>
      <c r="S37" s="293" t="s">
        <v>10033</v>
      </c>
      <c r="T37" s="207" t="s">
        <v>1994</v>
      </c>
      <c r="U37" s="301" t="s">
        <v>10010</v>
      </c>
      <c r="V37" s="202" t="s">
        <v>10011</v>
      </c>
      <c r="W37" s="287" t="str">
        <f>IF(V38="ア",VLOOKUP(T38,ア!$A$2:$E$1684,2,FALSE),IF(V38="イ",VLOOKUP(T38,イ!$A$2:$E$1563,2,FALSE),IF(V38="ウ",HLOOKUP(T38,ウ!$B$1:$QI$6,4,FALSE),IF(V38="エ",VLOOKUP(T38,エ!$A$4:$E$1000,3,FALSE)&amp;"　"&amp;VLOOKUP(T38,エ!$A$4:$E$1000,4,FALSE),""))))</f>
        <v>27
教芸</v>
      </c>
      <c r="X37" s="287" t="str">
        <f>IF(V38="ア",VLOOKUP(T38,ア!$A$2:$E$1684,4,FALSE),IF(V38="イ",VLOOKUP(T38,イ!$A$2:$E$1563,4,FALSE),IF(V38="ウ",IF(HLOOKUP(T38,ウ!$B$1:$QI$6,3,FALSE)="","",HLOOKUP(T38,ウ!$B$1:$QI$6,3,FALSE)),"")))</f>
        <v>器楽
027-72
※／◆</v>
      </c>
      <c r="Y37" s="297" t="str">
        <f>IF(V38="ア",VLOOKUP(T38,ア!$A$2:$E$1684,5,FALSE),IF(V38="イ",VLOOKUP(T38,イ!$A$2:$E$1563,5,FALSE),IF(V38="ウ",HLOOKUP(T38,ウ!$B$1:$QI$6,5,FALSE),IF(V38="エ",VLOOKUP(T38,エ!$A$4:$E$1000,5,FALSE),""))))&amp;"　"&amp;IF(V38="ウ",HLOOKUP(T38,ウ!$B$1:$QI$6,6,FALSE),"")</f>
        <v>中学生の器楽　</v>
      </c>
      <c r="Z37" s="299" t="s">
        <v>10031</v>
      </c>
      <c r="AA37" s="289"/>
      <c r="AB37" s="291" t="s">
        <v>10032</v>
      </c>
      <c r="AC37" s="319" t="s">
        <v>10033</v>
      </c>
    </row>
    <row r="38" spans="1:30" s="200" customFormat="1" ht="16.2" customHeight="1" x14ac:dyDescent="0.45">
      <c r="A38" s="204" t="s">
        <v>10056</v>
      </c>
      <c r="B38" s="296"/>
      <c r="C38" s="205" t="s">
        <v>9997</v>
      </c>
      <c r="D38" s="288"/>
      <c r="E38" s="288"/>
      <c r="F38" s="298"/>
      <c r="G38" s="345"/>
      <c r="H38" s="347"/>
      <c r="I38" s="322"/>
      <c r="J38" s="206" t="s">
        <v>10055</v>
      </c>
      <c r="K38" s="302"/>
      <c r="L38" s="205" t="s">
        <v>9997</v>
      </c>
      <c r="M38" s="288"/>
      <c r="N38" s="288"/>
      <c r="O38" s="298"/>
      <c r="P38" s="300"/>
      <c r="Q38" s="290"/>
      <c r="R38" s="351"/>
      <c r="S38" s="294"/>
      <c r="T38" s="204" t="s">
        <v>10055</v>
      </c>
      <c r="U38" s="302"/>
      <c r="V38" s="205" t="s">
        <v>9997</v>
      </c>
      <c r="W38" s="288"/>
      <c r="X38" s="288"/>
      <c r="Y38" s="298"/>
      <c r="Z38" s="300"/>
      <c r="AA38" s="290"/>
      <c r="AB38" s="292"/>
      <c r="AC38" s="320"/>
    </row>
    <row r="39" spans="1:30" s="200" customFormat="1" ht="16.2" customHeight="1" x14ac:dyDescent="0.45">
      <c r="A39" s="207" t="s">
        <v>1967</v>
      </c>
      <c r="B39" s="317" t="s">
        <v>10013</v>
      </c>
      <c r="C39" s="276" t="s">
        <v>10014</v>
      </c>
      <c r="D39" s="287" t="str">
        <f>IF(C40="ア",VLOOKUP(A40,ア!$A$2:$E$1684,2,FALSE),IF(C40="イ",VLOOKUP(A40,イ!$A$2:$E$1563,2,FALSE),IF(C40="ウ",HLOOKUP(A40,ウ!$B$1:$QI$6,4,FALSE),IF(C40="エ",VLOOKUP(A40,エ!$A$4:$E$1000,3,FALSE)&amp;"　"&amp;VLOOKUP(A40,エ!$A$4:$E$1000,4,FALSE),""))))</f>
        <v>2
東書</v>
      </c>
      <c r="E39" s="287" t="str">
        <f>IF(C40="ア",VLOOKUP(A40,ア!$A$2:$E$1684,4,FALSE),IF(C40="イ",VLOOKUP(A40,イ!$A$2:$E$1563,4,FALSE),IF(C40="ウ",IF(HLOOKUP(A40,ウ!$B$1:$QI$6,3,FALSE)="","",HLOOKUP(A40,ウ!$B$1:$QI$6,3,FALSE)),"")))</f>
        <v>保体
002-72
※／◆</v>
      </c>
      <c r="F39" s="297" t="str">
        <f>IF(C40="ア",VLOOKUP(A40,ア!$A$2:$E$1684,5,FALSE),IF(C40="イ",VLOOKUP(A40,イ!$A$2:$E$1563,5,FALSE),IF(C40="ウ",HLOOKUP(A40,ウ!$B$1:$QI$6,5,FALSE),IF(C40="エ",VLOOKUP(A40,エ!$A$4:$E$1000,5,FALSE),""))))&amp;"　"&amp;IF(C40="ウ",HLOOKUP(A40,ウ!$B$1:$QI$6,6,FALSE),"")</f>
        <v>新編　新しい保健体育　</v>
      </c>
      <c r="G39" s="344" t="s">
        <v>10023</v>
      </c>
      <c r="H39" s="346"/>
      <c r="I39" s="315" t="s">
        <v>10025</v>
      </c>
      <c r="J39" s="208" t="s">
        <v>1980</v>
      </c>
      <c r="K39" s="295" t="s">
        <v>10012</v>
      </c>
      <c r="L39" s="202" t="s">
        <v>10012</v>
      </c>
      <c r="M39" s="287" t="str">
        <f>IF(L40="ア",VLOOKUP(J40,ア!$A$2:$E$1684,2,FALSE),IF(L40="イ",VLOOKUP(J40,イ!$A$2:$E$1563,2,FALSE),IF(L40="ウ",HLOOKUP(J40,ウ!$B$1:$QI$6,4,FALSE),IF(L40="エ",VLOOKUP(J40,エ!$A$4:$E$1000,3,FALSE)&amp;"　"&amp;VLOOKUP(J40,エ!$A$4:$E$1000,4,FALSE),""))))</f>
        <v>9
開隆堂</v>
      </c>
      <c r="N39" s="287" t="str">
        <f>IF(L40="ア",VLOOKUP(J40,ア!$A$2:$E$1684,4,FALSE),IF(L40="イ",VLOOKUP(J40,イ!$A$2:$E$1563,4,FALSE),IF(L40="ウ",IF(HLOOKUP(J40,ウ!$B$1:$QI$6,3,FALSE)="","",HLOOKUP(J40,ウ!$B$1:$QI$6,3,FALSE)),"")))</f>
        <v>美術
009-82
※／◆</v>
      </c>
      <c r="O39" s="297" t="str">
        <f>IF(L40="ア",VLOOKUP(J40,ア!$A$2:$E$1684,5,FALSE),IF(L40="イ",VLOOKUP(J40,イ!$A$2:$E$1563,5,FALSE),IF(L40="ウ",HLOOKUP(J40,ウ!$B$1:$QI$6,5,FALSE),IF(L40="エ",VLOOKUP(J40,エ!$A$4:$E$1000,5,FALSE),""))))&amp;"　"&amp;IF(L40="ウ",HLOOKUP(J40,ウ!$B$1:$QI$6,6,FALSE),"")</f>
        <v>美術 2・3　</v>
      </c>
      <c r="P39" s="299" t="s">
        <v>10031</v>
      </c>
      <c r="Q39" s="289"/>
      <c r="R39" s="350" t="s">
        <v>10035</v>
      </c>
      <c r="S39" s="293"/>
      <c r="T39" s="207" t="s">
        <v>1995</v>
      </c>
      <c r="U39" s="295" t="s">
        <v>10012</v>
      </c>
      <c r="V39" s="202" t="s">
        <v>10012</v>
      </c>
      <c r="W39" s="287" t="str">
        <f>IF(V40="ア",VLOOKUP(T40,ア!$A$2:$E$1684,2,FALSE),IF(V40="イ",VLOOKUP(T40,イ!$A$2:$E$1563,2,FALSE),IF(V40="ウ",HLOOKUP(T40,ウ!$B$1:$QI$6,4,FALSE),IF(V40="エ",VLOOKUP(T40,エ!$A$4:$E$1000,3,FALSE)&amp;"　"&amp;VLOOKUP(T40,エ!$A$4:$E$1000,4,FALSE),""))))</f>
        <v>9
開隆堂</v>
      </c>
      <c r="X39" s="287" t="str">
        <f>IF(V40="ア",VLOOKUP(T40,ア!$A$2:$E$1684,4,FALSE),IF(V40="イ",VLOOKUP(T40,イ!$A$2:$E$1563,4,FALSE),IF(V40="ウ",IF(HLOOKUP(T40,ウ!$B$1:$QI$6,3,FALSE)="","",HLOOKUP(T40,ウ!$B$1:$QI$6,3,FALSE)),"")))</f>
        <v>美術
009-82
※／◆</v>
      </c>
      <c r="Y39" s="297" t="str">
        <f>IF(V40="ア",VLOOKUP(T40,ア!$A$2:$E$1684,5,FALSE),IF(V40="イ",VLOOKUP(T40,イ!$A$2:$E$1563,5,FALSE),IF(V40="ウ",HLOOKUP(T40,ウ!$B$1:$QI$6,5,FALSE),IF(V40="エ",VLOOKUP(T40,エ!$A$4:$E$1000,5,FALSE),""))))&amp;"　"&amp;IF(V40="ウ",HLOOKUP(T40,ウ!$B$1:$QI$6,6,FALSE),"")</f>
        <v>美術 2・3　</v>
      </c>
      <c r="Z39" s="299" t="s">
        <v>10031</v>
      </c>
      <c r="AA39" s="289"/>
      <c r="AB39" s="291" t="s">
        <v>10035</v>
      </c>
      <c r="AC39" s="319" t="s">
        <v>10033</v>
      </c>
    </row>
    <row r="40" spans="1:30" s="200" customFormat="1" ht="16.2" customHeight="1" x14ac:dyDescent="0.45">
      <c r="A40" s="204" t="s">
        <v>10058</v>
      </c>
      <c r="B40" s="318"/>
      <c r="C40" s="205" t="s">
        <v>9997</v>
      </c>
      <c r="D40" s="288"/>
      <c r="E40" s="288"/>
      <c r="F40" s="298"/>
      <c r="G40" s="345"/>
      <c r="H40" s="347"/>
      <c r="I40" s="316"/>
      <c r="J40" s="206" t="s">
        <v>10057</v>
      </c>
      <c r="K40" s="296"/>
      <c r="L40" s="205" t="s">
        <v>9997</v>
      </c>
      <c r="M40" s="288"/>
      <c r="N40" s="288"/>
      <c r="O40" s="298"/>
      <c r="P40" s="300"/>
      <c r="Q40" s="290"/>
      <c r="R40" s="351"/>
      <c r="S40" s="294"/>
      <c r="T40" s="204" t="s">
        <v>10057</v>
      </c>
      <c r="U40" s="296"/>
      <c r="V40" s="205" t="s">
        <v>9997</v>
      </c>
      <c r="W40" s="288"/>
      <c r="X40" s="288"/>
      <c r="Y40" s="298"/>
      <c r="Z40" s="300"/>
      <c r="AA40" s="290"/>
      <c r="AB40" s="292"/>
      <c r="AC40" s="320"/>
    </row>
    <row r="41" spans="1:30" s="200" customFormat="1" ht="16.2" customHeight="1" x14ac:dyDescent="0.45">
      <c r="A41" s="207" t="s">
        <v>1968</v>
      </c>
      <c r="B41" s="301" t="s">
        <v>10015</v>
      </c>
      <c r="C41" s="276" t="s">
        <v>10016</v>
      </c>
      <c r="D41" s="287" t="str">
        <f>IF(C42="ア",VLOOKUP(A42,ア!$A$2:$E$1684,2,FALSE),IF(C42="イ",VLOOKUP(A42,イ!$A$2:$E$1563,2,FALSE),IF(C42="ウ",HLOOKUP(A42,ウ!$B$1:$QI$6,4,FALSE),IF(C42="エ",VLOOKUP(A42,エ!$A$4:$E$1000,3,FALSE)&amp;"　"&amp;VLOOKUP(A42,エ!$A$4:$E$1000,4,FALSE),""))))</f>
        <v>2
東書</v>
      </c>
      <c r="E41" s="287" t="str">
        <f>IF(C42="ア",VLOOKUP(A42,ア!$A$2:$E$1684,4,FALSE),IF(C42="イ",VLOOKUP(A42,イ!$A$2:$E$1563,4,FALSE),IF(C42="ウ",IF(HLOOKUP(A42,ウ!$B$1:$QI$6,3,FALSE)="","",HLOOKUP(A42,ウ!$B$1:$QI$6,3,FALSE)),"")))</f>
        <v>技術
002-72
※／◆</v>
      </c>
      <c r="F41" s="355" t="str">
        <f>IF(C42="ア",VLOOKUP(A42,ア!$A$2:$E$1684,5,FALSE),IF(C42="イ",VLOOKUP(A42,イ!$A$2:$E$1563,5,FALSE),IF(C42="ウ",HLOOKUP(A42,ウ!$B$1:$QI$6,5,FALSE),IF(C42="エ",VLOOKUP(A42,エ!$A$4:$E$1000,5,FALSE),""))))&amp;"　"&amp;IF(C42="ウ",HLOOKUP(A42,ウ!$B$1:$QI$6,6,FALSE),"")</f>
        <v>新編　新しい技術・家庭　技術分野　
未来を創るTechnology　</v>
      </c>
      <c r="G41" s="344" t="s">
        <v>10023</v>
      </c>
      <c r="H41" s="346"/>
      <c r="I41" s="315" t="s">
        <v>10025</v>
      </c>
      <c r="J41" s="208" t="s">
        <v>1981</v>
      </c>
      <c r="K41" s="317" t="s">
        <v>10013</v>
      </c>
      <c r="L41" s="277" t="s">
        <v>10014</v>
      </c>
      <c r="M41" s="287" t="str">
        <f>IF(L42="ア",VLOOKUP(J42,ア!$A$2:$E$1684,2,FALSE),IF(L42="イ",VLOOKUP(J42,イ!$A$2:$E$1563,2,FALSE),IF(L42="ウ",HLOOKUP(J42,ウ!$B$1:$QI$6,4,FALSE),IF(L42="エ",VLOOKUP(J42,エ!$A$4:$E$1000,3,FALSE)&amp;"　"&amp;VLOOKUP(J42,エ!$A$4:$E$1000,4,FALSE),""))))</f>
        <v>2
東書</v>
      </c>
      <c r="N41" s="287" t="str">
        <f>IF(L42="ア",VLOOKUP(J42,ア!$A$2:$E$1684,4,FALSE),IF(L42="イ",VLOOKUP(J42,イ!$A$2:$E$1563,4,FALSE),IF(L42="ウ",IF(HLOOKUP(J42,ウ!$B$1:$QI$6,3,FALSE)="","",HLOOKUP(J42,ウ!$B$1:$QI$6,3,FALSE)),"")))</f>
        <v>保体
002-72
※／◆</v>
      </c>
      <c r="O41" s="297" t="str">
        <f>IF(L42="ア",VLOOKUP(J42,ア!$A$2:$E$1684,5,FALSE),IF(L42="イ",VLOOKUP(J42,イ!$A$2:$E$1563,5,FALSE),IF(L42="ウ",HLOOKUP(J42,ウ!$B$1:$QI$6,5,FALSE),IF(L42="エ",VLOOKUP(J42,エ!$A$4:$E$1000,5,FALSE),""))))&amp;"　"&amp;IF(L42="ウ",HLOOKUP(J42,ウ!$B$1:$QI$6,6,FALSE),"")</f>
        <v>新編　新しい保健体育　</v>
      </c>
      <c r="P41" s="299" t="s">
        <v>10031</v>
      </c>
      <c r="Q41" s="289"/>
      <c r="R41" s="291" t="s">
        <v>10032</v>
      </c>
      <c r="S41" s="293" t="s">
        <v>10033</v>
      </c>
      <c r="T41" s="207" t="s">
        <v>1996</v>
      </c>
      <c r="U41" s="317" t="s">
        <v>10013</v>
      </c>
      <c r="V41" s="277" t="s">
        <v>10014</v>
      </c>
      <c r="W41" s="287" t="str">
        <f>IF(V42="ア",VLOOKUP(T42,ア!$A$2:$E$1684,2,FALSE),IF(V42="イ",VLOOKUP(T42,イ!$A$2:$E$1563,2,FALSE),IF(V42="ウ",HLOOKUP(T42,ウ!$B$1:$QI$6,4,FALSE),IF(V42="エ",VLOOKUP(T42,エ!$A$4:$E$1000,3,FALSE)&amp;"　"&amp;VLOOKUP(T42,エ!$A$4:$E$1000,4,FALSE),""))))</f>
        <v>2
東書</v>
      </c>
      <c r="X41" s="287" t="str">
        <f>IF(V42="ア",VLOOKUP(T42,ア!$A$2:$E$1684,4,FALSE),IF(V42="イ",VLOOKUP(T42,イ!$A$2:$E$1563,4,FALSE),IF(V42="ウ",IF(HLOOKUP(T42,ウ!$B$1:$QI$6,3,FALSE)="","",HLOOKUP(T42,ウ!$B$1:$QI$6,3,FALSE)),"")))</f>
        <v>保体
002-72
※／◆</v>
      </c>
      <c r="Y41" s="297" t="str">
        <f>IF(V42="ア",VLOOKUP(T42,ア!$A$2:$E$1684,5,FALSE),IF(V42="イ",VLOOKUP(T42,イ!$A$2:$E$1563,5,FALSE),IF(V42="ウ",HLOOKUP(T42,ウ!$B$1:$QI$6,5,FALSE),IF(V42="エ",VLOOKUP(T42,エ!$A$4:$E$1000,5,FALSE),""))))&amp;"　"&amp;IF(V42="ウ",HLOOKUP(T42,ウ!$B$1:$QI$6,6,FALSE),"")</f>
        <v>新編　新しい保健体育　</v>
      </c>
      <c r="Z41" s="299" t="s">
        <v>10031</v>
      </c>
      <c r="AA41" s="289"/>
      <c r="AB41" s="291" t="s">
        <v>10032</v>
      </c>
      <c r="AC41" s="319" t="s">
        <v>10033</v>
      </c>
    </row>
    <row r="42" spans="1:30" s="200" customFormat="1" ht="16.2" customHeight="1" x14ac:dyDescent="0.45">
      <c r="A42" s="204" t="s">
        <v>10059</v>
      </c>
      <c r="B42" s="302"/>
      <c r="C42" s="205" t="s">
        <v>9997</v>
      </c>
      <c r="D42" s="288"/>
      <c r="E42" s="288"/>
      <c r="F42" s="356"/>
      <c r="G42" s="345"/>
      <c r="H42" s="347"/>
      <c r="I42" s="316"/>
      <c r="J42" s="206" t="s">
        <v>10058</v>
      </c>
      <c r="K42" s="318"/>
      <c r="L42" s="205" t="s">
        <v>9997</v>
      </c>
      <c r="M42" s="288"/>
      <c r="N42" s="288"/>
      <c r="O42" s="298"/>
      <c r="P42" s="300"/>
      <c r="Q42" s="290"/>
      <c r="R42" s="292"/>
      <c r="S42" s="294"/>
      <c r="T42" s="204" t="s">
        <v>10058</v>
      </c>
      <c r="U42" s="318"/>
      <c r="V42" s="205" t="s">
        <v>9997</v>
      </c>
      <c r="W42" s="288"/>
      <c r="X42" s="288"/>
      <c r="Y42" s="298"/>
      <c r="Z42" s="300"/>
      <c r="AA42" s="290"/>
      <c r="AB42" s="292"/>
      <c r="AC42" s="320"/>
    </row>
    <row r="43" spans="1:30" s="200" customFormat="1" ht="16.2" customHeight="1" x14ac:dyDescent="0.45">
      <c r="A43" s="207" t="s">
        <v>1969</v>
      </c>
      <c r="B43" s="301" t="s">
        <v>10017</v>
      </c>
      <c r="C43" s="276" t="s">
        <v>10018</v>
      </c>
      <c r="D43" s="287" t="str">
        <f>IF(C44="ア",VLOOKUP(A44,ア!$A$2:$E$1684,2,FALSE),IF(C44="イ",VLOOKUP(A44,イ!$A$2:$E$1563,2,FALSE),IF(C44="ウ",HLOOKUP(A44,ウ!$B$1:$QI$6,4,FALSE),IF(C44="エ",VLOOKUP(A44,エ!$A$4:$E$1000,3,FALSE)&amp;"　"&amp;VLOOKUP(A44,エ!$A$4:$E$1000,4,FALSE),""))))</f>
        <v>6
教図</v>
      </c>
      <c r="E43" s="287" t="str">
        <f>IF(C44="ア",VLOOKUP(A44,ア!$A$2:$E$1684,4,FALSE),IF(C44="イ",VLOOKUP(A44,イ!$A$2:$E$1563,4,FALSE),IF(C44="ウ",IF(HLOOKUP(A44,ウ!$B$1:$QI$6,3,FALSE)="","",HLOOKUP(A44,ウ!$B$1:$QI$6,3,FALSE)),"")))</f>
        <v>家庭
006-72
※／◆</v>
      </c>
      <c r="F43" s="297" t="str">
        <f>IF(C44="ア",VLOOKUP(A44,ア!$A$2:$E$1684,5,FALSE),IF(C44="イ",VLOOKUP(A44,イ!$A$2:$E$1563,5,FALSE),IF(C44="ウ",HLOOKUP(A44,ウ!$B$1:$QI$6,5,FALSE),IF(C44="エ",VLOOKUP(A44,エ!$A$4:$E$1000,5,FALSE),""))))&amp;"　"&amp;IF(C44="ウ",HLOOKUP(A44,ウ!$B$1:$QI$6,6,FALSE),"")</f>
        <v>新　技術・家庭　家庭分野　
暮らしを創造する　</v>
      </c>
      <c r="G43" s="344" t="s">
        <v>10023</v>
      </c>
      <c r="H43" s="346"/>
      <c r="I43" s="315" t="s">
        <v>10025</v>
      </c>
      <c r="J43" s="208" t="s">
        <v>1984</v>
      </c>
      <c r="K43" s="301" t="s">
        <v>10015</v>
      </c>
      <c r="L43" s="277" t="s">
        <v>10016</v>
      </c>
      <c r="M43" s="287" t="str">
        <f>IF(L44="ア",VLOOKUP(J44,ア!$A$2:$E$1684,2,FALSE),IF(L44="イ",VLOOKUP(J44,イ!$A$2:$E$1563,2,FALSE),IF(L44="ウ",HLOOKUP(J44,ウ!$B$1:$QI$6,4,FALSE),IF(L44="エ",VLOOKUP(J44,エ!$A$4:$E$1000,3,FALSE)&amp;"　"&amp;VLOOKUP(J44,エ!$A$4:$E$1000,4,FALSE),""))))</f>
        <v>2
東書</v>
      </c>
      <c r="N43" s="287" t="str">
        <f>IF(L44="ア",VLOOKUP(J44,ア!$A$2:$E$1684,4,FALSE),IF(L44="イ",VLOOKUP(J44,イ!$A$2:$E$1563,4,FALSE),IF(L44="ウ",IF(HLOOKUP(J44,ウ!$B$1:$QI$6,3,FALSE)="","",HLOOKUP(J44,ウ!$B$1:$QI$6,3,FALSE)),"")))</f>
        <v>技術
002-72
※／◆</v>
      </c>
      <c r="O43" s="355" t="str">
        <f>IF(L44="ア",VLOOKUP(J44,ア!$A$2:$E$1684,5,FALSE),IF(L44="イ",VLOOKUP(J44,イ!$A$2:$E$1563,5,FALSE),IF(L44="ウ",HLOOKUP(J44,ウ!$B$1:$QI$6,5,FALSE),IF(L44="エ",VLOOKUP(J44,エ!$A$4:$E$1000,5,FALSE),""))))&amp;"　"&amp;IF(L44="ウ",HLOOKUP(J44,ウ!$B$1:$QI$6,6,FALSE),"")</f>
        <v>新編　新しい技術・家庭　技術分野　
未来を創るTechnology　</v>
      </c>
      <c r="P43" s="299" t="s">
        <v>10031</v>
      </c>
      <c r="Q43" s="289"/>
      <c r="R43" s="291" t="s">
        <v>10032</v>
      </c>
      <c r="S43" s="293" t="s">
        <v>10033</v>
      </c>
      <c r="T43" s="207" t="s">
        <v>1997</v>
      </c>
      <c r="U43" s="301" t="s">
        <v>10015</v>
      </c>
      <c r="V43" s="277" t="s">
        <v>10016</v>
      </c>
      <c r="W43" s="287" t="str">
        <f>IF(V44="ア",VLOOKUP(T44,ア!$A$2:$E$1684,2,FALSE),IF(V44="イ",VLOOKUP(T44,イ!$A$2:$E$1563,2,FALSE),IF(V44="ウ",HLOOKUP(T44,ウ!$B$1:$QI$6,4,FALSE),IF(V44="エ",VLOOKUP(T44,エ!$A$4:$E$1000,3,FALSE)&amp;"　"&amp;VLOOKUP(T44,エ!$A$4:$E$1000,4,FALSE),""))))</f>
        <v>2
東書</v>
      </c>
      <c r="X43" s="287" t="str">
        <f>IF(V44="ア",VLOOKUP(T44,ア!$A$2:$E$1684,4,FALSE),IF(V44="イ",VLOOKUP(T44,イ!$A$2:$E$1563,4,FALSE),IF(V44="ウ",IF(HLOOKUP(T44,ウ!$B$1:$QI$6,3,FALSE)="","",HLOOKUP(T44,ウ!$B$1:$QI$6,3,FALSE)),"")))</f>
        <v>技術
002-72
※／◆</v>
      </c>
      <c r="Y43" s="355" t="str">
        <f>IF(V44="ア",VLOOKUP(T44,ア!$A$2:$E$1684,5,FALSE),IF(V44="イ",VLOOKUP(T44,イ!$A$2:$E$1563,5,FALSE),IF(V44="ウ",HLOOKUP(T44,ウ!$B$1:$QI$6,5,FALSE),IF(V44="エ",VLOOKUP(T44,エ!$A$4:$E$1000,5,FALSE),""))))&amp;"　"&amp;IF(V44="ウ",HLOOKUP(T44,ウ!$B$1:$QI$6,6,FALSE),"")</f>
        <v>新編　新しい技術・家庭　技術分野　
未来を創るTechnology　</v>
      </c>
      <c r="Z43" s="299" t="s">
        <v>10031</v>
      </c>
      <c r="AA43" s="289"/>
      <c r="AB43" s="291" t="s">
        <v>10032</v>
      </c>
      <c r="AC43" s="319" t="s">
        <v>10033</v>
      </c>
    </row>
    <row r="44" spans="1:30" s="200" customFormat="1" ht="16.2" customHeight="1" x14ac:dyDescent="0.45">
      <c r="A44" s="204" t="s">
        <v>10060</v>
      </c>
      <c r="B44" s="302"/>
      <c r="C44" s="205" t="s">
        <v>9997</v>
      </c>
      <c r="D44" s="288"/>
      <c r="E44" s="288"/>
      <c r="F44" s="298"/>
      <c r="G44" s="345"/>
      <c r="H44" s="347"/>
      <c r="I44" s="316"/>
      <c r="J44" s="206" t="s">
        <v>10059</v>
      </c>
      <c r="K44" s="302"/>
      <c r="L44" s="205" t="s">
        <v>9997</v>
      </c>
      <c r="M44" s="288"/>
      <c r="N44" s="288"/>
      <c r="O44" s="356"/>
      <c r="P44" s="300"/>
      <c r="Q44" s="290"/>
      <c r="R44" s="292"/>
      <c r="S44" s="294"/>
      <c r="T44" s="204" t="s">
        <v>10059</v>
      </c>
      <c r="U44" s="302"/>
      <c r="V44" s="205" t="s">
        <v>9997</v>
      </c>
      <c r="W44" s="288"/>
      <c r="X44" s="288"/>
      <c r="Y44" s="356"/>
      <c r="Z44" s="300"/>
      <c r="AA44" s="290"/>
      <c r="AB44" s="292"/>
      <c r="AC44" s="320"/>
    </row>
    <row r="45" spans="1:30" s="200" customFormat="1" ht="16.2" customHeight="1" x14ac:dyDescent="0.45">
      <c r="A45" s="207" t="s">
        <v>2000</v>
      </c>
      <c r="B45" s="363" t="s">
        <v>10019</v>
      </c>
      <c r="C45" s="276" t="s">
        <v>10020</v>
      </c>
      <c r="D45" s="287" t="str">
        <f>IF(C46="ア",VLOOKUP(A46,ア!$A$2:$E$1684,2,FALSE),IF(C46="イ",VLOOKUP(A46,イ!$A$2:$E$1563,2,FALSE),IF(C46="ウ",HLOOKUP(A46,ウ!$B$1:$QI$6,4,FALSE),IF(C46="エ",VLOOKUP(A46,エ!$A$4:$E$1000,3,FALSE)&amp;"　"&amp;VLOOKUP(A46,エ!$A$4:$E$1000,4,FALSE),""))))</f>
        <v>2
東書</v>
      </c>
      <c r="E45" s="287" t="str">
        <f>IF(C46="ア",VLOOKUP(A46,ア!$A$2:$E$1684,4,FALSE),IF(C46="イ",VLOOKUP(A46,イ!$A$2:$E$1563,4,FALSE),IF(C46="ウ",IF(HLOOKUP(A46,ウ!$B$1:$QI$6,3,FALSE)="","",HLOOKUP(A46,ウ!$B$1:$QI$6,3,FALSE)),"")))</f>
        <v>英語
002-72
※／◆</v>
      </c>
      <c r="F45" s="297" t="str">
        <f>IF(C46="ア",VLOOKUP(A46,ア!$A$2:$E$1684,5,FALSE),IF(C46="イ",VLOOKUP(A46,イ!$A$2:$E$1563,5,FALSE),IF(C46="ウ",HLOOKUP(A46,ウ!$B$1:$QI$6,5,FALSE),IF(C46="エ",VLOOKUP(A46,エ!$A$4:$E$1000,5,FALSE),""))))&amp;"　"&amp;IF(C46="ウ",HLOOKUP(A46,ウ!$B$1:$QI$6,6,FALSE),"")</f>
        <v>NEW HORIZON 
English Course 1　</v>
      </c>
      <c r="G45" s="344" t="s">
        <v>10023</v>
      </c>
      <c r="H45" s="346"/>
      <c r="I45" s="321" t="s">
        <v>10024</v>
      </c>
      <c r="J45" s="208" t="s">
        <v>2002</v>
      </c>
      <c r="K45" s="301" t="s">
        <v>10017</v>
      </c>
      <c r="L45" s="277" t="s">
        <v>10018</v>
      </c>
      <c r="M45" s="287" t="str">
        <f>IF(L46="ア",VLOOKUP(J46,ア!$A$2:$E$1684,2,FALSE),IF(L46="イ",VLOOKUP(J46,イ!$A$2:$E$1563,2,FALSE),IF(L46="ウ",HLOOKUP(J46,ウ!$B$1:$QI$6,4,FALSE),IF(L46="エ",VLOOKUP(J46,エ!$A$4:$E$1000,3,FALSE)&amp;"　"&amp;VLOOKUP(J46,エ!$A$4:$E$1000,4,FALSE),""))))</f>
        <v>6
教図</v>
      </c>
      <c r="N45" s="287" t="str">
        <f>IF(L46="ア",VLOOKUP(J46,ア!$A$2:$E$1684,4,FALSE),IF(L46="イ",VLOOKUP(J46,イ!$A$2:$E$1563,4,FALSE),IF(L46="ウ",IF(HLOOKUP(J46,ウ!$B$1:$QI$6,3,FALSE)="","",HLOOKUP(J46,ウ!$B$1:$QI$6,3,FALSE)),"")))</f>
        <v>家庭
006-72
※／◆</v>
      </c>
      <c r="O45" s="297" t="str">
        <f>IF(L46="ア",VLOOKUP(J46,ア!$A$2:$E$1684,5,FALSE),IF(L46="イ",VLOOKUP(J46,イ!$A$2:$E$1563,5,FALSE),IF(L46="ウ",HLOOKUP(J46,ウ!$B$1:$QI$6,5,FALSE),IF(L46="エ",VLOOKUP(J46,エ!$A$4:$E$1000,5,FALSE),""))))&amp;"　"&amp;IF(L46="ウ",HLOOKUP(J46,ウ!$B$1:$QI$6,6,FALSE),"")</f>
        <v>新　技術・家庭　家庭分野　
暮らしを創造する　</v>
      </c>
      <c r="P45" s="299" t="s">
        <v>10031</v>
      </c>
      <c r="Q45" s="289"/>
      <c r="R45" s="291" t="s">
        <v>10032</v>
      </c>
      <c r="S45" s="293" t="s">
        <v>10033</v>
      </c>
      <c r="T45" s="207" t="s">
        <v>2004</v>
      </c>
      <c r="U45" s="301" t="s">
        <v>10017</v>
      </c>
      <c r="V45" s="277" t="s">
        <v>10018</v>
      </c>
      <c r="W45" s="287" t="str">
        <f>IF(V46="ア",VLOOKUP(T46,ア!$A$2:$E$1684,2,FALSE),IF(V46="イ",VLOOKUP(T46,イ!$A$2:$E$1563,2,FALSE),IF(V46="ウ",HLOOKUP(T46,ウ!$B$1:$QI$6,4,FALSE),IF(V46="エ",VLOOKUP(T46,エ!$A$4:$E$1000,3,FALSE)&amp;"　"&amp;VLOOKUP(T46,エ!$A$4:$E$1000,4,FALSE),""))))</f>
        <v>6
教図</v>
      </c>
      <c r="X45" s="287" t="str">
        <f>IF(V46="ア",VLOOKUP(T46,ア!$A$2:$E$1684,4,FALSE),IF(V46="イ",VLOOKUP(T46,イ!$A$2:$E$1563,4,FALSE),IF(V46="ウ",IF(HLOOKUP(T46,ウ!$B$1:$QI$6,3,FALSE)="","",HLOOKUP(T46,ウ!$B$1:$QI$6,3,FALSE)),"")))</f>
        <v>家庭
006-72
※／◆</v>
      </c>
      <c r="Y45" s="297" t="str">
        <f>IF(V46="ア",VLOOKUP(T46,ア!$A$2:$E$1684,5,FALSE),IF(V46="イ",VLOOKUP(T46,イ!$A$2:$E$1563,5,FALSE),IF(V46="ウ",HLOOKUP(T46,ウ!$B$1:$QI$6,5,FALSE),IF(V46="エ",VLOOKUP(T46,エ!$A$4:$E$1000,5,FALSE),""))))&amp;"　"&amp;IF(V46="ウ",HLOOKUP(T46,ウ!$B$1:$QI$6,6,FALSE),"")</f>
        <v>新　技術・家庭　家庭分野　
暮らしを創造する　</v>
      </c>
      <c r="Z45" s="362" t="s">
        <v>10031</v>
      </c>
      <c r="AA45" s="352"/>
      <c r="AB45" s="353" t="s">
        <v>10032</v>
      </c>
      <c r="AC45" s="354" t="s">
        <v>10033</v>
      </c>
    </row>
    <row r="46" spans="1:30" s="200" customFormat="1" ht="16.2" customHeight="1" x14ac:dyDescent="0.45">
      <c r="A46" s="204" t="s">
        <v>10061</v>
      </c>
      <c r="B46" s="369"/>
      <c r="C46" s="205" t="s">
        <v>9997</v>
      </c>
      <c r="D46" s="288"/>
      <c r="E46" s="288"/>
      <c r="F46" s="298"/>
      <c r="G46" s="345"/>
      <c r="H46" s="347"/>
      <c r="I46" s="322"/>
      <c r="J46" s="206" t="s">
        <v>10060</v>
      </c>
      <c r="K46" s="368"/>
      <c r="L46" s="282" t="s">
        <v>9997</v>
      </c>
      <c r="M46" s="288"/>
      <c r="N46" s="288"/>
      <c r="O46" s="298"/>
      <c r="P46" s="300"/>
      <c r="Q46" s="290"/>
      <c r="R46" s="292"/>
      <c r="S46" s="294"/>
      <c r="T46" s="204" t="s">
        <v>10060</v>
      </c>
      <c r="U46" s="302"/>
      <c r="V46" s="282" t="s">
        <v>9997</v>
      </c>
      <c r="W46" s="288"/>
      <c r="X46" s="288"/>
      <c r="Y46" s="298"/>
      <c r="Z46" s="300"/>
      <c r="AA46" s="290"/>
      <c r="AB46" s="292"/>
      <c r="AC46" s="320"/>
    </row>
    <row r="47" spans="1:30" s="200" customFormat="1" ht="16.2" customHeight="1" x14ac:dyDescent="0.45">
      <c r="A47" s="207" t="s">
        <v>2001</v>
      </c>
      <c r="B47" s="301" t="s">
        <v>10021</v>
      </c>
      <c r="C47" s="276" t="s">
        <v>10022</v>
      </c>
      <c r="D47" s="287" t="str">
        <f>IF(C48="ア",VLOOKUP(A48,ア!$A$2:$E$1684,2,FALSE),IF(C48="イ",VLOOKUP(A48,イ!$A$2:$E$1563,2,FALSE),IF(C48="ウ",HLOOKUP(A48,ウ!$B$1:$QI$6,4,FALSE),IF(C48="エ",VLOOKUP(A48,エ!$A$4:$E$1000,3,FALSE)&amp;"　"&amp;VLOOKUP(A48,エ!$A$4:$E$1000,4,FALSE),""))))</f>
        <v>38
光村</v>
      </c>
      <c r="E47" s="287" t="str">
        <f>IF(C48="ア",VLOOKUP(A48,ア!$A$2:$E$1684,4,FALSE),IF(C48="イ",VLOOKUP(A48,イ!$A$2:$E$1563,4,FALSE),IF(C48="ウ",IF(HLOOKUP(A48,ウ!$B$1:$QI$6,3,FALSE)="","",HLOOKUP(A48,ウ!$B$1:$QI$6,3,FALSE)),"")))</f>
        <v>道徳
038-72
※／◆</v>
      </c>
      <c r="F47" s="297" t="str">
        <f>IF(C48="ア",VLOOKUP(A48,ア!$A$2:$E$1684,5,FALSE),IF(C48="イ",VLOOKUP(A48,イ!$A$2:$E$1563,5,FALSE),IF(C48="ウ",HLOOKUP(A48,ウ!$B$1:$QI$6,5,FALSE),IF(C48="エ",VLOOKUP(A48,エ!$A$4:$E$1000,5,FALSE),""))))&amp;"　"&amp;IF(C48="ウ",HLOOKUP(A48,ウ!$B$1:$QI$6,6,FALSE),"")</f>
        <v>中学道徳　１　
きみが いちばん ひかるとき　</v>
      </c>
      <c r="G47" s="344" t="s">
        <v>10023</v>
      </c>
      <c r="H47" s="346"/>
      <c r="I47" s="321" t="s">
        <v>10024</v>
      </c>
      <c r="J47" s="208" t="s">
        <v>2003</v>
      </c>
      <c r="K47" s="363" t="s">
        <v>10019</v>
      </c>
      <c r="L47" s="231" t="s">
        <v>10020</v>
      </c>
      <c r="M47" s="287" t="str">
        <f>IF(L48="ア",VLOOKUP(J48,ア!$A$2:$E$1684,2,FALSE),IF(L48="イ",VLOOKUP(J48,イ!$A$2:$E$1563,2,FALSE),IF(L48="ウ",HLOOKUP(J48,ウ!$B$1:$QI$6,4,FALSE),IF(L48="エ",VLOOKUP(J48,エ!$A$4:$E$1000,3,FALSE)&amp;"　"&amp;VLOOKUP(J48,エ!$A$4:$E$1000,4,FALSE),""))))</f>
        <v>2
東書</v>
      </c>
      <c r="N47" s="287" t="str">
        <f>IF(L48="ア",VLOOKUP(J48,ア!$A$2:$E$1684,4,FALSE),IF(L48="イ",VLOOKUP(J48,イ!$A$2:$E$1563,4,FALSE),IF(L48="ウ",IF(HLOOKUP(J48,ウ!$B$1:$QI$6,3,FALSE)="","",HLOOKUP(J48,ウ!$B$1:$QI$6,3,FALSE)),"")))</f>
        <v>英語
002-82
※／◆</v>
      </c>
      <c r="O47" s="297" t="str">
        <f>IF(L48="ア",VLOOKUP(J48,ア!$A$2:$E$1684,5,FALSE),IF(L48="イ",VLOOKUP(J48,イ!$A$2:$E$1563,5,FALSE),IF(L48="ウ",HLOOKUP(J48,ウ!$B$1:$QI$6,5,FALSE),IF(L48="エ",VLOOKUP(J48,エ!$A$4:$E$1000,5,FALSE),""))))&amp;"　"&amp;IF(L48="ウ",HLOOKUP(J48,ウ!$B$1:$QI$6,6,FALSE),"")</f>
        <v>NEW HORIZON 
English Course 2　</v>
      </c>
      <c r="P47" s="299" t="s">
        <v>10031</v>
      </c>
      <c r="Q47" s="289"/>
      <c r="R47" s="350" t="s">
        <v>5654</v>
      </c>
      <c r="S47" s="293"/>
      <c r="T47" s="207" t="s">
        <v>2005</v>
      </c>
      <c r="U47" s="368" t="s">
        <v>10019</v>
      </c>
      <c r="V47" s="231" t="s">
        <v>10020</v>
      </c>
      <c r="W47" s="287" t="str">
        <f>IF(V48="ア",VLOOKUP(T48,ア!$A$2:$E$1684,2,FALSE),IF(V48="イ",VLOOKUP(T48,イ!$A$2:$E$1563,2,FALSE),IF(V48="ウ",HLOOKUP(T48,ウ!$B$1:$QI$6,4,FALSE),IF(V48="エ",VLOOKUP(T48,エ!$A$4:$E$1000,3,FALSE)&amp;"　"&amp;VLOOKUP(T48,エ!$A$4:$E$1000,4,FALSE),""))))</f>
        <v>2
東書</v>
      </c>
      <c r="X47" s="287" t="str">
        <f>IF(V48="ア",VLOOKUP(T48,ア!$A$2:$E$1684,4,FALSE),IF(V48="イ",VLOOKUP(T48,イ!$A$2:$E$1563,4,FALSE),IF(V48="ウ",IF(HLOOKUP(T48,ウ!$B$1:$QI$6,3,FALSE)="","",HLOOKUP(T48,ウ!$B$1:$QI$6,3,FALSE)),"")))</f>
        <v>英語
002-92
※／◆</v>
      </c>
      <c r="Y47" s="297" t="str">
        <f>IF(V48="ア",VLOOKUP(T48,ア!$A$2:$E$1684,5,FALSE),IF(V48="イ",VLOOKUP(T48,イ!$A$2:$E$1563,5,FALSE),IF(V48="ウ",HLOOKUP(T48,ウ!$B$1:$QI$6,5,FALSE),IF(V48="エ",VLOOKUP(T48,エ!$A$4:$E$1000,5,FALSE),""))))&amp;"　"&amp;IF(V48="ウ",HLOOKUP(T48,ウ!$B$1:$QI$6,6,FALSE),"")</f>
        <v>NEW HORIZON 
English Course 3　</v>
      </c>
      <c r="Z47" s="299" t="s">
        <v>10031</v>
      </c>
      <c r="AA47" s="289"/>
      <c r="AB47" s="291" t="s">
        <v>5663</v>
      </c>
      <c r="AC47" s="319"/>
      <c r="AD47" s="209"/>
    </row>
    <row r="48" spans="1:30" s="176" customFormat="1" ht="16.2" customHeight="1" thickBot="1" x14ac:dyDescent="0.2">
      <c r="A48" s="210" t="s">
        <v>10064</v>
      </c>
      <c r="B48" s="370"/>
      <c r="C48" s="211" t="s">
        <v>9997</v>
      </c>
      <c r="D48" s="357"/>
      <c r="E48" s="357"/>
      <c r="F48" s="358"/>
      <c r="G48" s="387"/>
      <c r="H48" s="388"/>
      <c r="I48" s="389"/>
      <c r="J48" s="212" t="s">
        <v>10062</v>
      </c>
      <c r="K48" s="364"/>
      <c r="L48" s="211" t="s">
        <v>9997</v>
      </c>
      <c r="M48" s="357"/>
      <c r="N48" s="357"/>
      <c r="O48" s="358"/>
      <c r="P48" s="371"/>
      <c r="Q48" s="360"/>
      <c r="R48" s="372"/>
      <c r="S48" s="383"/>
      <c r="T48" s="210" t="s">
        <v>10063</v>
      </c>
      <c r="U48" s="370"/>
      <c r="V48" s="211" t="s">
        <v>9997</v>
      </c>
      <c r="W48" s="357"/>
      <c r="X48" s="357"/>
      <c r="Y48" s="358"/>
      <c r="Z48" s="371"/>
      <c r="AA48" s="360"/>
      <c r="AB48" s="361"/>
      <c r="AC48" s="359"/>
      <c r="AD48" s="174"/>
    </row>
    <row r="49" spans="1:29" s="200" customFormat="1" ht="16.2" customHeight="1" x14ac:dyDescent="0.45">
      <c r="A49" s="230" t="s">
        <v>2009</v>
      </c>
      <c r="B49" s="384"/>
      <c r="C49" s="231"/>
      <c r="D49" s="365" t="str">
        <f>IF(C50="ア",VLOOKUP(A50,ア!$A$2:$E$1684,2,FALSE),IF(C50="イ",VLOOKUP(A50,イ!$A$2:$E$1563,2,FALSE),IF(C50="ウ",HLOOKUP(A50,ウ!$B$1:$QI$6,4,FALSE),IF(C50="エ",VLOOKUP(A50,エ!$A$4:$E$1000,3,FALSE)&amp;"　"&amp;VLOOKUP(A50,エ!$A$4:$E$1000,4,FALSE),""))))</f>
        <v/>
      </c>
      <c r="E49" s="365" t="str">
        <f>IF(C50="ア",VLOOKUP(A50,ア!$A$2:$E$1684,4,FALSE),IF(C50="イ",VLOOKUP(A50,イ!$A$2:$E$1563,4,FALSE),IF(C50="ウ",IF(HLOOKUP(A50,ウ!$B$1:$QI$6,3,FALSE)="","",HLOOKUP(A50,ウ!$B$1:$QI$6,3,FALSE)),"")))</f>
        <v/>
      </c>
      <c r="F49" s="382" t="str">
        <f>IF(C50="ア",VLOOKUP(A50,ア!$A$2:$E$1684,5,FALSE),IF(C50="イ",VLOOKUP(A50,イ!$A$2:$E$1563,5,FALSE),IF(C50="ウ",HLOOKUP(A50,ウ!$B$1:$QI$6,5,FALSE),IF(C50="エ",VLOOKUP(A50,エ!$A$4:$E$1000,5,FALSE),""))))&amp;"　"&amp;IF(C50="ウ",HLOOKUP(A50,ウ!$B$1:$QI$6,6,FALSE),"")</f>
        <v>　</v>
      </c>
      <c r="G49" s="362"/>
      <c r="H49" s="352"/>
      <c r="I49" s="385"/>
      <c r="J49" s="280" t="s">
        <v>2024</v>
      </c>
      <c r="K49" s="368" t="s">
        <v>10021</v>
      </c>
      <c r="L49" s="231" t="s">
        <v>10022</v>
      </c>
      <c r="M49" s="365" t="str">
        <f>IF(L50="ア",VLOOKUP(J50,ア!$A$2:$E$1684,2,FALSE),IF(L50="イ",VLOOKUP(J50,イ!$A$2:$E$1563,2,FALSE),IF(L50="ウ",HLOOKUP(J50,ウ!$B$1:$QI$6,4,FALSE),IF(L50="エ",VLOOKUP(J50,エ!$A$4:$E$1000,3,FALSE)&amp;"　"&amp;VLOOKUP(J50,エ!$A$4:$E$1000,4,FALSE),""))))</f>
        <v>38
光村</v>
      </c>
      <c r="N49" s="365" t="str">
        <f>IF(L50="ア",VLOOKUP(J50,ア!$A$2:$E$1684,4,FALSE),IF(L50="イ",VLOOKUP(J50,イ!$A$2:$E$1563,4,FALSE),IF(L50="ウ",IF(HLOOKUP(J50,ウ!$B$1:$QI$6,3,FALSE)="","",HLOOKUP(J50,ウ!$B$1:$QI$6,3,FALSE)),"")))</f>
        <v>道徳
038-82
※／◆</v>
      </c>
      <c r="O49" s="366" t="str">
        <f>IF(L50="ア",VLOOKUP(J50,ア!$A$2:$E$1684,5,FALSE),IF(L50="イ",VLOOKUP(J50,イ!$A$2:$E$1563,5,FALSE),IF(L50="ウ",HLOOKUP(J50,ウ!$B$1:$QI$6,5,FALSE),IF(L50="エ",VLOOKUP(J50,エ!$A$4:$E$1000,5,FALSE),""))))&amp;"　"&amp;IF(L50="ウ",HLOOKUP(J50,ウ!$B$1:$QI$6,6,FALSE),"")</f>
        <v>中学道徳　２　
きみが いちばん ひかるとき　</v>
      </c>
      <c r="P49" s="362" t="s">
        <v>10031</v>
      </c>
      <c r="Q49" s="352"/>
      <c r="R49" s="353" t="s">
        <v>5654</v>
      </c>
      <c r="S49" s="367"/>
      <c r="T49" s="230" t="s">
        <v>2039</v>
      </c>
      <c r="U49" s="368" t="s">
        <v>10021</v>
      </c>
      <c r="V49" s="231" t="s">
        <v>10022</v>
      </c>
      <c r="W49" s="365" t="str">
        <f>IF(V50="ア",VLOOKUP(T50,ア!$A$2:$E$1684,2,FALSE),IF(V50="イ",VLOOKUP(T50,イ!$A$2:$E$1563,2,FALSE),IF(V50="ウ",HLOOKUP(T50,ウ!$B$1:$QI$6,4,FALSE),IF(V50="エ",VLOOKUP(T50,エ!$A$4:$E$1000,3,FALSE)&amp;"　"&amp;VLOOKUP(T50,エ!$A$4:$E$1000,4,FALSE),""))))</f>
        <v>38
光村</v>
      </c>
      <c r="X49" s="365" t="str">
        <f>IF(V50="ア",VLOOKUP(T50,ア!$A$2:$E$1684,4,FALSE),IF(V50="イ",VLOOKUP(T50,イ!$A$2:$E$1563,4,FALSE),IF(V50="ウ",IF(HLOOKUP(T50,ウ!$B$1:$QI$6,3,FALSE)="","",HLOOKUP(T50,ウ!$B$1:$QI$6,3,FALSE)),"")))</f>
        <v>道徳
038-92
※／◆</v>
      </c>
      <c r="Y49" s="382" t="str">
        <f>IF(V50="ア",VLOOKUP(T50,ア!$A$2:$E$1684,5,FALSE),IF(V50="イ",VLOOKUP(T50,イ!$A$2:$E$1563,5,FALSE),IF(V50="ウ",HLOOKUP(T50,ウ!$B$1:$QI$6,5,FALSE),IF(V50="エ",VLOOKUP(T50,エ!$A$4:$E$1000,5,FALSE),""))))&amp;"　"&amp;IF(V50="ウ",HLOOKUP(T50,ウ!$B$1:$QI$6,6,FALSE),"")</f>
        <v>中学道徳　３　
きみが いちばん ひかるとき　</v>
      </c>
      <c r="Z49" s="362" t="s">
        <v>10031</v>
      </c>
      <c r="AA49" s="352"/>
      <c r="AB49" s="353" t="s">
        <v>5663</v>
      </c>
      <c r="AC49" s="354"/>
    </row>
    <row r="50" spans="1:29" s="200" customFormat="1" ht="16.2" customHeight="1" x14ac:dyDescent="0.45">
      <c r="A50" s="204"/>
      <c r="B50" s="296"/>
      <c r="C50" s="205"/>
      <c r="D50" s="288"/>
      <c r="E50" s="288"/>
      <c r="F50" s="298"/>
      <c r="G50" s="300"/>
      <c r="H50" s="290"/>
      <c r="I50" s="386"/>
      <c r="J50" s="281" t="s">
        <v>10065</v>
      </c>
      <c r="K50" s="302"/>
      <c r="L50" s="205" t="s">
        <v>9997</v>
      </c>
      <c r="M50" s="288"/>
      <c r="N50" s="288"/>
      <c r="O50" s="298"/>
      <c r="P50" s="300"/>
      <c r="Q50" s="290"/>
      <c r="R50" s="292"/>
      <c r="S50" s="294"/>
      <c r="T50" s="204" t="s">
        <v>10066</v>
      </c>
      <c r="U50" s="302"/>
      <c r="V50" s="205" t="s">
        <v>9997</v>
      </c>
      <c r="W50" s="288"/>
      <c r="X50" s="288"/>
      <c r="Y50" s="298"/>
      <c r="Z50" s="300"/>
      <c r="AA50" s="290"/>
      <c r="AB50" s="292"/>
      <c r="AC50" s="320"/>
    </row>
    <row r="51" spans="1:29" s="200" customFormat="1" ht="16.2" customHeight="1" x14ac:dyDescent="0.45">
      <c r="A51" s="207" t="s">
        <v>2010</v>
      </c>
      <c r="B51" s="295"/>
      <c r="C51" s="202"/>
      <c r="D51" s="287" t="str">
        <f>IF(C52="ア",VLOOKUP(A52,ア!$A$2:$E$1684,2,FALSE),IF(C52="イ",VLOOKUP(A52,イ!$A$2:$E$1563,2,FALSE),IF(C52="ウ",HLOOKUP(A52,ウ!$B$1:$QI$6,4,FALSE),IF(C52="エ",VLOOKUP(A52,エ!$A$4:$E$1000,3,FALSE)&amp;"　"&amp;VLOOKUP(A52,エ!$A$4:$E$1000,4,FALSE),""))))</f>
        <v/>
      </c>
      <c r="E51" s="287" t="str">
        <f>IF(C52="ア",VLOOKUP(A52,ア!$A$2:$E$1684,4,FALSE),IF(C52="イ",VLOOKUP(A52,イ!$A$2:$E$1563,4,FALSE),IF(C52="ウ",IF(HLOOKUP(A52,ウ!$B$1:$QI$6,3,FALSE)="","",HLOOKUP(A52,ウ!$B$1:$QI$6,3,FALSE)),"")))</f>
        <v/>
      </c>
      <c r="F51" s="297" t="str">
        <f>IF(C52="ア",VLOOKUP(A52,ア!$A$2:$E$1684,5,FALSE),IF(C52="イ",VLOOKUP(A52,イ!$A$2:$E$1563,5,FALSE),IF(C52="ウ",HLOOKUP(A52,ウ!$B$1:$QI$6,5,FALSE),IF(C52="エ",VLOOKUP(A52,エ!$A$4:$E$1000,5,FALSE),""))))&amp;"　"&amp;IF(C52="ウ",HLOOKUP(A52,ウ!$B$1:$QI$6,6,FALSE),"")</f>
        <v>　</v>
      </c>
      <c r="G51" s="299"/>
      <c r="H51" s="289"/>
      <c r="I51" s="390"/>
      <c r="J51" s="278" t="s">
        <v>2025</v>
      </c>
      <c r="K51" s="301"/>
      <c r="L51" s="202"/>
      <c r="M51" s="287" t="str">
        <f>IF(L52="ア",VLOOKUP(J52,ア!$A$2:$E$1684,2,FALSE),IF(L52="イ",VLOOKUP(J52,イ!$A$2:$E$1563,2,FALSE),IF(L52="ウ",HLOOKUP(J52,ウ!$B$1:$QI$6,4,FALSE),IF(L52="エ",VLOOKUP(J52,エ!$A$4:$E$1000,3,FALSE)&amp;"　"&amp;VLOOKUP(J52,エ!$A$4:$E$1000,4,FALSE),""))))</f>
        <v/>
      </c>
      <c r="N51" s="287" t="str">
        <f>IF(L52="ア",VLOOKUP(J52,ア!$A$2:$E$1684,4,FALSE),IF(L52="イ",VLOOKUP(J52,イ!$A$2:$E$1563,4,FALSE),IF(L52="ウ",IF(HLOOKUP(J52,ウ!$B$1:$QI$6,3,FALSE)="","",HLOOKUP(J52,ウ!$B$1:$QI$6,3,FALSE)),"")))</f>
        <v/>
      </c>
      <c r="O51" s="297" t="str">
        <f>IF(L52="ア",VLOOKUP(J52,ア!$A$2:$E$1684,5,FALSE),IF(L52="イ",VLOOKUP(J52,イ!$A$2:$E$1563,5,FALSE),IF(L52="ウ",HLOOKUP(J52,ウ!$B$1:$QI$6,5,FALSE),IF(L52="エ",VLOOKUP(J52,エ!$A$4:$E$1000,5,FALSE),""))))&amp;"　"&amp;IF(L52="ウ",HLOOKUP(J52,ウ!$B$1:$QI$6,6,FALSE),"")</f>
        <v>　</v>
      </c>
      <c r="P51" s="299"/>
      <c r="Q51" s="289"/>
      <c r="R51" s="350"/>
      <c r="S51" s="293"/>
      <c r="T51" s="207" t="s">
        <v>2040</v>
      </c>
      <c r="U51" s="301"/>
      <c r="V51" s="202"/>
      <c r="W51" s="287" t="str">
        <f>IF(V52="ア",VLOOKUP(T52,ア!$A$2:$E$1684,2,FALSE),IF(V52="イ",VLOOKUP(T52,イ!$A$2:$E$1563,2,FALSE),IF(V52="ウ",HLOOKUP(T52,ウ!$B$1:$QI$6,4,FALSE),IF(V52="エ",VLOOKUP(T52,エ!$A$4:$E$1000,3,FALSE)&amp;"　"&amp;VLOOKUP(T52,エ!$A$4:$E$1000,4,FALSE),""))))</f>
        <v/>
      </c>
      <c r="X51" s="287" t="str">
        <f>IF(V52="ア",VLOOKUP(T52,ア!$A$2:$E$1684,4,FALSE),IF(V52="イ",VLOOKUP(T52,イ!$A$2:$E$1563,4,FALSE),IF(V52="ウ",IF(HLOOKUP(T52,ウ!$B$1:$QI$6,3,FALSE)="","",HLOOKUP(T52,ウ!$B$1:$QI$6,3,FALSE)),"")))</f>
        <v/>
      </c>
      <c r="Y51" s="297" t="str">
        <f>IF(V52="ア",VLOOKUP(T52,ア!$A$2:$E$1684,5,FALSE),IF(V52="イ",VLOOKUP(T52,イ!$A$2:$E$1563,5,FALSE),IF(V52="ウ",HLOOKUP(T52,ウ!$B$1:$QI$6,5,FALSE),IF(V52="エ",VLOOKUP(T52,エ!$A$4:$E$1000,5,FALSE),""))))&amp;"　"&amp;IF(V52="ウ",HLOOKUP(T52,ウ!$B$1:$QI$6,6,FALSE),"")</f>
        <v>　</v>
      </c>
      <c r="Z51" s="299"/>
      <c r="AA51" s="289"/>
      <c r="AB51" s="291"/>
      <c r="AC51" s="319"/>
    </row>
    <row r="52" spans="1:29" s="200" customFormat="1" ht="16.2" customHeight="1" x14ac:dyDescent="0.45">
      <c r="A52" s="204"/>
      <c r="B52" s="296"/>
      <c r="C52" s="205"/>
      <c r="D52" s="288"/>
      <c r="E52" s="288"/>
      <c r="F52" s="298"/>
      <c r="G52" s="300"/>
      <c r="H52" s="290"/>
      <c r="I52" s="386"/>
      <c r="J52" s="281"/>
      <c r="K52" s="302"/>
      <c r="L52" s="205"/>
      <c r="M52" s="288"/>
      <c r="N52" s="288"/>
      <c r="O52" s="298"/>
      <c r="P52" s="300"/>
      <c r="Q52" s="290"/>
      <c r="R52" s="351"/>
      <c r="S52" s="294"/>
      <c r="T52" s="204"/>
      <c r="U52" s="302"/>
      <c r="V52" s="205"/>
      <c r="W52" s="288"/>
      <c r="X52" s="288"/>
      <c r="Y52" s="298"/>
      <c r="Z52" s="300"/>
      <c r="AA52" s="290"/>
      <c r="AB52" s="292"/>
      <c r="AC52" s="320"/>
    </row>
    <row r="53" spans="1:29" s="200" customFormat="1" ht="16.2" customHeight="1" x14ac:dyDescent="0.45">
      <c r="A53" s="207" t="s">
        <v>2011</v>
      </c>
      <c r="B53" s="295"/>
      <c r="C53" s="202"/>
      <c r="D53" s="287" t="str">
        <f>IF(C54="ア",VLOOKUP(A54,ア!$A$2:$E$1684,2,FALSE),IF(C54="イ",VLOOKUP(A54,イ!$A$2:$E$1563,2,FALSE),IF(C54="ウ",HLOOKUP(A54,ウ!$B$1:$QI$6,4,FALSE),IF(C54="エ",VLOOKUP(A54,エ!$A$4:$E$1000,3,FALSE)&amp;"　"&amp;VLOOKUP(A54,エ!$A$4:$E$1000,4,FALSE),""))))</f>
        <v/>
      </c>
      <c r="E53" s="287" t="str">
        <f>IF(C54="ア",VLOOKUP(A54,ア!$A$2:$E$1684,4,FALSE),IF(C54="イ",VLOOKUP(A54,イ!$A$2:$E$1563,4,FALSE),IF(C54="ウ",IF(HLOOKUP(A54,ウ!$B$1:$QI$6,3,FALSE)="","",HLOOKUP(A54,ウ!$B$1:$QI$6,3,FALSE)),"")))</f>
        <v/>
      </c>
      <c r="F53" s="297" t="str">
        <f>IF(C54="ア",VLOOKUP(A54,ア!$A$2:$E$1684,5,FALSE),IF(C54="イ",VLOOKUP(A54,イ!$A$2:$E$1563,5,FALSE),IF(C54="ウ",HLOOKUP(A54,ウ!$B$1:$QI$6,5,FALSE),IF(C54="エ",VLOOKUP(A54,エ!$A$4:$E$1000,5,FALSE),""))))&amp;"　"&amp;IF(C54="ウ",HLOOKUP(A54,ウ!$B$1:$QI$6,6,FALSE),"")</f>
        <v>　</v>
      </c>
      <c r="G53" s="299"/>
      <c r="H53" s="289"/>
      <c r="I53" s="390"/>
      <c r="J53" s="278" t="s">
        <v>2026</v>
      </c>
      <c r="K53" s="295"/>
      <c r="L53" s="202"/>
      <c r="M53" s="287" t="str">
        <f>IF(L54="ア",VLOOKUP(J54,ア!$A$2:$E$1684,2,FALSE),IF(L54="イ",VLOOKUP(J54,イ!$A$2:$E$1563,2,FALSE),IF(L54="ウ",HLOOKUP(J54,ウ!$B$1:$QI$6,4,FALSE),IF(L54="エ",VLOOKUP(J54,エ!$A$4:$E$1000,3,FALSE)&amp;"　"&amp;VLOOKUP(J54,エ!$A$4:$E$1000,4,FALSE),""))))</f>
        <v/>
      </c>
      <c r="N53" s="287" t="str">
        <f>IF(L54="ア",VLOOKUP(J54,ア!$A$2:$E$1684,4,FALSE),IF(L54="イ",VLOOKUP(J54,イ!$A$2:$E$1563,4,FALSE),IF(L54="ウ",IF(HLOOKUP(J54,ウ!$B$1:$QI$6,3,FALSE)="","",HLOOKUP(J54,ウ!$B$1:$QI$6,3,FALSE)),"")))</f>
        <v/>
      </c>
      <c r="O53" s="297" t="str">
        <f>IF(L54="ア",VLOOKUP(J54,ア!$A$2:$E$1684,5,FALSE),IF(L54="イ",VLOOKUP(J54,イ!$A$2:$E$1563,5,FALSE),IF(L54="ウ",HLOOKUP(J54,ウ!$B$1:$QI$6,5,FALSE),IF(L54="エ",VLOOKUP(J54,エ!$A$4:$E$1000,5,FALSE),""))))&amp;"　"&amp;IF(L54="ウ",HLOOKUP(J54,ウ!$B$1:$QI$6,6,FALSE),"")</f>
        <v>　</v>
      </c>
      <c r="P53" s="299"/>
      <c r="Q53" s="289"/>
      <c r="R53" s="350"/>
      <c r="S53" s="293"/>
      <c r="T53" s="207" t="s">
        <v>2041</v>
      </c>
      <c r="U53" s="295"/>
      <c r="V53" s="202"/>
      <c r="W53" s="287" t="str">
        <f>IF(V54="ア",VLOOKUP(T54,ア!$A$2:$E$1684,2,FALSE),IF(V54="イ",VLOOKUP(T54,イ!$A$2:$E$1563,2,FALSE),IF(V54="ウ",HLOOKUP(T54,ウ!$B$1:$QI$6,4,FALSE),IF(V54="エ",VLOOKUP(T54,エ!$A$4:$E$1000,3,FALSE)&amp;"　"&amp;VLOOKUP(T54,エ!$A$4:$E$1000,4,FALSE),""))))</f>
        <v/>
      </c>
      <c r="X53" s="287" t="str">
        <f>IF(V54="ア",VLOOKUP(T54,ア!$A$2:$E$1684,4,FALSE),IF(V54="イ",VLOOKUP(T54,イ!$A$2:$E$1563,4,FALSE),IF(V54="ウ",IF(HLOOKUP(T54,ウ!$B$1:$QI$6,3,FALSE)="","",HLOOKUP(T54,ウ!$B$1:$QI$6,3,FALSE)),"")))</f>
        <v/>
      </c>
      <c r="Y53" s="297" t="str">
        <f>IF(V54="ア",VLOOKUP(T54,ア!$A$2:$E$1684,5,FALSE),IF(V54="イ",VLOOKUP(T54,イ!$A$2:$E$1563,5,FALSE),IF(V54="ウ",HLOOKUP(T54,ウ!$B$1:$QI$6,5,FALSE),IF(V54="エ",VLOOKUP(T54,エ!$A$4:$E$1000,5,FALSE),""))))&amp;"　"&amp;IF(V54="ウ",HLOOKUP(T54,ウ!$B$1:$QI$6,6,FALSE),"")</f>
        <v>　</v>
      </c>
      <c r="Z53" s="299"/>
      <c r="AA53" s="289"/>
      <c r="AB53" s="291"/>
      <c r="AC53" s="319"/>
    </row>
    <row r="54" spans="1:29" s="200" customFormat="1" ht="16.2" customHeight="1" x14ac:dyDescent="0.45">
      <c r="A54" s="204"/>
      <c r="B54" s="296"/>
      <c r="C54" s="205"/>
      <c r="D54" s="288"/>
      <c r="E54" s="288"/>
      <c r="F54" s="298"/>
      <c r="G54" s="300"/>
      <c r="H54" s="290"/>
      <c r="I54" s="386"/>
      <c r="J54" s="281"/>
      <c r="K54" s="296"/>
      <c r="L54" s="205"/>
      <c r="M54" s="288"/>
      <c r="N54" s="288"/>
      <c r="O54" s="298"/>
      <c r="P54" s="300"/>
      <c r="Q54" s="290"/>
      <c r="R54" s="351"/>
      <c r="S54" s="294"/>
      <c r="T54" s="204"/>
      <c r="U54" s="296"/>
      <c r="V54" s="205"/>
      <c r="W54" s="288"/>
      <c r="X54" s="288"/>
      <c r="Y54" s="298"/>
      <c r="Z54" s="300"/>
      <c r="AA54" s="290"/>
      <c r="AB54" s="292"/>
      <c r="AC54" s="320"/>
    </row>
    <row r="55" spans="1:29" s="200" customFormat="1" ht="16.2" customHeight="1" x14ac:dyDescent="0.45">
      <c r="A55" s="207" t="s">
        <v>2012</v>
      </c>
      <c r="B55" s="295"/>
      <c r="C55" s="202"/>
      <c r="D55" s="287" t="str">
        <f>IF(C56="ア",VLOOKUP(A56,ア!$A$2:$E$1684,2,FALSE),IF(C56="イ",VLOOKUP(A56,イ!$A$2:$E$1563,2,FALSE),IF(C56="ウ",HLOOKUP(A56,ウ!$B$1:$QI$6,4,FALSE),IF(C56="エ",VLOOKUP(A56,エ!$A$4:$E$1000,3,FALSE)&amp;"　"&amp;VLOOKUP(A56,エ!$A$4:$E$1000,4,FALSE),""))))</f>
        <v/>
      </c>
      <c r="E55" s="287" t="str">
        <f>IF(C56="ア",VLOOKUP(A56,ア!$A$2:$E$1684,4,FALSE),IF(C56="イ",VLOOKUP(A56,イ!$A$2:$E$1563,4,FALSE),IF(C56="ウ",IF(HLOOKUP(A56,ウ!$B$1:$QI$6,3,FALSE)="","",HLOOKUP(A56,ウ!$B$1:$QI$6,3,FALSE)),"")))</f>
        <v/>
      </c>
      <c r="F55" s="297" t="str">
        <f>IF(C56="ア",VLOOKUP(A56,ア!$A$2:$E$1684,5,FALSE),IF(C56="イ",VLOOKUP(A56,イ!$A$2:$E$1563,5,FALSE),IF(C56="ウ",HLOOKUP(A56,ウ!$B$1:$QI$6,5,FALSE),IF(C56="エ",VLOOKUP(A56,エ!$A$4:$E$1000,5,FALSE),""))))&amp;"　"&amp;IF(C56="ウ",HLOOKUP(A56,ウ!$B$1:$QI$6,6,FALSE),"")</f>
        <v>　</v>
      </c>
      <c r="G55" s="299"/>
      <c r="H55" s="289"/>
      <c r="I55" s="390"/>
      <c r="J55" s="278" t="s">
        <v>2027</v>
      </c>
      <c r="K55" s="295"/>
      <c r="L55" s="202"/>
      <c r="M55" s="287" t="str">
        <f>IF(L56="ア",VLOOKUP(J56,ア!$A$2:$E$1684,2,FALSE),IF(L56="イ",VLOOKUP(J56,イ!$A$2:$E$1563,2,FALSE),IF(L56="ウ",HLOOKUP(J56,ウ!$B$1:$QI$6,4,FALSE),IF(L56="エ",VLOOKUP(J56,エ!$A$4:$E$1000,3,FALSE)&amp;"　"&amp;VLOOKUP(J56,エ!$A$4:$E$1000,4,FALSE),""))))</f>
        <v/>
      </c>
      <c r="N55" s="287" t="str">
        <f>IF(L56="ア",VLOOKUP(J56,ア!$A$2:$E$1684,4,FALSE),IF(L56="イ",VLOOKUP(J56,イ!$A$2:$E$1563,4,FALSE),IF(L56="ウ",IF(HLOOKUP(J56,ウ!$B$1:$QI$6,3,FALSE)="","",HLOOKUP(J56,ウ!$B$1:$QI$6,3,FALSE)),"")))</f>
        <v/>
      </c>
      <c r="O55" s="297" t="str">
        <f>IF(L56="ア",VLOOKUP(J56,ア!$A$2:$E$1684,5,FALSE),IF(L56="イ",VLOOKUP(J56,イ!$A$2:$E$1563,5,FALSE),IF(L56="ウ",HLOOKUP(J56,ウ!$B$1:$QI$6,5,FALSE),IF(L56="エ",VLOOKUP(J56,エ!$A$4:$E$1000,5,FALSE),""))))&amp;"　"&amp;IF(L56="ウ",HLOOKUP(J56,ウ!$B$1:$QI$6,6,FALSE),"")</f>
        <v>　</v>
      </c>
      <c r="P55" s="299"/>
      <c r="Q55" s="289"/>
      <c r="R55" s="350"/>
      <c r="S55" s="293"/>
      <c r="T55" s="207" t="s">
        <v>2042</v>
      </c>
      <c r="U55" s="295"/>
      <c r="V55" s="202"/>
      <c r="W55" s="287" t="str">
        <f>IF(V56="ア",VLOOKUP(T56,ア!$A$2:$E$1684,2,FALSE),IF(V56="イ",VLOOKUP(T56,イ!$A$2:$E$1563,2,FALSE),IF(V56="ウ",HLOOKUP(T56,ウ!$B$1:$QI$6,4,FALSE),IF(V56="エ",VLOOKUP(T56,エ!$A$4:$E$1000,3,FALSE)&amp;"　"&amp;VLOOKUP(T56,エ!$A$4:$E$1000,4,FALSE),""))))</f>
        <v/>
      </c>
      <c r="X55" s="287" t="str">
        <f>IF(V56="ア",VLOOKUP(T56,ア!$A$2:$E$1684,4,FALSE),IF(V56="イ",VLOOKUP(T56,イ!$A$2:$E$1563,4,FALSE),IF(V56="ウ",IF(HLOOKUP(T56,ウ!$B$1:$QI$6,3,FALSE)="","",HLOOKUP(T56,ウ!$B$1:$QI$6,3,FALSE)),"")))</f>
        <v/>
      </c>
      <c r="Y55" s="297" t="str">
        <f>IF(V56="ア",VLOOKUP(T56,ア!$A$2:$E$1684,5,FALSE),IF(V56="イ",VLOOKUP(T56,イ!$A$2:$E$1563,5,FALSE),IF(V56="ウ",HLOOKUP(T56,ウ!$B$1:$QI$6,5,FALSE),IF(V56="エ",VLOOKUP(T56,エ!$A$4:$E$1000,5,FALSE),""))))&amp;"　"&amp;IF(V56="ウ",HLOOKUP(T56,ウ!$B$1:$QI$6,6,FALSE),"")</f>
        <v>　</v>
      </c>
      <c r="Z55" s="299"/>
      <c r="AA55" s="289"/>
      <c r="AB55" s="291"/>
      <c r="AC55" s="319"/>
    </row>
    <row r="56" spans="1:29" s="200" customFormat="1" ht="16.2" customHeight="1" x14ac:dyDescent="0.45">
      <c r="A56" s="204"/>
      <c r="B56" s="296"/>
      <c r="C56" s="205"/>
      <c r="D56" s="288"/>
      <c r="E56" s="288"/>
      <c r="F56" s="298"/>
      <c r="G56" s="300"/>
      <c r="H56" s="290"/>
      <c r="I56" s="386"/>
      <c r="J56" s="281"/>
      <c r="K56" s="296"/>
      <c r="L56" s="205"/>
      <c r="M56" s="288"/>
      <c r="N56" s="288"/>
      <c r="O56" s="298"/>
      <c r="P56" s="300"/>
      <c r="Q56" s="290"/>
      <c r="R56" s="351"/>
      <c r="S56" s="294"/>
      <c r="T56" s="204"/>
      <c r="U56" s="296"/>
      <c r="V56" s="205"/>
      <c r="W56" s="288"/>
      <c r="X56" s="288"/>
      <c r="Y56" s="298"/>
      <c r="Z56" s="300"/>
      <c r="AA56" s="290"/>
      <c r="AB56" s="292"/>
      <c r="AC56" s="320"/>
    </row>
    <row r="57" spans="1:29" s="200" customFormat="1" ht="16.2" customHeight="1" x14ac:dyDescent="0.45">
      <c r="A57" s="207" t="s">
        <v>2013</v>
      </c>
      <c r="B57" s="295"/>
      <c r="C57" s="202"/>
      <c r="D57" s="287" t="str">
        <f>IF(C58="ア",VLOOKUP(A58,ア!$A$2:$E$1684,2,FALSE),IF(C58="イ",VLOOKUP(A58,イ!$A$2:$E$1563,2,FALSE),IF(C58="ウ",HLOOKUP(A58,ウ!$B$1:$QI$6,4,FALSE),IF(C58="エ",VLOOKUP(A58,エ!$A$4:$E$1000,3,FALSE)&amp;"　"&amp;VLOOKUP(A58,エ!$A$4:$E$1000,4,FALSE),""))))</f>
        <v/>
      </c>
      <c r="E57" s="287" t="str">
        <f>IF(C58="ア",VLOOKUP(A58,ア!$A$2:$E$1684,4,FALSE),IF(C58="イ",VLOOKUP(A58,イ!$A$2:$E$1563,4,FALSE),IF(C58="ウ",IF(HLOOKUP(A58,ウ!$B$1:$QI$6,3,FALSE)="","",HLOOKUP(A58,ウ!$B$1:$QI$6,3,FALSE)),"")))</f>
        <v/>
      </c>
      <c r="F57" s="297" t="str">
        <f>IF(C58="ア",VLOOKUP(A58,ア!$A$2:$E$1684,5,FALSE),IF(C58="イ",VLOOKUP(A58,イ!$A$2:$E$1563,5,FALSE),IF(C58="ウ",HLOOKUP(A58,ウ!$B$1:$QI$6,5,FALSE),IF(C58="エ",VLOOKUP(A58,エ!$A$4:$E$1000,5,FALSE),""))))&amp;"　"&amp;IF(C58="ウ",HLOOKUP(A58,ウ!$B$1:$QI$6,6,FALSE),"")</f>
        <v>　</v>
      </c>
      <c r="G57" s="299"/>
      <c r="H57" s="289"/>
      <c r="I57" s="390"/>
      <c r="J57" s="278" t="s">
        <v>2028</v>
      </c>
      <c r="K57" s="295"/>
      <c r="L57" s="202"/>
      <c r="M57" s="287" t="str">
        <f>IF(L58="ア",VLOOKUP(J58,ア!$A$2:$E$1684,2,FALSE),IF(L58="イ",VLOOKUP(J58,イ!$A$2:$E$1563,2,FALSE),IF(L58="ウ",HLOOKUP(J58,ウ!$B$1:$QI$6,4,FALSE),IF(L58="エ",VLOOKUP(J58,エ!$A$4:$E$1000,3,FALSE)&amp;"　"&amp;VLOOKUP(J58,エ!$A$4:$E$1000,4,FALSE),""))))</f>
        <v/>
      </c>
      <c r="N57" s="287" t="str">
        <f>IF(L58="ア",VLOOKUP(J58,ア!$A$2:$E$1684,4,FALSE),IF(L58="イ",VLOOKUP(J58,イ!$A$2:$E$1563,4,FALSE),IF(L58="ウ",IF(HLOOKUP(J58,ウ!$B$1:$QI$6,3,FALSE)="","",HLOOKUP(J58,ウ!$B$1:$QI$6,3,FALSE)),"")))</f>
        <v/>
      </c>
      <c r="O57" s="297" t="str">
        <f>IF(L58="ア",VLOOKUP(J58,ア!$A$2:$E$1684,5,FALSE),IF(L58="イ",VLOOKUP(J58,イ!$A$2:$E$1563,5,FALSE),IF(L58="ウ",HLOOKUP(J58,ウ!$B$1:$QI$6,5,FALSE),IF(L58="エ",VLOOKUP(J58,エ!$A$4:$E$1000,5,FALSE),""))))&amp;"　"&amp;IF(L58="ウ",HLOOKUP(J58,ウ!$B$1:$QI$6,6,FALSE),"")</f>
        <v>　</v>
      </c>
      <c r="P57" s="299"/>
      <c r="Q57" s="289"/>
      <c r="R57" s="350"/>
      <c r="S57" s="293"/>
      <c r="T57" s="207" t="s">
        <v>2043</v>
      </c>
      <c r="U57" s="295"/>
      <c r="V57" s="202"/>
      <c r="W57" s="287" t="str">
        <f>IF(V58="ア",VLOOKUP(T58,ア!$A$2:$E$1684,2,FALSE),IF(V58="イ",VLOOKUP(T58,イ!$A$2:$E$1563,2,FALSE),IF(V58="ウ",HLOOKUP(T58,ウ!$B$1:$QI$6,4,FALSE),IF(V58="エ",VLOOKUP(T58,エ!$A$4:$E$1000,3,FALSE)&amp;"　"&amp;VLOOKUP(T58,エ!$A$4:$E$1000,4,FALSE),""))))</f>
        <v/>
      </c>
      <c r="X57" s="287" t="str">
        <f>IF(V58="ア",VLOOKUP(T58,ア!$A$2:$E$1684,4,FALSE),IF(V58="イ",VLOOKUP(T58,イ!$A$2:$E$1563,4,FALSE),IF(V58="ウ",IF(HLOOKUP(T58,ウ!$B$1:$QI$6,3,FALSE)="","",HLOOKUP(T58,ウ!$B$1:$QI$6,3,FALSE)),"")))</f>
        <v/>
      </c>
      <c r="Y57" s="297" t="str">
        <f>IF(V58="ア",VLOOKUP(T58,ア!$A$2:$E$1684,5,FALSE),IF(V58="イ",VLOOKUP(T58,イ!$A$2:$E$1563,5,FALSE),IF(V58="ウ",HLOOKUP(T58,ウ!$B$1:$QI$6,5,FALSE),IF(V58="エ",VLOOKUP(T58,エ!$A$4:$E$1000,5,FALSE),""))))&amp;"　"&amp;IF(V58="ウ",HLOOKUP(T58,ウ!$B$1:$QI$6,6,FALSE),"")</f>
        <v>　</v>
      </c>
      <c r="Z57" s="299"/>
      <c r="AA57" s="289"/>
      <c r="AB57" s="291"/>
      <c r="AC57" s="319"/>
    </row>
    <row r="58" spans="1:29" s="200" customFormat="1" ht="16.2" customHeight="1" x14ac:dyDescent="0.45">
      <c r="A58" s="204"/>
      <c r="B58" s="296"/>
      <c r="C58" s="205"/>
      <c r="D58" s="288"/>
      <c r="E58" s="288"/>
      <c r="F58" s="298"/>
      <c r="G58" s="300"/>
      <c r="H58" s="290"/>
      <c r="I58" s="386"/>
      <c r="J58" s="281"/>
      <c r="K58" s="296"/>
      <c r="L58" s="205"/>
      <c r="M58" s="288"/>
      <c r="N58" s="288"/>
      <c r="O58" s="298"/>
      <c r="P58" s="300"/>
      <c r="Q58" s="290"/>
      <c r="R58" s="351"/>
      <c r="S58" s="294"/>
      <c r="T58" s="204"/>
      <c r="U58" s="296"/>
      <c r="V58" s="205"/>
      <c r="W58" s="288"/>
      <c r="X58" s="288"/>
      <c r="Y58" s="298"/>
      <c r="Z58" s="300"/>
      <c r="AA58" s="290"/>
      <c r="AB58" s="292"/>
      <c r="AC58" s="320"/>
    </row>
    <row r="59" spans="1:29" s="200" customFormat="1" ht="16.2" customHeight="1" x14ac:dyDescent="0.45">
      <c r="A59" s="207" t="s">
        <v>2014</v>
      </c>
      <c r="B59" s="295"/>
      <c r="C59" s="202"/>
      <c r="D59" s="287" t="str">
        <f>IF(C60="ア",VLOOKUP(A60,ア!$A$2:$E$1684,2,FALSE),IF(C60="イ",VLOOKUP(A60,イ!$A$2:$E$1563,2,FALSE),IF(C60="ウ",HLOOKUP(A60,ウ!$B$1:$QI$6,4,FALSE),IF(C60="エ",VLOOKUP(A60,エ!$A$4:$E$1000,3,FALSE)&amp;"　"&amp;VLOOKUP(A60,エ!$A$4:$E$1000,4,FALSE),""))))</f>
        <v/>
      </c>
      <c r="E59" s="287" t="str">
        <f>IF(C60="ア",VLOOKUP(A60,ア!$A$2:$E$1684,4,FALSE),IF(C60="イ",VLOOKUP(A60,イ!$A$2:$E$1563,4,FALSE),IF(C60="ウ",IF(HLOOKUP(A60,ウ!$B$1:$QI$6,3,FALSE)="","",HLOOKUP(A60,ウ!$B$1:$QI$6,3,FALSE)),"")))</f>
        <v/>
      </c>
      <c r="F59" s="297" t="str">
        <f>IF(C60="ア",VLOOKUP(A60,ア!$A$2:$E$1684,5,FALSE),IF(C60="イ",VLOOKUP(A60,イ!$A$2:$E$1563,5,FALSE),IF(C60="ウ",HLOOKUP(A60,ウ!$B$1:$QI$6,5,FALSE),IF(C60="エ",VLOOKUP(A60,エ!$A$4:$E$1000,5,FALSE),""))))&amp;"　"&amp;IF(C60="ウ",HLOOKUP(A60,ウ!$B$1:$QI$6,6,FALSE),"")</f>
        <v>　</v>
      </c>
      <c r="G59" s="299"/>
      <c r="H59" s="289"/>
      <c r="I59" s="390"/>
      <c r="J59" s="278" t="s">
        <v>2029</v>
      </c>
      <c r="K59" s="295"/>
      <c r="L59" s="202"/>
      <c r="M59" s="287" t="str">
        <f>IF(L60="ア",VLOOKUP(J60,ア!$A$2:$E$1684,2,FALSE),IF(L60="イ",VLOOKUP(J60,イ!$A$2:$E$1563,2,FALSE),IF(L60="ウ",HLOOKUP(J60,ウ!$B$1:$QI$6,4,FALSE),IF(L60="エ",VLOOKUP(J60,エ!$A$4:$E$1000,3,FALSE)&amp;"　"&amp;VLOOKUP(J60,エ!$A$4:$E$1000,4,FALSE),""))))</f>
        <v/>
      </c>
      <c r="N59" s="287" t="str">
        <f>IF(L60="ア",VLOOKUP(J60,ア!$A$2:$E$1684,4,FALSE),IF(L60="イ",VLOOKUP(J60,イ!$A$2:$E$1563,4,FALSE),IF(L60="ウ",IF(HLOOKUP(J60,ウ!$B$1:$QI$6,3,FALSE)="","",HLOOKUP(J60,ウ!$B$1:$QI$6,3,FALSE)),"")))</f>
        <v/>
      </c>
      <c r="O59" s="297" t="str">
        <f>IF(L60="ア",VLOOKUP(J60,ア!$A$2:$E$1684,5,FALSE),IF(L60="イ",VLOOKUP(J60,イ!$A$2:$E$1563,5,FALSE),IF(L60="ウ",HLOOKUP(J60,ウ!$B$1:$QI$6,5,FALSE),IF(L60="エ",VLOOKUP(J60,エ!$A$4:$E$1000,5,FALSE),""))))&amp;"　"&amp;IF(L60="ウ",HLOOKUP(J60,ウ!$B$1:$QI$6,6,FALSE),"")</f>
        <v>　</v>
      </c>
      <c r="P59" s="299"/>
      <c r="Q59" s="289"/>
      <c r="R59" s="350"/>
      <c r="S59" s="293"/>
      <c r="T59" s="207" t="s">
        <v>2044</v>
      </c>
      <c r="U59" s="295"/>
      <c r="V59" s="202"/>
      <c r="W59" s="287" t="str">
        <f>IF(V60="ア",VLOOKUP(T60,ア!$A$2:$E$1684,2,FALSE),IF(V60="イ",VLOOKUP(T60,イ!$A$2:$E$1563,2,FALSE),IF(V60="ウ",HLOOKUP(T60,ウ!$B$1:$QI$6,4,FALSE),IF(V60="エ",VLOOKUP(T60,エ!$A$4:$E$1000,3,FALSE)&amp;"　"&amp;VLOOKUP(T60,エ!$A$4:$E$1000,4,FALSE),""))))</f>
        <v/>
      </c>
      <c r="X59" s="287" t="str">
        <f>IF(V60="ア",VLOOKUP(T60,ア!$A$2:$E$1684,4,FALSE),IF(V60="イ",VLOOKUP(T60,イ!$A$2:$E$1563,4,FALSE),IF(V60="ウ",IF(HLOOKUP(T60,ウ!$B$1:$QI$6,3,FALSE)="","",HLOOKUP(T60,ウ!$B$1:$QI$6,3,FALSE)),"")))</f>
        <v/>
      </c>
      <c r="Y59" s="297" t="str">
        <f>IF(V60="ア",VLOOKUP(T60,ア!$A$2:$E$1684,5,FALSE),IF(V60="イ",VLOOKUP(T60,イ!$A$2:$E$1563,5,FALSE),IF(V60="ウ",HLOOKUP(T60,ウ!$B$1:$QI$6,5,FALSE),IF(V60="エ",VLOOKUP(T60,エ!$A$4:$E$1000,5,FALSE),""))))&amp;"　"&amp;IF(V60="ウ",HLOOKUP(T60,ウ!$B$1:$QI$6,6,FALSE),"")</f>
        <v>　</v>
      </c>
      <c r="Z59" s="299"/>
      <c r="AA59" s="289"/>
      <c r="AB59" s="291"/>
      <c r="AC59" s="319"/>
    </row>
    <row r="60" spans="1:29" s="200" customFormat="1" ht="16.2" customHeight="1" x14ac:dyDescent="0.45">
      <c r="A60" s="204"/>
      <c r="B60" s="296"/>
      <c r="C60" s="205"/>
      <c r="D60" s="288"/>
      <c r="E60" s="288"/>
      <c r="F60" s="298"/>
      <c r="G60" s="300"/>
      <c r="H60" s="290"/>
      <c r="I60" s="386"/>
      <c r="J60" s="281"/>
      <c r="K60" s="296"/>
      <c r="L60" s="205"/>
      <c r="M60" s="288"/>
      <c r="N60" s="288"/>
      <c r="O60" s="298"/>
      <c r="P60" s="300"/>
      <c r="Q60" s="290"/>
      <c r="R60" s="351"/>
      <c r="S60" s="294"/>
      <c r="T60" s="204"/>
      <c r="U60" s="296"/>
      <c r="V60" s="205"/>
      <c r="W60" s="288"/>
      <c r="X60" s="288"/>
      <c r="Y60" s="298"/>
      <c r="Z60" s="300"/>
      <c r="AA60" s="290"/>
      <c r="AB60" s="292"/>
      <c r="AC60" s="320"/>
    </row>
    <row r="61" spans="1:29" s="200" customFormat="1" ht="16.2" customHeight="1" x14ac:dyDescent="0.45">
      <c r="A61" s="207" t="s">
        <v>2015</v>
      </c>
      <c r="B61" s="295"/>
      <c r="C61" s="202"/>
      <c r="D61" s="287" t="str">
        <f>IF(C62="ア",VLOOKUP(A62,ア!$A$2:$E$1684,2,FALSE),IF(C62="イ",VLOOKUP(A62,イ!$A$2:$E$1563,2,FALSE),IF(C62="ウ",HLOOKUP(A62,ウ!$B$1:$QI$6,4,FALSE),IF(C62="エ",VLOOKUP(A62,エ!$A$4:$E$1000,3,FALSE)&amp;"　"&amp;VLOOKUP(A62,エ!$A$4:$E$1000,4,FALSE),""))))</f>
        <v/>
      </c>
      <c r="E61" s="287" t="str">
        <f>IF(C62="ア",VLOOKUP(A62,ア!$A$2:$E$1684,4,FALSE),IF(C62="イ",VLOOKUP(A62,イ!$A$2:$E$1563,4,FALSE),IF(C62="ウ",IF(HLOOKUP(A62,ウ!$B$1:$QI$6,3,FALSE)="","",HLOOKUP(A62,ウ!$B$1:$QI$6,3,FALSE)),"")))</f>
        <v/>
      </c>
      <c r="F61" s="297" t="str">
        <f>IF(C62="ア",VLOOKUP(A62,ア!$A$2:$E$1684,5,FALSE),IF(C62="イ",VLOOKUP(A62,イ!$A$2:$E$1563,5,FALSE),IF(C62="ウ",HLOOKUP(A62,ウ!$B$1:$QI$6,5,FALSE),IF(C62="エ",VLOOKUP(A62,エ!$A$4:$E$1000,5,FALSE),""))))&amp;"　"&amp;IF(C62="ウ",HLOOKUP(A62,ウ!$B$1:$QI$6,6,FALSE),"")</f>
        <v>　</v>
      </c>
      <c r="G61" s="299"/>
      <c r="H61" s="289"/>
      <c r="I61" s="390"/>
      <c r="J61" s="278" t="s">
        <v>2030</v>
      </c>
      <c r="K61" s="295"/>
      <c r="L61" s="202"/>
      <c r="M61" s="287" t="str">
        <f>IF(L62="ア",VLOOKUP(J62,ア!$A$2:$E$1684,2,FALSE),IF(L62="イ",VLOOKUP(J62,イ!$A$2:$E$1563,2,FALSE),IF(L62="ウ",HLOOKUP(J62,ウ!$B$1:$QI$6,4,FALSE),IF(L62="エ",VLOOKUP(J62,エ!$A$4:$E$1000,3,FALSE)&amp;"　"&amp;VLOOKUP(J62,エ!$A$4:$E$1000,4,FALSE),""))))</f>
        <v/>
      </c>
      <c r="N61" s="287" t="str">
        <f>IF(L62="ア",VLOOKUP(J62,ア!$A$2:$E$1684,4,FALSE),IF(L62="イ",VLOOKUP(J62,イ!$A$2:$E$1563,4,FALSE),IF(L62="ウ",IF(HLOOKUP(J62,ウ!$B$1:$QI$6,3,FALSE)="","",HLOOKUP(J62,ウ!$B$1:$QI$6,3,FALSE)),"")))</f>
        <v/>
      </c>
      <c r="O61" s="297" t="str">
        <f>IF(L62="ア",VLOOKUP(J62,ア!$A$2:$E$1684,5,FALSE),IF(L62="イ",VLOOKUP(J62,イ!$A$2:$E$1563,5,FALSE),IF(L62="ウ",HLOOKUP(J62,ウ!$B$1:$QI$6,5,FALSE),IF(L62="エ",VLOOKUP(J62,エ!$A$4:$E$1000,5,FALSE),""))))&amp;"　"&amp;IF(L62="ウ",HLOOKUP(J62,ウ!$B$1:$QI$6,6,FALSE),"")</f>
        <v>　</v>
      </c>
      <c r="P61" s="299"/>
      <c r="Q61" s="289"/>
      <c r="R61" s="350"/>
      <c r="S61" s="293"/>
      <c r="T61" s="207" t="s">
        <v>2045</v>
      </c>
      <c r="U61" s="295"/>
      <c r="V61" s="202"/>
      <c r="W61" s="287" t="str">
        <f>IF(V62="ア",VLOOKUP(T62,ア!$A$2:$E$1684,2,FALSE),IF(V62="イ",VLOOKUP(T62,イ!$A$2:$E$1563,2,FALSE),IF(V62="ウ",HLOOKUP(T62,ウ!$B$1:$QI$6,4,FALSE),IF(V62="エ",VLOOKUP(T62,エ!$A$4:$E$1000,3,FALSE)&amp;"　"&amp;VLOOKUP(T62,エ!$A$4:$E$1000,4,FALSE),""))))</f>
        <v/>
      </c>
      <c r="X61" s="287" t="str">
        <f>IF(V62="ア",VLOOKUP(T62,ア!$A$2:$E$1684,4,FALSE),IF(V62="イ",VLOOKUP(T62,イ!$A$2:$E$1563,4,FALSE),IF(V62="ウ",IF(HLOOKUP(T62,ウ!$B$1:$QI$6,3,FALSE)="","",HLOOKUP(T62,ウ!$B$1:$QI$6,3,FALSE)),"")))</f>
        <v/>
      </c>
      <c r="Y61" s="297" t="str">
        <f>IF(V62="ア",VLOOKUP(T62,ア!$A$2:$E$1684,5,FALSE),IF(V62="イ",VLOOKUP(T62,イ!$A$2:$E$1563,5,FALSE),IF(V62="ウ",HLOOKUP(T62,ウ!$B$1:$QI$6,5,FALSE),IF(V62="エ",VLOOKUP(T62,エ!$A$4:$E$1000,5,FALSE),""))))&amp;"　"&amp;IF(V62="ウ",HLOOKUP(T62,ウ!$B$1:$QI$6,6,FALSE),"")</f>
        <v>　</v>
      </c>
      <c r="Z61" s="299"/>
      <c r="AA61" s="289"/>
      <c r="AB61" s="291"/>
      <c r="AC61" s="319"/>
    </row>
    <row r="62" spans="1:29" s="200" customFormat="1" ht="16.2" customHeight="1" x14ac:dyDescent="0.45">
      <c r="A62" s="204"/>
      <c r="B62" s="296"/>
      <c r="C62" s="205"/>
      <c r="D62" s="288"/>
      <c r="E62" s="288"/>
      <c r="F62" s="298"/>
      <c r="G62" s="300"/>
      <c r="H62" s="290"/>
      <c r="I62" s="386"/>
      <c r="J62" s="281"/>
      <c r="K62" s="296"/>
      <c r="L62" s="205"/>
      <c r="M62" s="288"/>
      <c r="N62" s="288"/>
      <c r="O62" s="298"/>
      <c r="P62" s="300"/>
      <c r="Q62" s="290"/>
      <c r="R62" s="351"/>
      <c r="S62" s="294"/>
      <c r="T62" s="204"/>
      <c r="U62" s="296"/>
      <c r="V62" s="205"/>
      <c r="W62" s="288"/>
      <c r="X62" s="288"/>
      <c r="Y62" s="298"/>
      <c r="Z62" s="300"/>
      <c r="AA62" s="290"/>
      <c r="AB62" s="292"/>
      <c r="AC62" s="320"/>
    </row>
    <row r="63" spans="1:29" s="200" customFormat="1" ht="16.2" customHeight="1" x14ac:dyDescent="0.45">
      <c r="A63" s="207" t="s">
        <v>2016</v>
      </c>
      <c r="B63" s="295"/>
      <c r="C63" s="202"/>
      <c r="D63" s="287" t="str">
        <f>IF(C64="ア",VLOOKUP(A64,ア!$A$2:$E$1684,2,FALSE),IF(C64="イ",VLOOKUP(A64,イ!$A$2:$E$1563,2,FALSE),IF(C64="ウ",HLOOKUP(A64,ウ!$B$1:$QI$6,4,FALSE),IF(C64="エ",VLOOKUP(A64,エ!$A$4:$E$1000,3,FALSE)&amp;"　"&amp;VLOOKUP(A64,エ!$A$4:$E$1000,4,FALSE),""))))</f>
        <v/>
      </c>
      <c r="E63" s="287" t="str">
        <f>IF(C64="ア",VLOOKUP(A64,ア!$A$2:$E$1684,4,FALSE),IF(C64="イ",VLOOKUP(A64,イ!$A$2:$E$1563,4,FALSE),IF(C64="ウ",IF(HLOOKUP(A64,ウ!$B$1:$QI$6,3,FALSE)="","",HLOOKUP(A64,ウ!$B$1:$QI$6,3,FALSE)),"")))</f>
        <v/>
      </c>
      <c r="F63" s="297" t="str">
        <f>IF(C64="ア",VLOOKUP(A64,ア!$A$2:$E$1684,5,FALSE),IF(C64="イ",VLOOKUP(A64,イ!$A$2:$E$1563,5,FALSE),IF(C64="ウ",HLOOKUP(A64,ウ!$B$1:$QI$6,5,FALSE),IF(C64="エ",VLOOKUP(A64,エ!$A$4:$E$1000,5,FALSE),""))))&amp;"　"&amp;IF(C64="ウ",HLOOKUP(A64,ウ!$B$1:$QI$6,6,FALSE),"")</f>
        <v>　</v>
      </c>
      <c r="G63" s="299"/>
      <c r="H63" s="289"/>
      <c r="I63" s="390"/>
      <c r="J63" s="278" t="s">
        <v>2031</v>
      </c>
      <c r="K63" s="295"/>
      <c r="L63" s="202"/>
      <c r="M63" s="287" t="str">
        <f>IF(L64="ア",VLOOKUP(J64,ア!$A$2:$E$1684,2,FALSE),IF(L64="イ",VLOOKUP(J64,イ!$A$2:$E$1563,2,FALSE),IF(L64="ウ",HLOOKUP(J64,ウ!$B$1:$QI$6,4,FALSE),IF(L64="エ",VLOOKUP(J64,エ!$A$4:$E$1000,3,FALSE)&amp;"　"&amp;VLOOKUP(J64,エ!$A$4:$E$1000,4,FALSE),""))))</f>
        <v/>
      </c>
      <c r="N63" s="287" t="str">
        <f>IF(L64="ア",VLOOKUP(J64,ア!$A$2:$E$1684,4,FALSE),IF(L64="イ",VLOOKUP(J64,イ!$A$2:$E$1563,4,FALSE),IF(L64="ウ",IF(HLOOKUP(J64,ウ!$B$1:$QI$6,3,FALSE)="","",HLOOKUP(J64,ウ!$B$1:$QI$6,3,FALSE)),"")))</f>
        <v/>
      </c>
      <c r="O63" s="297" t="str">
        <f>IF(L64="ア",VLOOKUP(J64,ア!$A$2:$E$1684,5,FALSE),IF(L64="イ",VLOOKUP(J64,イ!$A$2:$E$1563,5,FALSE),IF(L64="ウ",HLOOKUP(J64,ウ!$B$1:$QI$6,5,FALSE),IF(L64="エ",VLOOKUP(J64,エ!$A$4:$E$1000,5,FALSE),""))))&amp;"　"&amp;IF(L64="ウ",HLOOKUP(J64,ウ!$B$1:$QI$6,6,FALSE),"")</f>
        <v>　</v>
      </c>
      <c r="P63" s="299"/>
      <c r="Q63" s="289"/>
      <c r="R63" s="350"/>
      <c r="S63" s="293"/>
      <c r="T63" s="207" t="s">
        <v>2046</v>
      </c>
      <c r="U63" s="295"/>
      <c r="V63" s="202"/>
      <c r="W63" s="287" t="str">
        <f>IF(V64="ア",VLOOKUP(T64,ア!$A$2:$E$1684,2,FALSE),IF(V64="イ",VLOOKUP(T64,イ!$A$2:$E$1563,2,FALSE),IF(V64="ウ",HLOOKUP(T64,ウ!$B$1:$QI$6,4,FALSE),IF(V64="エ",VLOOKUP(T64,エ!$A$4:$E$1000,3,FALSE)&amp;"　"&amp;VLOOKUP(T64,エ!$A$4:$E$1000,4,FALSE),""))))</f>
        <v/>
      </c>
      <c r="X63" s="287" t="str">
        <f>IF(V64="ア",VLOOKUP(T64,ア!$A$2:$E$1684,4,FALSE),IF(V64="イ",VLOOKUP(T64,イ!$A$2:$E$1563,4,FALSE),IF(V64="ウ",IF(HLOOKUP(T64,ウ!$B$1:$QI$6,3,FALSE)="","",HLOOKUP(T64,ウ!$B$1:$QI$6,3,FALSE)),"")))</f>
        <v/>
      </c>
      <c r="Y63" s="297" t="str">
        <f>IF(V64="ア",VLOOKUP(T64,ア!$A$2:$E$1684,5,FALSE),IF(V64="イ",VLOOKUP(T64,イ!$A$2:$E$1563,5,FALSE),IF(V64="ウ",HLOOKUP(T64,ウ!$B$1:$QI$6,5,FALSE),IF(V64="エ",VLOOKUP(T64,エ!$A$4:$E$1000,5,FALSE),""))))&amp;"　"&amp;IF(V64="ウ",HLOOKUP(T64,ウ!$B$1:$QI$6,6,FALSE),"")</f>
        <v>　</v>
      </c>
      <c r="Z63" s="299"/>
      <c r="AA63" s="289"/>
      <c r="AB63" s="291"/>
      <c r="AC63" s="319"/>
    </row>
    <row r="64" spans="1:29" s="200" customFormat="1" ht="16.2" customHeight="1" x14ac:dyDescent="0.45">
      <c r="A64" s="204"/>
      <c r="B64" s="296"/>
      <c r="C64" s="205"/>
      <c r="D64" s="288"/>
      <c r="E64" s="288"/>
      <c r="F64" s="298"/>
      <c r="G64" s="300"/>
      <c r="H64" s="290"/>
      <c r="I64" s="386"/>
      <c r="J64" s="281"/>
      <c r="K64" s="296"/>
      <c r="L64" s="205"/>
      <c r="M64" s="288"/>
      <c r="N64" s="288"/>
      <c r="O64" s="298"/>
      <c r="P64" s="300"/>
      <c r="Q64" s="290"/>
      <c r="R64" s="351"/>
      <c r="S64" s="294"/>
      <c r="T64" s="204"/>
      <c r="U64" s="296"/>
      <c r="V64" s="205"/>
      <c r="W64" s="288"/>
      <c r="X64" s="288"/>
      <c r="Y64" s="298"/>
      <c r="Z64" s="300"/>
      <c r="AA64" s="290"/>
      <c r="AB64" s="292"/>
      <c r="AC64" s="320"/>
    </row>
    <row r="65" spans="1:30" s="200" customFormat="1" ht="16.2" customHeight="1" x14ac:dyDescent="0.45">
      <c r="A65" s="207" t="s">
        <v>2017</v>
      </c>
      <c r="B65" s="295"/>
      <c r="C65" s="202"/>
      <c r="D65" s="287" t="str">
        <f>IF(C66="ア",VLOOKUP(A66,ア!$A$2:$E$1684,2,FALSE),IF(C66="イ",VLOOKUP(A66,イ!$A$2:$E$1563,2,FALSE),IF(C66="ウ",HLOOKUP(A66,ウ!$B$1:$QI$6,4,FALSE),IF(C66="エ",VLOOKUP(A66,エ!$A$4:$E$1000,3,FALSE)&amp;"　"&amp;VLOOKUP(A66,エ!$A$4:$E$1000,4,FALSE),""))))</f>
        <v/>
      </c>
      <c r="E65" s="287" t="str">
        <f>IF(C66="ア",VLOOKUP(A66,ア!$A$2:$E$1684,4,FALSE),IF(C66="イ",VLOOKUP(A66,イ!$A$2:$E$1563,4,FALSE),IF(C66="ウ",IF(HLOOKUP(A66,ウ!$B$1:$QI$6,3,FALSE)="","",HLOOKUP(A66,ウ!$B$1:$QI$6,3,FALSE)),"")))</f>
        <v/>
      </c>
      <c r="F65" s="297" t="str">
        <f>IF(C66="ア",VLOOKUP(A66,ア!$A$2:$E$1684,5,FALSE),IF(C66="イ",VLOOKUP(A66,イ!$A$2:$E$1563,5,FALSE),IF(C66="ウ",HLOOKUP(A66,ウ!$B$1:$QI$6,5,FALSE),IF(C66="エ",VLOOKUP(A66,エ!$A$4:$E$1000,5,FALSE),""))))&amp;"　"&amp;IF(C66="ウ",HLOOKUP(A66,ウ!$B$1:$QI$6,6,FALSE),"")</f>
        <v>　</v>
      </c>
      <c r="G65" s="299"/>
      <c r="H65" s="289"/>
      <c r="I65" s="390"/>
      <c r="J65" s="278" t="s">
        <v>2032</v>
      </c>
      <c r="K65" s="295"/>
      <c r="L65" s="202"/>
      <c r="M65" s="287" t="str">
        <f>IF(L66="ア",VLOOKUP(J66,ア!$A$2:$E$1684,2,FALSE),IF(L66="イ",VLOOKUP(J66,イ!$A$2:$E$1563,2,FALSE),IF(L66="ウ",HLOOKUP(J66,ウ!$B$1:$QI$6,4,FALSE),IF(L66="エ",VLOOKUP(J66,エ!$A$4:$E$1000,3,FALSE)&amp;"　"&amp;VLOOKUP(J66,エ!$A$4:$E$1000,4,FALSE),""))))</f>
        <v/>
      </c>
      <c r="N65" s="287" t="str">
        <f>IF(L66="ア",VLOOKUP(J66,ア!$A$2:$E$1684,4,FALSE),IF(L66="イ",VLOOKUP(J66,イ!$A$2:$E$1563,4,FALSE),IF(L66="ウ",IF(HLOOKUP(J66,ウ!$B$1:$QI$6,3,FALSE)="","",HLOOKUP(J66,ウ!$B$1:$QI$6,3,FALSE)),"")))</f>
        <v/>
      </c>
      <c r="O65" s="297" t="str">
        <f>IF(L66="ア",VLOOKUP(J66,ア!$A$2:$E$1684,5,FALSE),IF(L66="イ",VLOOKUP(J66,イ!$A$2:$E$1563,5,FALSE),IF(L66="ウ",HLOOKUP(J66,ウ!$B$1:$QI$6,5,FALSE),IF(L66="エ",VLOOKUP(J66,エ!$A$4:$E$1000,5,FALSE),""))))&amp;"　"&amp;IF(L66="ウ",HLOOKUP(J66,ウ!$B$1:$QI$6,6,FALSE),"")</f>
        <v>　</v>
      </c>
      <c r="P65" s="299"/>
      <c r="Q65" s="289"/>
      <c r="R65" s="350"/>
      <c r="S65" s="293"/>
      <c r="T65" s="207" t="s">
        <v>2047</v>
      </c>
      <c r="U65" s="295"/>
      <c r="V65" s="202"/>
      <c r="W65" s="287" t="str">
        <f>IF(V66="ア",VLOOKUP(T66,ア!$A$2:$E$1684,2,FALSE),IF(V66="イ",VLOOKUP(T66,イ!$A$2:$E$1563,2,FALSE),IF(V66="ウ",HLOOKUP(T66,ウ!$B$1:$QI$6,4,FALSE),IF(V66="エ",VLOOKUP(T66,エ!$A$4:$E$1000,3,FALSE)&amp;"　"&amp;VLOOKUP(T66,エ!$A$4:$E$1000,4,FALSE),""))))</f>
        <v/>
      </c>
      <c r="X65" s="287" t="str">
        <f>IF(V66="ア",VLOOKUP(T66,ア!$A$2:$E$1684,4,FALSE),IF(V66="イ",VLOOKUP(T66,イ!$A$2:$E$1563,4,FALSE),IF(V66="ウ",IF(HLOOKUP(T66,ウ!$B$1:$QI$6,3,FALSE)="","",HLOOKUP(T66,ウ!$B$1:$QI$6,3,FALSE)),"")))</f>
        <v/>
      </c>
      <c r="Y65" s="297" t="str">
        <f>IF(V66="ア",VLOOKUP(T66,ア!$A$2:$E$1684,5,FALSE),IF(V66="イ",VLOOKUP(T66,イ!$A$2:$E$1563,5,FALSE),IF(V66="ウ",HLOOKUP(T66,ウ!$B$1:$QI$6,5,FALSE),IF(V66="エ",VLOOKUP(T66,エ!$A$4:$E$1000,5,FALSE),""))))&amp;"　"&amp;IF(V66="ウ",HLOOKUP(T66,ウ!$B$1:$QI$6,6,FALSE),"")</f>
        <v>　</v>
      </c>
      <c r="Z65" s="299"/>
      <c r="AA65" s="289"/>
      <c r="AB65" s="291"/>
      <c r="AC65" s="319"/>
    </row>
    <row r="66" spans="1:30" s="200" customFormat="1" ht="16.2" customHeight="1" x14ac:dyDescent="0.45">
      <c r="A66" s="204"/>
      <c r="B66" s="296"/>
      <c r="C66" s="205"/>
      <c r="D66" s="288"/>
      <c r="E66" s="288"/>
      <c r="F66" s="298"/>
      <c r="G66" s="300"/>
      <c r="H66" s="290"/>
      <c r="I66" s="386"/>
      <c r="J66" s="281"/>
      <c r="K66" s="296"/>
      <c r="L66" s="205"/>
      <c r="M66" s="288"/>
      <c r="N66" s="288"/>
      <c r="O66" s="298"/>
      <c r="P66" s="300"/>
      <c r="Q66" s="290"/>
      <c r="R66" s="351"/>
      <c r="S66" s="294"/>
      <c r="T66" s="204"/>
      <c r="U66" s="296"/>
      <c r="V66" s="205"/>
      <c r="W66" s="288"/>
      <c r="X66" s="288"/>
      <c r="Y66" s="298"/>
      <c r="Z66" s="300"/>
      <c r="AA66" s="290"/>
      <c r="AB66" s="292"/>
      <c r="AC66" s="320"/>
    </row>
    <row r="67" spans="1:30" s="200" customFormat="1" ht="16.2" customHeight="1" x14ac:dyDescent="0.45">
      <c r="A67" s="207" t="s">
        <v>2018</v>
      </c>
      <c r="B67" s="295"/>
      <c r="C67" s="202"/>
      <c r="D67" s="287" t="str">
        <f>IF(C68="ア",VLOOKUP(A68,ア!$A$2:$E$1684,2,FALSE),IF(C68="イ",VLOOKUP(A68,イ!$A$2:$E$1563,2,FALSE),IF(C68="ウ",HLOOKUP(A68,ウ!$B$1:$QI$6,4,FALSE),IF(C68="エ",VLOOKUP(A68,エ!$A$4:$E$1000,3,FALSE)&amp;"　"&amp;VLOOKUP(A68,エ!$A$4:$E$1000,4,FALSE),""))))</f>
        <v/>
      </c>
      <c r="E67" s="287" t="str">
        <f>IF(C68="ア",VLOOKUP(A68,ア!$A$2:$E$1684,4,FALSE),IF(C68="イ",VLOOKUP(A68,イ!$A$2:$E$1563,4,FALSE),IF(C68="ウ",IF(HLOOKUP(A68,ウ!$B$1:$QI$6,3,FALSE)="","",HLOOKUP(A68,ウ!$B$1:$QI$6,3,FALSE)),"")))</f>
        <v/>
      </c>
      <c r="F67" s="297" t="str">
        <f>IF(C68="ア",VLOOKUP(A68,ア!$A$2:$E$1684,5,FALSE),IF(C68="イ",VLOOKUP(A68,イ!$A$2:$E$1563,5,FALSE),IF(C68="ウ",HLOOKUP(A68,ウ!$B$1:$QI$6,5,FALSE),IF(C68="エ",VLOOKUP(A68,エ!$A$4:$E$1000,5,FALSE),""))))&amp;"　"&amp;IF(C68="ウ",HLOOKUP(A68,ウ!$B$1:$QI$6,6,FALSE),"")</f>
        <v>　</v>
      </c>
      <c r="G67" s="299"/>
      <c r="H67" s="289"/>
      <c r="I67" s="390"/>
      <c r="J67" s="278" t="s">
        <v>2033</v>
      </c>
      <c r="K67" s="295"/>
      <c r="L67" s="202"/>
      <c r="M67" s="287" t="str">
        <f>IF(L68="ア",VLOOKUP(J68,ア!$A$2:$E$1684,2,FALSE),IF(L68="イ",VLOOKUP(J68,イ!$A$2:$E$1563,2,FALSE),IF(L68="ウ",HLOOKUP(J68,ウ!$B$1:$QI$6,4,FALSE),IF(L68="エ",VLOOKUP(J68,エ!$A$4:$E$1000,3,FALSE)&amp;"　"&amp;VLOOKUP(J68,エ!$A$4:$E$1000,4,FALSE),""))))</f>
        <v/>
      </c>
      <c r="N67" s="287" t="str">
        <f>IF(L68="ア",VLOOKUP(J68,ア!$A$2:$E$1684,4,FALSE),IF(L68="イ",VLOOKUP(J68,イ!$A$2:$E$1563,4,FALSE),IF(L68="ウ",IF(HLOOKUP(J68,ウ!$B$1:$QI$6,3,FALSE)="","",HLOOKUP(J68,ウ!$B$1:$QI$6,3,FALSE)),"")))</f>
        <v/>
      </c>
      <c r="O67" s="297" t="str">
        <f>IF(L68="ア",VLOOKUP(J68,ア!$A$2:$E$1684,5,FALSE),IF(L68="イ",VLOOKUP(J68,イ!$A$2:$E$1563,5,FALSE),IF(L68="ウ",HLOOKUP(J68,ウ!$B$1:$QI$6,5,FALSE),IF(L68="エ",VLOOKUP(J68,エ!$A$4:$E$1000,5,FALSE),""))))&amp;"　"&amp;IF(L68="ウ",HLOOKUP(J68,ウ!$B$1:$QI$6,6,FALSE),"")</f>
        <v>　</v>
      </c>
      <c r="P67" s="299"/>
      <c r="Q67" s="289"/>
      <c r="R67" s="350"/>
      <c r="S67" s="293"/>
      <c r="T67" s="207" t="s">
        <v>2048</v>
      </c>
      <c r="U67" s="295"/>
      <c r="V67" s="202"/>
      <c r="W67" s="287" t="str">
        <f>IF(V68="ア",VLOOKUP(T68,ア!$A$2:$E$1684,2,FALSE),IF(V68="イ",VLOOKUP(T68,イ!$A$2:$E$1563,2,FALSE),IF(V68="ウ",HLOOKUP(T68,ウ!$B$1:$QI$6,4,FALSE),IF(V68="エ",VLOOKUP(T68,エ!$A$4:$E$1000,3,FALSE)&amp;"　"&amp;VLOOKUP(T68,エ!$A$4:$E$1000,4,FALSE),""))))</f>
        <v/>
      </c>
      <c r="X67" s="287" t="str">
        <f>IF(V68="ア",VLOOKUP(T68,ア!$A$2:$E$1684,4,FALSE),IF(V68="イ",VLOOKUP(T68,イ!$A$2:$E$1563,4,FALSE),IF(V68="ウ",IF(HLOOKUP(T68,ウ!$B$1:$QI$6,3,FALSE)="","",HLOOKUP(T68,ウ!$B$1:$QI$6,3,FALSE)),"")))</f>
        <v/>
      </c>
      <c r="Y67" s="297" t="str">
        <f>IF(V68="ア",VLOOKUP(T68,ア!$A$2:$E$1684,5,FALSE),IF(V68="イ",VLOOKUP(T68,イ!$A$2:$E$1563,5,FALSE),IF(V68="ウ",HLOOKUP(T68,ウ!$B$1:$QI$6,5,FALSE),IF(V68="エ",VLOOKUP(T68,エ!$A$4:$E$1000,5,FALSE),""))))&amp;"　"&amp;IF(V68="ウ",HLOOKUP(T68,ウ!$B$1:$QI$6,6,FALSE),"")</f>
        <v>　</v>
      </c>
      <c r="Z67" s="299"/>
      <c r="AA67" s="289"/>
      <c r="AB67" s="291"/>
      <c r="AC67" s="319"/>
    </row>
    <row r="68" spans="1:30" s="200" customFormat="1" ht="16.2" customHeight="1" x14ac:dyDescent="0.45">
      <c r="A68" s="204"/>
      <c r="B68" s="296"/>
      <c r="C68" s="205"/>
      <c r="D68" s="288"/>
      <c r="E68" s="288"/>
      <c r="F68" s="298"/>
      <c r="G68" s="300"/>
      <c r="H68" s="290"/>
      <c r="I68" s="386"/>
      <c r="J68" s="281"/>
      <c r="K68" s="296"/>
      <c r="L68" s="205"/>
      <c r="M68" s="288"/>
      <c r="N68" s="288"/>
      <c r="O68" s="298"/>
      <c r="P68" s="300"/>
      <c r="Q68" s="290"/>
      <c r="R68" s="351"/>
      <c r="S68" s="294"/>
      <c r="T68" s="204"/>
      <c r="U68" s="296"/>
      <c r="V68" s="205"/>
      <c r="W68" s="288"/>
      <c r="X68" s="288"/>
      <c r="Y68" s="298"/>
      <c r="Z68" s="300"/>
      <c r="AA68" s="290"/>
      <c r="AB68" s="292"/>
      <c r="AC68" s="320"/>
    </row>
    <row r="69" spans="1:30" s="200" customFormat="1" ht="16.2" customHeight="1" x14ac:dyDescent="0.45">
      <c r="A69" s="207" t="s">
        <v>2019</v>
      </c>
      <c r="B69" s="295"/>
      <c r="C69" s="202"/>
      <c r="D69" s="287" t="str">
        <f>IF(C70="ア",VLOOKUP(A70,ア!$A$2:$E$1684,2,FALSE),IF(C70="イ",VLOOKUP(A70,イ!$A$2:$E$1563,2,FALSE),IF(C70="ウ",HLOOKUP(A70,ウ!$B$1:$QI$6,4,FALSE),IF(C70="エ",VLOOKUP(A70,エ!$A$4:$E$1000,3,FALSE)&amp;"　"&amp;VLOOKUP(A70,エ!$A$4:$E$1000,4,FALSE),""))))</f>
        <v/>
      </c>
      <c r="E69" s="287" t="str">
        <f>IF(C70="ア",VLOOKUP(A70,ア!$A$2:$E$1684,4,FALSE),IF(C70="イ",VLOOKUP(A70,イ!$A$2:$E$1563,4,FALSE),IF(C70="ウ",IF(HLOOKUP(A70,ウ!$B$1:$QI$6,3,FALSE)="","",HLOOKUP(A70,ウ!$B$1:$QI$6,3,FALSE)),"")))</f>
        <v/>
      </c>
      <c r="F69" s="297" t="str">
        <f>IF(C70="ア",VLOOKUP(A70,ア!$A$2:$E$1684,5,FALSE),IF(C70="イ",VLOOKUP(A70,イ!$A$2:$E$1563,5,FALSE),IF(C70="ウ",HLOOKUP(A70,ウ!$B$1:$QI$6,5,FALSE),IF(C70="エ",VLOOKUP(A70,エ!$A$4:$E$1000,5,FALSE),""))))&amp;"　"&amp;IF(C70="ウ",HLOOKUP(A70,ウ!$B$1:$QI$6,6,FALSE),"")</f>
        <v>　</v>
      </c>
      <c r="G69" s="299"/>
      <c r="H69" s="289"/>
      <c r="I69" s="390"/>
      <c r="J69" s="278" t="s">
        <v>2034</v>
      </c>
      <c r="K69" s="295"/>
      <c r="L69" s="202"/>
      <c r="M69" s="287" t="str">
        <f>IF(L70="ア",VLOOKUP(J70,ア!$A$2:$E$1684,2,FALSE),IF(L70="イ",VLOOKUP(J70,イ!$A$2:$E$1563,2,FALSE),IF(L70="ウ",HLOOKUP(J70,ウ!$B$1:$QI$6,4,FALSE),IF(L70="エ",VLOOKUP(J70,エ!$A$4:$E$1000,3,FALSE)&amp;"　"&amp;VLOOKUP(J70,エ!$A$4:$E$1000,4,FALSE),""))))</f>
        <v/>
      </c>
      <c r="N69" s="287" t="str">
        <f>IF(L70="ア",VLOOKUP(J70,ア!$A$2:$E$1684,4,FALSE),IF(L70="イ",VLOOKUP(J70,イ!$A$2:$E$1563,4,FALSE),IF(L70="ウ",IF(HLOOKUP(J70,ウ!$B$1:$QI$6,3,FALSE)="","",HLOOKUP(J70,ウ!$B$1:$QI$6,3,FALSE)),"")))</f>
        <v/>
      </c>
      <c r="O69" s="297" t="str">
        <f>IF(L70="ア",VLOOKUP(J70,ア!$A$2:$E$1684,5,FALSE),IF(L70="イ",VLOOKUP(J70,イ!$A$2:$E$1563,5,FALSE),IF(L70="ウ",HLOOKUP(J70,ウ!$B$1:$QI$6,5,FALSE),IF(L70="エ",VLOOKUP(J70,エ!$A$4:$E$1000,5,FALSE),""))))&amp;"　"&amp;IF(L70="ウ",HLOOKUP(J70,ウ!$B$1:$QI$6,6,FALSE),"")</f>
        <v>　</v>
      </c>
      <c r="P69" s="299"/>
      <c r="Q69" s="289"/>
      <c r="R69" s="350"/>
      <c r="S69" s="293"/>
      <c r="T69" s="207" t="s">
        <v>2049</v>
      </c>
      <c r="U69" s="295"/>
      <c r="V69" s="202"/>
      <c r="W69" s="287" t="str">
        <f>IF(V70="ア",VLOOKUP(T70,ア!$A$2:$E$1684,2,FALSE),IF(V70="イ",VLOOKUP(T70,イ!$A$2:$E$1563,2,FALSE),IF(V70="ウ",HLOOKUP(T70,ウ!$B$1:$QI$6,4,FALSE),IF(V70="エ",VLOOKUP(T70,エ!$A$4:$E$1000,3,FALSE)&amp;"　"&amp;VLOOKUP(T70,エ!$A$4:$E$1000,4,FALSE),""))))</f>
        <v/>
      </c>
      <c r="X69" s="287" t="str">
        <f>IF(V70="ア",VLOOKUP(T70,ア!$A$2:$E$1684,4,FALSE),IF(V70="イ",VLOOKUP(T70,イ!$A$2:$E$1563,4,FALSE),IF(V70="ウ",IF(HLOOKUP(T70,ウ!$B$1:$QI$6,3,FALSE)="","",HLOOKUP(T70,ウ!$B$1:$QI$6,3,FALSE)),"")))</f>
        <v/>
      </c>
      <c r="Y69" s="297" t="str">
        <f>IF(V70="ア",VLOOKUP(T70,ア!$A$2:$E$1684,5,FALSE),IF(V70="イ",VLOOKUP(T70,イ!$A$2:$E$1563,5,FALSE),IF(V70="ウ",HLOOKUP(T70,ウ!$B$1:$QI$6,5,FALSE),IF(V70="エ",VLOOKUP(T70,エ!$A$4:$E$1000,5,FALSE),""))))&amp;"　"&amp;IF(V70="ウ",HLOOKUP(T70,ウ!$B$1:$QI$6,6,FALSE),"")</f>
        <v>　</v>
      </c>
      <c r="Z69" s="299"/>
      <c r="AA69" s="289"/>
      <c r="AB69" s="291"/>
      <c r="AC69" s="319"/>
    </row>
    <row r="70" spans="1:30" s="200" customFormat="1" ht="16.2" customHeight="1" x14ac:dyDescent="0.45">
      <c r="A70" s="204"/>
      <c r="B70" s="296"/>
      <c r="C70" s="205"/>
      <c r="D70" s="288"/>
      <c r="E70" s="288"/>
      <c r="F70" s="298"/>
      <c r="G70" s="300"/>
      <c r="H70" s="290"/>
      <c r="I70" s="386"/>
      <c r="J70" s="281"/>
      <c r="K70" s="296"/>
      <c r="L70" s="205"/>
      <c r="M70" s="288"/>
      <c r="N70" s="288"/>
      <c r="O70" s="298"/>
      <c r="P70" s="300"/>
      <c r="Q70" s="290"/>
      <c r="R70" s="351"/>
      <c r="S70" s="294"/>
      <c r="T70" s="204"/>
      <c r="U70" s="296"/>
      <c r="V70" s="205"/>
      <c r="W70" s="288"/>
      <c r="X70" s="288"/>
      <c r="Y70" s="298"/>
      <c r="Z70" s="300"/>
      <c r="AA70" s="290"/>
      <c r="AB70" s="292"/>
      <c r="AC70" s="320"/>
    </row>
    <row r="71" spans="1:30" s="200" customFormat="1" ht="16.2" customHeight="1" x14ac:dyDescent="0.45">
      <c r="A71" s="207" t="s">
        <v>2020</v>
      </c>
      <c r="B71" s="295"/>
      <c r="C71" s="202"/>
      <c r="D71" s="287" t="str">
        <f>IF(C72="ア",VLOOKUP(A72,ア!$A$2:$E$1684,2,FALSE),IF(C72="イ",VLOOKUP(A72,イ!$A$2:$E$1563,2,FALSE),IF(C72="ウ",HLOOKUP(A72,ウ!$B$1:$QI$6,4,FALSE),IF(C72="エ",VLOOKUP(A72,エ!$A$4:$E$1000,3,FALSE)&amp;"　"&amp;VLOOKUP(A72,エ!$A$4:$E$1000,4,FALSE),""))))</f>
        <v/>
      </c>
      <c r="E71" s="287" t="str">
        <f>IF(C72="ア",VLOOKUP(A72,ア!$A$2:$E$1684,4,FALSE),IF(C72="イ",VLOOKUP(A72,イ!$A$2:$E$1563,4,FALSE),IF(C72="ウ",IF(HLOOKUP(A72,ウ!$B$1:$QI$6,3,FALSE)="","",HLOOKUP(A72,ウ!$B$1:$QI$6,3,FALSE)),"")))</f>
        <v/>
      </c>
      <c r="F71" s="297" t="str">
        <f>IF(C72="ア",VLOOKUP(A72,ア!$A$2:$E$1684,5,FALSE),IF(C72="イ",VLOOKUP(A72,イ!$A$2:$E$1563,5,FALSE),IF(C72="ウ",HLOOKUP(A72,ウ!$B$1:$QI$6,5,FALSE),IF(C72="エ",VLOOKUP(A72,エ!$A$4:$E$1000,5,FALSE),""))))&amp;"　"&amp;IF(C72="ウ",HLOOKUP(A72,ウ!$B$1:$QI$6,6,FALSE),"")</f>
        <v>　</v>
      </c>
      <c r="G71" s="299"/>
      <c r="H71" s="289"/>
      <c r="I71" s="390"/>
      <c r="J71" s="278" t="s">
        <v>2035</v>
      </c>
      <c r="K71" s="295"/>
      <c r="L71" s="202"/>
      <c r="M71" s="287" t="str">
        <f>IF(L72="ア",VLOOKUP(J72,ア!$A$2:$E$1684,2,FALSE),IF(L72="イ",VLOOKUP(J72,イ!$A$2:$E$1563,2,FALSE),IF(L72="ウ",HLOOKUP(J72,ウ!$B$1:$QI$6,4,FALSE),IF(L72="エ",VLOOKUP(J72,エ!$A$4:$E$1000,3,FALSE)&amp;"　"&amp;VLOOKUP(J72,エ!$A$4:$E$1000,4,FALSE),""))))</f>
        <v/>
      </c>
      <c r="N71" s="287" t="str">
        <f>IF(L72="ア",VLOOKUP(J72,ア!$A$2:$E$1684,4,FALSE),IF(L72="イ",VLOOKUP(J72,イ!$A$2:$E$1563,4,FALSE),IF(L72="ウ",IF(HLOOKUP(J72,ウ!$B$1:$QI$6,3,FALSE)="","",HLOOKUP(J72,ウ!$B$1:$QI$6,3,FALSE)),"")))</f>
        <v/>
      </c>
      <c r="O71" s="297" t="str">
        <f>IF(L72="ア",VLOOKUP(J72,ア!$A$2:$E$1684,5,FALSE),IF(L72="イ",VLOOKUP(J72,イ!$A$2:$E$1563,5,FALSE),IF(L72="ウ",HLOOKUP(J72,ウ!$B$1:$QI$6,5,FALSE),IF(L72="エ",VLOOKUP(J72,エ!$A$4:$E$1000,5,FALSE),""))))&amp;"　"&amp;IF(L72="ウ",HLOOKUP(J72,ウ!$B$1:$QI$6,6,FALSE),"")</f>
        <v>　</v>
      </c>
      <c r="P71" s="299"/>
      <c r="Q71" s="289"/>
      <c r="R71" s="350"/>
      <c r="S71" s="293"/>
      <c r="T71" s="207" t="s">
        <v>2050</v>
      </c>
      <c r="U71" s="295"/>
      <c r="V71" s="202"/>
      <c r="W71" s="287" t="str">
        <f>IF(V72="ア",VLOOKUP(T72,ア!$A$2:$E$1684,2,FALSE),IF(V72="イ",VLOOKUP(T72,イ!$A$2:$E$1563,2,FALSE),IF(V72="ウ",HLOOKUP(T72,ウ!$B$1:$QI$6,4,FALSE),IF(V72="エ",VLOOKUP(T72,エ!$A$4:$E$1000,3,FALSE)&amp;"　"&amp;VLOOKUP(T72,エ!$A$4:$E$1000,4,FALSE),""))))</f>
        <v/>
      </c>
      <c r="X71" s="287" t="str">
        <f>IF(V72="ア",VLOOKUP(T72,ア!$A$2:$E$1684,4,FALSE),IF(V72="イ",VLOOKUP(T72,イ!$A$2:$E$1563,4,FALSE),IF(V72="ウ",IF(HLOOKUP(T72,ウ!$B$1:$QI$6,3,FALSE)="","",HLOOKUP(T72,ウ!$B$1:$QI$6,3,FALSE)),"")))</f>
        <v/>
      </c>
      <c r="Y71" s="297" t="str">
        <f>IF(V72="ア",VLOOKUP(T72,ア!$A$2:$E$1684,5,FALSE),IF(V72="イ",VLOOKUP(T72,イ!$A$2:$E$1563,5,FALSE),IF(V72="ウ",HLOOKUP(T72,ウ!$B$1:$QI$6,5,FALSE),IF(V72="エ",VLOOKUP(T72,エ!$A$4:$E$1000,5,FALSE),""))))&amp;"　"&amp;IF(V72="ウ",HLOOKUP(T72,ウ!$B$1:$QI$6,6,FALSE),"")</f>
        <v>　</v>
      </c>
      <c r="Z71" s="299"/>
      <c r="AA71" s="289"/>
      <c r="AB71" s="291"/>
      <c r="AC71" s="319"/>
    </row>
    <row r="72" spans="1:30" s="200" customFormat="1" ht="16.2" customHeight="1" x14ac:dyDescent="0.45">
      <c r="A72" s="204"/>
      <c r="B72" s="296"/>
      <c r="C72" s="205"/>
      <c r="D72" s="288"/>
      <c r="E72" s="288"/>
      <c r="F72" s="298"/>
      <c r="G72" s="300"/>
      <c r="H72" s="290"/>
      <c r="I72" s="386"/>
      <c r="J72" s="281"/>
      <c r="K72" s="296"/>
      <c r="L72" s="205"/>
      <c r="M72" s="288"/>
      <c r="N72" s="288"/>
      <c r="O72" s="298"/>
      <c r="P72" s="300"/>
      <c r="Q72" s="290"/>
      <c r="R72" s="351"/>
      <c r="S72" s="294"/>
      <c r="T72" s="204"/>
      <c r="U72" s="296"/>
      <c r="V72" s="205"/>
      <c r="W72" s="288"/>
      <c r="X72" s="288"/>
      <c r="Y72" s="298"/>
      <c r="Z72" s="300"/>
      <c r="AA72" s="290"/>
      <c r="AB72" s="292"/>
      <c r="AC72" s="320"/>
    </row>
    <row r="73" spans="1:30" s="200" customFormat="1" ht="16.2" customHeight="1" x14ac:dyDescent="0.45">
      <c r="A73" s="207" t="s">
        <v>2021</v>
      </c>
      <c r="B73" s="295"/>
      <c r="C73" s="202"/>
      <c r="D73" s="287" t="str">
        <f>IF(C74="ア",VLOOKUP(A74,ア!$A$2:$E$1684,2,FALSE),IF(C74="イ",VLOOKUP(A74,イ!$A$2:$E$1563,2,FALSE),IF(C74="ウ",HLOOKUP(A74,ウ!$B$1:$QI$6,4,FALSE),IF(C74="エ",VLOOKUP(A74,エ!$A$4:$E$1000,3,FALSE)&amp;"　"&amp;VLOOKUP(A74,エ!$A$4:$E$1000,4,FALSE),""))))</f>
        <v/>
      </c>
      <c r="E73" s="287" t="str">
        <f>IF(C74="ア",VLOOKUP(A74,ア!$A$2:$E$1684,4,FALSE),IF(C74="イ",VLOOKUP(A74,イ!$A$2:$E$1563,4,FALSE),IF(C74="ウ",IF(HLOOKUP(A74,ウ!$B$1:$QI$6,3,FALSE)="","",HLOOKUP(A74,ウ!$B$1:$QI$6,3,FALSE)),"")))</f>
        <v/>
      </c>
      <c r="F73" s="297" t="str">
        <f>IF(C74="ア",VLOOKUP(A74,ア!$A$2:$E$1684,5,FALSE),IF(C74="イ",VLOOKUP(A74,イ!$A$2:$E$1563,5,FALSE),IF(C74="ウ",HLOOKUP(A74,ウ!$B$1:$QI$6,5,FALSE),IF(C74="エ",VLOOKUP(A74,エ!$A$4:$E$1000,5,FALSE),""))))&amp;"　"&amp;IF(C74="ウ",HLOOKUP(A74,ウ!$B$1:$QI$6,6,FALSE),"")</f>
        <v>　</v>
      </c>
      <c r="G73" s="299"/>
      <c r="H73" s="289"/>
      <c r="I73" s="390"/>
      <c r="J73" s="278" t="s">
        <v>2036</v>
      </c>
      <c r="K73" s="295"/>
      <c r="L73" s="202"/>
      <c r="M73" s="287" t="str">
        <f>IF(L74="ア",VLOOKUP(J74,ア!$A$2:$E$1684,2,FALSE),IF(L74="イ",VLOOKUP(J74,イ!$A$2:$E$1563,2,FALSE),IF(L74="ウ",HLOOKUP(J74,ウ!$B$1:$QI$6,4,FALSE),IF(L74="エ",VLOOKUP(J74,エ!$A$4:$E$1000,3,FALSE)&amp;"　"&amp;VLOOKUP(J74,エ!$A$4:$E$1000,4,FALSE),""))))</f>
        <v/>
      </c>
      <c r="N73" s="287" t="str">
        <f>IF(L74="ア",VLOOKUP(J74,ア!$A$2:$E$1684,4,FALSE),IF(L74="イ",VLOOKUP(J74,イ!$A$2:$E$1563,4,FALSE),IF(L74="ウ",IF(HLOOKUP(J74,ウ!$B$1:$QI$6,3,FALSE)="","",HLOOKUP(J74,ウ!$B$1:$QI$6,3,FALSE)),"")))</f>
        <v/>
      </c>
      <c r="O73" s="297" t="str">
        <f>IF(L74="ア",VLOOKUP(J74,ア!$A$2:$E$1684,5,FALSE),IF(L74="イ",VLOOKUP(J74,イ!$A$2:$E$1563,5,FALSE),IF(L74="ウ",HLOOKUP(J74,ウ!$B$1:$QI$6,5,FALSE),IF(L74="エ",VLOOKUP(J74,エ!$A$4:$E$1000,5,FALSE),""))))&amp;"　"&amp;IF(L74="ウ",HLOOKUP(J74,ウ!$B$1:$QI$6,6,FALSE),"")</f>
        <v>　</v>
      </c>
      <c r="P73" s="299"/>
      <c r="Q73" s="289"/>
      <c r="R73" s="350"/>
      <c r="S73" s="293"/>
      <c r="T73" s="207" t="s">
        <v>2051</v>
      </c>
      <c r="U73" s="295"/>
      <c r="V73" s="202"/>
      <c r="W73" s="287" t="str">
        <f>IF(V74="ア",VLOOKUP(T74,ア!$A$2:$E$1684,2,FALSE),IF(V74="イ",VLOOKUP(T74,イ!$A$2:$E$1563,2,FALSE),IF(V74="ウ",HLOOKUP(T74,ウ!$B$1:$QI$6,4,FALSE),IF(V74="エ",VLOOKUP(T74,エ!$A$4:$E$1000,3,FALSE)&amp;"　"&amp;VLOOKUP(T74,エ!$A$4:$E$1000,4,FALSE),""))))</f>
        <v/>
      </c>
      <c r="X73" s="287" t="str">
        <f>IF(V74="ア",VLOOKUP(T74,ア!$A$2:$E$1684,4,FALSE),IF(V74="イ",VLOOKUP(T74,イ!$A$2:$E$1563,4,FALSE),IF(V74="ウ",IF(HLOOKUP(T74,ウ!$B$1:$QI$6,3,FALSE)="","",HLOOKUP(T74,ウ!$B$1:$QI$6,3,FALSE)),"")))</f>
        <v/>
      </c>
      <c r="Y73" s="297" t="str">
        <f>IF(V74="ア",VLOOKUP(T74,ア!$A$2:$E$1684,5,FALSE),IF(V74="イ",VLOOKUP(T74,イ!$A$2:$E$1563,5,FALSE),IF(V74="ウ",HLOOKUP(T74,ウ!$B$1:$QI$6,5,FALSE),IF(V74="エ",VLOOKUP(T74,エ!$A$4:$E$1000,5,FALSE),""))))&amp;"　"&amp;IF(V74="ウ",HLOOKUP(T74,ウ!$B$1:$QI$6,6,FALSE),"")</f>
        <v>　</v>
      </c>
      <c r="Z73" s="299"/>
      <c r="AA73" s="289"/>
      <c r="AB73" s="291"/>
      <c r="AC73" s="319"/>
    </row>
    <row r="74" spans="1:30" s="200" customFormat="1" ht="16.2" customHeight="1" x14ac:dyDescent="0.45">
      <c r="A74" s="204"/>
      <c r="B74" s="296"/>
      <c r="C74" s="205"/>
      <c r="D74" s="288"/>
      <c r="E74" s="288"/>
      <c r="F74" s="298"/>
      <c r="G74" s="300"/>
      <c r="H74" s="290"/>
      <c r="I74" s="386"/>
      <c r="J74" s="281"/>
      <c r="K74" s="296"/>
      <c r="L74" s="205"/>
      <c r="M74" s="288"/>
      <c r="N74" s="288"/>
      <c r="O74" s="298"/>
      <c r="P74" s="300"/>
      <c r="Q74" s="290"/>
      <c r="R74" s="351"/>
      <c r="S74" s="294"/>
      <c r="T74" s="204"/>
      <c r="U74" s="296"/>
      <c r="V74" s="205"/>
      <c r="W74" s="288"/>
      <c r="X74" s="288"/>
      <c r="Y74" s="298"/>
      <c r="Z74" s="300"/>
      <c r="AA74" s="290"/>
      <c r="AB74" s="292"/>
      <c r="AC74" s="320"/>
    </row>
    <row r="75" spans="1:30" s="200" customFormat="1" ht="16.2" customHeight="1" x14ac:dyDescent="0.45">
      <c r="A75" s="207" t="s">
        <v>2022</v>
      </c>
      <c r="B75" s="295"/>
      <c r="C75" s="202"/>
      <c r="D75" s="287" t="str">
        <f>IF(C76="ア",VLOOKUP(A76,ア!$A$2:$E$1684,2,FALSE),IF(C76="イ",VLOOKUP(A76,イ!$A$2:$E$1563,2,FALSE),IF(C76="ウ",HLOOKUP(A76,ウ!$B$1:$QI$6,4,FALSE),IF(C76="エ",VLOOKUP(A76,エ!$A$4:$E$1000,3,FALSE)&amp;"　"&amp;VLOOKUP(A76,エ!$A$4:$E$1000,4,FALSE),""))))</f>
        <v/>
      </c>
      <c r="E75" s="287" t="str">
        <f>IF(C76="ア",VLOOKUP(A76,ア!$A$2:$E$1684,4,FALSE),IF(C76="イ",VLOOKUP(A76,イ!$A$2:$E$1563,4,FALSE),IF(C76="ウ",IF(HLOOKUP(A76,ウ!$B$1:$QI$6,3,FALSE)="","",HLOOKUP(A76,ウ!$B$1:$QI$6,3,FALSE)),"")))</f>
        <v/>
      </c>
      <c r="F75" s="297" t="str">
        <f>IF(C76="ア",VLOOKUP(A76,ア!$A$2:$E$1684,5,FALSE),IF(C76="イ",VLOOKUP(A76,イ!$A$2:$E$1563,5,FALSE),IF(C76="ウ",HLOOKUP(A76,ウ!$B$1:$QI$6,5,FALSE),IF(C76="エ",VLOOKUP(A76,エ!$A$4:$E$1000,5,FALSE),""))))&amp;"　"&amp;IF(C76="ウ",HLOOKUP(A76,ウ!$B$1:$QI$6,6,FALSE),"")</f>
        <v>　</v>
      </c>
      <c r="G75" s="299"/>
      <c r="H75" s="289"/>
      <c r="I75" s="390"/>
      <c r="J75" s="278" t="s">
        <v>2037</v>
      </c>
      <c r="K75" s="295"/>
      <c r="L75" s="202"/>
      <c r="M75" s="287" t="str">
        <f>IF(L76="ア",VLOOKUP(J76,ア!$A$2:$E$1684,2,FALSE),IF(L76="イ",VLOOKUP(J76,イ!$A$2:$E$1563,2,FALSE),IF(L76="ウ",HLOOKUP(J76,ウ!$B$1:$QI$6,4,FALSE),IF(L76="エ",VLOOKUP(J76,エ!$A$4:$E$1000,3,FALSE)&amp;"　"&amp;VLOOKUP(J76,エ!$A$4:$E$1000,4,FALSE),""))))</f>
        <v/>
      </c>
      <c r="N75" s="287" t="str">
        <f>IF(L76="ア",VLOOKUP(J76,ア!$A$2:$E$1684,4,FALSE),IF(L76="イ",VLOOKUP(J76,イ!$A$2:$E$1563,4,FALSE),IF(L76="ウ",IF(HLOOKUP(J76,ウ!$B$1:$QI$6,3,FALSE)="","",HLOOKUP(J76,ウ!$B$1:$QI$6,3,FALSE)),"")))</f>
        <v/>
      </c>
      <c r="O75" s="297" t="str">
        <f>IF(L76="ア",VLOOKUP(J76,ア!$A$2:$E$1684,5,FALSE),IF(L76="イ",VLOOKUP(J76,イ!$A$2:$E$1563,5,FALSE),IF(L76="ウ",HLOOKUP(J76,ウ!$B$1:$QI$6,5,FALSE),IF(L76="エ",VLOOKUP(J76,エ!$A$4:$E$1000,5,FALSE),""))))&amp;"　"&amp;IF(L76="ウ",HLOOKUP(J76,ウ!$B$1:$QI$6,6,FALSE),"")</f>
        <v>　</v>
      </c>
      <c r="P75" s="299"/>
      <c r="Q75" s="289"/>
      <c r="R75" s="350"/>
      <c r="S75" s="293"/>
      <c r="T75" s="207" t="s">
        <v>2052</v>
      </c>
      <c r="U75" s="295"/>
      <c r="V75" s="202"/>
      <c r="W75" s="287" t="str">
        <f>IF(V76="ア",VLOOKUP(T76,ア!$A$2:$E$1684,2,FALSE),IF(V76="イ",VLOOKUP(T76,イ!$A$2:$E$1563,2,FALSE),IF(V76="ウ",HLOOKUP(T76,ウ!$B$1:$QI$6,4,FALSE),IF(V76="エ",VLOOKUP(T76,エ!$A$4:$E$1000,3,FALSE)&amp;"　"&amp;VLOOKUP(T76,エ!$A$4:$E$1000,4,FALSE),""))))</f>
        <v/>
      </c>
      <c r="X75" s="287" t="str">
        <f>IF(V76="ア",VLOOKUP(T76,ア!$A$2:$E$1684,4,FALSE),IF(V76="イ",VLOOKUP(T76,イ!$A$2:$E$1563,4,FALSE),IF(V76="ウ",IF(HLOOKUP(T76,ウ!$B$1:$QI$6,3,FALSE)="","",HLOOKUP(T76,ウ!$B$1:$QI$6,3,FALSE)),"")))</f>
        <v/>
      </c>
      <c r="Y75" s="297" t="str">
        <f>IF(V76="ア",VLOOKUP(T76,ア!$A$2:$E$1684,5,FALSE),IF(V76="イ",VLOOKUP(T76,イ!$A$2:$E$1563,5,FALSE),IF(V76="ウ",HLOOKUP(T76,ウ!$B$1:$QI$6,5,FALSE),IF(V76="エ",VLOOKUP(T76,エ!$A$4:$E$1000,5,FALSE),""))))&amp;"　"&amp;IF(V76="ウ",HLOOKUP(T76,ウ!$B$1:$QI$6,6,FALSE),"")</f>
        <v>　</v>
      </c>
      <c r="Z75" s="299"/>
      <c r="AA75" s="289"/>
      <c r="AB75" s="291"/>
      <c r="AC75" s="319"/>
    </row>
    <row r="76" spans="1:30" s="200" customFormat="1" ht="16.2" customHeight="1" x14ac:dyDescent="0.45">
      <c r="A76" s="204"/>
      <c r="B76" s="296"/>
      <c r="C76" s="205"/>
      <c r="D76" s="288"/>
      <c r="E76" s="288"/>
      <c r="F76" s="298"/>
      <c r="G76" s="300"/>
      <c r="H76" s="290"/>
      <c r="I76" s="386"/>
      <c r="J76" s="281"/>
      <c r="K76" s="296"/>
      <c r="L76" s="205"/>
      <c r="M76" s="288"/>
      <c r="N76" s="288"/>
      <c r="O76" s="298"/>
      <c r="P76" s="300"/>
      <c r="Q76" s="290"/>
      <c r="R76" s="351"/>
      <c r="S76" s="294"/>
      <c r="T76" s="204"/>
      <c r="U76" s="296"/>
      <c r="V76" s="205"/>
      <c r="W76" s="288"/>
      <c r="X76" s="288"/>
      <c r="Y76" s="298"/>
      <c r="Z76" s="300"/>
      <c r="AA76" s="290"/>
      <c r="AB76" s="292"/>
      <c r="AC76" s="320"/>
    </row>
    <row r="77" spans="1:30" s="200" customFormat="1" ht="16.2" customHeight="1" x14ac:dyDescent="0.45">
      <c r="A77" s="207" t="s">
        <v>2023</v>
      </c>
      <c r="B77" s="295"/>
      <c r="C77" s="202"/>
      <c r="D77" s="287" t="str">
        <f>IF(C78="ア",VLOOKUP(A78,ア!$A$2:$E$1684,2,FALSE),IF(C78="イ",VLOOKUP(A78,イ!$A$2:$E$1563,2,FALSE),IF(C78="ウ",HLOOKUP(A78,ウ!$B$1:$QI$6,4,FALSE),IF(C78="エ",VLOOKUP(A78,エ!$A$4:$E$1000,3,FALSE)&amp;"　"&amp;VLOOKUP(A78,エ!$A$4:$E$1000,4,FALSE),""))))</f>
        <v/>
      </c>
      <c r="E77" s="287" t="str">
        <f>IF(C78="ア",VLOOKUP(A78,ア!$A$2:$E$1684,4,FALSE),IF(C78="イ",VLOOKUP(A78,イ!$A$2:$E$1563,4,FALSE),IF(C78="ウ",IF(HLOOKUP(A78,ウ!$B$1:$QI$6,3,FALSE)="","",HLOOKUP(A78,ウ!$B$1:$QI$6,3,FALSE)),"")))</f>
        <v/>
      </c>
      <c r="F77" s="297" t="str">
        <f>IF(C78="ア",VLOOKUP(A78,ア!$A$2:$E$1684,5,FALSE),IF(C78="イ",VLOOKUP(A78,イ!$A$2:$E$1563,5,FALSE),IF(C78="ウ",HLOOKUP(A78,ウ!$B$1:$QI$6,5,FALSE),IF(C78="エ",VLOOKUP(A78,エ!$A$4:$E$1000,5,FALSE),""))))&amp;"　"&amp;IF(C78="ウ",HLOOKUP(A78,ウ!$B$1:$QI$6,6,FALSE),"")</f>
        <v>　</v>
      </c>
      <c r="G77" s="299"/>
      <c r="H77" s="289"/>
      <c r="I77" s="390"/>
      <c r="J77" s="278" t="s">
        <v>2038</v>
      </c>
      <c r="K77" s="295"/>
      <c r="L77" s="202"/>
      <c r="M77" s="287" t="str">
        <f>IF(L78="ア",VLOOKUP(J78,ア!$A$2:$E$1684,2,FALSE),IF(L78="イ",VLOOKUP(J78,イ!$A$2:$E$1563,2,FALSE),IF(L78="ウ",HLOOKUP(J78,ウ!$B$1:$QI$6,4,FALSE),IF(L78="エ",VLOOKUP(J78,エ!$A$4:$E$1000,3,FALSE)&amp;"　"&amp;VLOOKUP(J78,エ!$A$4:$E$1000,4,FALSE),""))))</f>
        <v/>
      </c>
      <c r="N77" s="287" t="str">
        <f>IF(L78="ア",VLOOKUP(J78,ア!$A$2:$E$1684,4,FALSE),IF(L78="イ",VLOOKUP(J78,イ!$A$2:$E$1563,4,FALSE),IF(L78="ウ",IF(HLOOKUP(J78,ウ!$B$1:$QI$6,3,FALSE)="","",HLOOKUP(J78,ウ!$B$1:$QI$6,3,FALSE)),"")))</f>
        <v/>
      </c>
      <c r="O77" s="297" t="str">
        <f>IF(L78="ア",VLOOKUP(J78,ア!$A$2:$E$1684,5,FALSE),IF(L78="イ",VLOOKUP(J78,イ!$A$2:$E$1563,5,FALSE),IF(L78="ウ",HLOOKUP(J78,ウ!$B$1:$QI$6,5,FALSE),IF(L78="エ",VLOOKUP(J78,エ!$A$4:$E$1000,5,FALSE),""))))&amp;"　"&amp;IF(L78="ウ",HLOOKUP(J78,ウ!$B$1:$QI$6,6,FALSE),"")</f>
        <v>　</v>
      </c>
      <c r="P77" s="299"/>
      <c r="Q77" s="289"/>
      <c r="R77" s="350"/>
      <c r="S77" s="293"/>
      <c r="T77" s="207" t="s">
        <v>2053</v>
      </c>
      <c r="U77" s="295"/>
      <c r="V77" s="202"/>
      <c r="W77" s="287" t="str">
        <f>IF(V78="ア",VLOOKUP(T78,ア!$A$2:$E$1684,2,FALSE),IF(V78="イ",VLOOKUP(T78,イ!$A$2:$E$1563,2,FALSE),IF(V78="ウ",HLOOKUP(T78,ウ!$B$1:$QI$6,4,FALSE),IF(V78="エ",VLOOKUP(T78,エ!$A$4:$E$1000,3,FALSE)&amp;"　"&amp;VLOOKUP(T78,エ!$A$4:$E$1000,4,FALSE),""))))</f>
        <v/>
      </c>
      <c r="X77" s="287" t="str">
        <f>IF(V78="ア",VLOOKUP(T78,ア!$A$2:$E$1684,4,FALSE),IF(V78="イ",VLOOKUP(T78,イ!$A$2:$E$1563,4,FALSE),IF(V78="ウ",IF(HLOOKUP(T78,ウ!$B$1:$QI$6,3,FALSE)="","",HLOOKUP(T78,ウ!$B$1:$QI$6,3,FALSE)),"")))</f>
        <v/>
      </c>
      <c r="Y77" s="297" t="str">
        <f>IF(V78="ア",VLOOKUP(T78,ア!$A$2:$E$1684,5,FALSE),IF(V78="イ",VLOOKUP(T78,イ!$A$2:$E$1563,5,FALSE),IF(V78="ウ",HLOOKUP(T78,ウ!$B$1:$QI$6,5,FALSE),IF(V78="エ",VLOOKUP(T78,エ!$A$4:$E$1000,5,FALSE),""))))&amp;"　"&amp;IF(V78="ウ",HLOOKUP(T78,ウ!$B$1:$QI$6,6,FALSE),"")</f>
        <v>　</v>
      </c>
      <c r="Z77" s="299"/>
      <c r="AA77" s="289"/>
      <c r="AB77" s="291"/>
      <c r="AC77" s="319"/>
      <c r="AD77" s="209"/>
    </row>
    <row r="78" spans="1:30" s="176" customFormat="1" ht="16.2" customHeight="1" thickBot="1" x14ac:dyDescent="0.2">
      <c r="A78" s="210"/>
      <c r="B78" s="391"/>
      <c r="C78" s="211"/>
      <c r="D78" s="357"/>
      <c r="E78" s="357"/>
      <c r="F78" s="358"/>
      <c r="G78" s="371"/>
      <c r="H78" s="360"/>
      <c r="I78" s="392"/>
      <c r="J78" s="279"/>
      <c r="K78" s="391"/>
      <c r="L78" s="211"/>
      <c r="M78" s="357"/>
      <c r="N78" s="357"/>
      <c r="O78" s="358"/>
      <c r="P78" s="371"/>
      <c r="Q78" s="360"/>
      <c r="R78" s="372"/>
      <c r="S78" s="383"/>
      <c r="T78" s="210"/>
      <c r="U78" s="391"/>
      <c r="V78" s="211"/>
      <c r="W78" s="357"/>
      <c r="X78" s="357"/>
      <c r="Y78" s="358"/>
      <c r="Z78" s="371"/>
      <c r="AA78" s="360"/>
      <c r="AB78" s="361"/>
      <c r="AC78" s="359"/>
      <c r="AD78" s="174"/>
    </row>
  </sheetData>
  <mergeCells count="733">
    <mergeCell ref="Y12:AC12"/>
    <mergeCell ref="Z77:Z78"/>
    <mergeCell ref="AA77:AA78"/>
    <mergeCell ref="AB77:AB78"/>
    <mergeCell ref="AC77:AC78"/>
    <mergeCell ref="Y75:Y76"/>
    <mergeCell ref="Z75:Z76"/>
    <mergeCell ref="AA75:AA76"/>
    <mergeCell ref="AB75:AB76"/>
    <mergeCell ref="AC75:AC76"/>
    <mergeCell ref="AC71:AC72"/>
    <mergeCell ref="AB73:AB74"/>
    <mergeCell ref="AC73:AC74"/>
    <mergeCell ref="AB69:AB70"/>
    <mergeCell ref="AC69:AC70"/>
    <mergeCell ref="AA71:AA72"/>
    <mergeCell ref="AB71:AB72"/>
    <mergeCell ref="AA65:AA66"/>
    <mergeCell ref="AB65:AB66"/>
    <mergeCell ref="AC65:AC66"/>
    <mergeCell ref="AC59:AC60"/>
    <mergeCell ref="Y61:Y62"/>
    <mergeCell ref="Z61:Z62"/>
    <mergeCell ref="AA61:AA62"/>
    <mergeCell ref="X77:X78"/>
    <mergeCell ref="Y77:Y78"/>
    <mergeCell ref="N75:N76"/>
    <mergeCell ref="O75:O76"/>
    <mergeCell ref="P75:P76"/>
    <mergeCell ref="Q75:Q76"/>
    <mergeCell ref="R75:R76"/>
    <mergeCell ref="S75:S76"/>
    <mergeCell ref="U75:U76"/>
    <mergeCell ref="W75:W76"/>
    <mergeCell ref="X75:X76"/>
    <mergeCell ref="N77:N78"/>
    <mergeCell ref="O77:O78"/>
    <mergeCell ref="P77:P78"/>
    <mergeCell ref="Q77:Q78"/>
    <mergeCell ref="R77:R78"/>
    <mergeCell ref="S77:S78"/>
    <mergeCell ref="U77:U78"/>
    <mergeCell ref="W77:W78"/>
    <mergeCell ref="B77:B78"/>
    <mergeCell ref="D77:D78"/>
    <mergeCell ref="E77:E78"/>
    <mergeCell ref="F77:F78"/>
    <mergeCell ref="G77:G78"/>
    <mergeCell ref="H77:H78"/>
    <mergeCell ref="I77:I78"/>
    <mergeCell ref="K77:K78"/>
    <mergeCell ref="M77:M78"/>
    <mergeCell ref="B75:B76"/>
    <mergeCell ref="D75:D76"/>
    <mergeCell ref="E75:E76"/>
    <mergeCell ref="F75:F76"/>
    <mergeCell ref="G75:G76"/>
    <mergeCell ref="H75:H76"/>
    <mergeCell ref="I75:I76"/>
    <mergeCell ref="K75:K76"/>
    <mergeCell ref="M75:M76"/>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N71:N72"/>
    <mergeCell ref="O71:O72"/>
    <mergeCell ref="P71:P72"/>
    <mergeCell ref="Q71:Q72"/>
    <mergeCell ref="R71:R72"/>
    <mergeCell ref="S71:S72"/>
    <mergeCell ref="U71:U72"/>
    <mergeCell ref="W71:W72"/>
    <mergeCell ref="X71:X72"/>
    <mergeCell ref="Y71:Y72"/>
    <mergeCell ref="Z71:Z72"/>
    <mergeCell ref="B71:B72"/>
    <mergeCell ref="D71:D72"/>
    <mergeCell ref="E71:E72"/>
    <mergeCell ref="F71:F72"/>
    <mergeCell ref="G71:G72"/>
    <mergeCell ref="H71:H72"/>
    <mergeCell ref="I71:I72"/>
    <mergeCell ref="K71:K72"/>
    <mergeCell ref="M71:M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N67:N68"/>
    <mergeCell ref="O67:O68"/>
    <mergeCell ref="P67:P68"/>
    <mergeCell ref="Q67:Q68"/>
    <mergeCell ref="R67:R68"/>
    <mergeCell ref="S67:S68"/>
    <mergeCell ref="U67:U68"/>
    <mergeCell ref="W67:W68"/>
    <mergeCell ref="B67:B68"/>
    <mergeCell ref="D67:D68"/>
    <mergeCell ref="E67:E68"/>
    <mergeCell ref="F67:F68"/>
    <mergeCell ref="G67:G68"/>
    <mergeCell ref="H67:H68"/>
    <mergeCell ref="I67:I68"/>
    <mergeCell ref="K67:K68"/>
    <mergeCell ref="M67:M68"/>
    <mergeCell ref="B65:B66"/>
    <mergeCell ref="D65:D66"/>
    <mergeCell ref="E65:E66"/>
    <mergeCell ref="F65:F66"/>
    <mergeCell ref="G65:G66"/>
    <mergeCell ref="H65:H66"/>
    <mergeCell ref="I65:I66"/>
    <mergeCell ref="K65:K66"/>
    <mergeCell ref="W65:W66"/>
    <mergeCell ref="M65:M66"/>
    <mergeCell ref="N65:N66"/>
    <mergeCell ref="O65:O66"/>
    <mergeCell ref="P65:P66"/>
    <mergeCell ref="Q65:Q66"/>
    <mergeCell ref="R65:R66"/>
    <mergeCell ref="S65:S66"/>
    <mergeCell ref="U65:U66"/>
    <mergeCell ref="B63:B64"/>
    <mergeCell ref="D63:D64"/>
    <mergeCell ref="E63:E64"/>
    <mergeCell ref="F63:F64"/>
    <mergeCell ref="G63:G64"/>
    <mergeCell ref="H63:H64"/>
    <mergeCell ref="I63:I64"/>
    <mergeCell ref="K63:K64"/>
    <mergeCell ref="M63:M64"/>
    <mergeCell ref="O61:O62"/>
    <mergeCell ref="P61:P62"/>
    <mergeCell ref="Q61:Q62"/>
    <mergeCell ref="R61:R62"/>
    <mergeCell ref="S61:S62"/>
    <mergeCell ref="U61:U62"/>
    <mergeCell ref="W61:W62"/>
    <mergeCell ref="X61:X62"/>
    <mergeCell ref="B61:B62"/>
    <mergeCell ref="D61:D62"/>
    <mergeCell ref="E61:E62"/>
    <mergeCell ref="F61:F62"/>
    <mergeCell ref="G61:G62"/>
    <mergeCell ref="H61:H62"/>
    <mergeCell ref="I61:I62"/>
    <mergeCell ref="K61:K62"/>
    <mergeCell ref="M61:M62"/>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N61:N62"/>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AA55:AA56"/>
    <mergeCell ref="B53:B54"/>
    <mergeCell ref="D53:D54"/>
    <mergeCell ref="E53:E54"/>
    <mergeCell ref="F53:F54"/>
    <mergeCell ref="G53:G54"/>
    <mergeCell ref="H53:H54"/>
    <mergeCell ref="I53:I54"/>
    <mergeCell ref="K53:K54"/>
    <mergeCell ref="M53:M54"/>
    <mergeCell ref="X53:X54"/>
    <mergeCell ref="Z55:Z56"/>
    <mergeCell ref="N53:N54"/>
    <mergeCell ref="O53:O54"/>
    <mergeCell ref="P53:P54"/>
    <mergeCell ref="Q53:Q54"/>
    <mergeCell ref="R53:R54"/>
    <mergeCell ref="S53:S54"/>
    <mergeCell ref="U53:U54"/>
    <mergeCell ref="W53:W54"/>
    <mergeCell ref="Z53:Z54"/>
    <mergeCell ref="B51:B52"/>
    <mergeCell ref="D51:D52"/>
    <mergeCell ref="E51:E52"/>
    <mergeCell ref="F51:F52"/>
    <mergeCell ref="G51:G52"/>
    <mergeCell ref="H51:H52"/>
    <mergeCell ref="I51:I52"/>
    <mergeCell ref="K51:K52"/>
    <mergeCell ref="M51:M52"/>
    <mergeCell ref="U35:U36"/>
    <mergeCell ref="Z35:Z36"/>
    <mergeCell ref="B49:B50"/>
    <mergeCell ref="D49:D50"/>
    <mergeCell ref="E49:E50"/>
    <mergeCell ref="F49:F50"/>
    <mergeCell ref="G49:G50"/>
    <mergeCell ref="H49:H50"/>
    <mergeCell ref="I49:I50"/>
    <mergeCell ref="K49:K50"/>
    <mergeCell ref="M49:M50"/>
    <mergeCell ref="M37:M38"/>
    <mergeCell ref="N37:N38"/>
    <mergeCell ref="O37:O38"/>
    <mergeCell ref="G47:G48"/>
    <mergeCell ref="H47:H48"/>
    <mergeCell ref="I47:I48"/>
    <mergeCell ref="F39:F40"/>
    <mergeCell ref="F41:F42"/>
    <mergeCell ref="G41:G42"/>
    <mergeCell ref="H41:H42"/>
    <mergeCell ref="F47:F48"/>
    <mergeCell ref="K45:K46"/>
    <mergeCell ref="M39:M40"/>
    <mergeCell ref="Z51:Z52"/>
    <mergeCell ref="AA51:AA52"/>
    <mergeCell ref="AB51:AB52"/>
    <mergeCell ref="AC51:AC52"/>
    <mergeCell ref="Y53:Y54"/>
    <mergeCell ref="P8:V8"/>
    <mergeCell ref="P9:V9"/>
    <mergeCell ref="P12:V12"/>
    <mergeCell ref="P14:V14"/>
    <mergeCell ref="P13:V13"/>
    <mergeCell ref="P10:V10"/>
    <mergeCell ref="P11:V11"/>
    <mergeCell ref="Y49:Y50"/>
    <mergeCell ref="Z49:Z50"/>
    <mergeCell ref="Y45:Y46"/>
    <mergeCell ref="W35:W36"/>
    <mergeCell ref="X35:X36"/>
    <mergeCell ref="Y35:Y36"/>
    <mergeCell ref="W37:W38"/>
    <mergeCell ref="X37:X38"/>
    <mergeCell ref="Y37:Y38"/>
    <mergeCell ref="S47:S48"/>
    <mergeCell ref="U47:U48"/>
    <mergeCell ref="Z47:Z48"/>
    <mergeCell ref="M33:M34"/>
    <mergeCell ref="N27:N28"/>
    <mergeCell ref="M27:M28"/>
    <mergeCell ref="N29:N30"/>
    <mergeCell ref="O29:O30"/>
    <mergeCell ref="N33:N34"/>
    <mergeCell ref="O33:O34"/>
    <mergeCell ref="M31:M32"/>
    <mergeCell ref="N31:N32"/>
    <mergeCell ref="AB37:AB38"/>
    <mergeCell ref="P47:P48"/>
    <mergeCell ref="Q47:Q48"/>
    <mergeCell ref="R47:R48"/>
    <mergeCell ref="AB43:AB44"/>
    <mergeCell ref="W43:W44"/>
    <mergeCell ref="X43:X44"/>
    <mergeCell ref="Y43:Y44"/>
    <mergeCell ref="W47:W48"/>
    <mergeCell ref="X47:X48"/>
    <mergeCell ref="Y47:Y48"/>
    <mergeCell ref="U43:U44"/>
    <mergeCell ref="Z43:Z44"/>
    <mergeCell ref="W41:W42"/>
    <mergeCell ref="X41:X42"/>
    <mergeCell ref="Y41:Y42"/>
    <mergeCell ref="Z41:Z42"/>
    <mergeCell ref="M19:M20"/>
    <mergeCell ref="N19:N20"/>
    <mergeCell ref="O19:O20"/>
    <mergeCell ref="M21:M22"/>
    <mergeCell ref="N21:N22"/>
    <mergeCell ref="O21:O22"/>
    <mergeCell ref="AA25:AA26"/>
    <mergeCell ref="AB25:AB26"/>
    <mergeCell ref="W19:W20"/>
    <mergeCell ref="X19:X20"/>
    <mergeCell ref="Y21:Y22"/>
    <mergeCell ref="O23:O24"/>
    <mergeCell ref="M25:M26"/>
    <mergeCell ref="N25:N26"/>
    <mergeCell ref="O25:O26"/>
    <mergeCell ref="X23:X24"/>
    <mergeCell ref="Y23:Y24"/>
    <mergeCell ref="W25:W26"/>
    <mergeCell ref="X25:X26"/>
    <mergeCell ref="Y25:Y26"/>
    <mergeCell ref="W23:W24"/>
    <mergeCell ref="D23:D24"/>
    <mergeCell ref="D27:D28"/>
    <mergeCell ref="E27:E28"/>
    <mergeCell ref="D29:D30"/>
    <mergeCell ref="E29:E30"/>
    <mergeCell ref="AC19:AC20"/>
    <mergeCell ref="S19:S20"/>
    <mergeCell ref="U19:U20"/>
    <mergeCell ref="Z19:Z20"/>
    <mergeCell ref="Y19:Y20"/>
    <mergeCell ref="P19:P20"/>
    <mergeCell ref="Q19:Q20"/>
    <mergeCell ref="R19:R20"/>
    <mergeCell ref="E23:E24"/>
    <mergeCell ref="G23:G24"/>
    <mergeCell ref="H23:H24"/>
    <mergeCell ref="I23:I24"/>
    <mergeCell ref="G21:G22"/>
    <mergeCell ref="H21:H22"/>
    <mergeCell ref="I21:I22"/>
    <mergeCell ref="AC25:AC26"/>
    <mergeCell ref="P25:P26"/>
    <mergeCell ref="Q25:Q26"/>
    <mergeCell ref="R25:R26"/>
    <mergeCell ref="G33:G34"/>
    <mergeCell ref="H33:H34"/>
    <mergeCell ref="I33:I34"/>
    <mergeCell ref="F33:F34"/>
    <mergeCell ref="F35:F36"/>
    <mergeCell ref="G45:G46"/>
    <mergeCell ref="H45:H46"/>
    <mergeCell ref="I45:I46"/>
    <mergeCell ref="B47:B48"/>
    <mergeCell ref="D47:D48"/>
    <mergeCell ref="E47:E48"/>
    <mergeCell ref="H37:H38"/>
    <mergeCell ref="B31:B32"/>
    <mergeCell ref="B33:B34"/>
    <mergeCell ref="B35:B36"/>
    <mergeCell ref="B37:B38"/>
    <mergeCell ref="B43:B44"/>
    <mergeCell ref="D31:D32"/>
    <mergeCell ref="E31:E32"/>
    <mergeCell ref="B39:B40"/>
    <mergeCell ref="B41:B42"/>
    <mergeCell ref="D39:D40"/>
    <mergeCell ref="E39:E40"/>
    <mergeCell ref="D41:D42"/>
    <mergeCell ref="E41:E42"/>
    <mergeCell ref="D33:D34"/>
    <mergeCell ref="E33:E34"/>
    <mergeCell ref="D35:D36"/>
    <mergeCell ref="E35:E36"/>
    <mergeCell ref="D37:D38"/>
    <mergeCell ref="E37:E38"/>
    <mergeCell ref="D43:D44"/>
    <mergeCell ref="E43:E44"/>
    <mergeCell ref="B23:B24"/>
    <mergeCell ref="B25:B26"/>
    <mergeCell ref="B27:B28"/>
    <mergeCell ref="E19:E20"/>
    <mergeCell ref="D19:D20"/>
    <mergeCell ref="F19:F20"/>
    <mergeCell ref="F37:F38"/>
    <mergeCell ref="F43:F44"/>
    <mergeCell ref="F45:F46"/>
    <mergeCell ref="B45:B46"/>
    <mergeCell ref="B29:B30"/>
    <mergeCell ref="B21:B22"/>
    <mergeCell ref="D25:D26"/>
    <mergeCell ref="E25:E26"/>
    <mergeCell ref="D45:D46"/>
    <mergeCell ref="E45:E46"/>
    <mergeCell ref="F21:F22"/>
    <mergeCell ref="F23:F24"/>
    <mergeCell ref="F25:F26"/>
    <mergeCell ref="F27:F28"/>
    <mergeCell ref="F29:F30"/>
    <mergeCell ref="F31:F32"/>
    <mergeCell ref="D21:D22"/>
    <mergeCell ref="E21:E22"/>
    <mergeCell ref="K47:K48"/>
    <mergeCell ref="I37:I38"/>
    <mergeCell ref="X51:X52"/>
    <mergeCell ref="N49:N50"/>
    <mergeCell ref="O49:O50"/>
    <mergeCell ref="P49:P50"/>
    <mergeCell ref="Q49:Q50"/>
    <mergeCell ref="R49:R50"/>
    <mergeCell ref="S49:S50"/>
    <mergeCell ref="U49:U50"/>
    <mergeCell ref="W49:W50"/>
    <mergeCell ref="X49:X50"/>
    <mergeCell ref="N51:N52"/>
    <mergeCell ref="O51:O52"/>
    <mergeCell ref="P51:P52"/>
    <mergeCell ref="Q51:Q52"/>
    <mergeCell ref="K37:K38"/>
    <mergeCell ref="R51:R52"/>
    <mergeCell ref="S51:S52"/>
    <mergeCell ref="U51:U52"/>
    <mergeCell ref="W51:W52"/>
    <mergeCell ref="AB47:AB48"/>
    <mergeCell ref="U45:U46"/>
    <mergeCell ref="Z45:Z46"/>
    <mergeCell ref="AA45:AA46"/>
    <mergeCell ref="AB45:AB46"/>
    <mergeCell ref="N39:N40"/>
    <mergeCell ref="O39:O40"/>
    <mergeCell ref="P39:P40"/>
    <mergeCell ref="Q39:Q40"/>
    <mergeCell ref="R39:R40"/>
    <mergeCell ref="AA49:AA50"/>
    <mergeCell ref="AB49:AB50"/>
    <mergeCell ref="AC49:AC50"/>
    <mergeCell ref="Y51:Y52"/>
    <mergeCell ref="N43:N44"/>
    <mergeCell ref="O43:O44"/>
    <mergeCell ref="M45:M46"/>
    <mergeCell ref="N45:N46"/>
    <mergeCell ref="O45:O46"/>
    <mergeCell ref="AC43:AC44"/>
    <mergeCell ref="P45:P46"/>
    <mergeCell ref="Q45:Q46"/>
    <mergeCell ref="R45:R46"/>
    <mergeCell ref="S45:S46"/>
    <mergeCell ref="R43:R44"/>
    <mergeCell ref="S43:S44"/>
    <mergeCell ref="AC45:AC46"/>
    <mergeCell ref="M47:M48"/>
    <mergeCell ref="N47:N48"/>
    <mergeCell ref="O47:O48"/>
    <mergeCell ref="AC47:AC48"/>
    <mergeCell ref="W45:W46"/>
    <mergeCell ref="X45:X46"/>
    <mergeCell ref="AA47:AA48"/>
    <mergeCell ref="X63:X64"/>
    <mergeCell ref="X69:X70"/>
    <mergeCell ref="Y69:Y70"/>
    <mergeCell ref="Z63:Z64"/>
    <mergeCell ref="AA63:AA64"/>
    <mergeCell ref="AB63:AB64"/>
    <mergeCell ref="AC63:AC64"/>
    <mergeCell ref="X65:X66"/>
    <mergeCell ref="Y65:Y66"/>
    <mergeCell ref="AA67:AA68"/>
    <mergeCell ref="AB67:AB68"/>
    <mergeCell ref="AC67:AC68"/>
    <mergeCell ref="Z69:Z70"/>
    <mergeCell ref="Y63:Y64"/>
    <mergeCell ref="X67:X68"/>
    <mergeCell ref="Y67:Y68"/>
    <mergeCell ref="Z67:Z68"/>
    <mergeCell ref="Z65:Z66"/>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41:R42"/>
    <mergeCell ref="S41:S42"/>
    <mergeCell ref="U41:U42"/>
    <mergeCell ref="AA43:AA44"/>
    <mergeCell ref="G37:G38"/>
    <mergeCell ref="M43:M44"/>
    <mergeCell ref="AA37:AA38"/>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AA35:AA36"/>
    <mergeCell ref="AB35:AB36"/>
    <mergeCell ref="AC35:AC36"/>
    <mergeCell ref="M35:M36"/>
    <mergeCell ref="N35:N36"/>
    <mergeCell ref="O35:O36"/>
    <mergeCell ref="AC29:AC30"/>
    <mergeCell ref="K23:K24"/>
    <mergeCell ref="P23:P24"/>
    <mergeCell ref="Q23:Q24"/>
    <mergeCell ref="R23:R24"/>
    <mergeCell ref="S23:S24"/>
    <mergeCell ref="R21:R22"/>
    <mergeCell ref="S21:S22"/>
    <mergeCell ref="U21:U22"/>
    <mergeCell ref="P27:P28"/>
    <mergeCell ref="X29:X30"/>
    <mergeCell ref="Y29:Y30"/>
    <mergeCell ref="W29:W30"/>
    <mergeCell ref="AC27:AC28"/>
    <mergeCell ref="AC21:AC22"/>
    <mergeCell ref="K21:K22"/>
    <mergeCell ref="P21:P22"/>
    <mergeCell ref="Q21:Q22"/>
    <mergeCell ref="Z21:Z22"/>
    <mergeCell ref="AA21:AA22"/>
    <mergeCell ref="AB21:AB22"/>
    <mergeCell ref="M23:M24"/>
    <mergeCell ref="N23:N24"/>
    <mergeCell ref="S25:S26"/>
    <mergeCell ref="G31:G32"/>
    <mergeCell ref="H31:H32"/>
    <mergeCell ref="I31:I32"/>
    <mergeCell ref="K31:K32"/>
    <mergeCell ref="AA31:AA32"/>
    <mergeCell ref="AB31:AB32"/>
    <mergeCell ref="AC31:AC32"/>
    <mergeCell ref="S31:S32"/>
    <mergeCell ref="U31:U32"/>
    <mergeCell ref="Z31:Z32"/>
    <mergeCell ref="X31:X32"/>
    <mergeCell ref="Y31:Y32"/>
    <mergeCell ref="W31:W32"/>
    <mergeCell ref="P31:P32"/>
    <mergeCell ref="Q31:Q32"/>
    <mergeCell ref="R31:R32"/>
    <mergeCell ref="O31:O32"/>
    <mergeCell ref="G29:G30"/>
    <mergeCell ref="H29:H30"/>
    <mergeCell ref="I29:I30"/>
    <mergeCell ref="K29:K30"/>
    <mergeCell ref="AB27:AB28"/>
    <mergeCell ref="G27:G28"/>
    <mergeCell ref="H27:H28"/>
    <mergeCell ref="I27:I28"/>
    <mergeCell ref="K27:K28"/>
    <mergeCell ref="Q27:Q28"/>
    <mergeCell ref="R27:R28"/>
    <mergeCell ref="O27:O28"/>
    <mergeCell ref="S27:S28"/>
    <mergeCell ref="U27:U28"/>
    <mergeCell ref="Z27:Z28"/>
    <mergeCell ref="AA27:AA28"/>
    <mergeCell ref="U29:U30"/>
    <mergeCell ref="Z29:Z30"/>
    <mergeCell ref="AA29:AA30"/>
    <mergeCell ref="P29:P30"/>
    <mergeCell ref="Q29:Q30"/>
    <mergeCell ref="R29:R30"/>
    <mergeCell ref="S29:S30"/>
    <mergeCell ref="M29:M30"/>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G19:G20"/>
    <mergeCell ref="H19:H20"/>
    <mergeCell ref="G25:G26"/>
    <mergeCell ref="H25:H26"/>
    <mergeCell ref="H17:H18"/>
    <mergeCell ref="Y17:Y18"/>
    <mergeCell ref="Z17:Z18"/>
    <mergeCell ref="AA17:AA18"/>
    <mergeCell ref="I25:I26"/>
    <mergeCell ref="B19:B20"/>
    <mergeCell ref="T16:AC16"/>
    <mergeCell ref="I41:I42"/>
    <mergeCell ref="K41:K42"/>
    <mergeCell ref="M41:M42"/>
    <mergeCell ref="N41:N42"/>
    <mergeCell ref="O41:O42"/>
    <mergeCell ref="P41:P42"/>
    <mergeCell ref="Q41:Q42"/>
    <mergeCell ref="AC41:AC42"/>
    <mergeCell ref="AC39:AC40"/>
    <mergeCell ref="I19:I20"/>
    <mergeCell ref="K19:K20"/>
    <mergeCell ref="AA23:AA24"/>
    <mergeCell ref="AB23:AB24"/>
    <mergeCell ref="AC23:AC24"/>
    <mergeCell ref="K33:K34"/>
    <mergeCell ref="P33:P34"/>
    <mergeCell ref="Q33:Q34"/>
    <mergeCell ref="A16:I16"/>
    <mergeCell ref="K16:S16"/>
    <mergeCell ref="D17:D18"/>
    <mergeCell ref="E17:E18"/>
    <mergeCell ref="F17:F18"/>
    <mergeCell ref="G17:G18"/>
    <mergeCell ref="A1:B1"/>
    <mergeCell ref="G1:N3"/>
    <mergeCell ref="O1:O3"/>
    <mergeCell ref="W3:Y3"/>
    <mergeCell ref="Z3:AB3"/>
    <mergeCell ref="W4:X5"/>
    <mergeCell ref="Y4:Y5"/>
    <mergeCell ref="Z4:AB5"/>
    <mergeCell ref="C1:E1"/>
    <mergeCell ref="U17:U18"/>
    <mergeCell ref="W17:W18"/>
    <mergeCell ref="W21:W22"/>
    <mergeCell ref="X21:X22"/>
    <mergeCell ref="AA19:AA20"/>
    <mergeCell ref="AB19:AB20"/>
    <mergeCell ref="AB41:AB42"/>
    <mergeCell ref="S39:S40"/>
    <mergeCell ref="U39:U40"/>
    <mergeCell ref="W39:W40"/>
    <mergeCell ref="X39:X40"/>
    <mergeCell ref="Y39:Y40"/>
    <mergeCell ref="Z39:Z40"/>
    <mergeCell ref="AA39:AA40"/>
    <mergeCell ref="AB39:AB40"/>
    <mergeCell ref="AB29:AB30"/>
    <mergeCell ref="AA41:AA42"/>
    <mergeCell ref="U25:U26"/>
    <mergeCell ref="Z25:Z26"/>
    <mergeCell ref="U23:U24"/>
    <mergeCell ref="Z23:Z24"/>
    <mergeCell ref="W27:W28"/>
    <mergeCell ref="X27:X28"/>
    <mergeCell ref="Y27:Y28"/>
  </mergeCells>
  <phoneticPr fontId="15"/>
  <conditionalFormatting sqref="E19 E21 E23 E25 E27 E29 E31 E33 E35 E37 E39 E41 E43 E45 E47 E49 E51 E53 E55 E57 E59 E61 E63 E65 E67 E69 E71 E73 E75 E7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cfRule type="expression" dxfId="6" priority="478">
      <formula>OR($L20="オ",$L20="カ")</formula>
    </cfRule>
  </conditionalFormatting>
  <conditionalFormatting sqref="D19:D78">
    <cfRule type="expression" dxfId="5" priority="452">
      <formula>OR(C20="オ",C20="カ")</formula>
    </cfRule>
  </conditionalFormatting>
  <conditionalFormatting sqref="F19:F7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cfRule type="expression" dxfId="3" priority="401">
      <formula>OR($V20="オ",$V20="カ")</formula>
    </cfRule>
  </conditionalFormatting>
  <conditionalFormatting sqref="M19:O78">
    <cfRule type="expression" dxfId="2" priority="376">
      <formula>$S19="〇"</formula>
    </cfRule>
  </conditionalFormatting>
  <conditionalFormatting sqref="W19:Y7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08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583 JI65583 TE65583 ADA65583 AMW65583 AWS65583 BGO65583 BQK65583 CAG65583 CKC65583 CTY65583 DDU65583 DNQ65583 DXM65583 EHI65583 ERE65583 FBA65583 FKW65583 FUS65583 GEO65583 GOK65583 GYG65583 HIC65583 HRY65583 IBU65583 ILQ65583 IVM65583 JFI65583 JPE65583 JZA65583 KIW65583 KSS65583 LCO65583 LMK65583 LWG65583 MGC65583 MPY65583 MZU65583 NJQ65583 NTM65583 ODI65583 ONE65583 OXA65583 PGW65583 PQS65583 QAO65583 QKK65583 QUG65583 REC65583 RNY65583 RXU65583 SHQ65583 SRM65583 TBI65583 TLE65583 TVA65583 UEW65583 UOS65583 UYO65583 VIK65583 VSG65583 WCC65583 WLY65583 WVU65583 L131119 JI131119 TE131119 ADA131119 AMW131119 AWS131119 BGO131119 BQK131119 CAG131119 CKC131119 CTY131119 DDU131119 DNQ131119 DXM131119 EHI131119 ERE131119 FBA131119 FKW131119 FUS131119 GEO131119 GOK131119 GYG131119 HIC131119 HRY131119 IBU131119 ILQ131119 IVM131119 JFI131119 JPE131119 JZA131119 KIW131119 KSS131119 LCO131119 LMK131119 LWG131119 MGC131119 MPY131119 MZU131119 NJQ131119 NTM131119 ODI131119 ONE131119 OXA131119 PGW131119 PQS131119 QAO131119 QKK131119 QUG131119 REC131119 RNY131119 RXU131119 SHQ131119 SRM131119 TBI131119 TLE131119 TVA131119 UEW131119 UOS131119 UYO131119 VIK131119 VSG131119 WCC131119 WLY131119 WVU131119 L196655 JI196655 TE196655 ADA196655 AMW196655 AWS196655 BGO196655 BQK196655 CAG196655 CKC196655 CTY196655 DDU196655 DNQ196655 DXM196655 EHI196655 ERE196655 FBA196655 FKW196655 FUS196655 GEO196655 GOK196655 GYG196655 HIC196655 HRY196655 IBU196655 ILQ196655 IVM196655 JFI196655 JPE196655 JZA196655 KIW196655 KSS196655 LCO196655 LMK196655 LWG196655 MGC196655 MPY196655 MZU196655 NJQ196655 NTM196655 ODI196655 ONE196655 OXA196655 PGW196655 PQS196655 QAO196655 QKK196655 QUG196655 REC196655 RNY196655 RXU196655 SHQ196655 SRM196655 TBI196655 TLE196655 TVA196655 UEW196655 UOS196655 UYO196655 VIK196655 VSG196655 WCC196655 WLY196655 WVU196655 L262191 JI262191 TE262191 ADA262191 AMW262191 AWS262191 BGO262191 BQK262191 CAG262191 CKC262191 CTY262191 DDU262191 DNQ262191 DXM262191 EHI262191 ERE262191 FBA262191 FKW262191 FUS262191 GEO262191 GOK262191 GYG262191 HIC262191 HRY262191 IBU262191 ILQ262191 IVM262191 JFI262191 JPE262191 JZA262191 KIW262191 KSS262191 LCO262191 LMK262191 LWG262191 MGC262191 MPY262191 MZU262191 NJQ262191 NTM262191 ODI262191 ONE262191 OXA262191 PGW262191 PQS262191 QAO262191 QKK262191 QUG262191 REC262191 RNY262191 RXU262191 SHQ262191 SRM262191 TBI262191 TLE262191 TVA262191 UEW262191 UOS262191 UYO262191 VIK262191 VSG262191 WCC262191 WLY262191 WVU262191 L327727 JI327727 TE327727 ADA327727 AMW327727 AWS327727 BGO327727 BQK327727 CAG327727 CKC327727 CTY327727 DDU327727 DNQ327727 DXM327727 EHI327727 ERE327727 FBA327727 FKW327727 FUS327727 GEO327727 GOK327727 GYG327727 HIC327727 HRY327727 IBU327727 ILQ327727 IVM327727 JFI327727 JPE327727 JZA327727 KIW327727 KSS327727 LCO327727 LMK327727 LWG327727 MGC327727 MPY327727 MZU327727 NJQ327727 NTM327727 ODI327727 ONE327727 OXA327727 PGW327727 PQS327727 QAO327727 QKK327727 QUG327727 REC327727 RNY327727 RXU327727 SHQ327727 SRM327727 TBI327727 TLE327727 TVA327727 UEW327727 UOS327727 UYO327727 VIK327727 VSG327727 WCC327727 WLY327727 WVU327727 L393263 JI393263 TE393263 ADA393263 AMW393263 AWS393263 BGO393263 BQK393263 CAG393263 CKC393263 CTY393263 DDU393263 DNQ393263 DXM393263 EHI393263 ERE393263 FBA393263 FKW393263 FUS393263 GEO393263 GOK393263 GYG393263 HIC393263 HRY393263 IBU393263 ILQ393263 IVM393263 JFI393263 JPE393263 JZA393263 KIW393263 KSS393263 LCO393263 LMK393263 LWG393263 MGC393263 MPY393263 MZU393263 NJQ393263 NTM393263 ODI393263 ONE393263 OXA393263 PGW393263 PQS393263 QAO393263 QKK393263 QUG393263 REC393263 RNY393263 RXU393263 SHQ393263 SRM393263 TBI393263 TLE393263 TVA393263 UEW393263 UOS393263 UYO393263 VIK393263 VSG393263 WCC393263 WLY393263 WVU393263 L458799 JI458799 TE458799 ADA458799 AMW458799 AWS458799 BGO458799 BQK458799 CAG458799 CKC458799 CTY458799 DDU458799 DNQ458799 DXM458799 EHI458799 ERE458799 FBA458799 FKW458799 FUS458799 GEO458799 GOK458799 GYG458799 HIC458799 HRY458799 IBU458799 ILQ458799 IVM458799 JFI458799 JPE458799 JZA458799 KIW458799 KSS458799 LCO458799 LMK458799 LWG458799 MGC458799 MPY458799 MZU458799 NJQ458799 NTM458799 ODI458799 ONE458799 OXA458799 PGW458799 PQS458799 QAO458799 QKK458799 QUG458799 REC458799 RNY458799 RXU458799 SHQ458799 SRM458799 TBI458799 TLE458799 TVA458799 UEW458799 UOS458799 UYO458799 VIK458799 VSG458799 WCC458799 WLY458799 WVU458799 L524335 JI524335 TE524335 ADA524335 AMW524335 AWS524335 BGO524335 BQK524335 CAG524335 CKC524335 CTY524335 DDU524335 DNQ524335 DXM524335 EHI524335 ERE524335 FBA524335 FKW524335 FUS524335 GEO524335 GOK524335 GYG524335 HIC524335 HRY524335 IBU524335 ILQ524335 IVM524335 JFI524335 JPE524335 JZA524335 KIW524335 KSS524335 LCO524335 LMK524335 LWG524335 MGC524335 MPY524335 MZU524335 NJQ524335 NTM524335 ODI524335 ONE524335 OXA524335 PGW524335 PQS524335 QAO524335 QKK524335 QUG524335 REC524335 RNY524335 RXU524335 SHQ524335 SRM524335 TBI524335 TLE524335 TVA524335 UEW524335 UOS524335 UYO524335 VIK524335 VSG524335 WCC524335 WLY524335 WVU524335 L589871 JI589871 TE589871 ADA589871 AMW589871 AWS589871 BGO589871 BQK589871 CAG589871 CKC589871 CTY589871 DDU589871 DNQ589871 DXM589871 EHI589871 ERE589871 FBA589871 FKW589871 FUS589871 GEO589871 GOK589871 GYG589871 HIC589871 HRY589871 IBU589871 ILQ589871 IVM589871 JFI589871 JPE589871 JZA589871 KIW589871 KSS589871 LCO589871 LMK589871 LWG589871 MGC589871 MPY589871 MZU589871 NJQ589871 NTM589871 ODI589871 ONE589871 OXA589871 PGW589871 PQS589871 QAO589871 QKK589871 QUG589871 REC589871 RNY589871 RXU589871 SHQ589871 SRM589871 TBI589871 TLE589871 TVA589871 UEW589871 UOS589871 UYO589871 VIK589871 VSG589871 WCC589871 WLY589871 WVU589871 L655407 JI655407 TE655407 ADA655407 AMW655407 AWS655407 BGO655407 BQK655407 CAG655407 CKC655407 CTY655407 DDU655407 DNQ655407 DXM655407 EHI655407 ERE655407 FBA655407 FKW655407 FUS655407 GEO655407 GOK655407 GYG655407 HIC655407 HRY655407 IBU655407 ILQ655407 IVM655407 JFI655407 JPE655407 JZA655407 KIW655407 KSS655407 LCO655407 LMK655407 LWG655407 MGC655407 MPY655407 MZU655407 NJQ655407 NTM655407 ODI655407 ONE655407 OXA655407 PGW655407 PQS655407 QAO655407 QKK655407 QUG655407 REC655407 RNY655407 RXU655407 SHQ655407 SRM655407 TBI655407 TLE655407 TVA655407 UEW655407 UOS655407 UYO655407 VIK655407 VSG655407 WCC655407 WLY655407 WVU655407 L720943 JI720943 TE720943 ADA720943 AMW720943 AWS720943 BGO720943 BQK720943 CAG720943 CKC720943 CTY720943 DDU720943 DNQ720943 DXM720943 EHI720943 ERE720943 FBA720943 FKW720943 FUS720943 GEO720943 GOK720943 GYG720943 HIC720943 HRY720943 IBU720943 ILQ720943 IVM720943 JFI720943 JPE720943 JZA720943 KIW720943 KSS720943 LCO720943 LMK720943 LWG720943 MGC720943 MPY720943 MZU720943 NJQ720943 NTM720943 ODI720943 ONE720943 OXA720943 PGW720943 PQS720943 QAO720943 QKK720943 QUG720943 REC720943 RNY720943 RXU720943 SHQ720943 SRM720943 TBI720943 TLE720943 TVA720943 UEW720943 UOS720943 UYO720943 VIK720943 VSG720943 WCC720943 WLY720943 WVU720943 L786479 JI786479 TE786479 ADA786479 AMW786479 AWS786479 BGO786479 BQK786479 CAG786479 CKC786479 CTY786479 DDU786479 DNQ786479 DXM786479 EHI786479 ERE786479 FBA786479 FKW786479 FUS786479 GEO786479 GOK786479 GYG786479 HIC786479 HRY786479 IBU786479 ILQ786479 IVM786479 JFI786479 JPE786479 JZA786479 KIW786479 KSS786479 LCO786479 LMK786479 LWG786479 MGC786479 MPY786479 MZU786479 NJQ786479 NTM786479 ODI786479 ONE786479 OXA786479 PGW786479 PQS786479 QAO786479 QKK786479 QUG786479 REC786479 RNY786479 RXU786479 SHQ786479 SRM786479 TBI786479 TLE786479 TVA786479 UEW786479 UOS786479 UYO786479 VIK786479 VSG786479 WCC786479 WLY786479 WVU786479 L852015 JI852015 TE852015 ADA852015 AMW852015 AWS852015 BGO852015 BQK852015 CAG852015 CKC852015 CTY852015 DDU852015 DNQ852015 DXM852015 EHI852015 ERE852015 FBA852015 FKW852015 FUS852015 GEO852015 GOK852015 GYG852015 HIC852015 HRY852015 IBU852015 ILQ852015 IVM852015 JFI852015 JPE852015 JZA852015 KIW852015 KSS852015 LCO852015 LMK852015 LWG852015 MGC852015 MPY852015 MZU852015 NJQ852015 NTM852015 ODI852015 ONE852015 OXA852015 PGW852015 PQS852015 QAO852015 QKK852015 QUG852015 REC852015 RNY852015 RXU852015 SHQ852015 SRM852015 TBI852015 TLE852015 TVA852015 UEW852015 UOS852015 UYO852015 VIK852015 VSG852015 WCC852015 WLY852015 WVU852015 L917551 JI917551 TE917551 ADA917551 AMW917551 AWS917551 BGO917551 BQK917551 CAG917551 CKC917551 CTY917551 DDU917551 DNQ917551 DXM917551 EHI917551 ERE917551 FBA917551 FKW917551 FUS917551 GEO917551 GOK917551 GYG917551 HIC917551 HRY917551 IBU917551 ILQ917551 IVM917551 JFI917551 JPE917551 JZA917551 KIW917551 KSS917551 LCO917551 LMK917551 LWG917551 MGC917551 MPY917551 MZU917551 NJQ917551 NTM917551 ODI917551 ONE917551 OXA917551 PGW917551 PQS917551 QAO917551 QKK917551 QUG917551 REC917551 RNY917551 RXU917551 SHQ917551 SRM917551 TBI917551 TLE917551 TVA917551 UEW917551 UOS917551 UYO917551 VIK917551 VSG917551 WCC917551 WLY917551 WVU917551 L983087 JI983087 TE983087 ADA983087 AMW983087 AWS983087 BGO983087 BQK983087 CAG983087 CKC983087 CTY983087 DDU983087 DNQ983087 DXM983087 EHI983087 ERE983087 FBA983087 FKW983087 FUS983087 GEO983087 GOK983087 GYG983087 HIC983087 HRY983087 IBU983087 ILQ983087 IVM983087 JFI983087 JPE983087 JZA983087 KIW983087 KSS983087 LCO983087 LMK983087 LWG983087 MGC983087 MPY983087 MZU983087 NJQ983087 NTM983087 ODI983087 ONE983087 OXA983087 PGW983087 PQS983087 QAO983087 QKK983087 QUG983087 REC983087 RNY983087 RXU983087 SHQ983087 SRM983087 TBI983087 TLE983087 TVA983087 UEW983087 UOS983087 UYO983087 VIK983087 VSG983087 WCC983087 WLY983087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1" manualBreakCount="1">
    <brk id="4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IVE983089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WVM983089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C65583 JA65583 SW65583 ACS65583 AMO65583 AWK65583 BGG65583 BQC65583 BZY65583 CJU65583 CTQ65583 DDM65583 DNI65583 DXE65583 EHA65583 EQW65583 FAS65583 FKO65583 FUK65583 GEG65583 GOC65583 GXY65583 HHU65583 HRQ65583 IBM65583 ILI65583 IVE65583 JFA65583 JOW65583 JYS65583 KIO65583 KSK65583 LCG65583 LMC65583 LVY65583 MFU65583 MPQ65583 MZM65583 NJI65583 NTE65583 ODA65583 OMW65583 OWS65583 PGO65583 PQK65583 QAG65583 QKC65583 QTY65583 RDU65583 RNQ65583 RXM65583 SHI65583 SRE65583 TBA65583 TKW65583 TUS65583 UEO65583 UOK65583 UYG65583 VIC65583 VRY65583 WBU65583 WLQ65583 WVM65583 C131119 JA131119 SW131119 ACS131119 AMO131119 AWK131119 BGG131119 BQC131119 BZY131119 CJU131119 CTQ131119 DDM131119 DNI131119 DXE131119 EHA131119 EQW131119 FAS131119 FKO131119 FUK131119 GEG131119 GOC131119 GXY131119 HHU131119 HRQ131119 IBM131119 ILI131119 IVE131119 JFA131119 JOW131119 JYS131119 KIO131119 KSK131119 LCG131119 LMC131119 LVY131119 MFU131119 MPQ131119 MZM131119 NJI131119 NTE131119 ODA131119 OMW131119 OWS131119 PGO131119 PQK131119 QAG131119 QKC131119 QTY131119 RDU131119 RNQ131119 RXM131119 SHI131119 SRE131119 TBA131119 TKW131119 TUS131119 UEO131119 UOK131119 UYG131119 VIC131119 VRY131119 WBU131119 WLQ131119 WVM131119 C196655 JA196655 SW196655 ACS196655 AMO196655 AWK196655 BGG196655 BQC196655 BZY196655 CJU196655 CTQ196655 DDM196655 DNI196655 DXE196655 EHA196655 EQW196655 FAS196655 FKO196655 FUK196655 GEG196655 GOC196655 GXY196655 HHU196655 HRQ196655 IBM196655 ILI196655 IVE196655 JFA196655 JOW196655 JYS196655 KIO196655 KSK196655 LCG196655 LMC196655 LVY196655 MFU196655 MPQ196655 MZM196655 NJI196655 NTE196655 ODA196655 OMW196655 OWS196655 PGO196655 PQK196655 QAG196655 QKC196655 QTY196655 RDU196655 RNQ196655 RXM196655 SHI196655 SRE196655 TBA196655 TKW196655 TUS196655 UEO196655 UOK196655 UYG196655 VIC196655 VRY196655 WBU196655 WLQ196655 WVM196655 C262191 JA262191 SW262191 ACS262191 AMO262191 AWK262191 BGG262191 BQC262191 BZY262191 CJU262191 CTQ262191 DDM262191 DNI262191 DXE262191 EHA262191 EQW262191 FAS262191 FKO262191 FUK262191 GEG262191 GOC262191 GXY262191 HHU262191 HRQ262191 IBM262191 ILI262191 IVE262191 JFA262191 JOW262191 JYS262191 KIO262191 KSK262191 LCG262191 LMC262191 LVY262191 MFU262191 MPQ262191 MZM262191 NJI262191 NTE262191 ODA262191 OMW262191 OWS262191 PGO262191 PQK262191 QAG262191 QKC262191 QTY262191 RDU262191 RNQ262191 RXM262191 SHI262191 SRE262191 TBA262191 TKW262191 TUS262191 UEO262191 UOK262191 UYG262191 VIC262191 VRY262191 WBU262191 WLQ262191 WVM262191 C327727 JA327727 SW327727 ACS327727 AMO327727 AWK327727 BGG327727 BQC327727 BZY327727 CJU327727 CTQ327727 DDM327727 DNI327727 DXE327727 EHA327727 EQW327727 FAS327727 FKO327727 FUK327727 GEG327727 GOC327727 GXY327727 HHU327727 HRQ327727 IBM327727 ILI327727 IVE327727 JFA327727 JOW327727 JYS327727 KIO327727 KSK327727 LCG327727 LMC327727 LVY327727 MFU327727 MPQ327727 MZM327727 NJI327727 NTE327727 ODA327727 OMW327727 OWS327727 PGO327727 PQK327727 QAG327727 QKC327727 QTY327727 RDU327727 RNQ327727 RXM327727 SHI327727 SRE327727 TBA327727 TKW327727 TUS327727 UEO327727 UOK327727 UYG327727 VIC327727 VRY327727 WBU327727 WLQ327727 WVM327727 C393263 JA393263 SW393263 ACS393263 AMO393263 AWK393263 BGG393263 BQC393263 BZY393263 CJU393263 CTQ393263 DDM393263 DNI393263 DXE393263 EHA393263 EQW393263 FAS393263 FKO393263 FUK393263 GEG393263 GOC393263 GXY393263 HHU393263 HRQ393263 IBM393263 ILI393263 IVE393263 JFA393263 JOW393263 JYS393263 KIO393263 KSK393263 LCG393263 LMC393263 LVY393263 MFU393263 MPQ393263 MZM393263 NJI393263 NTE393263 ODA393263 OMW393263 OWS393263 PGO393263 PQK393263 QAG393263 QKC393263 QTY393263 RDU393263 RNQ393263 RXM393263 SHI393263 SRE393263 TBA393263 TKW393263 TUS393263 UEO393263 UOK393263 UYG393263 VIC393263 VRY393263 WBU393263 WLQ393263 WVM393263 C458799 JA458799 SW458799 ACS458799 AMO458799 AWK458799 BGG458799 BQC458799 BZY458799 CJU458799 CTQ458799 DDM458799 DNI458799 DXE458799 EHA458799 EQW458799 FAS458799 FKO458799 FUK458799 GEG458799 GOC458799 GXY458799 HHU458799 HRQ458799 IBM458799 ILI458799 IVE458799 JFA458799 JOW458799 JYS458799 KIO458799 KSK458799 LCG458799 LMC458799 LVY458799 MFU458799 MPQ458799 MZM458799 NJI458799 NTE458799 ODA458799 OMW458799 OWS458799 PGO458799 PQK458799 QAG458799 QKC458799 QTY458799 RDU458799 RNQ458799 RXM458799 SHI458799 SRE458799 TBA458799 TKW458799 TUS458799 UEO458799 UOK458799 UYG458799 VIC458799 VRY458799 WBU458799 WLQ458799 WVM458799 C524335 JA524335 SW524335 ACS524335 AMO524335 AWK524335 BGG524335 BQC524335 BZY524335 CJU524335 CTQ524335 DDM524335 DNI524335 DXE524335 EHA524335 EQW524335 FAS524335 FKO524335 FUK524335 GEG524335 GOC524335 GXY524335 HHU524335 HRQ524335 IBM524335 ILI524335 IVE524335 JFA524335 JOW524335 JYS524335 KIO524335 KSK524335 LCG524335 LMC524335 LVY524335 MFU524335 MPQ524335 MZM524335 NJI524335 NTE524335 ODA524335 OMW524335 OWS524335 PGO524335 PQK524335 QAG524335 QKC524335 QTY524335 RDU524335 RNQ524335 RXM524335 SHI524335 SRE524335 TBA524335 TKW524335 TUS524335 UEO524335 UOK524335 UYG524335 VIC524335 VRY524335 WBU524335 WLQ524335 WVM524335 C589871 JA589871 SW589871 ACS589871 AMO589871 AWK589871 BGG589871 BQC589871 BZY589871 CJU589871 CTQ589871 DDM589871 DNI589871 DXE589871 EHA589871 EQW589871 FAS589871 FKO589871 FUK589871 GEG589871 GOC589871 GXY589871 HHU589871 HRQ589871 IBM589871 ILI589871 IVE589871 JFA589871 JOW589871 JYS589871 KIO589871 KSK589871 LCG589871 LMC589871 LVY589871 MFU589871 MPQ589871 MZM589871 NJI589871 NTE589871 ODA589871 OMW589871 OWS589871 PGO589871 PQK589871 QAG589871 QKC589871 QTY589871 RDU589871 RNQ589871 RXM589871 SHI589871 SRE589871 TBA589871 TKW589871 TUS589871 UEO589871 UOK589871 UYG589871 VIC589871 VRY589871 WBU589871 WLQ589871 WVM589871 C655407 JA655407 SW655407 ACS655407 AMO655407 AWK655407 BGG655407 BQC655407 BZY655407 CJU655407 CTQ655407 DDM655407 DNI655407 DXE655407 EHA655407 EQW655407 FAS655407 FKO655407 FUK655407 GEG655407 GOC655407 GXY655407 HHU655407 HRQ655407 IBM655407 ILI655407 IVE655407 JFA655407 JOW655407 JYS655407 KIO655407 KSK655407 LCG655407 LMC655407 LVY655407 MFU655407 MPQ655407 MZM655407 NJI655407 NTE655407 ODA655407 OMW655407 OWS655407 PGO655407 PQK655407 QAG655407 QKC655407 QTY655407 RDU655407 RNQ655407 RXM655407 SHI655407 SRE655407 TBA655407 TKW655407 TUS655407 UEO655407 UOK655407 UYG655407 VIC655407 VRY655407 WBU655407 WLQ655407 WVM655407 C720943 JA720943 SW720943 ACS720943 AMO720943 AWK720943 BGG720943 BQC720943 BZY720943 CJU720943 CTQ720943 DDM720943 DNI720943 DXE720943 EHA720943 EQW720943 FAS720943 FKO720943 FUK720943 GEG720943 GOC720943 GXY720943 HHU720943 HRQ720943 IBM720943 ILI720943 IVE720943 JFA720943 JOW720943 JYS720943 KIO720943 KSK720943 LCG720943 LMC720943 LVY720943 MFU720943 MPQ720943 MZM720943 NJI720943 NTE720943 ODA720943 OMW720943 OWS720943 PGO720943 PQK720943 QAG720943 QKC720943 QTY720943 RDU720943 RNQ720943 RXM720943 SHI720943 SRE720943 TBA720943 TKW720943 TUS720943 UEO720943 UOK720943 UYG720943 VIC720943 VRY720943 WBU720943 WLQ720943 WVM720943 C786479 JA786479 SW786479 ACS786479 AMO786479 AWK786479 BGG786479 BQC786479 BZY786479 CJU786479 CTQ786479 DDM786479 DNI786479 DXE786479 EHA786479 EQW786479 FAS786479 FKO786479 FUK786479 GEG786479 GOC786479 GXY786479 HHU786479 HRQ786479 IBM786479 ILI786479 IVE786479 JFA786479 JOW786479 JYS786479 KIO786479 KSK786479 LCG786479 LMC786479 LVY786479 MFU786479 MPQ786479 MZM786479 NJI786479 NTE786479 ODA786479 OMW786479 OWS786479 PGO786479 PQK786479 QAG786479 QKC786479 QTY786479 RDU786479 RNQ786479 RXM786479 SHI786479 SRE786479 TBA786479 TKW786479 TUS786479 UEO786479 UOK786479 UYG786479 VIC786479 VRY786479 WBU786479 WLQ786479 WVM786479 C852015 JA852015 SW852015 ACS852015 AMO852015 AWK852015 BGG852015 BQC852015 BZY852015 CJU852015 CTQ852015 DDM852015 DNI852015 DXE852015 EHA852015 EQW852015 FAS852015 FKO852015 FUK852015 GEG852015 GOC852015 GXY852015 HHU852015 HRQ852015 IBM852015 ILI852015 IVE852015 JFA852015 JOW852015 JYS852015 KIO852015 KSK852015 LCG852015 LMC852015 LVY852015 MFU852015 MPQ852015 MZM852015 NJI852015 NTE852015 ODA852015 OMW852015 OWS852015 PGO852015 PQK852015 QAG852015 QKC852015 QTY852015 RDU852015 RNQ852015 RXM852015 SHI852015 SRE852015 TBA852015 TKW852015 TUS852015 UEO852015 UOK852015 UYG852015 VIC852015 VRY852015 WBU852015 WLQ852015 WVM852015 C917551 JA917551 SW917551 ACS917551 AMO917551 AWK917551 BGG917551 BQC917551 BZY917551 CJU917551 CTQ917551 DDM917551 DNI917551 DXE917551 EHA917551 EQW917551 FAS917551 FKO917551 FUK917551 GEG917551 GOC917551 GXY917551 HHU917551 HRQ917551 IBM917551 ILI917551 IVE917551 JFA917551 JOW917551 JYS917551 KIO917551 KSK917551 LCG917551 LMC917551 LVY917551 MFU917551 MPQ917551 MZM917551 NJI917551 NTE917551 ODA917551 OMW917551 OWS917551 PGO917551 PQK917551 QAG917551 QKC917551 QTY917551 RDU917551 RNQ917551 RXM917551 SHI917551 SRE917551 TBA917551 TKW917551 TUS917551 UEO917551 UOK917551 UYG917551 VIC917551 VRY917551 WBU917551 WLQ917551 WVM917551 C983087 JA983087 SW983087 ACS983087 AMO983087 AWK983087 BGG983087 BQC983087 BZY983087 CJU983087 CTQ983087 DDM983087 DNI983087 DXE983087 EHA983087 EQW983087 FAS983087 FKO983087 FUK983087 GEG983087 GOC983087 GXY983087 HHU983087 HRQ983087 IBM983087 ILI983087 IVE983087 JFA983087 JOW983087 JYS983087 KIO983087 KSK983087 LCG983087 LMC983087 LVY983087 MFU983087 MPQ983087 MZM983087 NJI983087 NTE983087 ODA983087 OMW983087 OWS983087 PGO983087 PQK983087 QAG983087 QKC983087 QTY983087 RDU983087 RNQ983087 RXM983087 SHI983087 SRE983087 TBA983087 TKW983087 TUS983087 UEO983087 UOK983087 UYG983087 VIC983087 VRY983087 WBU983087 WLQ983087 WVM983087 NTE983089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L65585 JI65585 TE65585 ADA65585 AMW65585 AWS65585 BGO65585 BQK65585 CAG65585 CKC65585 CTY65585 DDU65585 DNQ65585 DXM65585 EHI65585 ERE65585 FBA65585 FKW65585 FUS65585 GEO65585 GOK65585 GYG65585 HIC65585 HRY65585 IBU65585 ILQ65585 IVM65585 JFI65585 JPE65585 JZA65585 KIW65585 KSS65585 LCO65585 LMK65585 LWG65585 MGC65585 MPY65585 MZU65585 NJQ65585 NTM65585 ODI65585 ONE65585 OXA65585 PGW65585 PQS65585 QAO65585 QKK65585 QUG65585 REC65585 RNY65585 RXU65585 SHQ65585 SRM65585 TBI65585 TLE65585 TVA65585 UEW65585 UOS65585 UYO65585 VIK65585 VSG65585 WCC65585 WLY65585 WVU65585 L131121 JI131121 TE131121 ADA131121 AMW131121 AWS131121 BGO131121 BQK131121 CAG131121 CKC131121 CTY131121 DDU131121 DNQ131121 DXM131121 EHI131121 ERE131121 FBA131121 FKW131121 FUS131121 GEO131121 GOK131121 GYG131121 HIC131121 HRY131121 IBU131121 ILQ131121 IVM131121 JFI131121 JPE131121 JZA131121 KIW131121 KSS131121 LCO131121 LMK131121 LWG131121 MGC131121 MPY131121 MZU131121 NJQ131121 NTM131121 ODI131121 ONE131121 OXA131121 PGW131121 PQS131121 QAO131121 QKK131121 QUG131121 REC131121 RNY131121 RXU131121 SHQ131121 SRM131121 TBI131121 TLE131121 TVA131121 UEW131121 UOS131121 UYO131121 VIK131121 VSG131121 WCC131121 WLY131121 WVU131121 L196657 JI196657 TE196657 ADA196657 AMW196657 AWS196657 BGO196657 BQK196657 CAG196657 CKC196657 CTY196657 DDU196657 DNQ196657 DXM196657 EHI196657 ERE196657 FBA196657 FKW196657 FUS196657 GEO196657 GOK196657 GYG196657 HIC196657 HRY196657 IBU196657 ILQ196657 IVM196657 JFI196657 JPE196657 JZA196657 KIW196657 KSS196657 LCO196657 LMK196657 LWG196657 MGC196657 MPY196657 MZU196657 NJQ196657 NTM196657 ODI196657 ONE196657 OXA196657 PGW196657 PQS196657 QAO196657 QKK196657 QUG196657 REC196657 RNY196657 RXU196657 SHQ196657 SRM196657 TBI196657 TLE196657 TVA196657 UEW196657 UOS196657 UYO196657 VIK196657 VSG196657 WCC196657 WLY196657 WVU196657 L262193 JI262193 TE262193 ADA262193 AMW262193 AWS262193 BGO262193 BQK262193 CAG262193 CKC262193 CTY262193 DDU262193 DNQ262193 DXM262193 EHI262193 ERE262193 FBA262193 FKW262193 FUS262193 GEO262193 GOK262193 GYG262193 HIC262193 HRY262193 IBU262193 ILQ262193 IVM262193 JFI262193 JPE262193 JZA262193 KIW262193 KSS262193 LCO262193 LMK262193 LWG262193 MGC262193 MPY262193 MZU262193 NJQ262193 NTM262193 ODI262193 ONE262193 OXA262193 PGW262193 PQS262193 QAO262193 QKK262193 QUG262193 REC262193 RNY262193 RXU262193 SHQ262193 SRM262193 TBI262193 TLE262193 TVA262193 UEW262193 UOS262193 UYO262193 VIK262193 VSG262193 WCC262193 WLY262193 WVU262193 L327729 JI327729 TE327729 ADA327729 AMW327729 AWS327729 BGO327729 BQK327729 CAG327729 CKC327729 CTY327729 DDU327729 DNQ327729 DXM327729 EHI327729 ERE327729 FBA327729 FKW327729 FUS327729 GEO327729 GOK327729 GYG327729 HIC327729 HRY327729 IBU327729 ILQ327729 IVM327729 JFI327729 JPE327729 JZA327729 KIW327729 KSS327729 LCO327729 LMK327729 LWG327729 MGC327729 MPY327729 MZU327729 NJQ327729 NTM327729 ODI327729 ONE327729 OXA327729 PGW327729 PQS327729 QAO327729 QKK327729 QUG327729 REC327729 RNY327729 RXU327729 SHQ327729 SRM327729 TBI327729 TLE327729 TVA327729 UEW327729 UOS327729 UYO327729 VIK327729 VSG327729 WCC327729 WLY327729 WVU327729 L393265 JI393265 TE393265 ADA393265 AMW393265 AWS393265 BGO393265 BQK393265 CAG393265 CKC393265 CTY393265 DDU393265 DNQ393265 DXM393265 EHI393265 ERE393265 FBA393265 FKW393265 FUS393265 GEO393265 GOK393265 GYG393265 HIC393265 HRY393265 IBU393265 ILQ393265 IVM393265 JFI393265 JPE393265 JZA393265 KIW393265 KSS393265 LCO393265 LMK393265 LWG393265 MGC393265 MPY393265 MZU393265 NJQ393265 NTM393265 ODI393265 ONE393265 OXA393265 PGW393265 PQS393265 QAO393265 QKK393265 QUG393265 REC393265 RNY393265 RXU393265 SHQ393265 SRM393265 TBI393265 TLE393265 TVA393265 UEW393265 UOS393265 UYO393265 VIK393265 VSG393265 WCC393265 WLY393265 WVU393265 L458801 JI458801 TE458801 ADA458801 AMW458801 AWS458801 BGO458801 BQK458801 CAG458801 CKC458801 CTY458801 DDU458801 DNQ458801 DXM458801 EHI458801 ERE458801 FBA458801 FKW458801 FUS458801 GEO458801 GOK458801 GYG458801 HIC458801 HRY458801 IBU458801 ILQ458801 IVM458801 JFI458801 JPE458801 JZA458801 KIW458801 KSS458801 LCO458801 LMK458801 LWG458801 MGC458801 MPY458801 MZU458801 NJQ458801 NTM458801 ODI458801 ONE458801 OXA458801 PGW458801 PQS458801 QAO458801 QKK458801 QUG458801 REC458801 RNY458801 RXU458801 SHQ458801 SRM458801 TBI458801 TLE458801 TVA458801 UEW458801 UOS458801 UYO458801 VIK458801 VSG458801 WCC458801 WLY458801 WVU458801 L524337 JI524337 TE524337 ADA524337 AMW524337 AWS524337 BGO524337 BQK524337 CAG524337 CKC524337 CTY524337 DDU524337 DNQ524337 DXM524337 EHI524337 ERE524337 FBA524337 FKW524337 FUS524337 GEO524337 GOK524337 GYG524337 HIC524337 HRY524337 IBU524337 ILQ524337 IVM524337 JFI524337 JPE524337 JZA524337 KIW524337 KSS524337 LCO524337 LMK524337 LWG524337 MGC524337 MPY524337 MZU524337 NJQ524337 NTM524337 ODI524337 ONE524337 OXA524337 PGW524337 PQS524337 QAO524337 QKK524337 QUG524337 REC524337 RNY524337 RXU524337 SHQ524337 SRM524337 TBI524337 TLE524337 TVA524337 UEW524337 UOS524337 UYO524337 VIK524337 VSG524337 WCC524337 WLY524337 WVU524337 L589873 JI589873 TE589873 ADA589873 AMW589873 AWS589873 BGO589873 BQK589873 CAG589873 CKC589873 CTY589873 DDU589873 DNQ589873 DXM589873 EHI589873 ERE589873 FBA589873 FKW589873 FUS589873 GEO589873 GOK589873 GYG589873 HIC589873 HRY589873 IBU589873 ILQ589873 IVM589873 JFI589873 JPE589873 JZA589873 KIW589873 KSS589873 LCO589873 LMK589873 LWG589873 MGC589873 MPY589873 MZU589873 NJQ589873 NTM589873 ODI589873 ONE589873 OXA589873 PGW589873 PQS589873 QAO589873 QKK589873 QUG589873 REC589873 RNY589873 RXU589873 SHQ589873 SRM589873 TBI589873 TLE589873 TVA589873 UEW589873 UOS589873 UYO589873 VIK589873 VSG589873 WCC589873 WLY589873 WVU589873 L655409 JI655409 TE655409 ADA655409 AMW655409 AWS655409 BGO655409 BQK655409 CAG655409 CKC655409 CTY655409 DDU655409 DNQ655409 DXM655409 EHI655409 ERE655409 FBA655409 FKW655409 FUS655409 GEO655409 GOK655409 GYG655409 HIC655409 HRY655409 IBU655409 ILQ655409 IVM655409 JFI655409 JPE655409 JZA655409 KIW655409 KSS655409 LCO655409 LMK655409 LWG655409 MGC655409 MPY655409 MZU655409 NJQ655409 NTM655409 ODI655409 ONE655409 OXA655409 PGW655409 PQS655409 QAO655409 QKK655409 QUG655409 REC655409 RNY655409 RXU655409 SHQ655409 SRM655409 TBI655409 TLE655409 TVA655409 UEW655409 UOS655409 UYO655409 VIK655409 VSG655409 WCC655409 WLY655409 WVU655409 L720945 JI720945 TE720945 ADA720945 AMW720945 AWS720945 BGO720945 BQK720945 CAG720945 CKC720945 CTY720945 DDU720945 DNQ720945 DXM720945 EHI720945 ERE720945 FBA720945 FKW720945 FUS720945 GEO720945 GOK720945 GYG720945 HIC720945 HRY720945 IBU720945 ILQ720945 IVM720945 JFI720945 JPE720945 JZA720945 KIW720945 KSS720945 LCO720945 LMK720945 LWG720945 MGC720945 MPY720945 MZU720945 NJQ720945 NTM720945 ODI720945 ONE720945 OXA720945 PGW720945 PQS720945 QAO720945 QKK720945 QUG720945 REC720945 RNY720945 RXU720945 SHQ720945 SRM720945 TBI720945 TLE720945 TVA720945 UEW720945 UOS720945 UYO720945 VIK720945 VSG720945 WCC720945 WLY720945 WVU720945 L786481 JI786481 TE786481 ADA786481 AMW786481 AWS786481 BGO786481 BQK786481 CAG786481 CKC786481 CTY786481 DDU786481 DNQ786481 DXM786481 EHI786481 ERE786481 FBA786481 FKW786481 FUS786481 GEO786481 GOK786481 GYG786481 HIC786481 HRY786481 IBU786481 ILQ786481 IVM786481 JFI786481 JPE786481 JZA786481 KIW786481 KSS786481 LCO786481 LMK786481 LWG786481 MGC786481 MPY786481 MZU786481 NJQ786481 NTM786481 ODI786481 ONE786481 OXA786481 PGW786481 PQS786481 QAO786481 QKK786481 QUG786481 REC786481 RNY786481 RXU786481 SHQ786481 SRM786481 TBI786481 TLE786481 TVA786481 UEW786481 UOS786481 UYO786481 VIK786481 VSG786481 WCC786481 WLY786481 WVU786481 L852017 JI852017 TE852017 ADA852017 AMW852017 AWS852017 BGO852017 BQK852017 CAG852017 CKC852017 CTY852017 DDU852017 DNQ852017 DXM852017 EHI852017 ERE852017 FBA852017 FKW852017 FUS852017 GEO852017 GOK852017 GYG852017 HIC852017 HRY852017 IBU852017 ILQ852017 IVM852017 JFI852017 JPE852017 JZA852017 KIW852017 KSS852017 LCO852017 LMK852017 LWG852017 MGC852017 MPY852017 MZU852017 NJQ852017 NTM852017 ODI852017 ONE852017 OXA852017 PGW852017 PQS852017 QAO852017 QKK852017 QUG852017 REC852017 RNY852017 RXU852017 SHQ852017 SRM852017 TBI852017 TLE852017 TVA852017 UEW852017 UOS852017 UYO852017 VIK852017 VSG852017 WCC852017 WLY852017 WVU852017 L917553 JI917553 TE917553 ADA917553 AMW917553 AWS917553 BGO917553 BQK917553 CAG917553 CKC917553 CTY917553 DDU917553 DNQ917553 DXM917553 EHI917553 ERE917553 FBA917553 FKW917553 FUS917553 GEO917553 GOK917553 GYG917553 HIC917553 HRY917553 IBU917553 ILQ917553 IVM917553 JFI917553 JPE917553 JZA917553 KIW917553 KSS917553 LCO917553 LMK917553 LWG917553 MGC917553 MPY917553 MZU917553 NJQ917553 NTM917553 ODI917553 ONE917553 OXA917553 PGW917553 PQS917553 QAO917553 QKK917553 QUG917553 REC917553 RNY917553 RXU917553 SHQ917553 SRM917553 TBI917553 TLE917553 TVA917553 UEW917553 UOS917553 UYO917553 VIK917553 VSG917553 WCC917553 WLY917553 WVU917553 L983089 JI983089 TE983089 ADA983089 AMW983089 AWS983089 BGO983089 BQK983089 CAG983089 CKC983089 CTY983089 DDU983089 DNQ983089 DXM983089 EHI983089 ERE983089 FBA983089 FKW983089 FUS983089 GEO983089 GOK983089 GYG983089 HIC983089 HRY983089 IBU983089 ILQ983089 IVM983089 JFI983089 JPE983089 JZA983089 KIW983089 KSS983089 LCO983089 LMK983089 LWG983089 MGC983089 MPY983089 MZU983089 NJQ983089 NTM983089 ODI983089 ONE983089 OXA983089 PGW983089 PQS983089 QAO983089 QKK983089 QUG983089 REC983089 RNY983089 RXU983089 SHQ983089 SRM983089 TBI983089 TLE983089 TVA983089 UEW983089 UOS983089 UYO983089 VIK983089 VSG983089 WCC983089 WLY983089 WVU983089 WBU983089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C65587 JA65587 SW65587 ACS65587 AMO65587 AWK65587 BGG65587 BQC65587 BZY65587 CJU65587 CTQ65587 DDM65587 DNI65587 DXE65587 EHA65587 EQW65587 FAS65587 FKO65587 FUK65587 GEG65587 GOC65587 GXY65587 HHU65587 HRQ65587 IBM65587 ILI65587 IVE65587 JFA65587 JOW65587 JYS65587 KIO65587 KSK65587 LCG65587 LMC65587 LVY65587 MFU65587 MPQ65587 MZM65587 NJI65587 NTE65587 ODA65587 OMW65587 OWS65587 PGO65587 PQK65587 QAG65587 QKC65587 QTY65587 RDU65587 RNQ65587 RXM65587 SHI65587 SRE65587 TBA65587 TKW65587 TUS65587 UEO65587 UOK65587 UYG65587 VIC65587 VRY65587 WBU65587 WLQ65587 WVM65587 C131123 JA131123 SW131123 ACS131123 AMO131123 AWK131123 BGG131123 BQC131123 BZY131123 CJU131123 CTQ131123 DDM131123 DNI131123 DXE131123 EHA131123 EQW131123 FAS131123 FKO131123 FUK131123 GEG131123 GOC131123 GXY131123 HHU131123 HRQ131123 IBM131123 ILI131123 IVE131123 JFA131123 JOW131123 JYS131123 KIO131123 KSK131123 LCG131123 LMC131123 LVY131123 MFU131123 MPQ131123 MZM131123 NJI131123 NTE131123 ODA131123 OMW131123 OWS131123 PGO131123 PQK131123 QAG131123 QKC131123 QTY131123 RDU131123 RNQ131123 RXM131123 SHI131123 SRE131123 TBA131123 TKW131123 TUS131123 UEO131123 UOK131123 UYG131123 VIC131123 VRY131123 WBU131123 WLQ131123 WVM131123 C196659 JA196659 SW196659 ACS196659 AMO196659 AWK196659 BGG196659 BQC196659 BZY196659 CJU196659 CTQ196659 DDM196659 DNI196659 DXE196659 EHA196659 EQW196659 FAS196659 FKO196659 FUK196659 GEG196659 GOC196659 GXY196659 HHU196659 HRQ196659 IBM196659 ILI196659 IVE196659 JFA196659 JOW196659 JYS196659 KIO196659 KSK196659 LCG196659 LMC196659 LVY196659 MFU196659 MPQ196659 MZM196659 NJI196659 NTE196659 ODA196659 OMW196659 OWS196659 PGO196659 PQK196659 QAG196659 QKC196659 QTY196659 RDU196659 RNQ196659 RXM196659 SHI196659 SRE196659 TBA196659 TKW196659 TUS196659 UEO196659 UOK196659 UYG196659 VIC196659 VRY196659 WBU196659 WLQ196659 WVM196659 C262195 JA262195 SW262195 ACS262195 AMO262195 AWK262195 BGG262195 BQC262195 BZY262195 CJU262195 CTQ262195 DDM262195 DNI262195 DXE262195 EHA262195 EQW262195 FAS262195 FKO262195 FUK262195 GEG262195 GOC262195 GXY262195 HHU262195 HRQ262195 IBM262195 ILI262195 IVE262195 JFA262195 JOW262195 JYS262195 KIO262195 KSK262195 LCG262195 LMC262195 LVY262195 MFU262195 MPQ262195 MZM262195 NJI262195 NTE262195 ODA262195 OMW262195 OWS262195 PGO262195 PQK262195 QAG262195 QKC262195 QTY262195 RDU262195 RNQ262195 RXM262195 SHI262195 SRE262195 TBA262195 TKW262195 TUS262195 UEO262195 UOK262195 UYG262195 VIC262195 VRY262195 WBU262195 WLQ262195 WVM262195 C327731 JA327731 SW327731 ACS327731 AMO327731 AWK327731 BGG327731 BQC327731 BZY327731 CJU327731 CTQ327731 DDM327731 DNI327731 DXE327731 EHA327731 EQW327731 FAS327731 FKO327731 FUK327731 GEG327731 GOC327731 GXY327731 HHU327731 HRQ327731 IBM327731 ILI327731 IVE327731 JFA327731 JOW327731 JYS327731 KIO327731 KSK327731 LCG327731 LMC327731 LVY327731 MFU327731 MPQ327731 MZM327731 NJI327731 NTE327731 ODA327731 OMW327731 OWS327731 PGO327731 PQK327731 QAG327731 QKC327731 QTY327731 RDU327731 RNQ327731 RXM327731 SHI327731 SRE327731 TBA327731 TKW327731 TUS327731 UEO327731 UOK327731 UYG327731 VIC327731 VRY327731 WBU327731 WLQ327731 WVM327731 C393267 JA393267 SW393267 ACS393267 AMO393267 AWK393267 BGG393267 BQC393267 BZY393267 CJU393267 CTQ393267 DDM393267 DNI393267 DXE393267 EHA393267 EQW393267 FAS393267 FKO393267 FUK393267 GEG393267 GOC393267 GXY393267 HHU393267 HRQ393267 IBM393267 ILI393267 IVE393267 JFA393267 JOW393267 JYS393267 KIO393267 KSK393267 LCG393267 LMC393267 LVY393267 MFU393267 MPQ393267 MZM393267 NJI393267 NTE393267 ODA393267 OMW393267 OWS393267 PGO393267 PQK393267 QAG393267 QKC393267 QTY393267 RDU393267 RNQ393267 RXM393267 SHI393267 SRE393267 TBA393267 TKW393267 TUS393267 UEO393267 UOK393267 UYG393267 VIC393267 VRY393267 WBU393267 WLQ393267 WVM393267 C458803 JA458803 SW458803 ACS458803 AMO458803 AWK458803 BGG458803 BQC458803 BZY458803 CJU458803 CTQ458803 DDM458803 DNI458803 DXE458803 EHA458803 EQW458803 FAS458803 FKO458803 FUK458803 GEG458803 GOC458803 GXY458803 HHU458803 HRQ458803 IBM458803 ILI458803 IVE458803 JFA458803 JOW458803 JYS458803 KIO458803 KSK458803 LCG458803 LMC458803 LVY458803 MFU458803 MPQ458803 MZM458803 NJI458803 NTE458803 ODA458803 OMW458803 OWS458803 PGO458803 PQK458803 QAG458803 QKC458803 QTY458803 RDU458803 RNQ458803 RXM458803 SHI458803 SRE458803 TBA458803 TKW458803 TUS458803 UEO458803 UOK458803 UYG458803 VIC458803 VRY458803 WBU458803 WLQ458803 WVM458803 C524339 JA524339 SW524339 ACS524339 AMO524339 AWK524339 BGG524339 BQC524339 BZY524339 CJU524339 CTQ524339 DDM524339 DNI524339 DXE524339 EHA524339 EQW524339 FAS524339 FKO524339 FUK524339 GEG524339 GOC524339 GXY524339 HHU524339 HRQ524339 IBM524339 ILI524339 IVE524339 JFA524339 JOW524339 JYS524339 KIO524339 KSK524339 LCG524339 LMC524339 LVY524339 MFU524339 MPQ524339 MZM524339 NJI524339 NTE524339 ODA524339 OMW524339 OWS524339 PGO524339 PQK524339 QAG524339 QKC524339 QTY524339 RDU524339 RNQ524339 RXM524339 SHI524339 SRE524339 TBA524339 TKW524339 TUS524339 UEO524339 UOK524339 UYG524339 VIC524339 VRY524339 WBU524339 WLQ524339 WVM524339 C589875 JA589875 SW589875 ACS589875 AMO589875 AWK589875 BGG589875 BQC589875 BZY589875 CJU589875 CTQ589875 DDM589875 DNI589875 DXE589875 EHA589875 EQW589875 FAS589875 FKO589875 FUK589875 GEG589875 GOC589875 GXY589875 HHU589875 HRQ589875 IBM589875 ILI589875 IVE589875 JFA589875 JOW589875 JYS589875 KIO589875 KSK589875 LCG589875 LMC589875 LVY589875 MFU589875 MPQ589875 MZM589875 NJI589875 NTE589875 ODA589875 OMW589875 OWS589875 PGO589875 PQK589875 QAG589875 QKC589875 QTY589875 RDU589875 RNQ589875 RXM589875 SHI589875 SRE589875 TBA589875 TKW589875 TUS589875 UEO589875 UOK589875 UYG589875 VIC589875 VRY589875 WBU589875 WLQ589875 WVM589875 C655411 JA655411 SW655411 ACS655411 AMO655411 AWK655411 BGG655411 BQC655411 BZY655411 CJU655411 CTQ655411 DDM655411 DNI655411 DXE655411 EHA655411 EQW655411 FAS655411 FKO655411 FUK655411 GEG655411 GOC655411 GXY655411 HHU655411 HRQ655411 IBM655411 ILI655411 IVE655411 JFA655411 JOW655411 JYS655411 KIO655411 KSK655411 LCG655411 LMC655411 LVY655411 MFU655411 MPQ655411 MZM655411 NJI655411 NTE655411 ODA655411 OMW655411 OWS655411 PGO655411 PQK655411 QAG655411 QKC655411 QTY655411 RDU655411 RNQ655411 RXM655411 SHI655411 SRE655411 TBA655411 TKW655411 TUS655411 UEO655411 UOK655411 UYG655411 VIC655411 VRY655411 WBU655411 WLQ655411 WVM655411 C720947 JA720947 SW720947 ACS720947 AMO720947 AWK720947 BGG720947 BQC720947 BZY720947 CJU720947 CTQ720947 DDM720947 DNI720947 DXE720947 EHA720947 EQW720947 FAS720947 FKO720947 FUK720947 GEG720947 GOC720947 GXY720947 HHU720947 HRQ720947 IBM720947 ILI720947 IVE720947 JFA720947 JOW720947 JYS720947 KIO720947 KSK720947 LCG720947 LMC720947 LVY720947 MFU720947 MPQ720947 MZM720947 NJI720947 NTE720947 ODA720947 OMW720947 OWS720947 PGO720947 PQK720947 QAG720947 QKC720947 QTY720947 RDU720947 RNQ720947 RXM720947 SHI720947 SRE720947 TBA720947 TKW720947 TUS720947 UEO720947 UOK720947 UYG720947 VIC720947 VRY720947 WBU720947 WLQ720947 WVM720947 C786483 JA786483 SW786483 ACS786483 AMO786483 AWK786483 BGG786483 BQC786483 BZY786483 CJU786483 CTQ786483 DDM786483 DNI786483 DXE786483 EHA786483 EQW786483 FAS786483 FKO786483 FUK786483 GEG786483 GOC786483 GXY786483 HHU786483 HRQ786483 IBM786483 ILI786483 IVE786483 JFA786483 JOW786483 JYS786483 KIO786483 KSK786483 LCG786483 LMC786483 LVY786483 MFU786483 MPQ786483 MZM786483 NJI786483 NTE786483 ODA786483 OMW786483 OWS786483 PGO786483 PQK786483 QAG786483 QKC786483 QTY786483 RDU786483 RNQ786483 RXM786483 SHI786483 SRE786483 TBA786483 TKW786483 TUS786483 UEO786483 UOK786483 UYG786483 VIC786483 VRY786483 WBU786483 WLQ786483 WVM786483 C852019 JA852019 SW852019 ACS852019 AMO852019 AWK852019 BGG852019 BQC852019 BZY852019 CJU852019 CTQ852019 DDM852019 DNI852019 DXE852019 EHA852019 EQW852019 FAS852019 FKO852019 FUK852019 GEG852019 GOC852019 GXY852019 HHU852019 HRQ852019 IBM852019 ILI852019 IVE852019 JFA852019 JOW852019 JYS852019 KIO852019 KSK852019 LCG852019 LMC852019 LVY852019 MFU852019 MPQ852019 MZM852019 NJI852019 NTE852019 ODA852019 OMW852019 OWS852019 PGO852019 PQK852019 QAG852019 QKC852019 QTY852019 RDU852019 RNQ852019 RXM852019 SHI852019 SRE852019 TBA852019 TKW852019 TUS852019 UEO852019 UOK852019 UYG852019 VIC852019 VRY852019 WBU852019 WLQ852019 WVM852019 C917555 JA917555 SW917555 ACS917555 AMO917555 AWK917555 BGG917555 BQC917555 BZY917555 CJU917555 CTQ917555 DDM917555 DNI917555 DXE917555 EHA917555 EQW917555 FAS917555 FKO917555 FUK917555 GEG917555 GOC917555 GXY917555 HHU917555 HRQ917555 IBM917555 ILI917555 IVE917555 JFA917555 JOW917555 JYS917555 KIO917555 KSK917555 LCG917555 LMC917555 LVY917555 MFU917555 MPQ917555 MZM917555 NJI917555 NTE917555 ODA917555 OMW917555 OWS917555 PGO917555 PQK917555 QAG917555 QKC917555 QTY917555 RDU917555 RNQ917555 RXM917555 SHI917555 SRE917555 TBA917555 TKW917555 TUS917555 UEO917555 UOK917555 UYG917555 VIC917555 VRY917555 WBU917555 WLQ917555 WVM917555 C983091 JA983091 SW983091 ACS983091 AMO983091 AWK983091 BGG983091 BQC983091 BZY983091 CJU983091 CTQ983091 DDM983091 DNI983091 DXE983091 EHA983091 EQW983091 FAS983091 FKO983091 FUK983091 GEG983091 GOC983091 GXY983091 HHU983091 HRQ983091 IBM983091 ILI983091 IVE983091 JFA983091 JOW983091 JYS983091 KIO983091 KSK983091 LCG983091 LMC983091 LVY983091 MFU983091 MPQ983091 MZM983091 NJI983091 NTE983091 ODA983091 OMW983091 OWS983091 PGO983091 PQK983091 QAG983091 QKC983091 QTY983091 RDU983091 RNQ983091 RXM983091 SHI983091 SRE983091 TBA983091 TKW983091 TUS983091 UEO983091 UOK983091 UYG983091 VIC983091 VRY983091 WBU983091 WLQ983091 WVM983091 ODA983089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L131123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L196659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L262195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L327731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L393267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L458803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L524339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L589875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L655411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L720947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L786483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L852019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L917555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L983091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JFA983089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V65587 JR65587 TN65587 ADJ65587 ANF65587 AXB65587 BGX65587 BQT65587 CAP65587 CKL65587 CUH65587 DED65587 DNZ65587 DXV65587 EHR65587 ERN65587 FBJ65587 FLF65587 FVB65587 GEX65587 GOT65587 GYP65587 HIL65587 HSH65587 ICD65587 ILZ65587 IVV65587 JFR65587 JPN65587 JZJ65587 KJF65587 KTB65587 LCX65587 LMT65587 LWP65587 MGL65587 MQH65587 NAD65587 NJZ65587 NTV65587 ODR65587 ONN65587 OXJ65587 PHF65587 PRB65587 QAX65587 QKT65587 QUP65587 REL65587 ROH65587 RYD65587 SHZ65587 SRV65587 TBR65587 TLN65587 TVJ65587 UFF65587 UPB65587 UYX65587 VIT65587 VSP65587 WCL65587 WMH65587 WWD65587 V131123 JR131123 TN131123 ADJ131123 ANF131123 AXB131123 BGX131123 BQT131123 CAP131123 CKL131123 CUH131123 DED131123 DNZ131123 DXV131123 EHR131123 ERN131123 FBJ131123 FLF131123 FVB131123 GEX131123 GOT131123 GYP131123 HIL131123 HSH131123 ICD131123 ILZ131123 IVV131123 JFR131123 JPN131123 JZJ131123 KJF131123 KTB131123 LCX131123 LMT131123 LWP131123 MGL131123 MQH131123 NAD131123 NJZ131123 NTV131123 ODR131123 ONN131123 OXJ131123 PHF131123 PRB131123 QAX131123 QKT131123 QUP131123 REL131123 ROH131123 RYD131123 SHZ131123 SRV131123 TBR131123 TLN131123 TVJ131123 UFF131123 UPB131123 UYX131123 VIT131123 VSP131123 WCL131123 WMH131123 WWD131123 V196659 JR196659 TN196659 ADJ196659 ANF196659 AXB196659 BGX196659 BQT196659 CAP196659 CKL196659 CUH196659 DED196659 DNZ196659 DXV196659 EHR196659 ERN196659 FBJ196659 FLF196659 FVB196659 GEX196659 GOT196659 GYP196659 HIL196659 HSH196659 ICD196659 ILZ196659 IVV196659 JFR196659 JPN196659 JZJ196659 KJF196659 KTB196659 LCX196659 LMT196659 LWP196659 MGL196659 MQH196659 NAD196659 NJZ196659 NTV196659 ODR196659 ONN196659 OXJ196659 PHF196659 PRB196659 QAX196659 QKT196659 QUP196659 REL196659 ROH196659 RYD196659 SHZ196659 SRV196659 TBR196659 TLN196659 TVJ196659 UFF196659 UPB196659 UYX196659 VIT196659 VSP196659 WCL196659 WMH196659 WWD196659 V262195 JR262195 TN262195 ADJ262195 ANF262195 AXB262195 BGX262195 BQT262195 CAP262195 CKL262195 CUH262195 DED262195 DNZ262195 DXV262195 EHR262195 ERN262195 FBJ262195 FLF262195 FVB262195 GEX262195 GOT262195 GYP262195 HIL262195 HSH262195 ICD262195 ILZ262195 IVV262195 JFR262195 JPN262195 JZJ262195 KJF262195 KTB262195 LCX262195 LMT262195 LWP262195 MGL262195 MQH262195 NAD262195 NJZ262195 NTV262195 ODR262195 ONN262195 OXJ262195 PHF262195 PRB262195 QAX262195 QKT262195 QUP262195 REL262195 ROH262195 RYD262195 SHZ262195 SRV262195 TBR262195 TLN262195 TVJ262195 UFF262195 UPB262195 UYX262195 VIT262195 VSP262195 WCL262195 WMH262195 WWD262195 V327731 JR327731 TN327731 ADJ327731 ANF327731 AXB327731 BGX327731 BQT327731 CAP327731 CKL327731 CUH327731 DED327731 DNZ327731 DXV327731 EHR327731 ERN327731 FBJ327731 FLF327731 FVB327731 GEX327731 GOT327731 GYP327731 HIL327731 HSH327731 ICD327731 ILZ327731 IVV327731 JFR327731 JPN327731 JZJ327731 KJF327731 KTB327731 LCX327731 LMT327731 LWP327731 MGL327731 MQH327731 NAD327731 NJZ327731 NTV327731 ODR327731 ONN327731 OXJ327731 PHF327731 PRB327731 QAX327731 QKT327731 QUP327731 REL327731 ROH327731 RYD327731 SHZ327731 SRV327731 TBR327731 TLN327731 TVJ327731 UFF327731 UPB327731 UYX327731 VIT327731 VSP327731 WCL327731 WMH327731 WWD327731 V393267 JR393267 TN393267 ADJ393267 ANF393267 AXB393267 BGX393267 BQT393267 CAP393267 CKL393267 CUH393267 DED393267 DNZ393267 DXV393267 EHR393267 ERN393267 FBJ393267 FLF393267 FVB393267 GEX393267 GOT393267 GYP393267 HIL393267 HSH393267 ICD393267 ILZ393267 IVV393267 JFR393267 JPN393267 JZJ393267 KJF393267 KTB393267 LCX393267 LMT393267 LWP393267 MGL393267 MQH393267 NAD393267 NJZ393267 NTV393267 ODR393267 ONN393267 OXJ393267 PHF393267 PRB393267 QAX393267 QKT393267 QUP393267 REL393267 ROH393267 RYD393267 SHZ393267 SRV393267 TBR393267 TLN393267 TVJ393267 UFF393267 UPB393267 UYX393267 VIT393267 VSP393267 WCL393267 WMH393267 WWD393267 V458803 JR458803 TN458803 ADJ458803 ANF458803 AXB458803 BGX458803 BQT458803 CAP458803 CKL458803 CUH458803 DED458803 DNZ458803 DXV458803 EHR458803 ERN458803 FBJ458803 FLF458803 FVB458803 GEX458803 GOT458803 GYP458803 HIL458803 HSH458803 ICD458803 ILZ458803 IVV458803 JFR458803 JPN458803 JZJ458803 KJF458803 KTB458803 LCX458803 LMT458803 LWP458803 MGL458803 MQH458803 NAD458803 NJZ458803 NTV458803 ODR458803 ONN458803 OXJ458803 PHF458803 PRB458803 QAX458803 QKT458803 QUP458803 REL458803 ROH458803 RYD458803 SHZ458803 SRV458803 TBR458803 TLN458803 TVJ458803 UFF458803 UPB458803 UYX458803 VIT458803 VSP458803 WCL458803 WMH458803 WWD458803 V524339 JR524339 TN524339 ADJ524339 ANF524339 AXB524339 BGX524339 BQT524339 CAP524339 CKL524339 CUH524339 DED524339 DNZ524339 DXV524339 EHR524339 ERN524339 FBJ524339 FLF524339 FVB524339 GEX524339 GOT524339 GYP524339 HIL524339 HSH524339 ICD524339 ILZ524339 IVV524339 JFR524339 JPN524339 JZJ524339 KJF524339 KTB524339 LCX524339 LMT524339 LWP524339 MGL524339 MQH524339 NAD524339 NJZ524339 NTV524339 ODR524339 ONN524339 OXJ524339 PHF524339 PRB524339 QAX524339 QKT524339 QUP524339 REL524339 ROH524339 RYD524339 SHZ524339 SRV524339 TBR524339 TLN524339 TVJ524339 UFF524339 UPB524339 UYX524339 VIT524339 VSP524339 WCL524339 WMH524339 WWD524339 V589875 JR589875 TN589875 ADJ589875 ANF589875 AXB589875 BGX589875 BQT589875 CAP589875 CKL589875 CUH589875 DED589875 DNZ589875 DXV589875 EHR589875 ERN589875 FBJ589875 FLF589875 FVB589875 GEX589875 GOT589875 GYP589875 HIL589875 HSH589875 ICD589875 ILZ589875 IVV589875 JFR589875 JPN589875 JZJ589875 KJF589875 KTB589875 LCX589875 LMT589875 LWP589875 MGL589875 MQH589875 NAD589875 NJZ589875 NTV589875 ODR589875 ONN589875 OXJ589875 PHF589875 PRB589875 QAX589875 QKT589875 QUP589875 REL589875 ROH589875 RYD589875 SHZ589875 SRV589875 TBR589875 TLN589875 TVJ589875 UFF589875 UPB589875 UYX589875 VIT589875 VSP589875 WCL589875 WMH589875 WWD589875 V655411 JR655411 TN655411 ADJ655411 ANF655411 AXB655411 BGX655411 BQT655411 CAP655411 CKL655411 CUH655411 DED655411 DNZ655411 DXV655411 EHR655411 ERN655411 FBJ655411 FLF655411 FVB655411 GEX655411 GOT655411 GYP655411 HIL655411 HSH655411 ICD655411 ILZ655411 IVV655411 JFR655411 JPN655411 JZJ655411 KJF655411 KTB655411 LCX655411 LMT655411 LWP655411 MGL655411 MQH655411 NAD655411 NJZ655411 NTV655411 ODR655411 ONN655411 OXJ655411 PHF655411 PRB655411 QAX655411 QKT655411 QUP655411 REL655411 ROH655411 RYD655411 SHZ655411 SRV655411 TBR655411 TLN655411 TVJ655411 UFF655411 UPB655411 UYX655411 VIT655411 VSP655411 WCL655411 WMH655411 WWD655411 V720947 JR720947 TN720947 ADJ720947 ANF720947 AXB720947 BGX720947 BQT720947 CAP720947 CKL720947 CUH720947 DED720947 DNZ720947 DXV720947 EHR720947 ERN720947 FBJ720947 FLF720947 FVB720947 GEX720947 GOT720947 GYP720947 HIL720947 HSH720947 ICD720947 ILZ720947 IVV720947 JFR720947 JPN720947 JZJ720947 KJF720947 KTB720947 LCX720947 LMT720947 LWP720947 MGL720947 MQH720947 NAD720947 NJZ720947 NTV720947 ODR720947 ONN720947 OXJ720947 PHF720947 PRB720947 QAX720947 QKT720947 QUP720947 REL720947 ROH720947 RYD720947 SHZ720947 SRV720947 TBR720947 TLN720947 TVJ720947 UFF720947 UPB720947 UYX720947 VIT720947 VSP720947 WCL720947 WMH720947 WWD720947 V786483 JR786483 TN786483 ADJ786483 ANF786483 AXB786483 BGX786483 BQT786483 CAP786483 CKL786483 CUH786483 DED786483 DNZ786483 DXV786483 EHR786483 ERN786483 FBJ786483 FLF786483 FVB786483 GEX786483 GOT786483 GYP786483 HIL786483 HSH786483 ICD786483 ILZ786483 IVV786483 JFR786483 JPN786483 JZJ786483 KJF786483 KTB786483 LCX786483 LMT786483 LWP786483 MGL786483 MQH786483 NAD786483 NJZ786483 NTV786483 ODR786483 ONN786483 OXJ786483 PHF786483 PRB786483 QAX786483 QKT786483 QUP786483 REL786483 ROH786483 RYD786483 SHZ786483 SRV786483 TBR786483 TLN786483 TVJ786483 UFF786483 UPB786483 UYX786483 VIT786483 VSP786483 WCL786483 WMH786483 WWD786483 V852019 JR852019 TN852019 ADJ852019 ANF852019 AXB852019 BGX852019 BQT852019 CAP852019 CKL852019 CUH852019 DED852019 DNZ852019 DXV852019 EHR852019 ERN852019 FBJ852019 FLF852019 FVB852019 GEX852019 GOT852019 GYP852019 HIL852019 HSH852019 ICD852019 ILZ852019 IVV852019 JFR852019 JPN852019 JZJ852019 KJF852019 KTB852019 LCX852019 LMT852019 LWP852019 MGL852019 MQH852019 NAD852019 NJZ852019 NTV852019 ODR852019 ONN852019 OXJ852019 PHF852019 PRB852019 QAX852019 QKT852019 QUP852019 REL852019 ROH852019 RYD852019 SHZ852019 SRV852019 TBR852019 TLN852019 TVJ852019 UFF852019 UPB852019 UYX852019 VIT852019 VSP852019 WCL852019 WMH852019 WWD852019 V917555 JR917555 TN917555 ADJ917555 ANF917555 AXB917555 BGX917555 BQT917555 CAP917555 CKL917555 CUH917555 DED917555 DNZ917555 DXV917555 EHR917555 ERN917555 FBJ917555 FLF917555 FVB917555 GEX917555 GOT917555 GYP917555 HIL917555 HSH917555 ICD917555 ILZ917555 IVV917555 JFR917555 JPN917555 JZJ917555 KJF917555 KTB917555 LCX917555 LMT917555 LWP917555 MGL917555 MQH917555 NAD917555 NJZ917555 NTV917555 ODR917555 ONN917555 OXJ917555 PHF917555 PRB917555 QAX917555 QKT917555 QUP917555 REL917555 ROH917555 RYD917555 SHZ917555 SRV917555 TBR917555 TLN917555 TVJ917555 UFF917555 UPB917555 UYX917555 VIT917555 VSP917555 WCL917555 WMH917555 WWD917555 V983091 JR983091 TN983091 ADJ983091 ANF983091 AXB983091 BGX983091 BQT983091 CAP983091 CKL983091 CUH983091 DED983091 DNZ983091 DXV983091 EHR983091 ERN983091 FBJ983091 FLF983091 FVB983091 GEX983091 GOT983091 GYP983091 HIL983091 HSH983091 ICD983091 ILZ983091 IVV983091 JFR983091 JPN983091 JZJ983091 KJF983091 KTB983091 LCX983091 LMT983091 LWP983091 MGL983091 MQH983091 NAD983091 NJZ983091 NTV983091 ODR983091 ONN983091 OXJ983091 PHF983091 PRB983091 QAX983091 QKT983091 QUP983091 REL983091 ROH983091 RYD983091 SHZ983091 SRV983091 TBR983091 TLN983091 TVJ983091 UFF983091 UPB983091 UYX983091 VIT983091 VSP983091 WCL983091 WMH983091 WWD983091 UYG983089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C131125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C196661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C262197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C327733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C393269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C458805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C524341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C589877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C655413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C720949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C786485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C852021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C917557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C983093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OMW983089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L65589 JI65589 TE65589 ADA65589 AMW65589 AWS65589 BGO65589 BQK65589 CAG65589 CKC65589 CTY65589 DDU65589 DNQ65589 DXM65589 EHI65589 ERE65589 FBA65589 FKW65589 FUS65589 GEO65589 GOK65589 GYG65589 HIC65589 HRY65589 IBU65589 ILQ65589 IVM65589 JFI65589 JPE65589 JZA65589 KIW65589 KSS65589 LCO65589 LMK65589 LWG65589 MGC65589 MPY65589 MZU65589 NJQ65589 NTM65589 ODI65589 ONE65589 OXA65589 PGW65589 PQS65589 QAO65589 QKK65589 QUG65589 REC65589 RNY65589 RXU65589 SHQ65589 SRM65589 TBI65589 TLE65589 TVA65589 UEW65589 UOS65589 UYO65589 VIK65589 VSG65589 WCC65589 WLY65589 WVU65589 L131125 JI131125 TE131125 ADA131125 AMW131125 AWS131125 BGO131125 BQK131125 CAG131125 CKC131125 CTY131125 DDU131125 DNQ131125 DXM131125 EHI131125 ERE131125 FBA131125 FKW131125 FUS131125 GEO131125 GOK131125 GYG131125 HIC131125 HRY131125 IBU131125 ILQ131125 IVM131125 JFI131125 JPE131125 JZA131125 KIW131125 KSS131125 LCO131125 LMK131125 LWG131125 MGC131125 MPY131125 MZU131125 NJQ131125 NTM131125 ODI131125 ONE131125 OXA131125 PGW131125 PQS131125 QAO131125 QKK131125 QUG131125 REC131125 RNY131125 RXU131125 SHQ131125 SRM131125 TBI131125 TLE131125 TVA131125 UEW131125 UOS131125 UYO131125 VIK131125 VSG131125 WCC131125 WLY131125 WVU131125 L196661 JI196661 TE196661 ADA196661 AMW196661 AWS196661 BGO196661 BQK196661 CAG196661 CKC196661 CTY196661 DDU196661 DNQ196661 DXM196661 EHI196661 ERE196661 FBA196661 FKW196661 FUS196661 GEO196661 GOK196661 GYG196661 HIC196661 HRY196661 IBU196661 ILQ196661 IVM196661 JFI196661 JPE196661 JZA196661 KIW196661 KSS196661 LCO196661 LMK196661 LWG196661 MGC196661 MPY196661 MZU196661 NJQ196661 NTM196661 ODI196661 ONE196661 OXA196661 PGW196661 PQS196661 QAO196661 QKK196661 QUG196661 REC196661 RNY196661 RXU196661 SHQ196661 SRM196661 TBI196661 TLE196661 TVA196661 UEW196661 UOS196661 UYO196661 VIK196661 VSG196661 WCC196661 WLY196661 WVU196661 L262197 JI262197 TE262197 ADA262197 AMW262197 AWS262197 BGO262197 BQK262197 CAG262197 CKC262197 CTY262197 DDU262197 DNQ262197 DXM262197 EHI262197 ERE262197 FBA262197 FKW262197 FUS262197 GEO262197 GOK262197 GYG262197 HIC262197 HRY262197 IBU262197 ILQ262197 IVM262197 JFI262197 JPE262197 JZA262197 KIW262197 KSS262197 LCO262197 LMK262197 LWG262197 MGC262197 MPY262197 MZU262197 NJQ262197 NTM262197 ODI262197 ONE262197 OXA262197 PGW262197 PQS262197 QAO262197 QKK262197 QUG262197 REC262197 RNY262197 RXU262197 SHQ262197 SRM262197 TBI262197 TLE262197 TVA262197 UEW262197 UOS262197 UYO262197 VIK262197 VSG262197 WCC262197 WLY262197 WVU262197 L327733 JI327733 TE327733 ADA327733 AMW327733 AWS327733 BGO327733 BQK327733 CAG327733 CKC327733 CTY327733 DDU327733 DNQ327733 DXM327733 EHI327733 ERE327733 FBA327733 FKW327733 FUS327733 GEO327733 GOK327733 GYG327733 HIC327733 HRY327733 IBU327733 ILQ327733 IVM327733 JFI327733 JPE327733 JZA327733 KIW327733 KSS327733 LCO327733 LMK327733 LWG327733 MGC327733 MPY327733 MZU327733 NJQ327733 NTM327733 ODI327733 ONE327733 OXA327733 PGW327733 PQS327733 QAO327733 QKK327733 QUG327733 REC327733 RNY327733 RXU327733 SHQ327733 SRM327733 TBI327733 TLE327733 TVA327733 UEW327733 UOS327733 UYO327733 VIK327733 VSG327733 WCC327733 WLY327733 WVU327733 L393269 JI393269 TE393269 ADA393269 AMW393269 AWS393269 BGO393269 BQK393269 CAG393269 CKC393269 CTY393269 DDU393269 DNQ393269 DXM393269 EHI393269 ERE393269 FBA393269 FKW393269 FUS393269 GEO393269 GOK393269 GYG393269 HIC393269 HRY393269 IBU393269 ILQ393269 IVM393269 JFI393269 JPE393269 JZA393269 KIW393269 KSS393269 LCO393269 LMK393269 LWG393269 MGC393269 MPY393269 MZU393269 NJQ393269 NTM393269 ODI393269 ONE393269 OXA393269 PGW393269 PQS393269 QAO393269 QKK393269 QUG393269 REC393269 RNY393269 RXU393269 SHQ393269 SRM393269 TBI393269 TLE393269 TVA393269 UEW393269 UOS393269 UYO393269 VIK393269 VSG393269 WCC393269 WLY393269 WVU393269 L458805 JI458805 TE458805 ADA458805 AMW458805 AWS458805 BGO458805 BQK458805 CAG458805 CKC458805 CTY458805 DDU458805 DNQ458805 DXM458805 EHI458805 ERE458805 FBA458805 FKW458805 FUS458805 GEO458805 GOK458805 GYG458805 HIC458805 HRY458805 IBU458805 ILQ458805 IVM458805 JFI458805 JPE458805 JZA458805 KIW458805 KSS458805 LCO458805 LMK458805 LWG458805 MGC458805 MPY458805 MZU458805 NJQ458805 NTM458805 ODI458805 ONE458805 OXA458805 PGW458805 PQS458805 QAO458805 QKK458805 QUG458805 REC458805 RNY458805 RXU458805 SHQ458805 SRM458805 TBI458805 TLE458805 TVA458805 UEW458805 UOS458805 UYO458805 VIK458805 VSG458805 WCC458805 WLY458805 WVU458805 L524341 JI524341 TE524341 ADA524341 AMW524341 AWS524341 BGO524341 BQK524341 CAG524341 CKC524341 CTY524341 DDU524341 DNQ524341 DXM524341 EHI524341 ERE524341 FBA524341 FKW524341 FUS524341 GEO524341 GOK524341 GYG524341 HIC524341 HRY524341 IBU524341 ILQ524341 IVM524341 JFI524341 JPE524341 JZA524341 KIW524341 KSS524341 LCO524341 LMK524341 LWG524341 MGC524341 MPY524341 MZU524341 NJQ524341 NTM524341 ODI524341 ONE524341 OXA524341 PGW524341 PQS524341 QAO524341 QKK524341 QUG524341 REC524341 RNY524341 RXU524341 SHQ524341 SRM524341 TBI524341 TLE524341 TVA524341 UEW524341 UOS524341 UYO524341 VIK524341 VSG524341 WCC524341 WLY524341 WVU524341 L589877 JI589877 TE589877 ADA589877 AMW589877 AWS589877 BGO589877 BQK589877 CAG589877 CKC589877 CTY589877 DDU589877 DNQ589877 DXM589877 EHI589877 ERE589877 FBA589877 FKW589877 FUS589877 GEO589877 GOK589877 GYG589877 HIC589877 HRY589877 IBU589877 ILQ589877 IVM589877 JFI589877 JPE589877 JZA589877 KIW589877 KSS589877 LCO589877 LMK589877 LWG589877 MGC589877 MPY589877 MZU589877 NJQ589877 NTM589877 ODI589877 ONE589877 OXA589877 PGW589877 PQS589877 QAO589877 QKK589877 QUG589877 REC589877 RNY589877 RXU589877 SHQ589877 SRM589877 TBI589877 TLE589877 TVA589877 UEW589877 UOS589877 UYO589877 VIK589877 VSG589877 WCC589877 WLY589877 WVU589877 L655413 JI655413 TE655413 ADA655413 AMW655413 AWS655413 BGO655413 BQK655413 CAG655413 CKC655413 CTY655413 DDU655413 DNQ655413 DXM655413 EHI655413 ERE655413 FBA655413 FKW655413 FUS655413 GEO655413 GOK655413 GYG655413 HIC655413 HRY655413 IBU655413 ILQ655413 IVM655413 JFI655413 JPE655413 JZA655413 KIW655413 KSS655413 LCO655413 LMK655413 LWG655413 MGC655413 MPY655413 MZU655413 NJQ655413 NTM655413 ODI655413 ONE655413 OXA655413 PGW655413 PQS655413 QAO655413 QKK655413 QUG655413 REC655413 RNY655413 RXU655413 SHQ655413 SRM655413 TBI655413 TLE655413 TVA655413 UEW655413 UOS655413 UYO655413 VIK655413 VSG655413 WCC655413 WLY655413 WVU655413 L720949 JI720949 TE720949 ADA720949 AMW720949 AWS720949 BGO720949 BQK720949 CAG720949 CKC720949 CTY720949 DDU720949 DNQ720949 DXM720949 EHI720949 ERE720949 FBA720949 FKW720949 FUS720949 GEO720949 GOK720949 GYG720949 HIC720949 HRY720949 IBU720949 ILQ720949 IVM720949 JFI720949 JPE720949 JZA720949 KIW720949 KSS720949 LCO720949 LMK720949 LWG720949 MGC720949 MPY720949 MZU720949 NJQ720949 NTM720949 ODI720949 ONE720949 OXA720949 PGW720949 PQS720949 QAO720949 QKK720949 QUG720949 REC720949 RNY720949 RXU720949 SHQ720949 SRM720949 TBI720949 TLE720949 TVA720949 UEW720949 UOS720949 UYO720949 VIK720949 VSG720949 WCC720949 WLY720949 WVU720949 L786485 JI786485 TE786485 ADA786485 AMW786485 AWS786485 BGO786485 BQK786485 CAG786485 CKC786485 CTY786485 DDU786485 DNQ786485 DXM786485 EHI786485 ERE786485 FBA786485 FKW786485 FUS786485 GEO786485 GOK786485 GYG786485 HIC786485 HRY786485 IBU786485 ILQ786485 IVM786485 JFI786485 JPE786485 JZA786485 KIW786485 KSS786485 LCO786485 LMK786485 LWG786485 MGC786485 MPY786485 MZU786485 NJQ786485 NTM786485 ODI786485 ONE786485 OXA786485 PGW786485 PQS786485 QAO786485 QKK786485 QUG786485 REC786485 RNY786485 RXU786485 SHQ786485 SRM786485 TBI786485 TLE786485 TVA786485 UEW786485 UOS786485 UYO786485 VIK786485 VSG786485 WCC786485 WLY786485 WVU786485 L852021 JI852021 TE852021 ADA852021 AMW852021 AWS852021 BGO852021 BQK852021 CAG852021 CKC852021 CTY852021 DDU852021 DNQ852021 DXM852021 EHI852021 ERE852021 FBA852021 FKW852021 FUS852021 GEO852021 GOK852021 GYG852021 HIC852021 HRY852021 IBU852021 ILQ852021 IVM852021 JFI852021 JPE852021 JZA852021 KIW852021 KSS852021 LCO852021 LMK852021 LWG852021 MGC852021 MPY852021 MZU852021 NJQ852021 NTM852021 ODI852021 ONE852021 OXA852021 PGW852021 PQS852021 QAO852021 QKK852021 QUG852021 REC852021 RNY852021 RXU852021 SHQ852021 SRM852021 TBI852021 TLE852021 TVA852021 UEW852021 UOS852021 UYO852021 VIK852021 VSG852021 WCC852021 WLY852021 WVU852021 L917557 JI917557 TE917557 ADA917557 AMW917557 AWS917557 BGO917557 BQK917557 CAG917557 CKC917557 CTY917557 DDU917557 DNQ917557 DXM917557 EHI917557 ERE917557 FBA917557 FKW917557 FUS917557 GEO917557 GOK917557 GYG917557 HIC917557 HRY917557 IBU917557 ILQ917557 IVM917557 JFI917557 JPE917557 JZA917557 KIW917557 KSS917557 LCO917557 LMK917557 LWG917557 MGC917557 MPY917557 MZU917557 NJQ917557 NTM917557 ODI917557 ONE917557 OXA917557 PGW917557 PQS917557 QAO917557 QKK917557 QUG917557 REC917557 RNY917557 RXU917557 SHQ917557 SRM917557 TBI917557 TLE917557 TVA917557 UEW917557 UOS917557 UYO917557 VIK917557 VSG917557 WCC917557 WLY917557 WVU917557 L983093 JI983093 TE983093 ADA983093 AMW983093 AWS983093 BGO983093 BQK983093 CAG983093 CKC983093 CTY983093 DDU983093 DNQ983093 DXM983093 EHI983093 ERE983093 FBA983093 FKW983093 FUS983093 GEO983093 GOK983093 GYG983093 HIC983093 HRY983093 IBU983093 ILQ983093 IVM983093 JFI983093 JPE983093 JZA983093 KIW983093 KSS983093 LCO983093 LMK983093 LWG983093 MGC983093 MPY983093 MZU983093 NJQ983093 NTM983093 ODI983093 ONE983093 OXA983093 PGW983093 PQS983093 QAO983093 QKK983093 QUG983093 REC983093 RNY983093 RXU983093 SHQ983093 SRM983093 TBI983093 TLE983093 TVA983093 UEW983093 UOS983093 UYO983093 VIK983093 VSG983093 WCC983093 WLY983093 WVU983093 JOW983089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V65589 JR65589 TN65589 ADJ65589 ANF65589 AXB65589 BGX65589 BQT65589 CAP65589 CKL65589 CUH65589 DED65589 DNZ65589 DXV65589 EHR65589 ERN65589 FBJ65589 FLF65589 FVB65589 GEX65589 GOT65589 GYP65589 HIL65589 HSH65589 ICD65589 ILZ65589 IVV65589 JFR65589 JPN65589 JZJ65589 KJF65589 KTB65589 LCX65589 LMT65589 LWP65589 MGL65589 MQH65589 NAD65589 NJZ65589 NTV65589 ODR65589 ONN65589 OXJ65589 PHF65589 PRB65589 QAX65589 QKT65589 QUP65589 REL65589 ROH65589 RYD65589 SHZ65589 SRV65589 TBR65589 TLN65589 TVJ65589 UFF65589 UPB65589 UYX65589 VIT65589 VSP65589 WCL65589 WMH65589 WWD65589 V131125 JR131125 TN131125 ADJ131125 ANF131125 AXB131125 BGX131125 BQT131125 CAP131125 CKL131125 CUH131125 DED131125 DNZ131125 DXV131125 EHR131125 ERN131125 FBJ131125 FLF131125 FVB131125 GEX131125 GOT131125 GYP131125 HIL131125 HSH131125 ICD131125 ILZ131125 IVV131125 JFR131125 JPN131125 JZJ131125 KJF131125 KTB131125 LCX131125 LMT131125 LWP131125 MGL131125 MQH131125 NAD131125 NJZ131125 NTV131125 ODR131125 ONN131125 OXJ131125 PHF131125 PRB131125 QAX131125 QKT131125 QUP131125 REL131125 ROH131125 RYD131125 SHZ131125 SRV131125 TBR131125 TLN131125 TVJ131125 UFF131125 UPB131125 UYX131125 VIT131125 VSP131125 WCL131125 WMH131125 WWD131125 V196661 JR196661 TN196661 ADJ196661 ANF196661 AXB196661 BGX196661 BQT196661 CAP196661 CKL196661 CUH196661 DED196661 DNZ196661 DXV196661 EHR196661 ERN196661 FBJ196661 FLF196661 FVB196661 GEX196661 GOT196661 GYP196661 HIL196661 HSH196661 ICD196661 ILZ196661 IVV196661 JFR196661 JPN196661 JZJ196661 KJF196661 KTB196661 LCX196661 LMT196661 LWP196661 MGL196661 MQH196661 NAD196661 NJZ196661 NTV196661 ODR196661 ONN196661 OXJ196661 PHF196661 PRB196661 QAX196661 QKT196661 QUP196661 REL196661 ROH196661 RYD196661 SHZ196661 SRV196661 TBR196661 TLN196661 TVJ196661 UFF196661 UPB196661 UYX196661 VIT196661 VSP196661 WCL196661 WMH196661 WWD196661 V262197 JR262197 TN262197 ADJ262197 ANF262197 AXB262197 BGX262197 BQT262197 CAP262197 CKL262197 CUH262197 DED262197 DNZ262197 DXV262197 EHR262197 ERN262197 FBJ262197 FLF262197 FVB262197 GEX262197 GOT262197 GYP262197 HIL262197 HSH262197 ICD262197 ILZ262197 IVV262197 JFR262197 JPN262197 JZJ262197 KJF262197 KTB262197 LCX262197 LMT262197 LWP262197 MGL262197 MQH262197 NAD262197 NJZ262197 NTV262197 ODR262197 ONN262197 OXJ262197 PHF262197 PRB262197 QAX262197 QKT262197 QUP262197 REL262197 ROH262197 RYD262197 SHZ262197 SRV262197 TBR262197 TLN262197 TVJ262197 UFF262197 UPB262197 UYX262197 VIT262197 VSP262197 WCL262197 WMH262197 WWD262197 V327733 JR327733 TN327733 ADJ327733 ANF327733 AXB327733 BGX327733 BQT327733 CAP327733 CKL327733 CUH327733 DED327733 DNZ327733 DXV327733 EHR327733 ERN327733 FBJ327733 FLF327733 FVB327733 GEX327733 GOT327733 GYP327733 HIL327733 HSH327733 ICD327733 ILZ327733 IVV327733 JFR327733 JPN327733 JZJ327733 KJF327733 KTB327733 LCX327733 LMT327733 LWP327733 MGL327733 MQH327733 NAD327733 NJZ327733 NTV327733 ODR327733 ONN327733 OXJ327733 PHF327733 PRB327733 QAX327733 QKT327733 QUP327733 REL327733 ROH327733 RYD327733 SHZ327733 SRV327733 TBR327733 TLN327733 TVJ327733 UFF327733 UPB327733 UYX327733 VIT327733 VSP327733 WCL327733 WMH327733 WWD327733 V393269 JR393269 TN393269 ADJ393269 ANF393269 AXB393269 BGX393269 BQT393269 CAP393269 CKL393269 CUH393269 DED393269 DNZ393269 DXV393269 EHR393269 ERN393269 FBJ393269 FLF393269 FVB393269 GEX393269 GOT393269 GYP393269 HIL393269 HSH393269 ICD393269 ILZ393269 IVV393269 JFR393269 JPN393269 JZJ393269 KJF393269 KTB393269 LCX393269 LMT393269 LWP393269 MGL393269 MQH393269 NAD393269 NJZ393269 NTV393269 ODR393269 ONN393269 OXJ393269 PHF393269 PRB393269 QAX393269 QKT393269 QUP393269 REL393269 ROH393269 RYD393269 SHZ393269 SRV393269 TBR393269 TLN393269 TVJ393269 UFF393269 UPB393269 UYX393269 VIT393269 VSP393269 WCL393269 WMH393269 WWD393269 V458805 JR458805 TN458805 ADJ458805 ANF458805 AXB458805 BGX458805 BQT458805 CAP458805 CKL458805 CUH458805 DED458805 DNZ458805 DXV458805 EHR458805 ERN458805 FBJ458805 FLF458805 FVB458805 GEX458805 GOT458805 GYP458805 HIL458805 HSH458805 ICD458805 ILZ458805 IVV458805 JFR458805 JPN458805 JZJ458805 KJF458805 KTB458805 LCX458805 LMT458805 LWP458805 MGL458805 MQH458805 NAD458805 NJZ458805 NTV458805 ODR458805 ONN458805 OXJ458805 PHF458805 PRB458805 QAX458805 QKT458805 QUP458805 REL458805 ROH458805 RYD458805 SHZ458805 SRV458805 TBR458805 TLN458805 TVJ458805 UFF458805 UPB458805 UYX458805 VIT458805 VSP458805 WCL458805 WMH458805 WWD458805 V524341 JR524341 TN524341 ADJ524341 ANF524341 AXB524341 BGX524341 BQT524341 CAP524341 CKL524341 CUH524341 DED524341 DNZ524341 DXV524341 EHR524341 ERN524341 FBJ524341 FLF524341 FVB524341 GEX524341 GOT524341 GYP524341 HIL524341 HSH524341 ICD524341 ILZ524341 IVV524341 JFR524341 JPN524341 JZJ524341 KJF524341 KTB524341 LCX524341 LMT524341 LWP524341 MGL524341 MQH524341 NAD524341 NJZ524341 NTV524341 ODR524341 ONN524341 OXJ524341 PHF524341 PRB524341 QAX524341 QKT524341 QUP524341 REL524341 ROH524341 RYD524341 SHZ524341 SRV524341 TBR524341 TLN524341 TVJ524341 UFF524341 UPB524341 UYX524341 VIT524341 VSP524341 WCL524341 WMH524341 WWD524341 V589877 JR589877 TN589877 ADJ589877 ANF589877 AXB589877 BGX589877 BQT589877 CAP589877 CKL589877 CUH589877 DED589877 DNZ589877 DXV589877 EHR589877 ERN589877 FBJ589877 FLF589877 FVB589877 GEX589877 GOT589877 GYP589877 HIL589877 HSH589877 ICD589877 ILZ589877 IVV589877 JFR589877 JPN589877 JZJ589877 KJF589877 KTB589877 LCX589877 LMT589877 LWP589877 MGL589877 MQH589877 NAD589877 NJZ589877 NTV589877 ODR589877 ONN589877 OXJ589877 PHF589877 PRB589877 QAX589877 QKT589877 QUP589877 REL589877 ROH589877 RYD589877 SHZ589877 SRV589877 TBR589877 TLN589877 TVJ589877 UFF589877 UPB589877 UYX589877 VIT589877 VSP589877 WCL589877 WMH589877 WWD589877 V655413 JR655413 TN655413 ADJ655413 ANF655413 AXB655413 BGX655413 BQT655413 CAP655413 CKL655413 CUH655413 DED655413 DNZ655413 DXV655413 EHR655413 ERN655413 FBJ655413 FLF655413 FVB655413 GEX655413 GOT655413 GYP655413 HIL655413 HSH655413 ICD655413 ILZ655413 IVV655413 JFR655413 JPN655413 JZJ655413 KJF655413 KTB655413 LCX655413 LMT655413 LWP655413 MGL655413 MQH655413 NAD655413 NJZ655413 NTV655413 ODR655413 ONN655413 OXJ655413 PHF655413 PRB655413 QAX655413 QKT655413 QUP655413 REL655413 ROH655413 RYD655413 SHZ655413 SRV655413 TBR655413 TLN655413 TVJ655413 UFF655413 UPB655413 UYX655413 VIT655413 VSP655413 WCL655413 WMH655413 WWD655413 V720949 JR720949 TN720949 ADJ720949 ANF720949 AXB720949 BGX720949 BQT720949 CAP720949 CKL720949 CUH720949 DED720949 DNZ720949 DXV720949 EHR720949 ERN720949 FBJ720949 FLF720949 FVB720949 GEX720949 GOT720949 GYP720949 HIL720949 HSH720949 ICD720949 ILZ720949 IVV720949 JFR720949 JPN720949 JZJ720949 KJF720949 KTB720949 LCX720949 LMT720949 LWP720949 MGL720949 MQH720949 NAD720949 NJZ720949 NTV720949 ODR720949 ONN720949 OXJ720949 PHF720949 PRB720949 QAX720949 QKT720949 QUP720949 REL720949 ROH720949 RYD720949 SHZ720949 SRV720949 TBR720949 TLN720949 TVJ720949 UFF720949 UPB720949 UYX720949 VIT720949 VSP720949 WCL720949 WMH720949 WWD720949 V786485 JR786485 TN786485 ADJ786485 ANF786485 AXB786485 BGX786485 BQT786485 CAP786485 CKL786485 CUH786485 DED786485 DNZ786485 DXV786485 EHR786485 ERN786485 FBJ786485 FLF786485 FVB786485 GEX786485 GOT786485 GYP786485 HIL786485 HSH786485 ICD786485 ILZ786485 IVV786485 JFR786485 JPN786485 JZJ786485 KJF786485 KTB786485 LCX786485 LMT786485 LWP786485 MGL786485 MQH786485 NAD786485 NJZ786485 NTV786485 ODR786485 ONN786485 OXJ786485 PHF786485 PRB786485 QAX786485 QKT786485 QUP786485 REL786485 ROH786485 RYD786485 SHZ786485 SRV786485 TBR786485 TLN786485 TVJ786485 UFF786485 UPB786485 UYX786485 VIT786485 VSP786485 WCL786485 WMH786485 WWD786485 V852021 JR852021 TN852021 ADJ852021 ANF852021 AXB852021 BGX852021 BQT852021 CAP852021 CKL852021 CUH852021 DED852021 DNZ852021 DXV852021 EHR852021 ERN852021 FBJ852021 FLF852021 FVB852021 GEX852021 GOT852021 GYP852021 HIL852021 HSH852021 ICD852021 ILZ852021 IVV852021 JFR852021 JPN852021 JZJ852021 KJF852021 KTB852021 LCX852021 LMT852021 LWP852021 MGL852021 MQH852021 NAD852021 NJZ852021 NTV852021 ODR852021 ONN852021 OXJ852021 PHF852021 PRB852021 QAX852021 QKT852021 QUP852021 REL852021 ROH852021 RYD852021 SHZ852021 SRV852021 TBR852021 TLN852021 TVJ852021 UFF852021 UPB852021 UYX852021 VIT852021 VSP852021 WCL852021 WMH852021 WWD852021 V917557 JR917557 TN917557 ADJ917557 ANF917557 AXB917557 BGX917557 BQT917557 CAP917557 CKL917557 CUH917557 DED917557 DNZ917557 DXV917557 EHR917557 ERN917557 FBJ917557 FLF917557 FVB917557 GEX917557 GOT917557 GYP917557 HIL917557 HSH917557 ICD917557 ILZ917557 IVV917557 JFR917557 JPN917557 JZJ917557 KJF917557 KTB917557 LCX917557 LMT917557 LWP917557 MGL917557 MQH917557 NAD917557 NJZ917557 NTV917557 ODR917557 ONN917557 OXJ917557 PHF917557 PRB917557 QAX917557 QKT917557 QUP917557 REL917557 ROH917557 RYD917557 SHZ917557 SRV917557 TBR917557 TLN917557 TVJ917557 UFF917557 UPB917557 UYX917557 VIT917557 VSP917557 WCL917557 WMH917557 WWD917557 V983093 JR983093 TN983093 ADJ983093 ANF983093 AXB983093 BGX983093 BQT983093 CAP983093 CKL983093 CUH983093 DED983093 DNZ983093 DXV983093 EHR983093 ERN983093 FBJ983093 FLF983093 FVB983093 GEX983093 GOT983093 GYP983093 HIL983093 HSH983093 ICD983093 ILZ983093 IVV983093 JFR983093 JPN983093 JZJ983093 KJF983093 KTB983093 LCX983093 LMT983093 LWP983093 MGL983093 MQH983093 NAD983093 NJZ983093 NTV983093 ODR983093 ONN983093 OXJ983093 PHF983093 PRB983093 QAX983093 QKT983093 QUP983093 REL983093 ROH983093 RYD983093 SHZ983093 SRV983093 TBR983093 TLN983093 TVJ983093 UFF983093 UPB983093 UYX983093 VIT983093 VSP983093 WCL983093 WMH983093 WWD983093 VIC983089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C65591 JA65591 SW65591 ACS65591 AMO65591 AWK65591 BGG65591 BQC65591 BZY65591 CJU65591 CTQ65591 DDM65591 DNI65591 DXE65591 EHA65591 EQW65591 FAS65591 FKO65591 FUK65591 GEG65591 GOC65591 GXY65591 HHU65591 HRQ65591 IBM65591 ILI65591 IVE65591 JFA65591 JOW65591 JYS65591 KIO65591 KSK65591 LCG65591 LMC65591 LVY65591 MFU65591 MPQ65591 MZM65591 NJI65591 NTE65591 ODA65591 OMW65591 OWS65591 PGO65591 PQK65591 QAG65591 QKC65591 QTY65591 RDU65591 RNQ65591 RXM65591 SHI65591 SRE65591 TBA65591 TKW65591 TUS65591 UEO65591 UOK65591 UYG65591 VIC65591 VRY65591 WBU65591 WLQ65591 WVM65591 C131127 JA131127 SW131127 ACS131127 AMO131127 AWK131127 BGG131127 BQC131127 BZY131127 CJU131127 CTQ131127 DDM131127 DNI131127 DXE131127 EHA131127 EQW131127 FAS131127 FKO131127 FUK131127 GEG131127 GOC131127 GXY131127 HHU131127 HRQ131127 IBM131127 ILI131127 IVE131127 JFA131127 JOW131127 JYS131127 KIO131127 KSK131127 LCG131127 LMC131127 LVY131127 MFU131127 MPQ131127 MZM131127 NJI131127 NTE131127 ODA131127 OMW131127 OWS131127 PGO131127 PQK131127 QAG131127 QKC131127 QTY131127 RDU131127 RNQ131127 RXM131127 SHI131127 SRE131127 TBA131127 TKW131127 TUS131127 UEO131127 UOK131127 UYG131127 VIC131127 VRY131127 WBU131127 WLQ131127 WVM131127 C196663 JA196663 SW196663 ACS196663 AMO196663 AWK196663 BGG196663 BQC196663 BZY196663 CJU196663 CTQ196663 DDM196663 DNI196663 DXE196663 EHA196663 EQW196663 FAS196663 FKO196663 FUK196663 GEG196663 GOC196663 GXY196663 HHU196663 HRQ196663 IBM196663 ILI196663 IVE196663 JFA196663 JOW196663 JYS196663 KIO196663 KSK196663 LCG196663 LMC196663 LVY196663 MFU196663 MPQ196663 MZM196663 NJI196663 NTE196663 ODA196663 OMW196663 OWS196663 PGO196663 PQK196663 QAG196663 QKC196663 QTY196663 RDU196663 RNQ196663 RXM196663 SHI196663 SRE196663 TBA196663 TKW196663 TUS196663 UEO196663 UOK196663 UYG196663 VIC196663 VRY196663 WBU196663 WLQ196663 WVM196663 C262199 JA262199 SW262199 ACS262199 AMO262199 AWK262199 BGG262199 BQC262199 BZY262199 CJU262199 CTQ262199 DDM262199 DNI262199 DXE262199 EHA262199 EQW262199 FAS262199 FKO262199 FUK262199 GEG262199 GOC262199 GXY262199 HHU262199 HRQ262199 IBM262199 ILI262199 IVE262199 JFA262199 JOW262199 JYS262199 KIO262199 KSK262199 LCG262199 LMC262199 LVY262199 MFU262199 MPQ262199 MZM262199 NJI262199 NTE262199 ODA262199 OMW262199 OWS262199 PGO262199 PQK262199 QAG262199 QKC262199 QTY262199 RDU262199 RNQ262199 RXM262199 SHI262199 SRE262199 TBA262199 TKW262199 TUS262199 UEO262199 UOK262199 UYG262199 VIC262199 VRY262199 WBU262199 WLQ262199 WVM262199 C327735 JA327735 SW327735 ACS327735 AMO327735 AWK327735 BGG327735 BQC327735 BZY327735 CJU327735 CTQ327735 DDM327735 DNI327735 DXE327735 EHA327735 EQW327735 FAS327735 FKO327735 FUK327735 GEG327735 GOC327735 GXY327735 HHU327735 HRQ327735 IBM327735 ILI327735 IVE327735 JFA327735 JOW327735 JYS327735 KIO327735 KSK327735 LCG327735 LMC327735 LVY327735 MFU327735 MPQ327735 MZM327735 NJI327735 NTE327735 ODA327735 OMW327735 OWS327735 PGO327735 PQK327735 QAG327735 QKC327735 QTY327735 RDU327735 RNQ327735 RXM327735 SHI327735 SRE327735 TBA327735 TKW327735 TUS327735 UEO327735 UOK327735 UYG327735 VIC327735 VRY327735 WBU327735 WLQ327735 WVM327735 C393271 JA393271 SW393271 ACS393271 AMO393271 AWK393271 BGG393271 BQC393271 BZY393271 CJU393271 CTQ393271 DDM393271 DNI393271 DXE393271 EHA393271 EQW393271 FAS393271 FKO393271 FUK393271 GEG393271 GOC393271 GXY393271 HHU393271 HRQ393271 IBM393271 ILI393271 IVE393271 JFA393271 JOW393271 JYS393271 KIO393271 KSK393271 LCG393271 LMC393271 LVY393271 MFU393271 MPQ393271 MZM393271 NJI393271 NTE393271 ODA393271 OMW393271 OWS393271 PGO393271 PQK393271 QAG393271 QKC393271 QTY393271 RDU393271 RNQ393271 RXM393271 SHI393271 SRE393271 TBA393271 TKW393271 TUS393271 UEO393271 UOK393271 UYG393271 VIC393271 VRY393271 WBU393271 WLQ393271 WVM393271 C458807 JA458807 SW458807 ACS458807 AMO458807 AWK458807 BGG458807 BQC458807 BZY458807 CJU458807 CTQ458807 DDM458807 DNI458807 DXE458807 EHA458807 EQW458807 FAS458807 FKO458807 FUK458807 GEG458807 GOC458807 GXY458807 HHU458807 HRQ458807 IBM458807 ILI458807 IVE458807 JFA458807 JOW458807 JYS458807 KIO458807 KSK458807 LCG458807 LMC458807 LVY458807 MFU458807 MPQ458807 MZM458807 NJI458807 NTE458807 ODA458807 OMW458807 OWS458807 PGO458807 PQK458807 QAG458807 QKC458807 QTY458807 RDU458807 RNQ458807 RXM458807 SHI458807 SRE458807 TBA458807 TKW458807 TUS458807 UEO458807 UOK458807 UYG458807 VIC458807 VRY458807 WBU458807 WLQ458807 WVM458807 C524343 JA524343 SW524343 ACS524343 AMO524343 AWK524343 BGG524343 BQC524343 BZY524343 CJU524343 CTQ524343 DDM524343 DNI524343 DXE524343 EHA524343 EQW524343 FAS524343 FKO524343 FUK524343 GEG524343 GOC524343 GXY524343 HHU524343 HRQ524343 IBM524343 ILI524343 IVE524343 JFA524343 JOW524343 JYS524343 KIO524343 KSK524343 LCG524343 LMC524343 LVY524343 MFU524343 MPQ524343 MZM524343 NJI524343 NTE524343 ODA524343 OMW524343 OWS524343 PGO524343 PQK524343 QAG524343 QKC524343 QTY524343 RDU524343 RNQ524343 RXM524343 SHI524343 SRE524343 TBA524343 TKW524343 TUS524343 UEO524343 UOK524343 UYG524343 VIC524343 VRY524343 WBU524343 WLQ524343 WVM524343 C589879 JA589879 SW589879 ACS589879 AMO589879 AWK589879 BGG589879 BQC589879 BZY589879 CJU589879 CTQ589879 DDM589879 DNI589879 DXE589879 EHA589879 EQW589879 FAS589879 FKO589879 FUK589879 GEG589879 GOC589879 GXY589879 HHU589879 HRQ589879 IBM589879 ILI589879 IVE589879 JFA589879 JOW589879 JYS589879 KIO589879 KSK589879 LCG589879 LMC589879 LVY589879 MFU589879 MPQ589879 MZM589879 NJI589879 NTE589879 ODA589879 OMW589879 OWS589879 PGO589879 PQK589879 QAG589879 QKC589879 QTY589879 RDU589879 RNQ589879 RXM589879 SHI589879 SRE589879 TBA589879 TKW589879 TUS589879 UEO589879 UOK589879 UYG589879 VIC589879 VRY589879 WBU589879 WLQ589879 WVM589879 C655415 JA655415 SW655415 ACS655415 AMO655415 AWK655415 BGG655415 BQC655415 BZY655415 CJU655415 CTQ655415 DDM655415 DNI655415 DXE655415 EHA655415 EQW655415 FAS655415 FKO655415 FUK655415 GEG655415 GOC655415 GXY655415 HHU655415 HRQ655415 IBM655415 ILI655415 IVE655415 JFA655415 JOW655415 JYS655415 KIO655415 KSK655415 LCG655415 LMC655415 LVY655415 MFU655415 MPQ655415 MZM655415 NJI655415 NTE655415 ODA655415 OMW655415 OWS655415 PGO655415 PQK655415 QAG655415 QKC655415 QTY655415 RDU655415 RNQ655415 RXM655415 SHI655415 SRE655415 TBA655415 TKW655415 TUS655415 UEO655415 UOK655415 UYG655415 VIC655415 VRY655415 WBU655415 WLQ655415 WVM655415 C720951 JA720951 SW720951 ACS720951 AMO720951 AWK720951 BGG720951 BQC720951 BZY720951 CJU720951 CTQ720951 DDM720951 DNI720951 DXE720951 EHA720951 EQW720951 FAS720951 FKO720951 FUK720951 GEG720951 GOC720951 GXY720951 HHU720951 HRQ720951 IBM720951 ILI720951 IVE720951 JFA720951 JOW720951 JYS720951 KIO720951 KSK720951 LCG720951 LMC720951 LVY720951 MFU720951 MPQ720951 MZM720951 NJI720951 NTE720951 ODA720951 OMW720951 OWS720951 PGO720951 PQK720951 QAG720951 QKC720951 QTY720951 RDU720951 RNQ720951 RXM720951 SHI720951 SRE720951 TBA720951 TKW720951 TUS720951 UEO720951 UOK720951 UYG720951 VIC720951 VRY720951 WBU720951 WLQ720951 WVM720951 C786487 JA786487 SW786487 ACS786487 AMO786487 AWK786487 BGG786487 BQC786487 BZY786487 CJU786487 CTQ786487 DDM786487 DNI786487 DXE786487 EHA786487 EQW786487 FAS786487 FKO786487 FUK786487 GEG786487 GOC786487 GXY786487 HHU786487 HRQ786487 IBM786487 ILI786487 IVE786487 JFA786487 JOW786487 JYS786487 KIO786487 KSK786487 LCG786487 LMC786487 LVY786487 MFU786487 MPQ786487 MZM786487 NJI786487 NTE786487 ODA786487 OMW786487 OWS786487 PGO786487 PQK786487 QAG786487 QKC786487 QTY786487 RDU786487 RNQ786487 RXM786487 SHI786487 SRE786487 TBA786487 TKW786487 TUS786487 UEO786487 UOK786487 UYG786487 VIC786487 VRY786487 WBU786487 WLQ786487 WVM786487 C852023 JA852023 SW852023 ACS852023 AMO852023 AWK852023 BGG852023 BQC852023 BZY852023 CJU852023 CTQ852023 DDM852023 DNI852023 DXE852023 EHA852023 EQW852023 FAS852023 FKO852023 FUK852023 GEG852023 GOC852023 GXY852023 HHU852023 HRQ852023 IBM852023 ILI852023 IVE852023 JFA852023 JOW852023 JYS852023 KIO852023 KSK852023 LCG852023 LMC852023 LVY852023 MFU852023 MPQ852023 MZM852023 NJI852023 NTE852023 ODA852023 OMW852023 OWS852023 PGO852023 PQK852023 QAG852023 QKC852023 QTY852023 RDU852023 RNQ852023 RXM852023 SHI852023 SRE852023 TBA852023 TKW852023 TUS852023 UEO852023 UOK852023 UYG852023 VIC852023 VRY852023 WBU852023 WLQ852023 WVM852023 C917559 JA917559 SW917559 ACS917559 AMO917559 AWK917559 BGG917559 BQC917559 BZY917559 CJU917559 CTQ917559 DDM917559 DNI917559 DXE917559 EHA917559 EQW917559 FAS917559 FKO917559 FUK917559 GEG917559 GOC917559 GXY917559 HHU917559 HRQ917559 IBM917559 ILI917559 IVE917559 JFA917559 JOW917559 JYS917559 KIO917559 KSK917559 LCG917559 LMC917559 LVY917559 MFU917559 MPQ917559 MZM917559 NJI917559 NTE917559 ODA917559 OMW917559 OWS917559 PGO917559 PQK917559 QAG917559 QKC917559 QTY917559 RDU917559 RNQ917559 RXM917559 SHI917559 SRE917559 TBA917559 TKW917559 TUS917559 UEO917559 UOK917559 UYG917559 VIC917559 VRY917559 WBU917559 WLQ917559 WVM917559 C983095 JA983095 SW983095 ACS983095 AMO983095 AWK983095 BGG983095 BQC983095 BZY983095 CJU983095 CTQ983095 DDM983095 DNI983095 DXE983095 EHA983095 EQW983095 FAS983095 FKO983095 FUK983095 GEG983095 GOC983095 GXY983095 HHU983095 HRQ983095 IBM983095 ILI983095 IVE983095 JFA983095 JOW983095 JYS983095 KIO983095 KSK983095 LCG983095 LMC983095 LVY983095 MFU983095 MPQ983095 MZM983095 NJI983095 NTE983095 ODA983095 OMW983095 OWS983095 PGO983095 PQK983095 QAG983095 QKC983095 QTY983095 RDU983095 RNQ983095 RXM983095 SHI983095 SRE983095 TBA983095 TKW983095 TUS983095 UEO983095 UOK983095 UYG983095 VIC983095 VRY983095 WBU983095 WLQ983095 WVM983095 OWS983089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L65591 JI65591 TE65591 ADA65591 AMW65591 AWS65591 BGO65591 BQK65591 CAG65591 CKC65591 CTY65591 DDU65591 DNQ65591 DXM65591 EHI65591 ERE65591 FBA65591 FKW65591 FUS65591 GEO65591 GOK65591 GYG65591 HIC65591 HRY65591 IBU65591 ILQ65591 IVM65591 JFI65591 JPE65591 JZA65591 KIW65591 KSS65591 LCO65591 LMK65591 LWG65591 MGC65591 MPY65591 MZU65591 NJQ65591 NTM65591 ODI65591 ONE65591 OXA65591 PGW65591 PQS65591 QAO65591 QKK65591 QUG65591 REC65591 RNY65591 RXU65591 SHQ65591 SRM65591 TBI65591 TLE65591 TVA65591 UEW65591 UOS65591 UYO65591 VIK65591 VSG65591 WCC65591 WLY65591 WVU65591 L131127 JI131127 TE131127 ADA131127 AMW131127 AWS131127 BGO131127 BQK131127 CAG131127 CKC131127 CTY131127 DDU131127 DNQ131127 DXM131127 EHI131127 ERE131127 FBA131127 FKW131127 FUS131127 GEO131127 GOK131127 GYG131127 HIC131127 HRY131127 IBU131127 ILQ131127 IVM131127 JFI131127 JPE131127 JZA131127 KIW131127 KSS131127 LCO131127 LMK131127 LWG131127 MGC131127 MPY131127 MZU131127 NJQ131127 NTM131127 ODI131127 ONE131127 OXA131127 PGW131127 PQS131127 QAO131127 QKK131127 QUG131127 REC131127 RNY131127 RXU131127 SHQ131127 SRM131127 TBI131127 TLE131127 TVA131127 UEW131127 UOS131127 UYO131127 VIK131127 VSG131127 WCC131127 WLY131127 WVU131127 L196663 JI196663 TE196663 ADA196663 AMW196663 AWS196663 BGO196663 BQK196663 CAG196663 CKC196663 CTY196663 DDU196663 DNQ196663 DXM196663 EHI196663 ERE196663 FBA196663 FKW196663 FUS196663 GEO196663 GOK196663 GYG196663 HIC196663 HRY196663 IBU196663 ILQ196663 IVM196663 JFI196663 JPE196663 JZA196663 KIW196663 KSS196663 LCO196663 LMK196663 LWG196663 MGC196663 MPY196663 MZU196663 NJQ196663 NTM196663 ODI196663 ONE196663 OXA196663 PGW196663 PQS196663 QAO196663 QKK196663 QUG196663 REC196663 RNY196663 RXU196663 SHQ196663 SRM196663 TBI196663 TLE196663 TVA196663 UEW196663 UOS196663 UYO196663 VIK196663 VSG196663 WCC196663 WLY196663 WVU196663 L262199 JI262199 TE262199 ADA262199 AMW262199 AWS262199 BGO262199 BQK262199 CAG262199 CKC262199 CTY262199 DDU262199 DNQ262199 DXM262199 EHI262199 ERE262199 FBA262199 FKW262199 FUS262199 GEO262199 GOK262199 GYG262199 HIC262199 HRY262199 IBU262199 ILQ262199 IVM262199 JFI262199 JPE262199 JZA262199 KIW262199 KSS262199 LCO262199 LMK262199 LWG262199 MGC262199 MPY262199 MZU262199 NJQ262199 NTM262199 ODI262199 ONE262199 OXA262199 PGW262199 PQS262199 QAO262199 QKK262199 QUG262199 REC262199 RNY262199 RXU262199 SHQ262199 SRM262199 TBI262199 TLE262199 TVA262199 UEW262199 UOS262199 UYO262199 VIK262199 VSG262199 WCC262199 WLY262199 WVU262199 L327735 JI327735 TE327735 ADA327735 AMW327735 AWS327735 BGO327735 BQK327735 CAG327735 CKC327735 CTY327735 DDU327735 DNQ327735 DXM327735 EHI327735 ERE327735 FBA327735 FKW327735 FUS327735 GEO327735 GOK327735 GYG327735 HIC327735 HRY327735 IBU327735 ILQ327735 IVM327735 JFI327735 JPE327735 JZA327735 KIW327735 KSS327735 LCO327735 LMK327735 LWG327735 MGC327735 MPY327735 MZU327735 NJQ327735 NTM327735 ODI327735 ONE327735 OXA327735 PGW327735 PQS327735 QAO327735 QKK327735 QUG327735 REC327735 RNY327735 RXU327735 SHQ327735 SRM327735 TBI327735 TLE327735 TVA327735 UEW327735 UOS327735 UYO327735 VIK327735 VSG327735 WCC327735 WLY327735 WVU327735 L393271 JI393271 TE393271 ADA393271 AMW393271 AWS393271 BGO393271 BQK393271 CAG393271 CKC393271 CTY393271 DDU393271 DNQ393271 DXM393271 EHI393271 ERE393271 FBA393271 FKW393271 FUS393271 GEO393271 GOK393271 GYG393271 HIC393271 HRY393271 IBU393271 ILQ393271 IVM393271 JFI393271 JPE393271 JZA393271 KIW393271 KSS393271 LCO393271 LMK393271 LWG393271 MGC393271 MPY393271 MZU393271 NJQ393271 NTM393271 ODI393271 ONE393271 OXA393271 PGW393271 PQS393271 QAO393271 QKK393271 QUG393271 REC393271 RNY393271 RXU393271 SHQ393271 SRM393271 TBI393271 TLE393271 TVA393271 UEW393271 UOS393271 UYO393271 VIK393271 VSG393271 WCC393271 WLY393271 WVU393271 L458807 JI458807 TE458807 ADA458807 AMW458807 AWS458807 BGO458807 BQK458807 CAG458807 CKC458807 CTY458807 DDU458807 DNQ458807 DXM458807 EHI458807 ERE458807 FBA458807 FKW458807 FUS458807 GEO458807 GOK458807 GYG458807 HIC458807 HRY458807 IBU458807 ILQ458807 IVM458807 JFI458807 JPE458807 JZA458807 KIW458807 KSS458807 LCO458807 LMK458807 LWG458807 MGC458807 MPY458807 MZU458807 NJQ458807 NTM458807 ODI458807 ONE458807 OXA458807 PGW458807 PQS458807 QAO458807 QKK458807 QUG458807 REC458807 RNY458807 RXU458807 SHQ458807 SRM458807 TBI458807 TLE458807 TVA458807 UEW458807 UOS458807 UYO458807 VIK458807 VSG458807 WCC458807 WLY458807 WVU458807 L524343 JI524343 TE524343 ADA524343 AMW524343 AWS524343 BGO524343 BQK524343 CAG524343 CKC524343 CTY524343 DDU524343 DNQ524343 DXM524343 EHI524343 ERE524343 FBA524343 FKW524343 FUS524343 GEO524343 GOK524343 GYG524343 HIC524343 HRY524343 IBU524343 ILQ524343 IVM524343 JFI524343 JPE524343 JZA524343 KIW524343 KSS524343 LCO524343 LMK524343 LWG524343 MGC524343 MPY524343 MZU524343 NJQ524343 NTM524343 ODI524343 ONE524343 OXA524343 PGW524343 PQS524343 QAO524343 QKK524343 QUG524343 REC524343 RNY524343 RXU524343 SHQ524343 SRM524343 TBI524343 TLE524343 TVA524343 UEW524343 UOS524343 UYO524343 VIK524343 VSG524343 WCC524343 WLY524343 WVU524343 L589879 JI589879 TE589879 ADA589879 AMW589879 AWS589879 BGO589879 BQK589879 CAG589879 CKC589879 CTY589879 DDU589879 DNQ589879 DXM589879 EHI589879 ERE589879 FBA589879 FKW589879 FUS589879 GEO589879 GOK589879 GYG589879 HIC589879 HRY589879 IBU589879 ILQ589879 IVM589879 JFI589879 JPE589879 JZA589879 KIW589879 KSS589879 LCO589879 LMK589879 LWG589879 MGC589879 MPY589879 MZU589879 NJQ589879 NTM589879 ODI589879 ONE589879 OXA589879 PGW589879 PQS589879 QAO589879 QKK589879 QUG589879 REC589879 RNY589879 RXU589879 SHQ589879 SRM589879 TBI589879 TLE589879 TVA589879 UEW589879 UOS589879 UYO589879 VIK589879 VSG589879 WCC589879 WLY589879 WVU589879 L655415 JI655415 TE655415 ADA655415 AMW655415 AWS655415 BGO655415 BQK655415 CAG655415 CKC655415 CTY655415 DDU655415 DNQ655415 DXM655415 EHI655415 ERE655415 FBA655415 FKW655415 FUS655415 GEO655415 GOK655415 GYG655415 HIC655415 HRY655415 IBU655415 ILQ655415 IVM655415 JFI655415 JPE655415 JZA655415 KIW655415 KSS655415 LCO655415 LMK655415 LWG655415 MGC655415 MPY655415 MZU655415 NJQ655415 NTM655415 ODI655415 ONE655415 OXA655415 PGW655415 PQS655415 QAO655415 QKK655415 QUG655415 REC655415 RNY655415 RXU655415 SHQ655415 SRM655415 TBI655415 TLE655415 TVA655415 UEW655415 UOS655415 UYO655415 VIK655415 VSG655415 WCC655415 WLY655415 WVU655415 L720951 JI720951 TE720951 ADA720951 AMW720951 AWS720951 BGO720951 BQK720951 CAG720951 CKC720951 CTY720951 DDU720951 DNQ720951 DXM720951 EHI720951 ERE720951 FBA720951 FKW720951 FUS720951 GEO720951 GOK720951 GYG720951 HIC720951 HRY720951 IBU720951 ILQ720951 IVM720951 JFI720951 JPE720951 JZA720951 KIW720951 KSS720951 LCO720951 LMK720951 LWG720951 MGC720951 MPY720951 MZU720951 NJQ720951 NTM720951 ODI720951 ONE720951 OXA720951 PGW720951 PQS720951 QAO720951 QKK720951 QUG720951 REC720951 RNY720951 RXU720951 SHQ720951 SRM720951 TBI720951 TLE720951 TVA720951 UEW720951 UOS720951 UYO720951 VIK720951 VSG720951 WCC720951 WLY720951 WVU720951 L786487 JI786487 TE786487 ADA786487 AMW786487 AWS786487 BGO786487 BQK786487 CAG786487 CKC786487 CTY786487 DDU786487 DNQ786487 DXM786487 EHI786487 ERE786487 FBA786487 FKW786487 FUS786487 GEO786487 GOK786487 GYG786487 HIC786487 HRY786487 IBU786487 ILQ786487 IVM786487 JFI786487 JPE786487 JZA786487 KIW786487 KSS786487 LCO786487 LMK786487 LWG786487 MGC786487 MPY786487 MZU786487 NJQ786487 NTM786487 ODI786487 ONE786487 OXA786487 PGW786487 PQS786487 QAO786487 QKK786487 QUG786487 REC786487 RNY786487 RXU786487 SHQ786487 SRM786487 TBI786487 TLE786487 TVA786487 UEW786487 UOS786487 UYO786487 VIK786487 VSG786487 WCC786487 WLY786487 WVU786487 L852023 JI852023 TE852023 ADA852023 AMW852023 AWS852023 BGO852023 BQK852023 CAG852023 CKC852023 CTY852023 DDU852023 DNQ852023 DXM852023 EHI852023 ERE852023 FBA852023 FKW852023 FUS852023 GEO852023 GOK852023 GYG852023 HIC852023 HRY852023 IBU852023 ILQ852023 IVM852023 JFI852023 JPE852023 JZA852023 KIW852023 KSS852023 LCO852023 LMK852023 LWG852023 MGC852023 MPY852023 MZU852023 NJQ852023 NTM852023 ODI852023 ONE852023 OXA852023 PGW852023 PQS852023 QAO852023 QKK852023 QUG852023 REC852023 RNY852023 RXU852023 SHQ852023 SRM852023 TBI852023 TLE852023 TVA852023 UEW852023 UOS852023 UYO852023 VIK852023 VSG852023 WCC852023 WLY852023 WVU852023 L917559 JI917559 TE917559 ADA917559 AMW917559 AWS917559 BGO917559 BQK917559 CAG917559 CKC917559 CTY917559 DDU917559 DNQ917559 DXM917559 EHI917559 ERE917559 FBA917559 FKW917559 FUS917559 GEO917559 GOK917559 GYG917559 HIC917559 HRY917559 IBU917559 ILQ917559 IVM917559 JFI917559 JPE917559 JZA917559 KIW917559 KSS917559 LCO917559 LMK917559 LWG917559 MGC917559 MPY917559 MZU917559 NJQ917559 NTM917559 ODI917559 ONE917559 OXA917559 PGW917559 PQS917559 QAO917559 QKK917559 QUG917559 REC917559 RNY917559 RXU917559 SHQ917559 SRM917559 TBI917559 TLE917559 TVA917559 UEW917559 UOS917559 UYO917559 VIK917559 VSG917559 WCC917559 WLY917559 WVU917559 L983095 JI983095 TE983095 ADA983095 AMW983095 AWS983095 BGO983095 BQK983095 CAG983095 CKC983095 CTY983095 DDU983095 DNQ983095 DXM983095 EHI983095 ERE983095 FBA983095 FKW983095 FUS983095 GEO983095 GOK983095 GYG983095 HIC983095 HRY983095 IBU983095 ILQ983095 IVM983095 JFI983095 JPE983095 JZA983095 KIW983095 KSS983095 LCO983095 LMK983095 LWG983095 MGC983095 MPY983095 MZU983095 NJQ983095 NTM983095 ODI983095 ONE983095 OXA983095 PGW983095 PQS983095 QAO983095 QKK983095 QUG983095 REC983095 RNY983095 RXU983095 SHQ983095 SRM983095 TBI983095 TLE983095 TVA983095 UEW983095 UOS983095 UYO983095 VIK983095 VSG983095 WCC983095 WLY983095 WVU983095 JYS983089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V65591 JR65591 TN65591 ADJ65591 ANF65591 AXB65591 BGX65591 BQT65591 CAP65591 CKL65591 CUH65591 DED65591 DNZ65591 DXV65591 EHR65591 ERN65591 FBJ65591 FLF65591 FVB65591 GEX65591 GOT65591 GYP65591 HIL65591 HSH65591 ICD65591 ILZ65591 IVV65591 JFR65591 JPN65591 JZJ65591 KJF65591 KTB65591 LCX65591 LMT65591 LWP65591 MGL65591 MQH65591 NAD65591 NJZ65591 NTV65591 ODR65591 ONN65591 OXJ65591 PHF65591 PRB65591 QAX65591 QKT65591 QUP65591 REL65591 ROH65591 RYD65591 SHZ65591 SRV65591 TBR65591 TLN65591 TVJ65591 UFF65591 UPB65591 UYX65591 VIT65591 VSP65591 WCL65591 WMH65591 WWD65591 V131127 JR131127 TN131127 ADJ131127 ANF131127 AXB131127 BGX131127 BQT131127 CAP131127 CKL131127 CUH131127 DED131127 DNZ131127 DXV131127 EHR131127 ERN131127 FBJ131127 FLF131127 FVB131127 GEX131127 GOT131127 GYP131127 HIL131127 HSH131127 ICD131127 ILZ131127 IVV131127 JFR131127 JPN131127 JZJ131127 KJF131127 KTB131127 LCX131127 LMT131127 LWP131127 MGL131127 MQH131127 NAD131127 NJZ131127 NTV131127 ODR131127 ONN131127 OXJ131127 PHF131127 PRB131127 QAX131127 QKT131127 QUP131127 REL131127 ROH131127 RYD131127 SHZ131127 SRV131127 TBR131127 TLN131127 TVJ131127 UFF131127 UPB131127 UYX131127 VIT131127 VSP131127 WCL131127 WMH131127 WWD131127 V196663 JR196663 TN196663 ADJ196663 ANF196663 AXB196663 BGX196663 BQT196663 CAP196663 CKL196663 CUH196663 DED196663 DNZ196663 DXV196663 EHR196663 ERN196663 FBJ196663 FLF196663 FVB196663 GEX196663 GOT196663 GYP196663 HIL196663 HSH196663 ICD196663 ILZ196663 IVV196663 JFR196663 JPN196663 JZJ196663 KJF196663 KTB196663 LCX196663 LMT196663 LWP196663 MGL196663 MQH196663 NAD196663 NJZ196663 NTV196663 ODR196663 ONN196663 OXJ196663 PHF196663 PRB196663 QAX196663 QKT196663 QUP196663 REL196663 ROH196663 RYD196663 SHZ196663 SRV196663 TBR196663 TLN196663 TVJ196663 UFF196663 UPB196663 UYX196663 VIT196663 VSP196663 WCL196663 WMH196663 WWD196663 V262199 JR262199 TN262199 ADJ262199 ANF262199 AXB262199 BGX262199 BQT262199 CAP262199 CKL262199 CUH262199 DED262199 DNZ262199 DXV262199 EHR262199 ERN262199 FBJ262199 FLF262199 FVB262199 GEX262199 GOT262199 GYP262199 HIL262199 HSH262199 ICD262199 ILZ262199 IVV262199 JFR262199 JPN262199 JZJ262199 KJF262199 KTB262199 LCX262199 LMT262199 LWP262199 MGL262199 MQH262199 NAD262199 NJZ262199 NTV262199 ODR262199 ONN262199 OXJ262199 PHF262199 PRB262199 QAX262199 QKT262199 QUP262199 REL262199 ROH262199 RYD262199 SHZ262199 SRV262199 TBR262199 TLN262199 TVJ262199 UFF262199 UPB262199 UYX262199 VIT262199 VSP262199 WCL262199 WMH262199 WWD262199 V327735 JR327735 TN327735 ADJ327735 ANF327735 AXB327735 BGX327735 BQT327735 CAP327735 CKL327735 CUH327735 DED327735 DNZ327735 DXV327735 EHR327735 ERN327735 FBJ327735 FLF327735 FVB327735 GEX327735 GOT327735 GYP327735 HIL327735 HSH327735 ICD327735 ILZ327735 IVV327735 JFR327735 JPN327735 JZJ327735 KJF327735 KTB327735 LCX327735 LMT327735 LWP327735 MGL327735 MQH327735 NAD327735 NJZ327735 NTV327735 ODR327735 ONN327735 OXJ327735 PHF327735 PRB327735 QAX327735 QKT327735 QUP327735 REL327735 ROH327735 RYD327735 SHZ327735 SRV327735 TBR327735 TLN327735 TVJ327735 UFF327735 UPB327735 UYX327735 VIT327735 VSP327735 WCL327735 WMH327735 WWD327735 V393271 JR393271 TN393271 ADJ393271 ANF393271 AXB393271 BGX393271 BQT393271 CAP393271 CKL393271 CUH393271 DED393271 DNZ393271 DXV393271 EHR393271 ERN393271 FBJ393271 FLF393271 FVB393271 GEX393271 GOT393271 GYP393271 HIL393271 HSH393271 ICD393271 ILZ393271 IVV393271 JFR393271 JPN393271 JZJ393271 KJF393271 KTB393271 LCX393271 LMT393271 LWP393271 MGL393271 MQH393271 NAD393271 NJZ393271 NTV393271 ODR393271 ONN393271 OXJ393271 PHF393271 PRB393271 QAX393271 QKT393271 QUP393271 REL393271 ROH393271 RYD393271 SHZ393271 SRV393271 TBR393271 TLN393271 TVJ393271 UFF393271 UPB393271 UYX393271 VIT393271 VSP393271 WCL393271 WMH393271 WWD393271 V458807 JR458807 TN458807 ADJ458807 ANF458807 AXB458807 BGX458807 BQT458807 CAP458807 CKL458807 CUH458807 DED458807 DNZ458807 DXV458807 EHR458807 ERN458807 FBJ458807 FLF458807 FVB458807 GEX458807 GOT458807 GYP458807 HIL458807 HSH458807 ICD458807 ILZ458807 IVV458807 JFR458807 JPN458807 JZJ458807 KJF458807 KTB458807 LCX458807 LMT458807 LWP458807 MGL458807 MQH458807 NAD458807 NJZ458807 NTV458807 ODR458807 ONN458807 OXJ458807 PHF458807 PRB458807 QAX458807 QKT458807 QUP458807 REL458807 ROH458807 RYD458807 SHZ458807 SRV458807 TBR458807 TLN458807 TVJ458807 UFF458807 UPB458807 UYX458807 VIT458807 VSP458807 WCL458807 WMH458807 WWD458807 V524343 JR524343 TN524343 ADJ524343 ANF524343 AXB524343 BGX524343 BQT524343 CAP524343 CKL524343 CUH524343 DED524343 DNZ524343 DXV524343 EHR524343 ERN524343 FBJ524343 FLF524343 FVB524343 GEX524343 GOT524343 GYP524343 HIL524343 HSH524343 ICD524343 ILZ524343 IVV524343 JFR524343 JPN524343 JZJ524343 KJF524343 KTB524343 LCX524343 LMT524343 LWP524343 MGL524343 MQH524343 NAD524343 NJZ524343 NTV524343 ODR524343 ONN524343 OXJ524343 PHF524343 PRB524343 QAX524343 QKT524343 QUP524343 REL524343 ROH524343 RYD524343 SHZ524343 SRV524343 TBR524343 TLN524343 TVJ524343 UFF524343 UPB524343 UYX524343 VIT524343 VSP524343 WCL524343 WMH524343 WWD524343 V589879 JR589879 TN589879 ADJ589879 ANF589879 AXB589879 BGX589879 BQT589879 CAP589879 CKL589879 CUH589879 DED589879 DNZ589879 DXV589879 EHR589879 ERN589879 FBJ589879 FLF589879 FVB589879 GEX589879 GOT589879 GYP589879 HIL589879 HSH589879 ICD589879 ILZ589879 IVV589879 JFR589879 JPN589879 JZJ589879 KJF589879 KTB589879 LCX589879 LMT589879 LWP589879 MGL589879 MQH589879 NAD589879 NJZ589879 NTV589879 ODR589879 ONN589879 OXJ589879 PHF589879 PRB589879 QAX589879 QKT589879 QUP589879 REL589879 ROH589879 RYD589879 SHZ589879 SRV589879 TBR589879 TLN589879 TVJ589879 UFF589879 UPB589879 UYX589879 VIT589879 VSP589879 WCL589879 WMH589879 WWD589879 V655415 JR655415 TN655415 ADJ655415 ANF655415 AXB655415 BGX655415 BQT655415 CAP655415 CKL655415 CUH655415 DED655415 DNZ655415 DXV655415 EHR655415 ERN655415 FBJ655415 FLF655415 FVB655415 GEX655415 GOT655415 GYP655415 HIL655415 HSH655415 ICD655415 ILZ655415 IVV655415 JFR655415 JPN655415 JZJ655415 KJF655415 KTB655415 LCX655415 LMT655415 LWP655415 MGL655415 MQH655415 NAD655415 NJZ655415 NTV655415 ODR655415 ONN655415 OXJ655415 PHF655415 PRB655415 QAX655415 QKT655415 QUP655415 REL655415 ROH655415 RYD655415 SHZ655415 SRV655415 TBR655415 TLN655415 TVJ655415 UFF655415 UPB655415 UYX655415 VIT655415 VSP655415 WCL655415 WMH655415 WWD655415 V720951 JR720951 TN720951 ADJ720951 ANF720951 AXB720951 BGX720951 BQT720951 CAP720951 CKL720951 CUH720951 DED720951 DNZ720951 DXV720951 EHR720951 ERN720951 FBJ720951 FLF720951 FVB720951 GEX720951 GOT720951 GYP720951 HIL720951 HSH720951 ICD720951 ILZ720951 IVV720951 JFR720951 JPN720951 JZJ720951 KJF720951 KTB720951 LCX720951 LMT720951 LWP720951 MGL720951 MQH720951 NAD720951 NJZ720951 NTV720951 ODR720951 ONN720951 OXJ720951 PHF720951 PRB720951 QAX720951 QKT720951 QUP720951 REL720951 ROH720951 RYD720951 SHZ720951 SRV720951 TBR720951 TLN720951 TVJ720951 UFF720951 UPB720951 UYX720951 VIT720951 VSP720951 WCL720951 WMH720951 WWD720951 V786487 JR786487 TN786487 ADJ786487 ANF786487 AXB786487 BGX786487 BQT786487 CAP786487 CKL786487 CUH786487 DED786487 DNZ786487 DXV786487 EHR786487 ERN786487 FBJ786487 FLF786487 FVB786487 GEX786487 GOT786487 GYP786487 HIL786487 HSH786487 ICD786487 ILZ786487 IVV786487 JFR786487 JPN786487 JZJ786487 KJF786487 KTB786487 LCX786487 LMT786487 LWP786487 MGL786487 MQH786487 NAD786487 NJZ786487 NTV786487 ODR786487 ONN786487 OXJ786487 PHF786487 PRB786487 QAX786487 QKT786487 QUP786487 REL786487 ROH786487 RYD786487 SHZ786487 SRV786487 TBR786487 TLN786487 TVJ786487 UFF786487 UPB786487 UYX786487 VIT786487 VSP786487 WCL786487 WMH786487 WWD786487 V852023 JR852023 TN852023 ADJ852023 ANF852023 AXB852023 BGX852023 BQT852023 CAP852023 CKL852023 CUH852023 DED852023 DNZ852023 DXV852023 EHR852023 ERN852023 FBJ852023 FLF852023 FVB852023 GEX852023 GOT852023 GYP852023 HIL852023 HSH852023 ICD852023 ILZ852023 IVV852023 JFR852023 JPN852023 JZJ852023 KJF852023 KTB852023 LCX852023 LMT852023 LWP852023 MGL852023 MQH852023 NAD852023 NJZ852023 NTV852023 ODR852023 ONN852023 OXJ852023 PHF852023 PRB852023 QAX852023 QKT852023 QUP852023 REL852023 ROH852023 RYD852023 SHZ852023 SRV852023 TBR852023 TLN852023 TVJ852023 UFF852023 UPB852023 UYX852023 VIT852023 VSP852023 WCL852023 WMH852023 WWD852023 V917559 JR917559 TN917559 ADJ917559 ANF917559 AXB917559 BGX917559 BQT917559 CAP917559 CKL917559 CUH917559 DED917559 DNZ917559 DXV917559 EHR917559 ERN917559 FBJ917559 FLF917559 FVB917559 GEX917559 GOT917559 GYP917559 HIL917559 HSH917559 ICD917559 ILZ917559 IVV917559 JFR917559 JPN917559 JZJ917559 KJF917559 KTB917559 LCX917559 LMT917559 LWP917559 MGL917559 MQH917559 NAD917559 NJZ917559 NTV917559 ODR917559 ONN917559 OXJ917559 PHF917559 PRB917559 QAX917559 QKT917559 QUP917559 REL917559 ROH917559 RYD917559 SHZ917559 SRV917559 TBR917559 TLN917559 TVJ917559 UFF917559 UPB917559 UYX917559 VIT917559 VSP917559 WCL917559 WMH917559 WWD917559 V983095 JR983095 TN983095 ADJ983095 ANF983095 AXB983095 BGX983095 BQT983095 CAP983095 CKL983095 CUH983095 DED983095 DNZ983095 DXV983095 EHR983095 ERN983095 FBJ983095 FLF983095 FVB983095 GEX983095 GOT983095 GYP983095 HIL983095 HSH983095 ICD983095 ILZ983095 IVV983095 JFR983095 JPN983095 JZJ983095 KJF983095 KTB983095 LCX983095 LMT983095 LWP983095 MGL983095 MQH983095 NAD983095 NJZ983095 NTV983095 ODR983095 ONN983095 OXJ983095 PHF983095 PRB983095 QAX983095 QKT983095 QUP983095 REL983095 ROH983095 RYD983095 SHZ983095 SRV983095 TBR983095 TLN983095 TVJ983095 UFF983095 UPB983095 UYX983095 VIT983095 VSP983095 WCL983095 WMH983095 WWD983095 VRY983089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C65593 JA65593 SW65593 ACS65593 AMO65593 AWK65593 BGG65593 BQC65593 BZY65593 CJU65593 CTQ65593 DDM65593 DNI65593 DXE65593 EHA65593 EQW65593 FAS65593 FKO65593 FUK65593 GEG65593 GOC65593 GXY65593 HHU65593 HRQ65593 IBM65593 ILI65593 IVE65593 JFA65593 JOW65593 JYS65593 KIO65593 KSK65593 LCG65593 LMC65593 LVY65593 MFU65593 MPQ65593 MZM65593 NJI65593 NTE65593 ODA65593 OMW65593 OWS65593 PGO65593 PQK65593 QAG65593 QKC65593 QTY65593 RDU65593 RNQ65593 RXM65593 SHI65593 SRE65593 TBA65593 TKW65593 TUS65593 UEO65593 UOK65593 UYG65593 VIC65593 VRY65593 WBU65593 WLQ65593 WVM65593 C131129 JA131129 SW131129 ACS131129 AMO131129 AWK131129 BGG131129 BQC131129 BZY131129 CJU131129 CTQ131129 DDM131129 DNI131129 DXE131129 EHA131129 EQW131129 FAS131129 FKO131129 FUK131129 GEG131129 GOC131129 GXY131129 HHU131129 HRQ131129 IBM131129 ILI131129 IVE131129 JFA131129 JOW131129 JYS131129 KIO131129 KSK131129 LCG131129 LMC131129 LVY131129 MFU131129 MPQ131129 MZM131129 NJI131129 NTE131129 ODA131129 OMW131129 OWS131129 PGO131129 PQK131129 QAG131129 QKC131129 QTY131129 RDU131129 RNQ131129 RXM131129 SHI131129 SRE131129 TBA131129 TKW131129 TUS131129 UEO131129 UOK131129 UYG131129 VIC131129 VRY131129 WBU131129 WLQ131129 WVM131129 C196665 JA196665 SW196665 ACS196665 AMO196665 AWK196665 BGG196665 BQC196665 BZY196665 CJU196665 CTQ196665 DDM196665 DNI196665 DXE196665 EHA196665 EQW196665 FAS196665 FKO196665 FUK196665 GEG196665 GOC196665 GXY196665 HHU196665 HRQ196665 IBM196665 ILI196665 IVE196665 JFA196665 JOW196665 JYS196665 KIO196665 KSK196665 LCG196665 LMC196665 LVY196665 MFU196665 MPQ196665 MZM196665 NJI196665 NTE196665 ODA196665 OMW196665 OWS196665 PGO196665 PQK196665 QAG196665 QKC196665 QTY196665 RDU196665 RNQ196665 RXM196665 SHI196665 SRE196665 TBA196665 TKW196665 TUS196665 UEO196665 UOK196665 UYG196665 VIC196665 VRY196665 WBU196665 WLQ196665 WVM196665 C262201 JA262201 SW262201 ACS262201 AMO262201 AWK262201 BGG262201 BQC262201 BZY262201 CJU262201 CTQ262201 DDM262201 DNI262201 DXE262201 EHA262201 EQW262201 FAS262201 FKO262201 FUK262201 GEG262201 GOC262201 GXY262201 HHU262201 HRQ262201 IBM262201 ILI262201 IVE262201 JFA262201 JOW262201 JYS262201 KIO262201 KSK262201 LCG262201 LMC262201 LVY262201 MFU262201 MPQ262201 MZM262201 NJI262201 NTE262201 ODA262201 OMW262201 OWS262201 PGO262201 PQK262201 QAG262201 QKC262201 QTY262201 RDU262201 RNQ262201 RXM262201 SHI262201 SRE262201 TBA262201 TKW262201 TUS262201 UEO262201 UOK262201 UYG262201 VIC262201 VRY262201 WBU262201 WLQ262201 WVM262201 C327737 JA327737 SW327737 ACS327737 AMO327737 AWK327737 BGG327737 BQC327737 BZY327737 CJU327737 CTQ327737 DDM327737 DNI327737 DXE327737 EHA327737 EQW327737 FAS327737 FKO327737 FUK327737 GEG327737 GOC327737 GXY327737 HHU327737 HRQ327737 IBM327737 ILI327737 IVE327737 JFA327737 JOW327737 JYS327737 KIO327737 KSK327737 LCG327737 LMC327737 LVY327737 MFU327737 MPQ327737 MZM327737 NJI327737 NTE327737 ODA327737 OMW327737 OWS327737 PGO327737 PQK327737 QAG327737 QKC327737 QTY327737 RDU327737 RNQ327737 RXM327737 SHI327737 SRE327737 TBA327737 TKW327737 TUS327737 UEO327737 UOK327737 UYG327737 VIC327737 VRY327737 WBU327737 WLQ327737 WVM327737 C393273 JA393273 SW393273 ACS393273 AMO393273 AWK393273 BGG393273 BQC393273 BZY393273 CJU393273 CTQ393273 DDM393273 DNI393273 DXE393273 EHA393273 EQW393273 FAS393273 FKO393273 FUK393273 GEG393273 GOC393273 GXY393273 HHU393273 HRQ393273 IBM393273 ILI393273 IVE393273 JFA393273 JOW393273 JYS393273 KIO393273 KSK393273 LCG393273 LMC393273 LVY393273 MFU393273 MPQ393273 MZM393273 NJI393273 NTE393273 ODA393273 OMW393273 OWS393273 PGO393273 PQK393273 QAG393273 QKC393273 QTY393273 RDU393273 RNQ393273 RXM393273 SHI393273 SRE393273 TBA393273 TKW393273 TUS393273 UEO393273 UOK393273 UYG393273 VIC393273 VRY393273 WBU393273 WLQ393273 WVM393273 C458809 JA458809 SW458809 ACS458809 AMO458809 AWK458809 BGG458809 BQC458809 BZY458809 CJU458809 CTQ458809 DDM458809 DNI458809 DXE458809 EHA458809 EQW458809 FAS458809 FKO458809 FUK458809 GEG458809 GOC458809 GXY458809 HHU458809 HRQ458809 IBM458809 ILI458809 IVE458809 JFA458809 JOW458809 JYS458809 KIO458809 KSK458809 LCG458809 LMC458809 LVY458809 MFU458809 MPQ458809 MZM458809 NJI458809 NTE458809 ODA458809 OMW458809 OWS458809 PGO458809 PQK458809 QAG458809 QKC458809 QTY458809 RDU458809 RNQ458809 RXM458809 SHI458809 SRE458809 TBA458809 TKW458809 TUS458809 UEO458809 UOK458809 UYG458809 VIC458809 VRY458809 WBU458809 WLQ458809 WVM458809 C524345 JA524345 SW524345 ACS524345 AMO524345 AWK524345 BGG524345 BQC524345 BZY524345 CJU524345 CTQ524345 DDM524345 DNI524345 DXE524345 EHA524345 EQW524345 FAS524345 FKO524345 FUK524345 GEG524345 GOC524345 GXY524345 HHU524345 HRQ524345 IBM524345 ILI524345 IVE524345 JFA524345 JOW524345 JYS524345 KIO524345 KSK524345 LCG524345 LMC524345 LVY524345 MFU524345 MPQ524345 MZM524345 NJI524345 NTE524345 ODA524345 OMW524345 OWS524345 PGO524345 PQK524345 QAG524345 QKC524345 QTY524345 RDU524345 RNQ524345 RXM524345 SHI524345 SRE524345 TBA524345 TKW524345 TUS524345 UEO524345 UOK524345 UYG524345 VIC524345 VRY524345 WBU524345 WLQ524345 WVM524345 C589881 JA589881 SW589881 ACS589881 AMO589881 AWK589881 BGG589881 BQC589881 BZY589881 CJU589881 CTQ589881 DDM589881 DNI589881 DXE589881 EHA589881 EQW589881 FAS589881 FKO589881 FUK589881 GEG589881 GOC589881 GXY589881 HHU589881 HRQ589881 IBM589881 ILI589881 IVE589881 JFA589881 JOW589881 JYS589881 KIO589881 KSK589881 LCG589881 LMC589881 LVY589881 MFU589881 MPQ589881 MZM589881 NJI589881 NTE589881 ODA589881 OMW589881 OWS589881 PGO589881 PQK589881 QAG589881 QKC589881 QTY589881 RDU589881 RNQ589881 RXM589881 SHI589881 SRE589881 TBA589881 TKW589881 TUS589881 UEO589881 UOK589881 UYG589881 VIC589881 VRY589881 WBU589881 WLQ589881 WVM589881 C655417 JA655417 SW655417 ACS655417 AMO655417 AWK655417 BGG655417 BQC655417 BZY655417 CJU655417 CTQ655417 DDM655417 DNI655417 DXE655417 EHA655417 EQW655417 FAS655417 FKO655417 FUK655417 GEG655417 GOC655417 GXY655417 HHU655417 HRQ655417 IBM655417 ILI655417 IVE655417 JFA655417 JOW655417 JYS655417 KIO655417 KSK655417 LCG655417 LMC655417 LVY655417 MFU655417 MPQ655417 MZM655417 NJI655417 NTE655417 ODA655417 OMW655417 OWS655417 PGO655417 PQK655417 QAG655417 QKC655417 QTY655417 RDU655417 RNQ655417 RXM655417 SHI655417 SRE655417 TBA655417 TKW655417 TUS655417 UEO655417 UOK655417 UYG655417 VIC655417 VRY655417 WBU655417 WLQ655417 WVM655417 C720953 JA720953 SW720953 ACS720953 AMO720953 AWK720953 BGG720953 BQC720953 BZY720953 CJU720953 CTQ720953 DDM720953 DNI720953 DXE720953 EHA720953 EQW720953 FAS720953 FKO720953 FUK720953 GEG720953 GOC720953 GXY720953 HHU720953 HRQ720953 IBM720953 ILI720953 IVE720953 JFA720953 JOW720953 JYS720953 KIO720953 KSK720953 LCG720953 LMC720953 LVY720953 MFU720953 MPQ720953 MZM720953 NJI720953 NTE720953 ODA720953 OMW720953 OWS720953 PGO720953 PQK720953 QAG720953 QKC720953 QTY720953 RDU720953 RNQ720953 RXM720953 SHI720953 SRE720953 TBA720953 TKW720953 TUS720953 UEO720953 UOK720953 UYG720953 VIC720953 VRY720953 WBU720953 WLQ720953 WVM720953 C786489 JA786489 SW786489 ACS786489 AMO786489 AWK786489 BGG786489 BQC786489 BZY786489 CJU786489 CTQ786489 DDM786489 DNI786489 DXE786489 EHA786489 EQW786489 FAS786489 FKO786489 FUK786489 GEG786489 GOC786489 GXY786489 HHU786489 HRQ786489 IBM786489 ILI786489 IVE786489 JFA786489 JOW786489 JYS786489 KIO786489 KSK786489 LCG786489 LMC786489 LVY786489 MFU786489 MPQ786489 MZM786489 NJI786489 NTE786489 ODA786489 OMW786489 OWS786489 PGO786489 PQK786489 QAG786489 QKC786489 QTY786489 RDU786489 RNQ786489 RXM786489 SHI786489 SRE786489 TBA786489 TKW786489 TUS786489 UEO786489 UOK786489 UYG786489 VIC786489 VRY786489 WBU786489 WLQ786489 WVM786489 C852025 JA852025 SW852025 ACS852025 AMO852025 AWK852025 BGG852025 BQC852025 BZY852025 CJU852025 CTQ852025 DDM852025 DNI852025 DXE852025 EHA852025 EQW852025 FAS852025 FKO852025 FUK852025 GEG852025 GOC852025 GXY852025 HHU852025 HRQ852025 IBM852025 ILI852025 IVE852025 JFA852025 JOW852025 JYS852025 KIO852025 KSK852025 LCG852025 LMC852025 LVY852025 MFU852025 MPQ852025 MZM852025 NJI852025 NTE852025 ODA852025 OMW852025 OWS852025 PGO852025 PQK852025 QAG852025 QKC852025 QTY852025 RDU852025 RNQ852025 RXM852025 SHI852025 SRE852025 TBA852025 TKW852025 TUS852025 UEO852025 UOK852025 UYG852025 VIC852025 VRY852025 WBU852025 WLQ852025 WVM852025 C917561 JA917561 SW917561 ACS917561 AMO917561 AWK917561 BGG917561 BQC917561 BZY917561 CJU917561 CTQ917561 DDM917561 DNI917561 DXE917561 EHA917561 EQW917561 FAS917561 FKO917561 FUK917561 GEG917561 GOC917561 GXY917561 HHU917561 HRQ917561 IBM917561 ILI917561 IVE917561 JFA917561 JOW917561 JYS917561 KIO917561 KSK917561 LCG917561 LMC917561 LVY917561 MFU917561 MPQ917561 MZM917561 NJI917561 NTE917561 ODA917561 OMW917561 OWS917561 PGO917561 PQK917561 QAG917561 QKC917561 QTY917561 RDU917561 RNQ917561 RXM917561 SHI917561 SRE917561 TBA917561 TKW917561 TUS917561 UEO917561 UOK917561 UYG917561 VIC917561 VRY917561 WBU917561 WLQ917561 WVM917561 C983097 JA983097 SW983097 ACS983097 AMO983097 AWK983097 BGG983097 BQC983097 BZY983097 CJU983097 CTQ983097 DDM983097 DNI983097 DXE983097 EHA983097 EQW983097 FAS983097 FKO983097 FUK983097 GEG983097 GOC983097 GXY983097 HHU983097 HRQ983097 IBM983097 ILI983097 IVE983097 JFA983097 JOW983097 JYS983097 KIO983097 KSK983097 LCG983097 LMC983097 LVY983097 MFU983097 MPQ983097 MZM983097 NJI983097 NTE983097 ODA983097 OMW983097 OWS983097 PGO983097 PQK983097 QAG983097 QKC983097 QTY983097 RDU983097 RNQ983097 RXM983097 SHI983097 SRE983097 TBA983097 TKW983097 TUS983097 UEO983097 UOK983097 UYG983097 VIC983097 VRY983097 WBU983097 WLQ983097 WVM983097 PGO983089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L65593 JI65593 TE65593 ADA65593 AMW65593 AWS65593 BGO65593 BQK65593 CAG65593 CKC65593 CTY65593 DDU65593 DNQ65593 DXM65593 EHI65593 ERE65593 FBA65593 FKW65593 FUS65593 GEO65593 GOK65593 GYG65593 HIC65593 HRY65593 IBU65593 ILQ65593 IVM65593 JFI65593 JPE65593 JZA65593 KIW65593 KSS65593 LCO65593 LMK65593 LWG65593 MGC65593 MPY65593 MZU65593 NJQ65593 NTM65593 ODI65593 ONE65593 OXA65593 PGW65593 PQS65593 QAO65593 QKK65593 QUG65593 REC65593 RNY65593 RXU65593 SHQ65593 SRM65593 TBI65593 TLE65593 TVA65593 UEW65593 UOS65593 UYO65593 VIK65593 VSG65593 WCC65593 WLY65593 WVU65593 L131129 JI131129 TE131129 ADA131129 AMW131129 AWS131129 BGO131129 BQK131129 CAG131129 CKC131129 CTY131129 DDU131129 DNQ131129 DXM131129 EHI131129 ERE131129 FBA131129 FKW131129 FUS131129 GEO131129 GOK131129 GYG131129 HIC131129 HRY131129 IBU131129 ILQ131129 IVM131129 JFI131129 JPE131129 JZA131129 KIW131129 KSS131129 LCO131129 LMK131129 LWG131129 MGC131129 MPY131129 MZU131129 NJQ131129 NTM131129 ODI131129 ONE131129 OXA131129 PGW131129 PQS131129 QAO131129 QKK131129 QUG131129 REC131129 RNY131129 RXU131129 SHQ131129 SRM131129 TBI131129 TLE131129 TVA131129 UEW131129 UOS131129 UYO131129 VIK131129 VSG131129 WCC131129 WLY131129 WVU131129 L196665 JI196665 TE196665 ADA196665 AMW196665 AWS196665 BGO196665 BQK196665 CAG196665 CKC196665 CTY196665 DDU196665 DNQ196665 DXM196665 EHI196665 ERE196665 FBA196665 FKW196665 FUS196665 GEO196665 GOK196665 GYG196665 HIC196665 HRY196665 IBU196665 ILQ196665 IVM196665 JFI196665 JPE196665 JZA196665 KIW196665 KSS196665 LCO196665 LMK196665 LWG196665 MGC196665 MPY196665 MZU196665 NJQ196665 NTM196665 ODI196665 ONE196665 OXA196665 PGW196665 PQS196665 QAO196665 QKK196665 QUG196665 REC196665 RNY196665 RXU196665 SHQ196665 SRM196665 TBI196665 TLE196665 TVA196665 UEW196665 UOS196665 UYO196665 VIK196665 VSG196665 WCC196665 WLY196665 WVU196665 L262201 JI262201 TE262201 ADA262201 AMW262201 AWS262201 BGO262201 BQK262201 CAG262201 CKC262201 CTY262201 DDU262201 DNQ262201 DXM262201 EHI262201 ERE262201 FBA262201 FKW262201 FUS262201 GEO262201 GOK262201 GYG262201 HIC262201 HRY262201 IBU262201 ILQ262201 IVM262201 JFI262201 JPE262201 JZA262201 KIW262201 KSS262201 LCO262201 LMK262201 LWG262201 MGC262201 MPY262201 MZU262201 NJQ262201 NTM262201 ODI262201 ONE262201 OXA262201 PGW262201 PQS262201 QAO262201 QKK262201 QUG262201 REC262201 RNY262201 RXU262201 SHQ262201 SRM262201 TBI262201 TLE262201 TVA262201 UEW262201 UOS262201 UYO262201 VIK262201 VSG262201 WCC262201 WLY262201 WVU262201 L327737 JI327737 TE327737 ADA327737 AMW327737 AWS327737 BGO327737 BQK327737 CAG327737 CKC327737 CTY327737 DDU327737 DNQ327737 DXM327737 EHI327737 ERE327737 FBA327737 FKW327737 FUS327737 GEO327737 GOK327737 GYG327737 HIC327737 HRY327737 IBU327737 ILQ327737 IVM327737 JFI327737 JPE327737 JZA327737 KIW327737 KSS327737 LCO327737 LMK327737 LWG327737 MGC327737 MPY327737 MZU327737 NJQ327737 NTM327737 ODI327737 ONE327737 OXA327737 PGW327737 PQS327737 QAO327737 QKK327737 QUG327737 REC327737 RNY327737 RXU327737 SHQ327737 SRM327737 TBI327737 TLE327737 TVA327737 UEW327737 UOS327737 UYO327737 VIK327737 VSG327737 WCC327737 WLY327737 WVU327737 L393273 JI393273 TE393273 ADA393273 AMW393273 AWS393273 BGO393273 BQK393273 CAG393273 CKC393273 CTY393273 DDU393273 DNQ393273 DXM393273 EHI393273 ERE393273 FBA393273 FKW393273 FUS393273 GEO393273 GOK393273 GYG393273 HIC393273 HRY393273 IBU393273 ILQ393273 IVM393273 JFI393273 JPE393273 JZA393273 KIW393273 KSS393273 LCO393273 LMK393273 LWG393273 MGC393273 MPY393273 MZU393273 NJQ393273 NTM393273 ODI393273 ONE393273 OXA393273 PGW393273 PQS393273 QAO393273 QKK393273 QUG393273 REC393273 RNY393273 RXU393273 SHQ393273 SRM393273 TBI393273 TLE393273 TVA393273 UEW393273 UOS393273 UYO393273 VIK393273 VSG393273 WCC393273 WLY393273 WVU393273 L458809 JI458809 TE458809 ADA458809 AMW458809 AWS458809 BGO458809 BQK458809 CAG458809 CKC458809 CTY458809 DDU458809 DNQ458809 DXM458809 EHI458809 ERE458809 FBA458809 FKW458809 FUS458809 GEO458809 GOK458809 GYG458809 HIC458809 HRY458809 IBU458809 ILQ458809 IVM458809 JFI458809 JPE458809 JZA458809 KIW458809 KSS458809 LCO458809 LMK458809 LWG458809 MGC458809 MPY458809 MZU458809 NJQ458809 NTM458809 ODI458809 ONE458809 OXA458809 PGW458809 PQS458809 QAO458809 QKK458809 QUG458809 REC458809 RNY458809 RXU458809 SHQ458809 SRM458809 TBI458809 TLE458809 TVA458809 UEW458809 UOS458809 UYO458809 VIK458809 VSG458809 WCC458809 WLY458809 WVU458809 L524345 JI524345 TE524345 ADA524345 AMW524345 AWS524345 BGO524345 BQK524345 CAG524345 CKC524345 CTY524345 DDU524345 DNQ524345 DXM524345 EHI524345 ERE524345 FBA524345 FKW524345 FUS524345 GEO524345 GOK524345 GYG524345 HIC524345 HRY524345 IBU524345 ILQ524345 IVM524345 JFI524345 JPE524345 JZA524345 KIW524345 KSS524345 LCO524345 LMK524345 LWG524345 MGC524345 MPY524345 MZU524345 NJQ524345 NTM524345 ODI524345 ONE524345 OXA524345 PGW524345 PQS524345 QAO524345 QKK524345 QUG524345 REC524345 RNY524345 RXU524345 SHQ524345 SRM524345 TBI524345 TLE524345 TVA524345 UEW524345 UOS524345 UYO524345 VIK524345 VSG524345 WCC524345 WLY524345 WVU524345 L589881 JI589881 TE589881 ADA589881 AMW589881 AWS589881 BGO589881 BQK589881 CAG589881 CKC589881 CTY589881 DDU589881 DNQ589881 DXM589881 EHI589881 ERE589881 FBA589881 FKW589881 FUS589881 GEO589881 GOK589881 GYG589881 HIC589881 HRY589881 IBU589881 ILQ589881 IVM589881 JFI589881 JPE589881 JZA589881 KIW589881 KSS589881 LCO589881 LMK589881 LWG589881 MGC589881 MPY589881 MZU589881 NJQ589881 NTM589881 ODI589881 ONE589881 OXA589881 PGW589881 PQS589881 QAO589881 QKK589881 QUG589881 REC589881 RNY589881 RXU589881 SHQ589881 SRM589881 TBI589881 TLE589881 TVA589881 UEW589881 UOS589881 UYO589881 VIK589881 VSG589881 WCC589881 WLY589881 WVU589881 L655417 JI655417 TE655417 ADA655417 AMW655417 AWS655417 BGO655417 BQK655417 CAG655417 CKC655417 CTY655417 DDU655417 DNQ655417 DXM655417 EHI655417 ERE655417 FBA655417 FKW655417 FUS655417 GEO655417 GOK655417 GYG655417 HIC655417 HRY655417 IBU655417 ILQ655417 IVM655417 JFI655417 JPE655417 JZA655417 KIW655417 KSS655417 LCO655417 LMK655417 LWG655417 MGC655417 MPY655417 MZU655417 NJQ655417 NTM655417 ODI655417 ONE655417 OXA655417 PGW655417 PQS655417 QAO655417 QKK655417 QUG655417 REC655417 RNY655417 RXU655417 SHQ655417 SRM655417 TBI655417 TLE655417 TVA655417 UEW655417 UOS655417 UYO655417 VIK655417 VSG655417 WCC655417 WLY655417 WVU655417 L720953 JI720953 TE720953 ADA720953 AMW720953 AWS720953 BGO720953 BQK720953 CAG720953 CKC720953 CTY720953 DDU720953 DNQ720953 DXM720953 EHI720953 ERE720953 FBA720953 FKW720953 FUS720953 GEO720953 GOK720953 GYG720953 HIC720953 HRY720953 IBU720953 ILQ720953 IVM720953 JFI720953 JPE720953 JZA720953 KIW720953 KSS720953 LCO720953 LMK720953 LWG720953 MGC720953 MPY720953 MZU720953 NJQ720953 NTM720953 ODI720953 ONE720953 OXA720953 PGW720953 PQS720953 QAO720953 QKK720953 QUG720953 REC720953 RNY720953 RXU720953 SHQ720953 SRM720953 TBI720953 TLE720953 TVA720953 UEW720953 UOS720953 UYO720953 VIK720953 VSG720953 WCC720953 WLY720953 WVU720953 L786489 JI786489 TE786489 ADA786489 AMW786489 AWS786489 BGO786489 BQK786489 CAG786489 CKC786489 CTY786489 DDU786489 DNQ786489 DXM786489 EHI786489 ERE786489 FBA786489 FKW786489 FUS786489 GEO786489 GOK786489 GYG786489 HIC786489 HRY786489 IBU786489 ILQ786489 IVM786489 JFI786489 JPE786489 JZA786489 KIW786489 KSS786489 LCO786489 LMK786489 LWG786489 MGC786489 MPY786489 MZU786489 NJQ786489 NTM786489 ODI786489 ONE786489 OXA786489 PGW786489 PQS786489 QAO786489 QKK786489 QUG786489 REC786489 RNY786489 RXU786489 SHQ786489 SRM786489 TBI786489 TLE786489 TVA786489 UEW786489 UOS786489 UYO786489 VIK786489 VSG786489 WCC786489 WLY786489 WVU786489 L852025 JI852025 TE852025 ADA852025 AMW852025 AWS852025 BGO852025 BQK852025 CAG852025 CKC852025 CTY852025 DDU852025 DNQ852025 DXM852025 EHI852025 ERE852025 FBA852025 FKW852025 FUS852025 GEO852025 GOK852025 GYG852025 HIC852025 HRY852025 IBU852025 ILQ852025 IVM852025 JFI852025 JPE852025 JZA852025 KIW852025 KSS852025 LCO852025 LMK852025 LWG852025 MGC852025 MPY852025 MZU852025 NJQ852025 NTM852025 ODI852025 ONE852025 OXA852025 PGW852025 PQS852025 QAO852025 QKK852025 QUG852025 REC852025 RNY852025 RXU852025 SHQ852025 SRM852025 TBI852025 TLE852025 TVA852025 UEW852025 UOS852025 UYO852025 VIK852025 VSG852025 WCC852025 WLY852025 WVU852025 L917561 JI917561 TE917561 ADA917561 AMW917561 AWS917561 BGO917561 BQK917561 CAG917561 CKC917561 CTY917561 DDU917561 DNQ917561 DXM917561 EHI917561 ERE917561 FBA917561 FKW917561 FUS917561 GEO917561 GOK917561 GYG917561 HIC917561 HRY917561 IBU917561 ILQ917561 IVM917561 JFI917561 JPE917561 JZA917561 KIW917561 KSS917561 LCO917561 LMK917561 LWG917561 MGC917561 MPY917561 MZU917561 NJQ917561 NTM917561 ODI917561 ONE917561 OXA917561 PGW917561 PQS917561 QAO917561 QKK917561 QUG917561 REC917561 RNY917561 RXU917561 SHQ917561 SRM917561 TBI917561 TLE917561 TVA917561 UEW917561 UOS917561 UYO917561 VIK917561 VSG917561 WCC917561 WLY917561 WVU917561 L983097 JI983097 TE983097 ADA983097 AMW983097 AWS983097 BGO983097 BQK983097 CAG983097 CKC983097 CTY983097 DDU983097 DNQ983097 DXM983097 EHI983097 ERE983097 FBA983097 FKW983097 FUS983097 GEO983097 GOK983097 GYG983097 HIC983097 HRY983097 IBU983097 ILQ983097 IVM983097 JFI983097 JPE983097 JZA983097 KIW983097 KSS983097 LCO983097 LMK983097 LWG983097 MGC983097 MPY983097 MZU983097 NJQ983097 NTM983097 ODI983097 ONE983097 OXA983097 PGW983097 PQS983097 QAO983097 QKK983097 QUG983097 REC983097 RNY983097 RXU983097 SHQ983097 SRM983097 TBI983097 TLE983097 TVA983097 UEW983097 UOS983097 UYO983097 VIK983097 VSG983097 WCC983097 WLY983097 WVU983097 KIO983089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TUS983089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C65595 JA65595 SW65595 ACS65595 AMO65595 AWK65595 BGG65595 BQC65595 BZY65595 CJU65595 CTQ65595 DDM65595 DNI65595 DXE65595 EHA65595 EQW65595 FAS65595 FKO65595 FUK65595 GEG65595 GOC65595 GXY65595 HHU65595 HRQ65595 IBM65595 ILI65595 IVE65595 JFA65595 JOW65595 JYS65595 KIO65595 KSK65595 LCG65595 LMC65595 LVY65595 MFU65595 MPQ65595 MZM65595 NJI65595 NTE65595 ODA65595 OMW65595 OWS65595 PGO65595 PQK65595 QAG65595 QKC65595 QTY65595 RDU65595 RNQ65595 RXM65595 SHI65595 SRE65595 TBA65595 TKW65595 TUS65595 UEO65595 UOK65595 UYG65595 VIC65595 VRY65595 WBU65595 WLQ65595 WVM65595 C131131 JA131131 SW131131 ACS131131 AMO131131 AWK131131 BGG131131 BQC131131 BZY131131 CJU131131 CTQ131131 DDM131131 DNI131131 DXE131131 EHA131131 EQW131131 FAS131131 FKO131131 FUK131131 GEG131131 GOC131131 GXY131131 HHU131131 HRQ131131 IBM131131 ILI131131 IVE131131 JFA131131 JOW131131 JYS131131 KIO131131 KSK131131 LCG131131 LMC131131 LVY131131 MFU131131 MPQ131131 MZM131131 NJI131131 NTE131131 ODA131131 OMW131131 OWS131131 PGO131131 PQK131131 QAG131131 QKC131131 QTY131131 RDU131131 RNQ131131 RXM131131 SHI131131 SRE131131 TBA131131 TKW131131 TUS131131 UEO131131 UOK131131 UYG131131 VIC131131 VRY131131 WBU131131 WLQ131131 WVM131131 C196667 JA196667 SW196667 ACS196667 AMO196667 AWK196667 BGG196667 BQC196667 BZY196667 CJU196667 CTQ196667 DDM196667 DNI196667 DXE196667 EHA196667 EQW196667 FAS196667 FKO196667 FUK196667 GEG196667 GOC196667 GXY196667 HHU196667 HRQ196667 IBM196667 ILI196667 IVE196667 JFA196667 JOW196667 JYS196667 KIO196667 KSK196667 LCG196667 LMC196667 LVY196667 MFU196667 MPQ196667 MZM196667 NJI196667 NTE196667 ODA196667 OMW196667 OWS196667 PGO196667 PQK196667 QAG196667 QKC196667 QTY196667 RDU196667 RNQ196667 RXM196667 SHI196667 SRE196667 TBA196667 TKW196667 TUS196667 UEO196667 UOK196667 UYG196667 VIC196667 VRY196667 WBU196667 WLQ196667 WVM196667 C262203 JA262203 SW262203 ACS262203 AMO262203 AWK262203 BGG262203 BQC262203 BZY262203 CJU262203 CTQ262203 DDM262203 DNI262203 DXE262203 EHA262203 EQW262203 FAS262203 FKO262203 FUK262203 GEG262203 GOC262203 GXY262203 HHU262203 HRQ262203 IBM262203 ILI262203 IVE262203 JFA262203 JOW262203 JYS262203 KIO262203 KSK262203 LCG262203 LMC262203 LVY262203 MFU262203 MPQ262203 MZM262203 NJI262203 NTE262203 ODA262203 OMW262203 OWS262203 PGO262203 PQK262203 QAG262203 QKC262203 QTY262203 RDU262203 RNQ262203 RXM262203 SHI262203 SRE262203 TBA262203 TKW262203 TUS262203 UEO262203 UOK262203 UYG262203 VIC262203 VRY262203 WBU262203 WLQ262203 WVM262203 C327739 JA327739 SW327739 ACS327739 AMO327739 AWK327739 BGG327739 BQC327739 BZY327739 CJU327739 CTQ327739 DDM327739 DNI327739 DXE327739 EHA327739 EQW327739 FAS327739 FKO327739 FUK327739 GEG327739 GOC327739 GXY327739 HHU327739 HRQ327739 IBM327739 ILI327739 IVE327739 JFA327739 JOW327739 JYS327739 KIO327739 KSK327739 LCG327739 LMC327739 LVY327739 MFU327739 MPQ327739 MZM327739 NJI327739 NTE327739 ODA327739 OMW327739 OWS327739 PGO327739 PQK327739 QAG327739 QKC327739 QTY327739 RDU327739 RNQ327739 RXM327739 SHI327739 SRE327739 TBA327739 TKW327739 TUS327739 UEO327739 UOK327739 UYG327739 VIC327739 VRY327739 WBU327739 WLQ327739 WVM327739 C393275 JA393275 SW393275 ACS393275 AMO393275 AWK393275 BGG393275 BQC393275 BZY393275 CJU393275 CTQ393275 DDM393275 DNI393275 DXE393275 EHA393275 EQW393275 FAS393275 FKO393275 FUK393275 GEG393275 GOC393275 GXY393275 HHU393275 HRQ393275 IBM393275 ILI393275 IVE393275 JFA393275 JOW393275 JYS393275 KIO393275 KSK393275 LCG393275 LMC393275 LVY393275 MFU393275 MPQ393275 MZM393275 NJI393275 NTE393275 ODA393275 OMW393275 OWS393275 PGO393275 PQK393275 QAG393275 QKC393275 QTY393275 RDU393275 RNQ393275 RXM393275 SHI393275 SRE393275 TBA393275 TKW393275 TUS393275 UEO393275 UOK393275 UYG393275 VIC393275 VRY393275 WBU393275 WLQ393275 WVM393275 C458811 JA458811 SW458811 ACS458811 AMO458811 AWK458811 BGG458811 BQC458811 BZY458811 CJU458811 CTQ458811 DDM458811 DNI458811 DXE458811 EHA458811 EQW458811 FAS458811 FKO458811 FUK458811 GEG458811 GOC458811 GXY458811 HHU458811 HRQ458811 IBM458811 ILI458811 IVE458811 JFA458811 JOW458811 JYS458811 KIO458811 KSK458811 LCG458811 LMC458811 LVY458811 MFU458811 MPQ458811 MZM458811 NJI458811 NTE458811 ODA458811 OMW458811 OWS458811 PGO458811 PQK458811 QAG458811 QKC458811 QTY458811 RDU458811 RNQ458811 RXM458811 SHI458811 SRE458811 TBA458811 TKW458811 TUS458811 UEO458811 UOK458811 UYG458811 VIC458811 VRY458811 WBU458811 WLQ458811 WVM458811 C524347 JA524347 SW524347 ACS524347 AMO524347 AWK524347 BGG524347 BQC524347 BZY524347 CJU524347 CTQ524347 DDM524347 DNI524347 DXE524347 EHA524347 EQW524347 FAS524347 FKO524347 FUK524347 GEG524347 GOC524347 GXY524347 HHU524347 HRQ524347 IBM524347 ILI524347 IVE524347 JFA524347 JOW524347 JYS524347 KIO524347 KSK524347 LCG524347 LMC524347 LVY524347 MFU524347 MPQ524347 MZM524347 NJI524347 NTE524347 ODA524347 OMW524347 OWS524347 PGO524347 PQK524347 QAG524347 QKC524347 QTY524347 RDU524347 RNQ524347 RXM524347 SHI524347 SRE524347 TBA524347 TKW524347 TUS524347 UEO524347 UOK524347 UYG524347 VIC524347 VRY524347 WBU524347 WLQ524347 WVM524347 C589883 JA589883 SW589883 ACS589883 AMO589883 AWK589883 BGG589883 BQC589883 BZY589883 CJU589883 CTQ589883 DDM589883 DNI589883 DXE589883 EHA589883 EQW589883 FAS589883 FKO589883 FUK589883 GEG589883 GOC589883 GXY589883 HHU589883 HRQ589883 IBM589883 ILI589883 IVE589883 JFA589883 JOW589883 JYS589883 KIO589883 KSK589883 LCG589883 LMC589883 LVY589883 MFU589883 MPQ589883 MZM589883 NJI589883 NTE589883 ODA589883 OMW589883 OWS589883 PGO589883 PQK589883 QAG589883 QKC589883 QTY589883 RDU589883 RNQ589883 RXM589883 SHI589883 SRE589883 TBA589883 TKW589883 TUS589883 UEO589883 UOK589883 UYG589883 VIC589883 VRY589883 WBU589883 WLQ589883 WVM589883 C655419 JA655419 SW655419 ACS655419 AMO655419 AWK655419 BGG655419 BQC655419 BZY655419 CJU655419 CTQ655419 DDM655419 DNI655419 DXE655419 EHA655419 EQW655419 FAS655419 FKO655419 FUK655419 GEG655419 GOC655419 GXY655419 HHU655419 HRQ655419 IBM655419 ILI655419 IVE655419 JFA655419 JOW655419 JYS655419 KIO655419 KSK655419 LCG655419 LMC655419 LVY655419 MFU655419 MPQ655419 MZM655419 NJI655419 NTE655419 ODA655419 OMW655419 OWS655419 PGO655419 PQK655419 QAG655419 QKC655419 QTY655419 RDU655419 RNQ655419 RXM655419 SHI655419 SRE655419 TBA655419 TKW655419 TUS655419 UEO655419 UOK655419 UYG655419 VIC655419 VRY655419 WBU655419 WLQ655419 WVM655419 C720955 JA720955 SW720955 ACS720955 AMO720955 AWK720955 BGG720955 BQC720955 BZY720955 CJU720955 CTQ720955 DDM720955 DNI720955 DXE720955 EHA720955 EQW720955 FAS720955 FKO720955 FUK720955 GEG720955 GOC720955 GXY720955 HHU720955 HRQ720955 IBM720955 ILI720955 IVE720955 JFA720955 JOW720955 JYS720955 KIO720955 KSK720955 LCG720955 LMC720955 LVY720955 MFU720955 MPQ720955 MZM720955 NJI720955 NTE720955 ODA720955 OMW720955 OWS720955 PGO720955 PQK720955 QAG720955 QKC720955 QTY720955 RDU720955 RNQ720955 RXM720955 SHI720955 SRE720955 TBA720955 TKW720955 TUS720955 UEO720955 UOK720955 UYG720955 VIC720955 VRY720955 WBU720955 WLQ720955 WVM720955 C786491 JA786491 SW786491 ACS786491 AMO786491 AWK786491 BGG786491 BQC786491 BZY786491 CJU786491 CTQ786491 DDM786491 DNI786491 DXE786491 EHA786491 EQW786491 FAS786491 FKO786491 FUK786491 GEG786491 GOC786491 GXY786491 HHU786491 HRQ786491 IBM786491 ILI786491 IVE786491 JFA786491 JOW786491 JYS786491 KIO786491 KSK786491 LCG786491 LMC786491 LVY786491 MFU786491 MPQ786491 MZM786491 NJI786491 NTE786491 ODA786491 OMW786491 OWS786491 PGO786491 PQK786491 QAG786491 QKC786491 QTY786491 RDU786491 RNQ786491 RXM786491 SHI786491 SRE786491 TBA786491 TKW786491 TUS786491 UEO786491 UOK786491 UYG786491 VIC786491 VRY786491 WBU786491 WLQ786491 WVM786491 C852027 JA852027 SW852027 ACS852027 AMO852027 AWK852027 BGG852027 BQC852027 BZY852027 CJU852027 CTQ852027 DDM852027 DNI852027 DXE852027 EHA852027 EQW852027 FAS852027 FKO852027 FUK852027 GEG852027 GOC852027 GXY852027 HHU852027 HRQ852027 IBM852027 ILI852027 IVE852027 JFA852027 JOW852027 JYS852027 KIO852027 KSK852027 LCG852027 LMC852027 LVY852027 MFU852027 MPQ852027 MZM852027 NJI852027 NTE852027 ODA852027 OMW852027 OWS852027 PGO852027 PQK852027 QAG852027 QKC852027 QTY852027 RDU852027 RNQ852027 RXM852027 SHI852027 SRE852027 TBA852027 TKW852027 TUS852027 UEO852027 UOK852027 UYG852027 VIC852027 VRY852027 WBU852027 WLQ852027 WVM852027 C917563 JA917563 SW917563 ACS917563 AMO917563 AWK917563 BGG917563 BQC917563 BZY917563 CJU917563 CTQ917563 DDM917563 DNI917563 DXE917563 EHA917563 EQW917563 FAS917563 FKO917563 FUK917563 GEG917563 GOC917563 GXY917563 HHU917563 HRQ917563 IBM917563 ILI917563 IVE917563 JFA917563 JOW917563 JYS917563 KIO917563 KSK917563 LCG917563 LMC917563 LVY917563 MFU917563 MPQ917563 MZM917563 NJI917563 NTE917563 ODA917563 OMW917563 OWS917563 PGO917563 PQK917563 QAG917563 QKC917563 QTY917563 RDU917563 RNQ917563 RXM917563 SHI917563 SRE917563 TBA917563 TKW917563 TUS917563 UEO917563 UOK917563 UYG917563 VIC917563 VRY917563 WBU917563 WLQ917563 WVM917563 C983099 JA983099 SW983099 ACS983099 AMO983099 AWK983099 BGG983099 BQC983099 BZY983099 CJU983099 CTQ983099 DDM983099 DNI983099 DXE983099 EHA983099 EQW983099 FAS983099 FKO983099 FUK983099 GEG983099 GOC983099 GXY983099 HHU983099 HRQ983099 IBM983099 ILI983099 IVE983099 JFA983099 JOW983099 JYS983099 KIO983099 KSK983099 LCG983099 LMC983099 LVY983099 MFU983099 MPQ983099 MZM983099 NJI983099 NTE983099 ODA983099 OMW983099 OWS983099 PGO983099 PQK983099 QAG983099 QKC983099 QTY983099 RDU983099 RNQ983099 RXM983099 SHI983099 SRE983099 TBA983099 TKW983099 TUS983099 UEO983099 UOK983099 UYG983099 VIC983099 VRY983099 WBU983099 WLQ983099 WVM983099 PQK983089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L65595 JI65595 TE65595 ADA65595 AMW65595 AWS65595 BGO65595 BQK65595 CAG65595 CKC65595 CTY65595 DDU65595 DNQ65595 DXM65595 EHI65595 ERE65595 FBA65595 FKW65595 FUS65595 GEO65595 GOK65595 GYG65595 HIC65595 HRY65595 IBU65595 ILQ65595 IVM65595 JFI65595 JPE65595 JZA65595 KIW65595 KSS65595 LCO65595 LMK65595 LWG65595 MGC65595 MPY65595 MZU65595 NJQ65595 NTM65595 ODI65595 ONE65595 OXA65595 PGW65595 PQS65595 QAO65595 QKK65595 QUG65595 REC65595 RNY65595 RXU65595 SHQ65595 SRM65595 TBI65595 TLE65595 TVA65595 UEW65595 UOS65595 UYO65595 VIK65595 VSG65595 WCC65595 WLY65595 WVU65595 L131131 JI131131 TE131131 ADA131131 AMW131131 AWS131131 BGO131131 BQK131131 CAG131131 CKC131131 CTY131131 DDU131131 DNQ131131 DXM131131 EHI131131 ERE131131 FBA131131 FKW131131 FUS131131 GEO131131 GOK131131 GYG131131 HIC131131 HRY131131 IBU131131 ILQ131131 IVM131131 JFI131131 JPE131131 JZA131131 KIW131131 KSS131131 LCO131131 LMK131131 LWG131131 MGC131131 MPY131131 MZU131131 NJQ131131 NTM131131 ODI131131 ONE131131 OXA131131 PGW131131 PQS131131 QAO131131 QKK131131 QUG131131 REC131131 RNY131131 RXU131131 SHQ131131 SRM131131 TBI131131 TLE131131 TVA131131 UEW131131 UOS131131 UYO131131 VIK131131 VSG131131 WCC131131 WLY131131 WVU131131 L196667 JI196667 TE196667 ADA196667 AMW196667 AWS196667 BGO196667 BQK196667 CAG196667 CKC196667 CTY196667 DDU196667 DNQ196667 DXM196667 EHI196667 ERE196667 FBA196667 FKW196667 FUS196667 GEO196667 GOK196667 GYG196667 HIC196667 HRY196667 IBU196667 ILQ196667 IVM196667 JFI196667 JPE196667 JZA196667 KIW196667 KSS196667 LCO196667 LMK196667 LWG196667 MGC196667 MPY196667 MZU196667 NJQ196667 NTM196667 ODI196667 ONE196667 OXA196667 PGW196667 PQS196667 QAO196667 QKK196667 QUG196667 REC196667 RNY196667 RXU196667 SHQ196667 SRM196667 TBI196667 TLE196667 TVA196667 UEW196667 UOS196667 UYO196667 VIK196667 VSG196667 WCC196667 WLY196667 WVU196667 L262203 JI262203 TE262203 ADA262203 AMW262203 AWS262203 BGO262203 BQK262203 CAG262203 CKC262203 CTY262203 DDU262203 DNQ262203 DXM262203 EHI262203 ERE262203 FBA262203 FKW262203 FUS262203 GEO262203 GOK262203 GYG262203 HIC262203 HRY262203 IBU262203 ILQ262203 IVM262203 JFI262203 JPE262203 JZA262203 KIW262203 KSS262203 LCO262203 LMK262203 LWG262203 MGC262203 MPY262203 MZU262203 NJQ262203 NTM262203 ODI262203 ONE262203 OXA262203 PGW262203 PQS262203 QAO262203 QKK262203 QUG262203 REC262203 RNY262203 RXU262203 SHQ262203 SRM262203 TBI262203 TLE262203 TVA262203 UEW262203 UOS262203 UYO262203 VIK262203 VSG262203 WCC262203 WLY262203 WVU262203 L327739 JI327739 TE327739 ADA327739 AMW327739 AWS327739 BGO327739 BQK327739 CAG327739 CKC327739 CTY327739 DDU327739 DNQ327739 DXM327739 EHI327739 ERE327739 FBA327739 FKW327739 FUS327739 GEO327739 GOK327739 GYG327739 HIC327739 HRY327739 IBU327739 ILQ327739 IVM327739 JFI327739 JPE327739 JZA327739 KIW327739 KSS327739 LCO327739 LMK327739 LWG327739 MGC327739 MPY327739 MZU327739 NJQ327739 NTM327739 ODI327739 ONE327739 OXA327739 PGW327739 PQS327739 QAO327739 QKK327739 QUG327739 REC327739 RNY327739 RXU327739 SHQ327739 SRM327739 TBI327739 TLE327739 TVA327739 UEW327739 UOS327739 UYO327739 VIK327739 VSG327739 WCC327739 WLY327739 WVU327739 L393275 JI393275 TE393275 ADA393275 AMW393275 AWS393275 BGO393275 BQK393275 CAG393275 CKC393275 CTY393275 DDU393275 DNQ393275 DXM393275 EHI393275 ERE393275 FBA393275 FKW393275 FUS393275 GEO393275 GOK393275 GYG393275 HIC393275 HRY393275 IBU393275 ILQ393275 IVM393275 JFI393275 JPE393275 JZA393275 KIW393275 KSS393275 LCO393275 LMK393275 LWG393275 MGC393275 MPY393275 MZU393275 NJQ393275 NTM393275 ODI393275 ONE393275 OXA393275 PGW393275 PQS393275 QAO393275 QKK393275 QUG393275 REC393275 RNY393275 RXU393275 SHQ393275 SRM393275 TBI393275 TLE393275 TVA393275 UEW393275 UOS393275 UYO393275 VIK393275 VSG393275 WCC393275 WLY393275 WVU393275 L458811 JI458811 TE458811 ADA458811 AMW458811 AWS458811 BGO458811 BQK458811 CAG458811 CKC458811 CTY458811 DDU458811 DNQ458811 DXM458811 EHI458811 ERE458811 FBA458811 FKW458811 FUS458811 GEO458811 GOK458811 GYG458811 HIC458811 HRY458811 IBU458811 ILQ458811 IVM458811 JFI458811 JPE458811 JZA458811 KIW458811 KSS458811 LCO458811 LMK458811 LWG458811 MGC458811 MPY458811 MZU458811 NJQ458811 NTM458811 ODI458811 ONE458811 OXA458811 PGW458811 PQS458811 QAO458811 QKK458811 QUG458811 REC458811 RNY458811 RXU458811 SHQ458811 SRM458811 TBI458811 TLE458811 TVA458811 UEW458811 UOS458811 UYO458811 VIK458811 VSG458811 WCC458811 WLY458811 WVU458811 L524347 JI524347 TE524347 ADA524347 AMW524347 AWS524347 BGO524347 BQK524347 CAG524347 CKC524347 CTY524347 DDU524347 DNQ524347 DXM524347 EHI524347 ERE524347 FBA524347 FKW524347 FUS524347 GEO524347 GOK524347 GYG524347 HIC524347 HRY524347 IBU524347 ILQ524347 IVM524347 JFI524347 JPE524347 JZA524347 KIW524347 KSS524347 LCO524347 LMK524347 LWG524347 MGC524347 MPY524347 MZU524347 NJQ524347 NTM524347 ODI524347 ONE524347 OXA524347 PGW524347 PQS524347 QAO524347 QKK524347 QUG524347 REC524347 RNY524347 RXU524347 SHQ524347 SRM524347 TBI524347 TLE524347 TVA524347 UEW524347 UOS524347 UYO524347 VIK524347 VSG524347 WCC524347 WLY524347 WVU524347 L589883 JI589883 TE589883 ADA589883 AMW589883 AWS589883 BGO589883 BQK589883 CAG589883 CKC589883 CTY589883 DDU589883 DNQ589883 DXM589883 EHI589883 ERE589883 FBA589883 FKW589883 FUS589883 GEO589883 GOK589883 GYG589883 HIC589883 HRY589883 IBU589883 ILQ589883 IVM589883 JFI589883 JPE589883 JZA589883 KIW589883 KSS589883 LCO589883 LMK589883 LWG589883 MGC589883 MPY589883 MZU589883 NJQ589883 NTM589883 ODI589883 ONE589883 OXA589883 PGW589883 PQS589883 QAO589883 QKK589883 QUG589883 REC589883 RNY589883 RXU589883 SHQ589883 SRM589883 TBI589883 TLE589883 TVA589883 UEW589883 UOS589883 UYO589883 VIK589883 VSG589883 WCC589883 WLY589883 WVU589883 L655419 JI655419 TE655419 ADA655419 AMW655419 AWS655419 BGO655419 BQK655419 CAG655419 CKC655419 CTY655419 DDU655419 DNQ655419 DXM655419 EHI655419 ERE655419 FBA655419 FKW655419 FUS655419 GEO655419 GOK655419 GYG655419 HIC655419 HRY655419 IBU655419 ILQ655419 IVM655419 JFI655419 JPE655419 JZA655419 KIW655419 KSS655419 LCO655419 LMK655419 LWG655419 MGC655419 MPY655419 MZU655419 NJQ655419 NTM655419 ODI655419 ONE655419 OXA655419 PGW655419 PQS655419 QAO655419 QKK655419 QUG655419 REC655419 RNY655419 RXU655419 SHQ655419 SRM655419 TBI655419 TLE655419 TVA655419 UEW655419 UOS655419 UYO655419 VIK655419 VSG655419 WCC655419 WLY655419 WVU655419 L720955 JI720955 TE720955 ADA720955 AMW720955 AWS720955 BGO720955 BQK720955 CAG720955 CKC720955 CTY720955 DDU720955 DNQ720955 DXM720955 EHI720955 ERE720955 FBA720955 FKW720955 FUS720955 GEO720955 GOK720955 GYG720955 HIC720955 HRY720955 IBU720955 ILQ720955 IVM720955 JFI720955 JPE720955 JZA720955 KIW720955 KSS720955 LCO720955 LMK720955 LWG720955 MGC720955 MPY720955 MZU720955 NJQ720955 NTM720955 ODI720955 ONE720955 OXA720955 PGW720955 PQS720955 QAO720955 QKK720955 QUG720955 REC720955 RNY720955 RXU720955 SHQ720955 SRM720955 TBI720955 TLE720955 TVA720955 UEW720955 UOS720955 UYO720955 VIK720955 VSG720955 WCC720955 WLY720955 WVU720955 L786491 JI786491 TE786491 ADA786491 AMW786491 AWS786491 BGO786491 BQK786491 CAG786491 CKC786491 CTY786491 DDU786491 DNQ786491 DXM786491 EHI786491 ERE786491 FBA786491 FKW786491 FUS786491 GEO786491 GOK786491 GYG786491 HIC786491 HRY786491 IBU786491 ILQ786491 IVM786491 JFI786491 JPE786491 JZA786491 KIW786491 KSS786491 LCO786491 LMK786491 LWG786491 MGC786491 MPY786491 MZU786491 NJQ786491 NTM786491 ODI786491 ONE786491 OXA786491 PGW786491 PQS786491 QAO786491 QKK786491 QUG786491 REC786491 RNY786491 RXU786491 SHQ786491 SRM786491 TBI786491 TLE786491 TVA786491 UEW786491 UOS786491 UYO786491 VIK786491 VSG786491 WCC786491 WLY786491 WVU786491 L852027 JI852027 TE852027 ADA852027 AMW852027 AWS852027 BGO852027 BQK852027 CAG852027 CKC852027 CTY852027 DDU852027 DNQ852027 DXM852027 EHI852027 ERE852027 FBA852027 FKW852027 FUS852027 GEO852027 GOK852027 GYG852027 HIC852027 HRY852027 IBU852027 ILQ852027 IVM852027 JFI852027 JPE852027 JZA852027 KIW852027 KSS852027 LCO852027 LMK852027 LWG852027 MGC852027 MPY852027 MZU852027 NJQ852027 NTM852027 ODI852027 ONE852027 OXA852027 PGW852027 PQS852027 QAO852027 QKK852027 QUG852027 REC852027 RNY852027 RXU852027 SHQ852027 SRM852027 TBI852027 TLE852027 TVA852027 UEW852027 UOS852027 UYO852027 VIK852027 VSG852027 WCC852027 WLY852027 WVU852027 L917563 JI917563 TE917563 ADA917563 AMW917563 AWS917563 BGO917563 BQK917563 CAG917563 CKC917563 CTY917563 DDU917563 DNQ917563 DXM917563 EHI917563 ERE917563 FBA917563 FKW917563 FUS917563 GEO917563 GOK917563 GYG917563 HIC917563 HRY917563 IBU917563 ILQ917563 IVM917563 JFI917563 JPE917563 JZA917563 KIW917563 KSS917563 LCO917563 LMK917563 LWG917563 MGC917563 MPY917563 MZU917563 NJQ917563 NTM917563 ODI917563 ONE917563 OXA917563 PGW917563 PQS917563 QAO917563 QKK917563 QUG917563 REC917563 RNY917563 RXU917563 SHQ917563 SRM917563 TBI917563 TLE917563 TVA917563 UEW917563 UOS917563 UYO917563 VIK917563 VSG917563 WCC917563 WLY917563 WVU917563 L983099 JI983099 TE983099 ADA983099 AMW983099 AWS983099 BGO983099 BQK983099 CAG983099 CKC983099 CTY983099 DDU983099 DNQ983099 DXM983099 EHI983099 ERE983099 FBA983099 FKW983099 FUS983099 GEO983099 GOK983099 GYG983099 HIC983099 HRY983099 IBU983099 ILQ983099 IVM983099 JFI983099 JPE983099 JZA983099 KIW983099 KSS983099 LCO983099 LMK983099 LWG983099 MGC983099 MPY983099 MZU983099 NJQ983099 NTM983099 ODI983099 ONE983099 OXA983099 PGW983099 PQS983099 QAO983099 QKK983099 QUG983099 REC983099 RNY983099 RXU983099 SHQ983099 SRM983099 TBI983099 TLE983099 TVA983099 UEW983099 UOS983099 UYO983099 VIK983099 VSG983099 WCC983099 WLY983099 WVU983099 KSK983089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V65595 JR65595 TN65595 ADJ65595 ANF65595 AXB65595 BGX65595 BQT65595 CAP65595 CKL65595 CUH65595 DED65595 DNZ65595 DXV65595 EHR65595 ERN65595 FBJ65595 FLF65595 FVB65595 GEX65595 GOT65595 GYP65595 HIL65595 HSH65595 ICD65595 ILZ65595 IVV65595 JFR65595 JPN65595 JZJ65595 KJF65595 KTB65595 LCX65595 LMT65595 LWP65595 MGL65595 MQH65595 NAD65595 NJZ65595 NTV65595 ODR65595 ONN65595 OXJ65595 PHF65595 PRB65595 QAX65595 QKT65595 QUP65595 REL65595 ROH65595 RYD65595 SHZ65595 SRV65595 TBR65595 TLN65595 TVJ65595 UFF65595 UPB65595 UYX65595 VIT65595 VSP65595 WCL65595 WMH65595 WWD65595 V131131 JR131131 TN131131 ADJ131131 ANF131131 AXB131131 BGX131131 BQT131131 CAP131131 CKL131131 CUH131131 DED131131 DNZ131131 DXV131131 EHR131131 ERN131131 FBJ131131 FLF131131 FVB131131 GEX131131 GOT131131 GYP131131 HIL131131 HSH131131 ICD131131 ILZ131131 IVV131131 JFR131131 JPN131131 JZJ131131 KJF131131 KTB131131 LCX131131 LMT131131 LWP131131 MGL131131 MQH131131 NAD131131 NJZ131131 NTV131131 ODR131131 ONN131131 OXJ131131 PHF131131 PRB131131 QAX131131 QKT131131 QUP131131 REL131131 ROH131131 RYD131131 SHZ131131 SRV131131 TBR131131 TLN131131 TVJ131131 UFF131131 UPB131131 UYX131131 VIT131131 VSP131131 WCL131131 WMH131131 WWD131131 V196667 JR196667 TN196667 ADJ196667 ANF196667 AXB196667 BGX196667 BQT196667 CAP196667 CKL196667 CUH196667 DED196667 DNZ196667 DXV196667 EHR196667 ERN196667 FBJ196667 FLF196667 FVB196667 GEX196667 GOT196667 GYP196667 HIL196667 HSH196667 ICD196667 ILZ196667 IVV196667 JFR196667 JPN196667 JZJ196667 KJF196667 KTB196667 LCX196667 LMT196667 LWP196667 MGL196667 MQH196667 NAD196667 NJZ196667 NTV196667 ODR196667 ONN196667 OXJ196667 PHF196667 PRB196667 QAX196667 QKT196667 QUP196667 REL196667 ROH196667 RYD196667 SHZ196667 SRV196667 TBR196667 TLN196667 TVJ196667 UFF196667 UPB196667 UYX196667 VIT196667 VSP196667 WCL196667 WMH196667 WWD196667 V262203 JR262203 TN262203 ADJ262203 ANF262203 AXB262203 BGX262203 BQT262203 CAP262203 CKL262203 CUH262203 DED262203 DNZ262203 DXV262203 EHR262203 ERN262203 FBJ262203 FLF262203 FVB262203 GEX262203 GOT262203 GYP262203 HIL262203 HSH262203 ICD262203 ILZ262203 IVV262203 JFR262203 JPN262203 JZJ262203 KJF262203 KTB262203 LCX262203 LMT262203 LWP262203 MGL262203 MQH262203 NAD262203 NJZ262203 NTV262203 ODR262203 ONN262203 OXJ262203 PHF262203 PRB262203 QAX262203 QKT262203 QUP262203 REL262203 ROH262203 RYD262203 SHZ262203 SRV262203 TBR262203 TLN262203 TVJ262203 UFF262203 UPB262203 UYX262203 VIT262203 VSP262203 WCL262203 WMH262203 WWD262203 V327739 JR327739 TN327739 ADJ327739 ANF327739 AXB327739 BGX327739 BQT327739 CAP327739 CKL327739 CUH327739 DED327739 DNZ327739 DXV327739 EHR327739 ERN327739 FBJ327739 FLF327739 FVB327739 GEX327739 GOT327739 GYP327739 HIL327739 HSH327739 ICD327739 ILZ327739 IVV327739 JFR327739 JPN327739 JZJ327739 KJF327739 KTB327739 LCX327739 LMT327739 LWP327739 MGL327739 MQH327739 NAD327739 NJZ327739 NTV327739 ODR327739 ONN327739 OXJ327739 PHF327739 PRB327739 QAX327739 QKT327739 QUP327739 REL327739 ROH327739 RYD327739 SHZ327739 SRV327739 TBR327739 TLN327739 TVJ327739 UFF327739 UPB327739 UYX327739 VIT327739 VSP327739 WCL327739 WMH327739 WWD327739 V393275 JR393275 TN393275 ADJ393275 ANF393275 AXB393275 BGX393275 BQT393275 CAP393275 CKL393275 CUH393275 DED393275 DNZ393275 DXV393275 EHR393275 ERN393275 FBJ393275 FLF393275 FVB393275 GEX393275 GOT393275 GYP393275 HIL393275 HSH393275 ICD393275 ILZ393275 IVV393275 JFR393275 JPN393275 JZJ393275 KJF393275 KTB393275 LCX393275 LMT393275 LWP393275 MGL393275 MQH393275 NAD393275 NJZ393275 NTV393275 ODR393275 ONN393275 OXJ393275 PHF393275 PRB393275 QAX393275 QKT393275 QUP393275 REL393275 ROH393275 RYD393275 SHZ393275 SRV393275 TBR393275 TLN393275 TVJ393275 UFF393275 UPB393275 UYX393275 VIT393275 VSP393275 WCL393275 WMH393275 WWD393275 V458811 JR458811 TN458811 ADJ458811 ANF458811 AXB458811 BGX458811 BQT458811 CAP458811 CKL458811 CUH458811 DED458811 DNZ458811 DXV458811 EHR458811 ERN458811 FBJ458811 FLF458811 FVB458811 GEX458811 GOT458811 GYP458811 HIL458811 HSH458811 ICD458811 ILZ458811 IVV458811 JFR458811 JPN458811 JZJ458811 KJF458811 KTB458811 LCX458811 LMT458811 LWP458811 MGL458811 MQH458811 NAD458811 NJZ458811 NTV458811 ODR458811 ONN458811 OXJ458811 PHF458811 PRB458811 QAX458811 QKT458811 QUP458811 REL458811 ROH458811 RYD458811 SHZ458811 SRV458811 TBR458811 TLN458811 TVJ458811 UFF458811 UPB458811 UYX458811 VIT458811 VSP458811 WCL458811 WMH458811 WWD458811 V524347 JR524347 TN524347 ADJ524347 ANF524347 AXB524347 BGX524347 BQT524347 CAP524347 CKL524347 CUH524347 DED524347 DNZ524347 DXV524347 EHR524347 ERN524347 FBJ524347 FLF524347 FVB524347 GEX524347 GOT524347 GYP524347 HIL524347 HSH524347 ICD524347 ILZ524347 IVV524347 JFR524347 JPN524347 JZJ524347 KJF524347 KTB524347 LCX524347 LMT524347 LWP524347 MGL524347 MQH524347 NAD524347 NJZ524347 NTV524347 ODR524347 ONN524347 OXJ524347 PHF524347 PRB524347 QAX524347 QKT524347 QUP524347 REL524347 ROH524347 RYD524347 SHZ524347 SRV524347 TBR524347 TLN524347 TVJ524347 UFF524347 UPB524347 UYX524347 VIT524347 VSP524347 WCL524347 WMH524347 WWD524347 V589883 JR589883 TN589883 ADJ589883 ANF589883 AXB589883 BGX589883 BQT589883 CAP589883 CKL589883 CUH589883 DED589883 DNZ589883 DXV589883 EHR589883 ERN589883 FBJ589883 FLF589883 FVB589883 GEX589883 GOT589883 GYP589883 HIL589883 HSH589883 ICD589883 ILZ589883 IVV589883 JFR589883 JPN589883 JZJ589883 KJF589883 KTB589883 LCX589883 LMT589883 LWP589883 MGL589883 MQH589883 NAD589883 NJZ589883 NTV589883 ODR589883 ONN589883 OXJ589883 PHF589883 PRB589883 QAX589883 QKT589883 QUP589883 REL589883 ROH589883 RYD589883 SHZ589883 SRV589883 TBR589883 TLN589883 TVJ589883 UFF589883 UPB589883 UYX589883 VIT589883 VSP589883 WCL589883 WMH589883 WWD589883 V655419 JR655419 TN655419 ADJ655419 ANF655419 AXB655419 BGX655419 BQT655419 CAP655419 CKL655419 CUH655419 DED655419 DNZ655419 DXV655419 EHR655419 ERN655419 FBJ655419 FLF655419 FVB655419 GEX655419 GOT655419 GYP655419 HIL655419 HSH655419 ICD655419 ILZ655419 IVV655419 JFR655419 JPN655419 JZJ655419 KJF655419 KTB655419 LCX655419 LMT655419 LWP655419 MGL655419 MQH655419 NAD655419 NJZ655419 NTV655419 ODR655419 ONN655419 OXJ655419 PHF655419 PRB655419 QAX655419 QKT655419 QUP655419 REL655419 ROH655419 RYD655419 SHZ655419 SRV655419 TBR655419 TLN655419 TVJ655419 UFF655419 UPB655419 UYX655419 VIT655419 VSP655419 WCL655419 WMH655419 WWD655419 V720955 JR720955 TN720955 ADJ720955 ANF720955 AXB720955 BGX720955 BQT720955 CAP720955 CKL720955 CUH720955 DED720955 DNZ720955 DXV720955 EHR720955 ERN720955 FBJ720955 FLF720955 FVB720955 GEX720955 GOT720955 GYP720955 HIL720955 HSH720955 ICD720955 ILZ720955 IVV720955 JFR720955 JPN720955 JZJ720955 KJF720955 KTB720955 LCX720955 LMT720955 LWP720955 MGL720955 MQH720955 NAD720955 NJZ720955 NTV720955 ODR720955 ONN720955 OXJ720955 PHF720955 PRB720955 QAX720955 QKT720955 QUP720955 REL720955 ROH720955 RYD720955 SHZ720955 SRV720955 TBR720955 TLN720955 TVJ720955 UFF720955 UPB720955 UYX720955 VIT720955 VSP720955 WCL720955 WMH720955 WWD720955 V786491 JR786491 TN786491 ADJ786491 ANF786491 AXB786491 BGX786491 BQT786491 CAP786491 CKL786491 CUH786491 DED786491 DNZ786491 DXV786491 EHR786491 ERN786491 FBJ786491 FLF786491 FVB786491 GEX786491 GOT786491 GYP786491 HIL786491 HSH786491 ICD786491 ILZ786491 IVV786491 JFR786491 JPN786491 JZJ786491 KJF786491 KTB786491 LCX786491 LMT786491 LWP786491 MGL786491 MQH786491 NAD786491 NJZ786491 NTV786491 ODR786491 ONN786491 OXJ786491 PHF786491 PRB786491 QAX786491 QKT786491 QUP786491 REL786491 ROH786491 RYD786491 SHZ786491 SRV786491 TBR786491 TLN786491 TVJ786491 UFF786491 UPB786491 UYX786491 VIT786491 VSP786491 WCL786491 WMH786491 WWD786491 V852027 JR852027 TN852027 ADJ852027 ANF852027 AXB852027 BGX852027 BQT852027 CAP852027 CKL852027 CUH852027 DED852027 DNZ852027 DXV852027 EHR852027 ERN852027 FBJ852027 FLF852027 FVB852027 GEX852027 GOT852027 GYP852027 HIL852027 HSH852027 ICD852027 ILZ852027 IVV852027 JFR852027 JPN852027 JZJ852027 KJF852027 KTB852027 LCX852027 LMT852027 LWP852027 MGL852027 MQH852027 NAD852027 NJZ852027 NTV852027 ODR852027 ONN852027 OXJ852027 PHF852027 PRB852027 QAX852027 QKT852027 QUP852027 REL852027 ROH852027 RYD852027 SHZ852027 SRV852027 TBR852027 TLN852027 TVJ852027 UFF852027 UPB852027 UYX852027 VIT852027 VSP852027 WCL852027 WMH852027 WWD852027 V917563 JR917563 TN917563 ADJ917563 ANF917563 AXB917563 BGX917563 BQT917563 CAP917563 CKL917563 CUH917563 DED917563 DNZ917563 DXV917563 EHR917563 ERN917563 FBJ917563 FLF917563 FVB917563 GEX917563 GOT917563 GYP917563 HIL917563 HSH917563 ICD917563 ILZ917563 IVV917563 JFR917563 JPN917563 JZJ917563 KJF917563 KTB917563 LCX917563 LMT917563 LWP917563 MGL917563 MQH917563 NAD917563 NJZ917563 NTV917563 ODR917563 ONN917563 OXJ917563 PHF917563 PRB917563 QAX917563 QKT917563 QUP917563 REL917563 ROH917563 RYD917563 SHZ917563 SRV917563 TBR917563 TLN917563 TVJ917563 UFF917563 UPB917563 UYX917563 VIT917563 VSP917563 WCL917563 WMH917563 WWD917563 V983099 JR983099 TN983099 ADJ983099 ANF983099 AXB983099 BGX983099 BQT983099 CAP983099 CKL983099 CUH983099 DED983099 DNZ983099 DXV983099 EHR983099 ERN983099 FBJ983099 FLF983099 FVB983099 GEX983099 GOT983099 GYP983099 HIL983099 HSH983099 ICD983099 ILZ983099 IVV983099 JFR983099 JPN983099 JZJ983099 KJF983099 KTB983099 LCX983099 LMT983099 LWP983099 MGL983099 MQH983099 NAD983099 NJZ983099 NTV983099 ODR983099 ONN983099 OXJ983099 PHF983099 PRB983099 QAX983099 QKT983099 QUP983099 REL983099 ROH983099 RYD983099 SHZ983099 SRV983099 TBR983099 TLN983099 TVJ983099 UFF983099 UPB983099 UYX983099 VIT983099 VSP983099 WCL983099 WMH983099 WWD983099 UEO983089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C65597 JA65597 SW65597 ACS65597 AMO65597 AWK65597 BGG65597 BQC65597 BZY65597 CJU65597 CTQ65597 DDM65597 DNI65597 DXE65597 EHA65597 EQW65597 FAS65597 FKO65597 FUK65597 GEG65597 GOC65597 GXY65597 HHU65597 HRQ65597 IBM65597 ILI65597 IVE65597 JFA65597 JOW65597 JYS65597 KIO65597 KSK65597 LCG65597 LMC65597 LVY65597 MFU65597 MPQ65597 MZM65597 NJI65597 NTE65597 ODA65597 OMW65597 OWS65597 PGO65597 PQK65597 QAG65597 QKC65597 QTY65597 RDU65597 RNQ65597 RXM65597 SHI65597 SRE65597 TBA65597 TKW65597 TUS65597 UEO65597 UOK65597 UYG65597 VIC65597 VRY65597 WBU65597 WLQ65597 WVM65597 C131133 JA131133 SW131133 ACS131133 AMO131133 AWK131133 BGG131133 BQC131133 BZY131133 CJU131133 CTQ131133 DDM131133 DNI131133 DXE131133 EHA131133 EQW131133 FAS131133 FKO131133 FUK131133 GEG131133 GOC131133 GXY131133 HHU131133 HRQ131133 IBM131133 ILI131133 IVE131133 JFA131133 JOW131133 JYS131133 KIO131133 KSK131133 LCG131133 LMC131133 LVY131133 MFU131133 MPQ131133 MZM131133 NJI131133 NTE131133 ODA131133 OMW131133 OWS131133 PGO131133 PQK131133 QAG131133 QKC131133 QTY131133 RDU131133 RNQ131133 RXM131133 SHI131133 SRE131133 TBA131133 TKW131133 TUS131133 UEO131133 UOK131133 UYG131133 VIC131133 VRY131133 WBU131133 WLQ131133 WVM131133 C196669 JA196669 SW196669 ACS196669 AMO196669 AWK196669 BGG196669 BQC196669 BZY196669 CJU196669 CTQ196669 DDM196669 DNI196669 DXE196669 EHA196669 EQW196669 FAS196669 FKO196669 FUK196669 GEG196669 GOC196669 GXY196669 HHU196669 HRQ196669 IBM196669 ILI196669 IVE196669 JFA196669 JOW196669 JYS196669 KIO196669 KSK196669 LCG196669 LMC196669 LVY196669 MFU196669 MPQ196669 MZM196669 NJI196669 NTE196669 ODA196669 OMW196669 OWS196669 PGO196669 PQK196669 QAG196669 QKC196669 QTY196669 RDU196669 RNQ196669 RXM196669 SHI196669 SRE196669 TBA196669 TKW196669 TUS196669 UEO196669 UOK196669 UYG196669 VIC196669 VRY196669 WBU196669 WLQ196669 WVM196669 C262205 JA262205 SW262205 ACS262205 AMO262205 AWK262205 BGG262205 BQC262205 BZY262205 CJU262205 CTQ262205 DDM262205 DNI262205 DXE262205 EHA262205 EQW262205 FAS262205 FKO262205 FUK262205 GEG262205 GOC262205 GXY262205 HHU262205 HRQ262205 IBM262205 ILI262205 IVE262205 JFA262205 JOW262205 JYS262205 KIO262205 KSK262205 LCG262205 LMC262205 LVY262205 MFU262205 MPQ262205 MZM262205 NJI262205 NTE262205 ODA262205 OMW262205 OWS262205 PGO262205 PQK262205 QAG262205 QKC262205 QTY262205 RDU262205 RNQ262205 RXM262205 SHI262205 SRE262205 TBA262205 TKW262205 TUS262205 UEO262205 UOK262205 UYG262205 VIC262205 VRY262205 WBU262205 WLQ262205 WVM262205 C327741 JA327741 SW327741 ACS327741 AMO327741 AWK327741 BGG327741 BQC327741 BZY327741 CJU327741 CTQ327741 DDM327741 DNI327741 DXE327741 EHA327741 EQW327741 FAS327741 FKO327741 FUK327741 GEG327741 GOC327741 GXY327741 HHU327741 HRQ327741 IBM327741 ILI327741 IVE327741 JFA327741 JOW327741 JYS327741 KIO327741 KSK327741 LCG327741 LMC327741 LVY327741 MFU327741 MPQ327741 MZM327741 NJI327741 NTE327741 ODA327741 OMW327741 OWS327741 PGO327741 PQK327741 QAG327741 QKC327741 QTY327741 RDU327741 RNQ327741 RXM327741 SHI327741 SRE327741 TBA327741 TKW327741 TUS327741 UEO327741 UOK327741 UYG327741 VIC327741 VRY327741 WBU327741 WLQ327741 WVM327741 C393277 JA393277 SW393277 ACS393277 AMO393277 AWK393277 BGG393277 BQC393277 BZY393277 CJU393277 CTQ393277 DDM393277 DNI393277 DXE393277 EHA393277 EQW393277 FAS393277 FKO393277 FUK393277 GEG393277 GOC393277 GXY393277 HHU393277 HRQ393277 IBM393277 ILI393277 IVE393277 JFA393277 JOW393277 JYS393277 KIO393277 KSK393277 LCG393277 LMC393277 LVY393277 MFU393277 MPQ393277 MZM393277 NJI393277 NTE393277 ODA393277 OMW393277 OWS393277 PGO393277 PQK393277 QAG393277 QKC393277 QTY393277 RDU393277 RNQ393277 RXM393277 SHI393277 SRE393277 TBA393277 TKW393277 TUS393277 UEO393277 UOK393277 UYG393277 VIC393277 VRY393277 WBU393277 WLQ393277 WVM393277 C458813 JA458813 SW458813 ACS458813 AMO458813 AWK458813 BGG458813 BQC458813 BZY458813 CJU458813 CTQ458813 DDM458813 DNI458813 DXE458813 EHA458813 EQW458813 FAS458813 FKO458813 FUK458813 GEG458813 GOC458813 GXY458813 HHU458813 HRQ458813 IBM458813 ILI458813 IVE458813 JFA458813 JOW458813 JYS458813 KIO458813 KSK458813 LCG458813 LMC458813 LVY458813 MFU458813 MPQ458813 MZM458813 NJI458813 NTE458813 ODA458813 OMW458813 OWS458813 PGO458813 PQK458813 QAG458813 QKC458813 QTY458813 RDU458813 RNQ458813 RXM458813 SHI458813 SRE458813 TBA458813 TKW458813 TUS458813 UEO458813 UOK458813 UYG458813 VIC458813 VRY458813 WBU458813 WLQ458813 WVM458813 C524349 JA524349 SW524349 ACS524349 AMO524349 AWK524349 BGG524349 BQC524349 BZY524349 CJU524349 CTQ524349 DDM524349 DNI524349 DXE524349 EHA524349 EQW524349 FAS524349 FKO524349 FUK524349 GEG524349 GOC524349 GXY524349 HHU524349 HRQ524349 IBM524349 ILI524349 IVE524349 JFA524349 JOW524349 JYS524349 KIO524349 KSK524349 LCG524349 LMC524349 LVY524349 MFU524349 MPQ524349 MZM524349 NJI524349 NTE524349 ODA524349 OMW524349 OWS524349 PGO524349 PQK524349 QAG524349 QKC524349 QTY524349 RDU524349 RNQ524349 RXM524349 SHI524349 SRE524349 TBA524349 TKW524349 TUS524349 UEO524349 UOK524349 UYG524349 VIC524349 VRY524349 WBU524349 WLQ524349 WVM524349 C589885 JA589885 SW589885 ACS589885 AMO589885 AWK589885 BGG589885 BQC589885 BZY589885 CJU589885 CTQ589885 DDM589885 DNI589885 DXE589885 EHA589885 EQW589885 FAS589885 FKO589885 FUK589885 GEG589885 GOC589885 GXY589885 HHU589885 HRQ589885 IBM589885 ILI589885 IVE589885 JFA589885 JOW589885 JYS589885 KIO589885 KSK589885 LCG589885 LMC589885 LVY589885 MFU589885 MPQ589885 MZM589885 NJI589885 NTE589885 ODA589885 OMW589885 OWS589885 PGO589885 PQK589885 QAG589885 QKC589885 QTY589885 RDU589885 RNQ589885 RXM589885 SHI589885 SRE589885 TBA589885 TKW589885 TUS589885 UEO589885 UOK589885 UYG589885 VIC589885 VRY589885 WBU589885 WLQ589885 WVM589885 C655421 JA655421 SW655421 ACS655421 AMO655421 AWK655421 BGG655421 BQC655421 BZY655421 CJU655421 CTQ655421 DDM655421 DNI655421 DXE655421 EHA655421 EQW655421 FAS655421 FKO655421 FUK655421 GEG655421 GOC655421 GXY655421 HHU655421 HRQ655421 IBM655421 ILI655421 IVE655421 JFA655421 JOW655421 JYS655421 KIO655421 KSK655421 LCG655421 LMC655421 LVY655421 MFU655421 MPQ655421 MZM655421 NJI655421 NTE655421 ODA655421 OMW655421 OWS655421 PGO655421 PQK655421 QAG655421 QKC655421 QTY655421 RDU655421 RNQ655421 RXM655421 SHI655421 SRE655421 TBA655421 TKW655421 TUS655421 UEO655421 UOK655421 UYG655421 VIC655421 VRY655421 WBU655421 WLQ655421 WVM655421 C720957 JA720957 SW720957 ACS720957 AMO720957 AWK720957 BGG720957 BQC720957 BZY720957 CJU720957 CTQ720957 DDM720957 DNI720957 DXE720957 EHA720957 EQW720957 FAS720957 FKO720957 FUK720957 GEG720957 GOC720957 GXY720957 HHU720957 HRQ720957 IBM720957 ILI720957 IVE720957 JFA720957 JOW720957 JYS720957 KIO720957 KSK720957 LCG720957 LMC720957 LVY720957 MFU720957 MPQ720957 MZM720957 NJI720957 NTE720957 ODA720957 OMW720957 OWS720957 PGO720957 PQK720957 QAG720957 QKC720957 QTY720957 RDU720957 RNQ720957 RXM720957 SHI720957 SRE720957 TBA720957 TKW720957 TUS720957 UEO720957 UOK720957 UYG720957 VIC720957 VRY720957 WBU720957 WLQ720957 WVM720957 C786493 JA786493 SW786493 ACS786493 AMO786493 AWK786493 BGG786493 BQC786493 BZY786493 CJU786493 CTQ786493 DDM786493 DNI786493 DXE786493 EHA786493 EQW786493 FAS786493 FKO786493 FUK786493 GEG786493 GOC786493 GXY786493 HHU786493 HRQ786493 IBM786493 ILI786493 IVE786493 JFA786493 JOW786493 JYS786493 KIO786493 KSK786493 LCG786493 LMC786493 LVY786493 MFU786493 MPQ786493 MZM786493 NJI786493 NTE786493 ODA786493 OMW786493 OWS786493 PGO786493 PQK786493 QAG786493 QKC786493 QTY786493 RDU786493 RNQ786493 RXM786493 SHI786493 SRE786493 TBA786493 TKW786493 TUS786493 UEO786493 UOK786493 UYG786493 VIC786493 VRY786493 WBU786493 WLQ786493 WVM786493 C852029 JA852029 SW852029 ACS852029 AMO852029 AWK852029 BGG852029 BQC852029 BZY852029 CJU852029 CTQ852029 DDM852029 DNI852029 DXE852029 EHA852029 EQW852029 FAS852029 FKO852029 FUK852029 GEG852029 GOC852029 GXY852029 HHU852029 HRQ852029 IBM852029 ILI852029 IVE852029 JFA852029 JOW852029 JYS852029 KIO852029 KSK852029 LCG852029 LMC852029 LVY852029 MFU852029 MPQ852029 MZM852029 NJI852029 NTE852029 ODA852029 OMW852029 OWS852029 PGO852029 PQK852029 QAG852029 QKC852029 QTY852029 RDU852029 RNQ852029 RXM852029 SHI852029 SRE852029 TBA852029 TKW852029 TUS852029 UEO852029 UOK852029 UYG852029 VIC852029 VRY852029 WBU852029 WLQ852029 WVM852029 C917565 JA917565 SW917565 ACS917565 AMO917565 AWK917565 BGG917565 BQC917565 BZY917565 CJU917565 CTQ917565 DDM917565 DNI917565 DXE917565 EHA917565 EQW917565 FAS917565 FKO917565 FUK917565 GEG917565 GOC917565 GXY917565 HHU917565 HRQ917565 IBM917565 ILI917565 IVE917565 JFA917565 JOW917565 JYS917565 KIO917565 KSK917565 LCG917565 LMC917565 LVY917565 MFU917565 MPQ917565 MZM917565 NJI917565 NTE917565 ODA917565 OMW917565 OWS917565 PGO917565 PQK917565 QAG917565 QKC917565 QTY917565 RDU917565 RNQ917565 RXM917565 SHI917565 SRE917565 TBA917565 TKW917565 TUS917565 UEO917565 UOK917565 UYG917565 VIC917565 VRY917565 WBU917565 WLQ917565 WVM917565 C983101 JA983101 SW983101 ACS983101 AMO983101 AWK983101 BGG983101 BQC983101 BZY983101 CJU983101 CTQ983101 DDM983101 DNI983101 DXE983101 EHA983101 EQW983101 FAS983101 FKO983101 FUK983101 GEG983101 GOC983101 GXY983101 HHU983101 HRQ983101 IBM983101 ILI983101 IVE983101 JFA983101 JOW983101 JYS983101 KIO983101 KSK983101 LCG983101 LMC983101 LVY983101 MFU983101 MPQ983101 MZM983101 NJI983101 NTE983101 ODA983101 OMW983101 OWS983101 PGO983101 PQK983101 QAG983101 QKC983101 QTY983101 RDU983101 RNQ983101 RXM983101 SHI983101 SRE983101 TBA983101 TKW983101 TUS983101 UEO983101 UOK983101 UYG983101 VIC983101 VRY983101 WBU983101 WLQ983101 WVM983101 QAG983089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L65597 JI65597 TE65597 ADA65597 AMW65597 AWS65597 BGO65597 BQK65597 CAG65597 CKC65597 CTY65597 DDU65597 DNQ65597 DXM65597 EHI65597 ERE65597 FBA65597 FKW65597 FUS65597 GEO65597 GOK65597 GYG65597 HIC65597 HRY65597 IBU65597 ILQ65597 IVM65597 JFI65597 JPE65597 JZA65597 KIW65597 KSS65597 LCO65597 LMK65597 LWG65597 MGC65597 MPY65597 MZU65597 NJQ65597 NTM65597 ODI65597 ONE65597 OXA65597 PGW65597 PQS65597 QAO65597 QKK65597 QUG65597 REC65597 RNY65597 RXU65597 SHQ65597 SRM65597 TBI65597 TLE65597 TVA65597 UEW65597 UOS65597 UYO65597 VIK65597 VSG65597 WCC65597 WLY65597 WVU65597 L131133 JI131133 TE131133 ADA131133 AMW131133 AWS131133 BGO131133 BQK131133 CAG131133 CKC131133 CTY131133 DDU131133 DNQ131133 DXM131133 EHI131133 ERE131133 FBA131133 FKW131133 FUS131133 GEO131133 GOK131133 GYG131133 HIC131133 HRY131133 IBU131133 ILQ131133 IVM131133 JFI131133 JPE131133 JZA131133 KIW131133 KSS131133 LCO131133 LMK131133 LWG131133 MGC131133 MPY131133 MZU131133 NJQ131133 NTM131133 ODI131133 ONE131133 OXA131133 PGW131133 PQS131133 QAO131133 QKK131133 QUG131133 REC131133 RNY131133 RXU131133 SHQ131133 SRM131133 TBI131133 TLE131133 TVA131133 UEW131133 UOS131133 UYO131133 VIK131133 VSG131133 WCC131133 WLY131133 WVU131133 L196669 JI196669 TE196669 ADA196669 AMW196669 AWS196669 BGO196669 BQK196669 CAG196669 CKC196669 CTY196669 DDU196669 DNQ196669 DXM196669 EHI196669 ERE196669 FBA196669 FKW196669 FUS196669 GEO196669 GOK196669 GYG196669 HIC196669 HRY196669 IBU196669 ILQ196669 IVM196669 JFI196669 JPE196669 JZA196669 KIW196669 KSS196669 LCO196669 LMK196669 LWG196669 MGC196669 MPY196669 MZU196669 NJQ196669 NTM196669 ODI196669 ONE196669 OXA196669 PGW196669 PQS196669 QAO196669 QKK196669 QUG196669 REC196669 RNY196669 RXU196669 SHQ196669 SRM196669 TBI196669 TLE196669 TVA196669 UEW196669 UOS196669 UYO196669 VIK196669 VSG196669 WCC196669 WLY196669 WVU196669 L262205 JI262205 TE262205 ADA262205 AMW262205 AWS262205 BGO262205 BQK262205 CAG262205 CKC262205 CTY262205 DDU262205 DNQ262205 DXM262205 EHI262205 ERE262205 FBA262205 FKW262205 FUS262205 GEO262205 GOK262205 GYG262205 HIC262205 HRY262205 IBU262205 ILQ262205 IVM262205 JFI262205 JPE262205 JZA262205 KIW262205 KSS262205 LCO262205 LMK262205 LWG262205 MGC262205 MPY262205 MZU262205 NJQ262205 NTM262205 ODI262205 ONE262205 OXA262205 PGW262205 PQS262205 QAO262205 QKK262205 QUG262205 REC262205 RNY262205 RXU262205 SHQ262205 SRM262205 TBI262205 TLE262205 TVA262205 UEW262205 UOS262205 UYO262205 VIK262205 VSG262205 WCC262205 WLY262205 WVU262205 L327741 JI327741 TE327741 ADA327741 AMW327741 AWS327741 BGO327741 BQK327741 CAG327741 CKC327741 CTY327741 DDU327741 DNQ327741 DXM327741 EHI327741 ERE327741 FBA327741 FKW327741 FUS327741 GEO327741 GOK327741 GYG327741 HIC327741 HRY327741 IBU327741 ILQ327741 IVM327741 JFI327741 JPE327741 JZA327741 KIW327741 KSS327741 LCO327741 LMK327741 LWG327741 MGC327741 MPY327741 MZU327741 NJQ327741 NTM327741 ODI327741 ONE327741 OXA327741 PGW327741 PQS327741 QAO327741 QKK327741 QUG327741 REC327741 RNY327741 RXU327741 SHQ327741 SRM327741 TBI327741 TLE327741 TVA327741 UEW327741 UOS327741 UYO327741 VIK327741 VSG327741 WCC327741 WLY327741 WVU327741 L393277 JI393277 TE393277 ADA393277 AMW393277 AWS393277 BGO393277 BQK393277 CAG393277 CKC393277 CTY393277 DDU393277 DNQ393277 DXM393277 EHI393277 ERE393277 FBA393277 FKW393277 FUS393277 GEO393277 GOK393277 GYG393277 HIC393277 HRY393277 IBU393277 ILQ393277 IVM393277 JFI393277 JPE393277 JZA393277 KIW393277 KSS393277 LCO393277 LMK393277 LWG393277 MGC393277 MPY393277 MZU393277 NJQ393277 NTM393277 ODI393277 ONE393277 OXA393277 PGW393277 PQS393277 QAO393277 QKK393277 QUG393277 REC393277 RNY393277 RXU393277 SHQ393277 SRM393277 TBI393277 TLE393277 TVA393277 UEW393277 UOS393277 UYO393277 VIK393277 VSG393277 WCC393277 WLY393277 WVU393277 L458813 JI458813 TE458813 ADA458813 AMW458813 AWS458813 BGO458813 BQK458813 CAG458813 CKC458813 CTY458813 DDU458813 DNQ458813 DXM458813 EHI458813 ERE458813 FBA458813 FKW458813 FUS458813 GEO458813 GOK458813 GYG458813 HIC458813 HRY458813 IBU458813 ILQ458813 IVM458813 JFI458813 JPE458813 JZA458813 KIW458813 KSS458813 LCO458813 LMK458813 LWG458813 MGC458813 MPY458813 MZU458813 NJQ458813 NTM458813 ODI458813 ONE458813 OXA458813 PGW458813 PQS458813 QAO458813 QKK458813 QUG458813 REC458813 RNY458813 RXU458813 SHQ458813 SRM458813 TBI458813 TLE458813 TVA458813 UEW458813 UOS458813 UYO458813 VIK458813 VSG458813 WCC458813 WLY458813 WVU458813 L524349 JI524349 TE524349 ADA524349 AMW524349 AWS524349 BGO524349 BQK524349 CAG524349 CKC524349 CTY524349 DDU524349 DNQ524349 DXM524349 EHI524349 ERE524349 FBA524349 FKW524349 FUS524349 GEO524349 GOK524349 GYG524349 HIC524349 HRY524349 IBU524349 ILQ524349 IVM524349 JFI524349 JPE524349 JZA524349 KIW524349 KSS524349 LCO524349 LMK524349 LWG524349 MGC524349 MPY524349 MZU524349 NJQ524349 NTM524349 ODI524349 ONE524349 OXA524349 PGW524349 PQS524349 QAO524349 QKK524349 QUG524349 REC524349 RNY524349 RXU524349 SHQ524349 SRM524349 TBI524349 TLE524349 TVA524349 UEW524349 UOS524349 UYO524349 VIK524349 VSG524349 WCC524349 WLY524349 WVU524349 L589885 JI589885 TE589885 ADA589885 AMW589885 AWS589885 BGO589885 BQK589885 CAG589885 CKC589885 CTY589885 DDU589885 DNQ589885 DXM589885 EHI589885 ERE589885 FBA589885 FKW589885 FUS589885 GEO589885 GOK589885 GYG589885 HIC589885 HRY589885 IBU589885 ILQ589885 IVM589885 JFI589885 JPE589885 JZA589885 KIW589885 KSS589885 LCO589885 LMK589885 LWG589885 MGC589885 MPY589885 MZU589885 NJQ589885 NTM589885 ODI589885 ONE589885 OXA589885 PGW589885 PQS589885 QAO589885 QKK589885 QUG589885 REC589885 RNY589885 RXU589885 SHQ589885 SRM589885 TBI589885 TLE589885 TVA589885 UEW589885 UOS589885 UYO589885 VIK589885 VSG589885 WCC589885 WLY589885 WVU589885 L655421 JI655421 TE655421 ADA655421 AMW655421 AWS655421 BGO655421 BQK655421 CAG655421 CKC655421 CTY655421 DDU655421 DNQ655421 DXM655421 EHI655421 ERE655421 FBA655421 FKW655421 FUS655421 GEO655421 GOK655421 GYG655421 HIC655421 HRY655421 IBU655421 ILQ655421 IVM655421 JFI655421 JPE655421 JZA655421 KIW655421 KSS655421 LCO655421 LMK655421 LWG655421 MGC655421 MPY655421 MZU655421 NJQ655421 NTM655421 ODI655421 ONE655421 OXA655421 PGW655421 PQS655421 QAO655421 QKK655421 QUG655421 REC655421 RNY655421 RXU655421 SHQ655421 SRM655421 TBI655421 TLE655421 TVA655421 UEW655421 UOS655421 UYO655421 VIK655421 VSG655421 WCC655421 WLY655421 WVU655421 L720957 JI720957 TE720957 ADA720957 AMW720957 AWS720957 BGO720957 BQK720957 CAG720957 CKC720957 CTY720957 DDU720957 DNQ720957 DXM720957 EHI720957 ERE720957 FBA720957 FKW720957 FUS720957 GEO720957 GOK720957 GYG720957 HIC720957 HRY720957 IBU720957 ILQ720957 IVM720957 JFI720957 JPE720957 JZA720957 KIW720957 KSS720957 LCO720957 LMK720957 LWG720957 MGC720957 MPY720957 MZU720957 NJQ720957 NTM720957 ODI720957 ONE720957 OXA720957 PGW720957 PQS720957 QAO720957 QKK720957 QUG720957 REC720957 RNY720957 RXU720957 SHQ720957 SRM720957 TBI720957 TLE720957 TVA720957 UEW720957 UOS720957 UYO720957 VIK720957 VSG720957 WCC720957 WLY720957 WVU720957 L786493 JI786493 TE786493 ADA786493 AMW786493 AWS786493 BGO786493 BQK786493 CAG786493 CKC786493 CTY786493 DDU786493 DNQ786493 DXM786493 EHI786493 ERE786493 FBA786493 FKW786493 FUS786493 GEO786493 GOK786493 GYG786493 HIC786493 HRY786493 IBU786493 ILQ786493 IVM786493 JFI786493 JPE786493 JZA786493 KIW786493 KSS786493 LCO786493 LMK786493 LWG786493 MGC786493 MPY786493 MZU786493 NJQ786493 NTM786493 ODI786493 ONE786493 OXA786493 PGW786493 PQS786493 QAO786493 QKK786493 QUG786493 REC786493 RNY786493 RXU786493 SHQ786493 SRM786493 TBI786493 TLE786493 TVA786493 UEW786493 UOS786493 UYO786493 VIK786493 VSG786493 WCC786493 WLY786493 WVU786493 L852029 JI852029 TE852029 ADA852029 AMW852029 AWS852029 BGO852029 BQK852029 CAG852029 CKC852029 CTY852029 DDU852029 DNQ852029 DXM852029 EHI852029 ERE852029 FBA852029 FKW852029 FUS852029 GEO852029 GOK852029 GYG852029 HIC852029 HRY852029 IBU852029 ILQ852029 IVM852029 JFI852029 JPE852029 JZA852029 KIW852029 KSS852029 LCO852029 LMK852029 LWG852029 MGC852029 MPY852029 MZU852029 NJQ852029 NTM852029 ODI852029 ONE852029 OXA852029 PGW852029 PQS852029 QAO852029 QKK852029 QUG852029 REC852029 RNY852029 RXU852029 SHQ852029 SRM852029 TBI852029 TLE852029 TVA852029 UEW852029 UOS852029 UYO852029 VIK852029 VSG852029 WCC852029 WLY852029 WVU852029 L917565 JI917565 TE917565 ADA917565 AMW917565 AWS917565 BGO917565 BQK917565 CAG917565 CKC917565 CTY917565 DDU917565 DNQ917565 DXM917565 EHI917565 ERE917565 FBA917565 FKW917565 FUS917565 GEO917565 GOK917565 GYG917565 HIC917565 HRY917565 IBU917565 ILQ917565 IVM917565 JFI917565 JPE917565 JZA917565 KIW917565 KSS917565 LCO917565 LMK917565 LWG917565 MGC917565 MPY917565 MZU917565 NJQ917565 NTM917565 ODI917565 ONE917565 OXA917565 PGW917565 PQS917565 QAO917565 QKK917565 QUG917565 REC917565 RNY917565 RXU917565 SHQ917565 SRM917565 TBI917565 TLE917565 TVA917565 UEW917565 UOS917565 UYO917565 VIK917565 VSG917565 WCC917565 WLY917565 WVU917565 L983101 JI983101 TE983101 ADA983101 AMW983101 AWS983101 BGO983101 BQK983101 CAG983101 CKC983101 CTY983101 DDU983101 DNQ983101 DXM983101 EHI983101 ERE983101 FBA983101 FKW983101 FUS983101 GEO983101 GOK983101 GYG983101 HIC983101 HRY983101 IBU983101 ILQ983101 IVM983101 JFI983101 JPE983101 JZA983101 KIW983101 KSS983101 LCO983101 LMK983101 LWG983101 MGC983101 MPY983101 MZU983101 NJQ983101 NTM983101 ODI983101 ONE983101 OXA983101 PGW983101 PQS983101 QAO983101 QKK983101 QUG983101 REC983101 RNY983101 RXU983101 SHQ983101 SRM983101 TBI983101 TLE983101 TVA983101 UEW983101 UOS983101 UYO983101 VIK983101 VSG983101 WCC983101 WLY983101 WVU983101 LCG983089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UOK983089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C65599 JA65599 SW65599 ACS65599 AMO65599 AWK65599 BGG65599 BQC65599 BZY65599 CJU65599 CTQ65599 DDM65599 DNI65599 DXE65599 EHA65599 EQW65599 FAS65599 FKO65599 FUK65599 GEG65599 GOC65599 GXY65599 HHU65599 HRQ65599 IBM65599 ILI65599 IVE65599 JFA65599 JOW65599 JYS65599 KIO65599 KSK65599 LCG65599 LMC65599 LVY65599 MFU65599 MPQ65599 MZM65599 NJI65599 NTE65599 ODA65599 OMW65599 OWS65599 PGO65599 PQK65599 QAG65599 QKC65599 QTY65599 RDU65599 RNQ65599 RXM65599 SHI65599 SRE65599 TBA65599 TKW65599 TUS65599 UEO65599 UOK65599 UYG65599 VIC65599 VRY65599 WBU65599 WLQ65599 WVM65599 C131135 JA131135 SW131135 ACS131135 AMO131135 AWK131135 BGG131135 BQC131135 BZY131135 CJU131135 CTQ131135 DDM131135 DNI131135 DXE131135 EHA131135 EQW131135 FAS131135 FKO131135 FUK131135 GEG131135 GOC131135 GXY131135 HHU131135 HRQ131135 IBM131135 ILI131135 IVE131135 JFA131135 JOW131135 JYS131135 KIO131135 KSK131135 LCG131135 LMC131135 LVY131135 MFU131135 MPQ131135 MZM131135 NJI131135 NTE131135 ODA131135 OMW131135 OWS131135 PGO131135 PQK131135 QAG131135 QKC131135 QTY131135 RDU131135 RNQ131135 RXM131135 SHI131135 SRE131135 TBA131135 TKW131135 TUS131135 UEO131135 UOK131135 UYG131135 VIC131135 VRY131135 WBU131135 WLQ131135 WVM131135 C196671 JA196671 SW196671 ACS196671 AMO196671 AWK196671 BGG196671 BQC196671 BZY196671 CJU196671 CTQ196671 DDM196671 DNI196671 DXE196671 EHA196671 EQW196671 FAS196671 FKO196671 FUK196671 GEG196671 GOC196671 GXY196671 HHU196671 HRQ196671 IBM196671 ILI196671 IVE196671 JFA196671 JOW196671 JYS196671 KIO196671 KSK196671 LCG196671 LMC196671 LVY196671 MFU196671 MPQ196671 MZM196671 NJI196671 NTE196671 ODA196671 OMW196671 OWS196671 PGO196671 PQK196671 QAG196671 QKC196671 QTY196671 RDU196671 RNQ196671 RXM196671 SHI196671 SRE196671 TBA196671 TKW196671 TUS196671 UEO196671 UOK196671 UYG196671 VIC196671 VRY196671 WBU196671 WLQ196671 WVM196671 C262207 JA262207 SW262207 ACS262207 AMO262207 AWK262207 BGG262207 BQC262207 BZY262207 CJU262207 CTQ262207 DDM262207 DNI262207 DXE262207 EHA262207 EQW262207 FAS262207 FKO262207 FUK262207 GEG262207 GOC262207 GXY262207 HHU262207 HRQ262207 IBM262207 ILI262207 IVE262207 JFA262207 JOW262207 JYS262207 KIO262207 KSK262207 LCG262207 LMC262207 LVY262207 MFU262207 MPQ262207 MZM262207 NJI262207 NTE262207 ODA262207 OMW262207 OWS262207 PGO262207 PQK262207 QAG262207 QKC262207 QTY262207 RDU262207 RNQ262207 RXM262207 SHI262207 SRE262207 TBA262207 TKW262207 TUS262207 UEO262207 UOK262207 UYG262207 VIC262207 VRY262207 WBU262207 WLQ262207 WVM262207 C327743 JA327743 SW327743 ACS327743 AMO327743 AWK327743 BGG327743 BQC327743 BZY327743 CJU327743 CTQ327743 DDM327743 DNI327743 DXE327743 EHA327743 EQW327743 FAS327743 FKO327743 FUK327743 GEG327743 GOC327743 GXY327743 HHU327743 HRQ327743 IBM327743 ILI327743 IVE327743 JFA327743 JOW327743 JYS327743 KIO327743 KSK327743 LCG327743 LMC327743 LVY327743 MFU327743 MPQ327743 MZM327743 NJI327743 NTE327743 ODA327743 OMW327743 OWS327743 PGO327743 PQK327743 QAG327743 QKC327743 QTY327743 RDU327743 RNQ327743 RXM327743 SHI327743 SRE327743 TBA327743 TKW327743 TUS327743 UEO327743 UOK327743 UYG327743 VIC327743 VRY327743 WBU327743 WLQ327743 WVM327743 C393279 JA393279 SW393279 ACS393279 AMO393279 AWK393279 BGG393279 BQC393279 BZY393279 CJU393279 CTQ393279 DDM393279 DNI393279 DXE393279 EHA393279 EQW393279 FAS393279 FKO393279 FUK393279 GEG393279 GOC393279 GXY393279 HHU393279 HRQ393279 IBM393279 ILI393279 IVE393279 JFA393279 JOW393279 JYS393279 KIO393279 KSK393279 LCG393279 LMC393279 LVY393279 MFU393279 MPQ393279 MZM393279 NJI393279 NTE393279 ODA393279 OMW393279 OWS393279 PGO393279 PQK393279 QAG393279 QKC393279 QTY393279 RDU393279 RNQ393279 RXM393279 SHI393279 SRE393279 TBA393279 TKW393279 TUS393279 UEO393279 UOK393279 UYG393279 VIC393279 VRY393279 WBU393279 WLQ393279 WVM393279 C458815 JA458815 SW458815 ACS458815 AMO458815 AWK458815 BGG458815 BQC458815 BZY458815 CJU458815 CTQ458815 DDM458815 DNI458815 DXE458815 EHA458815 EQW458815 FAS458815 FKO458815 FUK458815 GEG458815 GOC458815 GXY458815 HHU458815 HRQ458815 IBM458815 ILI458815 IVE458815 JFA458815 JOW458815 JYS458815 KIO458815 KSK458815 LCG458815 LMC458815 LVY458815 MFU458815 MPQ458815 MZM458815 NJI458815 NTE458815 ODA458815 OMW458815 OWS458815 PGO458815 PQK458815 QAG458815 QKC458815 QTY458815 RDU458815 RNQ458815 RXM458815 SHI458815 SRE458815 TBA458815 TKW458815 TUS458815 UEO458815 UOK458815 UYG458815 VIC458815 VRY458815 WBU458815 WLQ458815 WVM458815 C524351 JA524351 SW524351 ACS524351 AMO524351 AWK524351 BGG524351 BQC524351 BZY524351 CJU524351 CTQ524351 DDM524351 DNI524351 DXE524351 EHA524351 EQW524351 FAS524351 FKO524351 FUK524351 GEG524351 GOC524351 GXY524351 HHU524351 HRQ524351 IBM524351 ILI524351 IVE524351 JFA524351 JOW524351 JYS524351 KIO524351 KSK524351 LCG524351 LMC524351 LVY524351 MFU524351 MPQ524351 MZM524351 NJI524351 NTE524351 ODA524351 OMW524351 OWS524351 PGO524351 PQK524351 QAG524351 QKC524351 QTY524351 RDU524351 RNQ524351 RXM524351 SHI524351 SRE524351 TBA524351 TKW524351 TUS524351 UEO524351 UOK524351 UYG524351 VIC524351 VRY524351 WBU524351 WLQ524351 WVM524351 C589887 JA589887 SW589887 ACS589887 AMO589887 AWK589887 BGG589887 BQC589887 BZY589887 CJU589887 CTQ589887 DDM589887 DNI589887 DXE589887 EHA589887 EQW589887 FAS589887 FKO589887 FUK589887 GEG589887 GOC589887 GXY589887 HHU589887 HRQ589887 IBM589887 ILI589887 IVE589887 JFA589887 JOW589887 JYS589887 KIO589887 KSK589887 LCG589887 LMC589887 LVY589887 MFU589887 MPQ589887 MZM589887 NJI589887 NTE589887 ODA589887 OMW589887 OWS589887 PGO589887 PQK589887 QAG589887 QKC589887 QTY589887 RDU589887 RNQ589887 RXM589887 SHI589887 SRE589887 TBA589887 TKW589887 TUS589887 UEO589887 UOK589887 UYG589887 VIC589887 VRY589887 WBU589887 WLQ589887 WVM589887 C655423 JA655423 SW655423 ACS655423 AMO655423 AWK655423 BGG655423 BQC655423 BZY655423 CJU655423 CTQ655423 DDM655423 DNI655423 DXE655423 EHA655423 EQW655423 FAS655423 FKO655423 FUK655423 GEG655423 GOC655423 GXY655423 HHU655423 HRQ655423 IBM655423 ILI655423 IVE655423 JFA655423 JOW655423 JYS655423 KIO655423 KSK655423 LCG655423 LMC655423 LVY655423 MFU655423 MPQ655423 MZM655423 NJI655423 NTE655423 ODA655423 OMW655423 OWS655423 PGO655423 PQK655423 QAG655423 QKC655423 QTY655423 RDU655423 RNQ655423 RXM655423 SHI655423 SRE655423 TBA655423 TKW655423 TUS655423 UEO655423 UOK655423 UYG655423 VIC655423 VRY655423 WBU655423 WLQ655423 WVM655423 C720959 JA720959 SW720959 ACS720959 AMO720959 AWK720959 BGG720959 BQC720959 BZY720959 CJU720959 CTQ720959 DDM720959 DNI720959 DXE720959 EHA720959 EQW720959 FAS720959 FKO720959 FUK720959 GEG720959 GOC720959 GXY720959 HHU720959 HRQ720959 IBM720959 ILI720959 IVE720959 JFA720959 JOW720959 JYS720959 KIO720959 KSK720959 LCG720959 LMC720959 LVY720959 MFU720959 MPQ720959 MZM720959 NJI720959 NTE720959 ODA720959 OMW720959 OWS720959 PGO720959 PQK720959 QAG720959 QKC720959 QTY720959 RDU720959 RNQ720959 RXM720959 SHI720959 SRE720959 TBA720959 TKW720959 TUS720959 UEO720959 UOK720959 UYG720959 VIC720959 VRY720959 WBU720959 WLQ720959 WVM720959 C786495 JA786495 SW786495 ACS786495 AMO786495 AWK786495 BGG786495 BQC786495 BZY786495 CJU786495 CTQ786495 DDM786495 DNI786495 DXE786495 EHA786495 EQW786495 FAS786495 FKO786495 FUK786495 GEG786495 GOC786495 GXY786495 HHU786495 HRQ786495 IBM786495 ILI786495 IVE786495 JFA786495 JOW786495 JYS786495 KIO786495 KSK786495 LCG786495 LMC786495 LVY786495 MFU786495 MPQ786495 MZM786495 NJI786495 NTE786495 ODA786495 OMW786495 OWS786495 PGO786495 PQK786495 QAG786495 QKC786495 QTY786495 RDU786495 RNQ786495 RXM786495 SHI786495 SRE786495 TBA786495 TKW786495 TUS786495 UEO786495 UOK786495 UYG786495 VIC786495 VRY786495 WBU786495 WLQ786495 WVM786495 C852031 JA852031 SW852031 ACS852031 AMO852031 AWK852031 BGG852031 BQC852031 BZY852031 CJU852031 CTQ852031 DDM852031 DNI852031 DXE852031 EHA852031 EQW852031 FAS852031 FKO852031 FUK852031 GEG852031 GOC852031 GXY852031 HHU852031 HRQ852031 IBM852031 ILI852031 IVE852031 JFA852031 JOW852031 JYS852031 KIO852031 KSK852031 LCG852031 LMC852031 LVY852031 MFU852031 MPQ852031 MZM852031 NJI852031 NTE852031 ODA852031 OMW852031 OWS852031 PGO852031 PQK852031 QAG852031 QKC852031 QTY852031 RDU852031 RNQ852031 RXM852031 SHI852031 SRE852031 TBA852031 TKW852031 TUS852031 UEO852031 UOK852031 UYG852031 VIC852031 VRY852031 WBU852031 WLQ852031 WVM852031 C917567 JA917567 SW917567 ACS917567 AMO917567 AWK917567 BGG917567 BQC917567 BZY917567 CJU917567 CTQ917567 DDM917567 DNI917567 DXE917567 EHA917567 EQW917567 FAS917567 FKO917567 FUK917567 GEG917567 GOC917567 GXY917567 HHU917567 HRQ917567 IBM917567 ILI917567 IVE917567 JFA917567 JOW917567 JYS917567 KIO917567 KSK917567 LCG917567 LMC917567 LVY917567 MFU917567 MPQ917567 MZM917567 NJI917567 NTE917567 ODA917567 OMW917567 OWS917567 PGO917567 PQK917567 QAG917567 QKC917567 QTY917567 RDU917567 RNQ917567 RXM917567 SHI917567 SRE917567 TBA917567 TKW917567 TUS917567 UEO917567 UOK917567 UYG917567 VIC917567 VRY917567 WBU917567 WLQ917567 WVM917567 C983103 JA983103 SW983103 ACS983103 AMO983103 AWK983103 BGG983103 BQC983103 BZY983103 CJU983103 CTQ983103 DDM983103 DNI983103 DXE983103 EHA983103 EQW983103 FAS983103 FKO983103 FUK983103 GEG983103 GOC983103 GXY983103 HHU983103 HRQ983103 IBM983103 ILI983103 IVE983103 JFA983103 JOW983103 JYS983103 KIO983103 KSK983103 LCG983103 LMC983103 LVY983103 MFU983103 MPQ983103 MZM983103 NJI983103 NTE983103 ODA983103 OMW983103 OWS983103 PGO983103 PQK983103 QAG983103 QKC983103 QTY983103 RDU983103 RNQ983103 RXM983103 SHI983103 SRE983103 TBA983103 TKW983103 TUS983103 UEO983103 UOK983103 UYG983103 VIC983103 VRY983103 WBU983103 WLQ983103 WVM983103 QKC983089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L65599 JI65599 TE65599 ADA65599 AMW65599 AWS65599 BGO65599 BQK65599 CAG65599 CKC65599 CTY65599 DDU65599 DNQ65599 DXM65599 EHI65599 ERE65599 FBA65599 FKW65599 FUS65599 GEO65599 GOK65599 GYG65599 HIC65599 HRY65599 IBU65599 ILQ65599 IVM65599 JFI65599 JPE65599 JZA65599 KIW65599 KSS65599 LCO65599 LMK65599 LWG65599 MGC65599 MPY65599 MZU65599 NJQ65599 NTM65599 ODI65599 ONE65599 OXA65599 PGW65599 PQS65599 QAO65599 QKK65599 QUG65599 REC65599 RNY65599 RXU65599 SHQ65599 SRM65599 TBI65599 TLE65599 TVA65599 UEW65599 UOS65599 UYO65599 VIK65599 VSG65599 WCC65599 WLY65599 WVU65599 L131135 JI131135 TE131135 ADA131135 AMW131135 AWS131135 BGO131135 BQK131135 CAG131135 CKC131135 CTY131135 DDU131135 DNQ131135 DXM131135 EHI131135 ERE131135 FBA131135 FKW131135 FUS131135 GEO131135 GOK131135 GYG131135 HIC131135 HRY131135 IBU131135 ILQ131135 IVM131135 JFI131135 JPE131135 JZA131135 KIW131135 KSS131135 LCO131135 LMK131135 LWG131135 MGC131135 MPY131135 MZU131135 NJQ131135 NTM131135 ODI131135 ONE131135 OXA131135 PGW131135 PQS131135 QAO131135 QKK131135 QUG131135 REC131135 RNY131135 RXU131135 SHQ131135 SRM131135 TBI131135 TLE131135 TVA131135 UEW131135 UOS131135 UYO131135 VIK131135 VSG131135 WCC131135 WLY131135 WVU131135 L196671 JI196671 TE196671 ADA196671 AMW196671 AWS196671 BGO196671 BQK196671 CAG196671 CKC196671 CTY196671 DDU196671 DNQ196671 DXM196671 EHI196671 ERE196671 FBA196671 FKW196671 FUS196671 GEO196671 GOK196671 GYG196671 HIC196671 HRY196671 IBU196671 ILQ196671 IVM196671 JFI196671 JPE196671 JZA196671 KIW196671 KSS196671 LCO196671 LMK196671 LWG196671 MGC196671 MPY196671 MZU196671 NJQ196671 NTM196671 ODI196671 ONE196671 OXA196671 PGW196671 PQS196671 QAO196671 QKK196671 QUG196671 REC196671 RNY196671 RXU196671 SHQ196671 SRM196671 TBI196671 TLE196671 TVA196671 UEW196671 UOS196671 UYO196671 VIK196671 VSG196671 WCC196671 WLY196671 WVU196671 L262207 JI262207 TE262207 ADA262207 AMW262207 AWS262207 BGO262207 BQK262207 CAG262207 CKC262207 CTY262207 DDU262207 DNQ262207 DXM262207 EHI262207 ERE262207 FBA262207 FKW262207 FUS262207 GEO262207 GOK262207 GYG262207 HIC262207 HRY262207 IBU262207 ILQ262207 IVM262207 JFI262207 JPE262207 JZA262207 KIW262207 KSS262207 LCO262207 LMK262207 LWG262207 MGC262207 MPY262207 MZU262207 NJQ262207 NTM262207 ODI262207 ONE262207 OXA262207 PGW262207 PQS262207 QAO262207 QKK262207 QUG262207 REC262207 RNY262207 RXU262207 SHQ262207 SRM262207 TBI262207 TLE262207 TVA262207 UEW262207 UOS262207 UYO262207 VIK262207 VSG262207 WCC262207 WLY262207 WVU262207 L327743 JI327743 TE327743 ADA327743 AMW327743 AWS327743 BGO327743 BQK327743 CAG327743 CKC327743 CTY327743 DDU327743 DNQ327743 DXM327743 EHI327743 ERE327743 FBA327743 FKW327743 FUS327743 GEO327743 GOK327743 GYG327743 HIC327743 HRY327743 IBU327743 ILQ327743 IVM327743 JFI327743 JPE327743 JZA327743 KIW327743 KSS327743 LCO327743 LMK327743 LWG327743 MGC327743 MPY327743 MZU327743 NJQ327743 NTM327743 ODI327743 ONE327743 OXA327743 PGW327743 PQS327743 QAO327743 QKK327743 QUG327743 REC327743 RNY327743 RXU327743 SHQ327743 SRM327743 TBI327743 TLE327743 TVA327743 UEW327743 UOS327743 UYO327743 VIK327743 VSG327743 WCC327743 WLY327743 WVU327743 L393279 JI393279 TE393279 ADA393279 AMW393279 AWS393279 BGO393279 BQK393279 CAG393279 CKC393279 CTY393279 DDU393279 DNQ393279 DXM393279 EHI393279 ERE393279 FBA393279 FKW393279 FUS393279 GEO393279 GOK393279 GYG393279 HIC393279 HRY393279 IBU393279 ILQ393279 IVM393279 JFI393279 JPE393279 JZA393279 KIW393279 KSS393279 LCO393279 LMK393279 LWG393279 MGC393279 MPY393279 MZU393279 NJQ393279 NTM393279 ODI393279 ONE393279 OXA393279 PGW393279 PQS393279 QAO393279 QKK393279 QUG393279 REC393279 RNY393279 RXU393279 SHQ393279 SRM393279 TBI393279 TLE393279 TVA393279 UEW393279 UOS393279 UYO393279 VIK393279 VSG393279 WCC393279 WLY393279 WVU393279 L458815 JI458815 TE458815 ADA458815 AMW458815 AWS458815 BGO458815 BQK458815 CAG458815 CKC458815 CTY458815 DDU458815 DNQ458815 DXM458815 EHI458815 ERE458815 FBA458815 FKW458815 FUS458815 GEO458815 GOK458815 GYG458815 HIC458815 HRY458815 IBU458815 ILQ458815 IVM458815 JFI458815 JPE458815 JZA458815 KIW458815 KSS458815 LCO458815 LMK458815 LWG458815 MGC458815 MPY458815 MZU458815 NJQ458815 NTM458815 ODI458815 ONE458815 OXA458815 PGW458815 PQS458815 QAO458815 QKK458815 QUG458815 REC458815 RNY458815 RXU458815 SHQ458815 SRM458815 TBI458815 TLE458815 TVA458815 UEW458815 UOS458815 UYO458815 VIK458815 VSG458815 WCC458815 WLY458815 WVU458815 L524351 JI524351 TE524351 ADA524351 AMW524351 AWS524351 BGO524351 BQK524351 CAG524351 CKC524351 CTY524351 DDU524351 DNQ524351 DXM524351 EHI524351 ERE524351 FBA524351 FKW524351 FUS524351 GEO524351 GOK524351 GYG524351 HIC524351 HRY524351 IBU524351 ILQ524351 IVM524351 JFI524351 JPE524351 JZA524351 KIW524351 KSS524351 LCO524351 LMK524351 LWG524351 MGC524351 MPY524351 MZU524351 NJQ524351 NTM524351 ODI524351 ONE524351 OXA524351 PGW524351 PQS524351 QAO524351 QKK524351 QUG524351 REC524351 RNY524351 RXU524351 SHQ524351 SRM524351 TBI524351 TLE524351 TVA524351 UEW524351 UOS524351 UYO524351 VIK524351 VSG524351 WCC524351 WLY524351 WVU524351 L589887 JI589887 TE589887 ADA589887 AMW589887 AWS589887 BGO589887 BQK589887 CAG589887 CKC589887 CTY589887 DDU589887 DNQ589887 DXM589887 EHI589887 ERE589887 FBA589887 FKW589887 FUS589887 GEO589887 GOK589887 GYG589887 HIC589887 HRY589887 IBU589887 ILQ589887 IVM589887 JFI589887 JPE589887 JZA589887 KIW589887 KSS589887 LCO589887 LMK589887 LWG589887 MGC589887 MPY589887 MZU589887 NJQ589887 NTM589887 ODI589887 ONE589887 OXA589887 PGW589887 PQS589887 QAO589887 QKK589887 QUG589887 REC589887 RNY589887 RXU589887 SHQ589887 SRM589887 TBI589887 TLE589887 TVA589887 UEW589887 UOS589887 UYO589887 VIK589887 VSG589887 WCC589887 WLY589887 WVU589887 L655423 JI655423 TE655423 ADA655423 AMW655423 AWS655423 BGO655423 BQK655423 CAG655423 CKC655423 CTY655423 DDU655423 DNQ655423 DXM655423 EHI655423 ERE655423 FBA655423 FKW655423 FUS655423 GEO655423 GOK655423 GYG655423 HIC655423 HRY655423 IBU655423 ILQ655423 IVM655423 JFI655423 JPE655423 JZA655423 KIW655423 KSS655423 LCO655423 LMK655423 LWG655423 MGC655423 MPY655423 MZU655423 NJQ655423 NTM655423 ODI655423 ONE655423 OXA655423 PGW655423 PQS655423 QAO655423 QKK655423 QUG655423 REC655423 RNY655423 RXU655423 SHQ655423 SRM655423 TBI655423 TLE655423 TVA655423 UEW655423 UOS655423 UYO655423 VIK655423 VSG655423 WCC655423 WLY655423 WVU655423 L720959 JI720959 TE720959 ADA720959 AMW720959 AWS720959 BGO720959 BQK720959 CAG720959 CKC720959 CTY720959 DDU720959 DNQ720959 DXM720959 EHI720959 ERE720959 FBA720959 FKW720959 FUS720959 GEO720959 GOK720959 GYG720959 HIC720959 HRY720959 IBU720959 ILQ720959 IVM720959 JFI720959 JPE720959 JZA720959 KIW720959 KSS720959 LCO720959 LMK720959 LWG720959 MGC720959 MPY720959 MZU720959 NJQ720959 NTM720959 ODI720959 ONE720959 OXA720959 PGW720959 PQS720959 QAO720959 QKK720959 QUG720959 REC720959 RNY720959 RXU720959 SHQ720959 SRM720959 TBI720959 TLE720959 TVA720959 UEW720959 UOS720959 UYO720959 VIK720959 VSG720959 WCC720959 WLY720959 WVU720959 L786495 JI786495 TE786495 ADA786495 AMW786495 AWS786495 BGO786495 BQK786495 CAG786495 CKC786495 CTY786495 DDU786495 DNQ786495 DXM786495 EHI786495 ERE786495 FBA786495 FKW786495 FUS786495 GEO786495 GOK786495 GYG786495 HIC786495 HRY786495 IBU786495 ILQ786495 IVM786495 JFI786495 JPE786495 JZA786495 KIW786495 KSS786495 LCO786495 LMK786495 LWG786495 MGC786495 MPY786495 MZU786495 NJQ786495 NTM786495 ODI786495 ONE786495 OXA786495 PGW786495 PQS786495 QAO786495 QKK786495 QUG786495 REC786495 RNY786495 RXU786495 SHQ786495 SRM786495 TBI786495 TLE786495 TVA786495 UEW786495 UOS786495 UYO786495 VIK786495 VSG786495 WCC786495 WLY786495 WVU786495 L852031 JI852031 TE852031 ADA852031 AMW852031 AWS852031 BGO852031 BQK852031 CAG852031 CKC852031 CTY852031 DDU852031 DNQ852031 DXM852031 EHI852031 ERE852031 FBA852031 FKW852031 FUS852031 GEO852031 GOK852031 GYG852031 HIC852031 HRY852031 IBU852031 ILQ852031 IVM852031 JFI852031 JPE852031 JZA852031 KIW852031 KSS852031 LCO852031 LMK852031 LWG852031 MGC852031 MPY852031 MZU852031 NJQ852031 NTM852031 ODI852031 ONE852031 OXA852031 PGW852031 PQS852031 QAO852031 QKK852031 QUG852031 REC852031 RNY852031 RXU852031 SHQ852031 SRM852031 TBI852031 TLE852031 TVA852031 UEW852031 UOS852031 UYO852031 VIK852031 VSG852031 WCC852031 WLY852031 WVU852031 L917567 JI917567 TE917567 ADA917567 AMW917567 AWS917567 BGO917567 BQK917567 CAG917567 CKC917567 CTY917567 DDU917567 DNQ917567 DXM917567 EHI917567 ERE917567 FBA917567 FKW917567 FUS917567 GEO917567 GOK917567 GYG917567 HIC917567 HRY917567 IBU917567 ILQ917567 IVM917567 JFI917567 JPE917567 JZA917567 KIW917567 KSS917567 LCO917567 LMK917567 LWG917567 MGC917567 MPY917567 MZU917567 NJQ917567 NTM917567 ODI917567 ONE917567 OXA917567 PGW917567 PQS917567 QAO917567 QKK917567 QUG917567 REC917567 RNY917567 RXU917567 SHQ917567 SRM917567 TBI917567 TLE917567 TVA917567 UEW917567 UOS917567 UYO917567 VIK917567 VSG917567 WCC917567 WLY917567 WVU917567 L983103 JI983103 TE983103 ADA983103 AMW983103 AWS983103 BGO983103 BQK983103 CAG983103 CKC983103 CTY983103 DDU983103 DNQ983103 DXM983103 EHI983103 ERE983103 FBA983103 FKW983103 FUS983103 GEO983103 GOK983103 GYG983103 HIC983103 HRY983103 IBU983103 ILQ983103 IVM983103 JFI983103 JPE983103 JZA983103 KIW983103 KSS983103 LCO983103 LMK983103 LWG983103 MGC983103 MPY983103 MZU983103 NJQ983103 NTM983103 ODI983103 ONE983103 OXA983103 PGW983103 PQS983103 QAO983103 QKK983103 QUG983103 REC983103 RNY983103 RXU983103 SHQ983103 SRM983103 TBI983103 TLE983103 TVA983103 UEW983103 UOS983103 UYO983103 VIK983103 VSG983103 WCC983103 WLY983103 WVU983103 LMC983089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V65599 JR65599 TN65599 ADJ65599 ANF65599 AXB65599 BGX65599 BQT65599 CAP65599 CKL65599 CUH65599 DED65599 DNZ65599 DXV65599 EHR65599 ERN65599 FBJ65599 FLF65599 FVB65599 GEX65599 GOT65599 GYP65599 HIL65599 HSH65599 ICD65599 ILZ65599 IVV65599 JFR65599 JPN65599 JZJ65599 KJF65599 KTB65599 LCX65599 LMT65599 LWP65599 MGL65599 MQH65599 NAD65599 NJZ65599 NTV65599 ODR65599 ONN65599 OXJ65599 PHF65599 PRB65599 QAX65599 QKT65599 QUP65599 REL65599 ROH65599 RYD65599 SHZ65599 SRV65599 TBR65599 TLN65599 TVJ65599 UFF65599 UPB65599 UYX65599 VIT65599 VSP65599 WCL65599 WMH65599 WWD65599 V131135 JR131135 TN131135 ADJ131135 ANF131135 AXB131135 BGX131135 BQT131135 CAP131135 CKL131135 CUH131135 DED131135 DNZ131135 DXV131135 EHR131135 ERN131135 FBJ131135 FLF131135 FVB131135 GEX131135 GOT131135 GYP131135 HIL131135 HSH131135 ICD131135 ILZ131135 IVV131135 JFR131135 JPN131135 JZJ131135 KJF131135 KTB131135 LCX131135 LMT131135 LWP131135 MGL131135 MQH131135 NAD131135 NJZ131135 NTV131135 ODR131135 ONN131135 OXJ131135 PHF131135 PRB131135 QAX131135 QKT131135 QUP131135 REL131135 ROH131135 RYD131135 SHZ131135 SRV131135 TBR131135 TLN131135 TVJ131135 UFF131135 UPB131135 UYX131135 VIT131135 VSP131135 WCL131135 WMH131135 WWD131135 V196671 JR196671 TN196671 ADJ196671 ANF196671 AXB196671 BGX196671 BQT196671 CAP196671 CKL196671 CUH196671 DED196671 DNZ196671 DXV196671 EHR196671 ERN196671 FBJ196671 FLF196671 FVB196671 GEX196671 GOT196671 GYP196671 HIL196671 HSH196671 ICD196671 ILZ196671 IVV196671 JFR196671 JPN196671 JZJ196671 KJF196671 KTB196671 LCX196671 LMT196671 LWP196671 MGL196671 MQH196671 NAD196671 NJZ196671 NTV196671 ODR196671 ONN196671 OXJ196671 PHF196671 PRB196671 QAX196671 QKT196671 QUP196671 REL196671 ROH196671 RYD196671 SHZ196671 SRV196671 TBR196671 TLN196671 TVJ196671 UFF196671 UPB196671 UYX196671 VIT196671 VSP196671 WCL196671 WMH196671 WWD196671 V262207 JR262207 TN262207 ADJ262207 ANF262207 AXB262207 BGX262207 BQT262207 CAP262207 CKL262207 CUH262207 DED262207 DNZ262207 DXV262207 EHR262207 ERN262207 FBJ262207 FLF262207 FVB262207 GEX262207 GOT262207 GYP262207 HIL262207 HSH262207 ICD262207 ILZ262207 IVV262207 JFR262207 JPN262207 JZJ262207 KJF262207 KTB262207 LCX262207 LMT262207 LWP262207 MGL262207 MQH262207 NAD262207 NJZ262207 NTV262207 ODR262207 ONN262207 OXJ262207 PHF262207 PRB262207 QAX262207 QKT262207 QUP262207 REL262207 ROH262207 RYD262207 SHZ262207 SRV262207 TBR262207 TLN262207 TVJ262207 UFF262207 UPB262207 UYX262207 VIT262207 VSP262207 WCL262207 WMH262207 WWD262207 V327743 JR327743 TN327743 ADJ327743 ANF327743 AXB327743 BGX327743 BQT327743 CAP327743 CKL327743 CUH327743 DED327743 DNZ327743 DXV327743 EHR327743 ERN327743 FBJ327743 FLF327743 FVB327743 GEX327743 GOT327743 GYP327743 HIL327743 HSH327743 ICD327743 ILZ327743 IVV327743 JFR327743 JPN327743 JZJ327743 KJF327743 KTB327743 LCX327743 LMT327743 LWP327743 MGL327743 MQH327743 NAD327743 NJZ327743 NTV327743 ODR327743 ONN327743 OXJ327743 PHF327743 PRB327743 QAX327743 QKT327743 QUP327743 REL327743 ROH327743 RYD327743 SHZ327743 SRV327743 TBR327743 TLN327743 TVJ327743 UFF327743 UPB327743 UYX327743 VIT327743 VSP327743 WCL327743 WMH327743 WWD327743 V393279 JR393279 TN393279 ADJ393279 ANF393279 AXB393279 BGX393279 BQT393279 CAP393279 CKL393279 CUH393279 DED393279 DNZ393279 DXV393279 EHR393279 ERN393279 FBJ393279 FLF393279 FVB393279 GEX393279 GOT393279 GYP393279 HIL393279 HSH393279 ICD393279 ILZ393279 IVV393279 JFR393279 JPN393279 JZJ393279 KJF393279 KTB393279 LCX393279 LMT393279 LWP393279 MGL393279 MQH393279 NAD393279 NJZ393279 NTV393279 ODR393279 ONN393279 OXJ393279 PHF393279 PRB393279 QAX393279 QKT393279 QUP393279 REL393279 ROH393279 RYD393279 SHZ393279 SRV393279 TBR393279 TLN393279 TVJ393279 UFF393279 UPB393279 UYX393279 VIT393279 VSP393279 WCL393279 WMH393279 WWD393279 V458815 JR458815 TN458815 ADJ458815 ANF458815 AXB458815 BGX458815 BQT458815 CAP458815 CKL458815 CUH458815 DED458815 DNZ458815 DXV458815 EHR458815 ERN458815 FBJ458815 FLF458815 FVB458815 GEX458815 GOT458815 GYP458815 HIL458815 HSH458815 ICD458815 ILZ458815 IVV458815 JFR458815 JPN458815 JZJ458815 KJF458815 KTB458815 LCX458815 LMT458815 LWP458815 MGL458815 MQH458815 NAD458815 NJZ458815 NTV458815 ODR458815 ONN458815 OXJ458815 PHF458815 PRB458815 QAX458815 QKT458815 QUP458815 REL458815 ROH458815 RYD458815 SHZ458815 SRV458815 TBR458815 TLN458815 TVJ458815 UFF458815 UPB458815 UYX458815 VIT458815 VSP458815 WCL458815 WMH458815 WWD458815 V524351 JR524351 TN524351 ADJ524351 ANF524351 AXB524351 BGX524351 BQT524351 CAP524351 CKL524351 CUH524351 DED524351 DNZ524351 DXV524351 EHR524351 ERN524351 FBJ524351 FLF524351 FVB524351 GEX524351 GOT524351 GYP524351 HIL524351 HSH524351 ICD524351 ILZ524351 IVV524351 JFR524351 JPN524351 JZJ524351 KJF524351 KTB524351 LCX524351 LMT524351 LWP524351 MGL524351 MQH524351 NAD524351 NJZ524351 NTV524351 ODR524351 ONN524351 OXJ524351 PHF524351 PRB524351 QAX524351 QKT524351 QUP524351 REL524351 ROH524351 RYD524351 SHZ524351 SRV524351 TBR524351 TLN524351 TVJ524351 UFF524351 UPB524351 UYX524351 VIT524351 VSP524351 WCL524351 WMH524351 WWD524351 V589887 JR589887 TN589887 ADJ589887 ANF589887 AXB589887 BGX589887 BQT589887 CAP589887 CKL589887 CUH589887 DED589887 DNZ589887 DXV589887 EHR589887 ERN589887 FBJ589887 FLF589887 FVB589887 GEX589887 GOT589887 GYP589887 HIL589887 HSH589887 ICD589887 ILZ589887 IVV589887 JFR589887 JPN589887 JZJ589887 KJF589887 KTB589887 LCX589887 LMT589887 LWP589887 MGL589887 MQH589887 NAD589887 NJZ589887 NTV589887 ODR589887 ONN589887 OXJ589887 PHF589887 PRB589887 QAX589887 QKT589887 QUP589887 REL589887 ROH589887 RYD589887 SHZ589887 SRV589887 TBR589887 TLN589887 TVJ589887 UFF589887 UPB589887 UYX589887 VIT589887 VSP589887 WCL589887 WMH589887 WWD589887 V655423 JR655423 TN655423 ADJ655423 ANF655423 AXB655423 BGX655423 BQT655423 CAP655423 CKL655423 CUH655423 DED655423 DNZ655423 DXV655423 EHR655423 ERN655423 FBJ655423 FLF655423 FVB655423 GEX655423 GOT655423 GYP655423 HIL655423 HSH655423 ICD655423 ILZ655423 IVV655423 JFR655423 JPN655423 JZJ655423 KJF655423 KTB655423 LCX655423 LMT655423 LWP655423 MGL655423 MQH655423 NAD655423 NJZ655423 NTV655423 ODR655423 ONN655423 OXJ655423 PHF655423 PRB655423 QAX655423 QKT655423 QUP655423 REL655423 ROH655423 RYD655423 SHZ655423 SRV655423 TBR655423 TLN655423 TVJ655423 UFF655423 UPB655423 UYX655423 VIT655423 VSP655423 WCL655423 WMH655423 WWD655423 V720959 JR720959 TN720959 ADJ720959 ANF720959 AXB720959 BGX720959 BQT720959 CAP720959 CKL720959 CUH720959 DED720959 DNZ720959 DXV720959 EHR720959 ERN720959 FBJ720959 FLF720959 FVB720959 GEX720959 GOT720959 GYP720959 HIL720959 HSH720959 ICD720959 ILZ720959 IVV720959 JFR720959 JPN720959 JZJ720959 KJF720959 KTB720959 LCX720959 LMT720959 LWP720959 MGL720959 MQH720959 NAD720959 NJZ720959 NTV720959 ODR720959 ONN720959 OXJ720959 PHF720959 PRB720959 QAX720959 QKT720959 QUP720959 REL720959 ROH720959 RYD720959 SHZ720959 SRV720959 TBR720959 TLN720959 TVJ720959 UFF720959 UPB720959 UYX720959 VIT720959 VSP720959 WCL720959 WMH720959 WWD720959 V786495 JR786495 TN786495 ADJ786495 ANF786495 AXB786495 BGX786495 BQT786495 CAP786495 CKL786495 CUH786495 DED786495 DNZ786495 DXV786495 EHR786495 ERN786495 FBJ786495 FLF786495 FVB786495 GEX786495 GOT786495 GYP786495 HIL786495 HSH786495 ICD786495 ILZ786495 IVV786495 JFR786495 JPN786495 JZJ786495 KJF786495 KTB786495 LCX786495 LMT786495 LWP786495 MGL786495 MQH786495 NAD786495 NJZ786495 NTV786495 ODR786495 ONN786495 OXJ786495 PHF786495 PRB786495 QAX786495 QKT786495 QUP786495 REL786495 ROH786495 RYD786495 SHZ786495 SRV786495 TBR786495 TLN786495 TVJ786495 UFF786495 UPB786495 UYX786495 VIT786495 VSP786495 WCL786495 WMH786495 WWD786495 V852031 JR852031 TN852031 ADJ852031 ANF852031 AXB852031 BGX852031 BQT852031 CAP852031 CKL852031 CUH852031 DED852031 DNZ852031 DXV852031 EHR852031 ERN852031 FBJ852031 FLF852031 FVB852031 GEX852031 GOT852031 GYP852031 HIL852031 HSH852031 ICD852031 ILZ852031 IVV852031 JFR852031 JPN852031 JZJ852031 KJF852031 KTB852031 LCX852031 LMT852031 LWP852031 MGL852031 MQH852031 NAD852031 NJZ852031 NTV852031 ODR852031 ONN852031 OXJ852031 PHF852031 PRB852031 QAX852031 QKT852031 QUP852031 REL852031 ROH852031 RYD852031 SHZ852031 SRV852031 TBR852031 TLN852031 TVJ852031 UFF852031 UPB852031 UYX852031 VIT852031 VSP852031 WCL852031 WMH852031 WWD852031 V917567 JR917567 TN917567 ADJ917567 ANF917567 AXB917567 BGX917567 BQT917567 CAP917567 CKL917567 CUH917567 DED917567 DNZ917567 DXV917567 EHR917567 ERN917567 FBJ917567 FLF917567 FVB917567 GEX917567 GOT917567 GYP917567 HIL917567 HSH917567 ICD917567 ILZ917567 IVV917567 JFR917567 JPN917567 JZJ917567 KJF917567 KTB917567 LCX917567 LMT917567 LWP917567 MGL917567 MQH917567 NAD917567 NJZ917567 NTV917567 ODR917567 ONN917567 OXJ917567 PHF917567 PRB917567 QAX917567 QKT917567 QUP917567 REL917567 ROH917567 RYD917567 SHZ917567 SRV917567 TBR917567 TLN917567 TVJ917567 UFF917567 UPB917567 UYX917567 VIT917567 VSP917567 WCL917567 WMH917567 WWD917567 V983103 JR983103 TN983103 ADJ983103 ANF983103 AXB983103 BGX983103 BQT983103 CAP983103 CKL983103 CUH983103 DED983103 DNZ983103 DXV983103 EHR983103 ERN983103 FBJ983103 FLF983103 FVB983103 GEX983103 GOT983103 GYP983103 HIL983103 HSH983103 ICD983103 ILZ983103 IVV983103 JFR983103 JPN983103 JZJ983103 KJF983103 KTB983103 LCX983103 LMT983103 LWP983103 MGL983103 MQH983103 NAD983103 NJZ983103 NTV983103 ODR983103 ONN983103 OXJ983103 PHF983103 PRB983103 QAX983103 QKT983103 QUP983103 REL983103 ROH983103 RYD983103 SHZ983103 SRV983103 TBR983103 TLN983103 TVJ983103 UFF983103 UPB983103 UYX983103 VIT983103 VSP983103 WCL983103 WMH983103 WWD983103 SRE983089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C65601 JA65601 SW65601 ACS65601 AMO65601 AWK65601 BGG65601 BQC65601 BZY65601 CJU65601 CTQ65601 DDM65601 DNI65601 DXE65601 EHA65601 EQW65601 FAS65601 FKO65601 FUK65601 GEG65601 GOC65601 GXY65601 HHU65601 HRQ65601 IBM65601 ILI65601 IVE65601 JFA65601 JOW65601 JYS65601 KIO65601 KSK65601 LCG65601 LMC65601 LVY65601 MFU65601 MPQ65601 MZM65601 NJI65601 NTE65601 ODA65601 OMW65601 OWS65601 PGO65601 PQK65601 QAG65601 QKC65601 QTY65601 RDU65601 RNQ65601 RXM65601 SHI65601 SRE65601 TBA65601 TKW65601 TUS65601 UEO65601 UOK65601 UYG65601 VIC65601 VRY65601 WBU65601 WLQ65601 WVM65601 C131137 JA131137 SW131137 ACS131137 AMO131137 AWK131137 BGG131137 BQC131137 BZY131137 CJU131137 CTQ131137 DDM131137 DNI131137 DXE131137 EHA131137 EQW131137 FAS131137 FKO131137 FUK131137 GEG131137 GOC131137 GXY131137 HHU131137 HRQ131137 IBM131137 ILI131137 IVE131137 JFA131137 JOW131137 JYS131137 KIO131137 KSK131137 LCG131137 LMC131137 LVY131137 MFU131137 MPQ131137 MZM131137 NJI131137 NTE131137 ODA131137 OMW131137 OWS131137 PGO131137 PQK131137 QAG131137 QKC131137 QTY131137 RDU131137 RNQ131137 RXM131137 SHI131137 SRE131137 TBA131137 TKW131137 TUS131137 UEO131137 UOK131137 UYG131137 VIC131137 VRY131137 WBU131137 WLQ131137 WVM131137 C196673 JA196673 SW196673 ACS196673 AMO196673 AWK196673 BGG196673 BQC196673 BZY196673 CJU196673 CTQ196673 DDM196673 DNI196673 DXE196673 EHA196673 EQW196673 FAS196673 FKO196673 FUK196673 GEG196673 GOC196673 GXY196673 HHU196673 HRQ196673 IBM196673 ILI196673 IVE196673 JFA196673 JOW196673 JYS196673 KIO196673 KSK196673 LCG196673 LMC196673 LVY196673 MFU196673 MPQ196673 MZM196673 NJI196673 NTE196673 ODA196673 OMW196673 OWS196673 PGO196673 PQK196673 QAG196673 QKC196673 QTY196673 RDU196673 RNQ196673 RXM196673 SHI196673 SRE196673 TBA196673 TKW196673 TUS196673 UEO196673 UOK196673 UYG196673 VIC196673 VRY196673 WBU196673 WLQ196673 WVM196673 C262209 JA262209 SW262209 ACS262209 AMO262209 AWK262209 BGG262209 BQC262209 BZY262209 CJU262209 CTQ262209 DDM262209 DNI262209 DXE262209 EHA262209 EQW262209 FAS262209 FKO262209 FUK262209 GEG262209 GOC262209 GXY262209 HHU262209 HRQ262209 IBM262209 ILI262209 IVE262209 JFA262209 JOW262209 JYS262209 KIO262209 KSK262209 LCG262209 LMC262209 LVY262209 MFU262209 MPQ262209 MZM262209 NJI262209 NTE262209 ODA262209 OMW262209 OWS262209 PGO262209 PQK262209 QAG262209 QKC262209 QTY262209 RDU262209 RNQ262209 RXM262209 SHI262209 SRE262209 TBA262209 TKW262209 TUS262209 UEO262209 UOK262209 UYG262209 VIC262209 VRY262209 WBU262209 WLQ262209 WVM262209 C327745 JA327745 SW327745 ACS327745 AMO327745 AWK327745 BGG327745 BQC327745 BZY327745 CJU327745 CTQ327745 DDM327745 DNI327745 DXE327745 EHA327745 EQW327745 FAS327745 FKO327745 FUK327745 GEG327745 GOC327745 GXY327745 HHU327745 HRQ327745 IBM327745 ILI327745 IVE327745 JFA327745 JOW327745 JYS327745 KIO327745 KSK327745 LCG327745 LMC327745 LVY327745 MFU327745 MPQ327745 MZM327745 NJI327745 NTE327745 ODA327745 OMW327745 OWS327745 PGO327745 PQK327745 QAG327745 QKC327745 QTY327745 RDU327745 RNQ327745 RXM327745 SHI327745 SRE327745 TBA327745 TKW327745 TUS327745 UEO327745 UOK327745 UYG327745 VIC327745 VRY327745 WBU327745 WLQ327745 WVM327745 C393281 JA393281 SW393281 ACS393281 AMO393281 AWK393281 BGG393281 BQC393281 BZY393281 CJU393281 CTQ393281 DDM393281 DNI393281 DXE393281 EHA393281 EQW393281 FAS393281 FKO393281 FUK393281 GEG393281 GOC393281 GXY393281 HHU393281 HRQ393281 IBM393281 ILI393281 IVE393281 JFA393281 JOW393281 JYS393281 KIO393281 KSK393281 LCG393281 LMC393281 LVY393281 MFU393281 MPQ393281 MZM393281 NJI393281 NTE393281 ODA393281 OMW393281 OWS393281 PGO393281 PQK393281 QAG393281 QKC393281 QTY393281 RDU393281 RNQ393281 RXM393281 SHI393281 SRE393281 TBA393281 TKW393281 TUS393281 UEO393281 UOK393281 UYG393281 VIC393281 VRY393281 WBU393281 WLQ393281 WVM393281 C458817 JA458817 SW458817 ACS458817 AMO458817 AWK458817 BGG458817 BQC458817 BZY458817 CJU458817 CTQ458817 DDM458817 DNI458817 DXE458817 EHA458817 EQW458817 FAS458817 FKO458817 FUK458817 GEG458817 GOC458817 GXY458817 HHU458817 HRQ458817 IBM458817 ILI458817 IVE458817 JFA458817 JOW458817 JYS458817 KIO458817 KSK458817 LCG458817 LMC458817 LVY458817 MFU458817 MPQ458817 MZM458817 NJI458817 NTE458817 ODA458817 OMW458817 OWS458817 PGO458817 PQK458817 QAG458817 QKC458817 QTY458817 RDU458817 RNQ458817 RXM458817 SHI458817 SRE458817 TBA458817 TKW458817 TUS458817 UEO458817 UOK458817 UYG458817 VIC458817 VRY458817 WBU458817 WLQ458817 WVM458817 C524353 JA524353 SW524353 ACS524353 AMO524353 AWK524353 BGG524353 BQC524353 BZY524353 CJU524353 CTQ524353 DDM524353 DNI524353 DXE524353 EHA524353 EQW524353 FAS524353 FKO524353 FUK524353 GEG524353 GOC524353 GXY524353 HHU524353 HRQ524353 IBM524353 ILI524353 IVE524353 JFA524353 JOW524353 JYS524353 KIO524353 KSK524353 LCG524353 LMC524353 LVY524353 MFU524353 MPQ524353 MZM524353 NJI524353 NTE524353 ODA524353 OMW524353 OWS524353 PGO524353 PQK524353 QAG524353 QKC524353 QTY524353 RDU524353 RNQ524353 RXM524353 SHI524353 SRE524353 TBA524353 TKW524353 TUS524353 UEO524353 UOK524353 UYG524353 VIC524353 VRY524353 WBU524353 WLQ524353 WVM524353 C589889 JA589889 SW589889 ACS589889 AMO589889 AWK589889 BGG589889 BQC589889 BZY589889 CJU589889 CTQ589889 DDM589889 DNI589889 DXE589889 EHA589889 EQW589889 FAS589889 FKO589889 FUK589889 GEG589889 GOC589889 GXY589889 HHU589889 HRQ589889 IBM589889 ILI589889 IVE589889 JFA589889 JOW589889 JYS589889 KIO589889 KSK589889 LCG589889 LMC589889 LVY589889 MFU589889 MPQ589889 MZM589889 NJI589889 NTE589889 ODA589889 OMW589889 OWS589889 PGO589889 PQK589889 QAG589889 QKC589889 QTY589889 RDU589889 RNQ589889 RXM589889 SHI589889 SRE589889 TBA589889 TKW589889 TUS589889 UEO589889 UOK589889 UYG589889 VIC589889 VRY589889 WBU589889 WLQ589889 WVM589889 C655425 JA655425 SW655425 ACS655425 AMO655425 AWK655425 BGG655425 BQC655425 BZY655425 CJU655425 CTQ655425 DDM655425 DNI655425 DXE655425 EHA655425 EQW655425 FAS655425 FKO655425 FUK655425 GEG655425 GOC655425 GXY655425 HHU655425 HRQ655425 IBM655425 ILI655425 IVE655425 JFA655425 JOW655425 JYS655425 KIO655425 KSK655425 LCG655425 LMC655425 LVY655425 MFU655425 MPQ655425 MZM655425 NJI655425 NTE655425 ODA655425 OMW655425 OWS655425 PGO655425 PQK655425 QAG655425 QKC655425 QTY655425 RDU655425 RNQ655425 RXM655425 SHI655425 SRE655425 TBA655425 TKW655425 TUS655425 UEO655425 UOK655425 UYG655425 VIC655425 VRY655425 WBU655425 WLQ655425 WVM655425 C720961 JA720961 SW720961 ACS720961 AMO720961 AWK720961 BGG720961 BQC720961 BZY720961 CJU720961 CTQ720961 DDM720961 DNI720961 DXE720961 EHA720961 EQW720961 FAS720961 FKO720961 FUK720961 GEG720961 GOC720961 GXY720961 HHU720961 HRQ720961 IBM720961 ILI720961 IVE720961 JFA720961 JOW720961 JYS720961 KIO720961 KSK720961 LCG720961 LMC720961 LVY720961 MFU720961 MPQ720961 MZM720961 NJI720961 NTE720961 ODA720961 OMW720961 OWS720961 PGO720961 PQK720961 QAG720961 QKC720961 QTY720961 RDU720961 RNQ720961 RXM720961 SHI720961 SRE720961 TBA720961 TKW720961 TUS720961 UEO720961 UOK720961 UYG720961 VIC720961 VRY720961 WBU720961 WLQ720961 WVM720961 C786497 JA786497 SW786497 ACS786497 AMO786497 AWK786497 BGG786497 BQC786497 BZY786497 CJU786497 CTQ786497 DDM786497 DNI786497 DXE786497 EHA786497 EQW786497 FAS786497 FKO786497 FUK786497 GEG786497 GOC786497 GXY786497 HHU786497 HRQ786497 IBM786497 ILI786497 IVE786497 JFA786497 JOW786497 JYS786497 KIO786497 KSK786497 LCG786497 LMC786497 LVY786497 MFU786497 MPQ786497 MZM786497 NJI786497 NTE786497 ODA786497 OMW786497 OWS786497 PGO786497 PQK786497 QAG786497 QKC786497 QTY786497 RDU786497 RNQ786497 RXM786497 SHI786497 SRE786497 TBA786497 TKW786497 TUS786497 UEO786497 UOK786497 UYG786497 VIC786497 VRY786497 WBU786497 WLQ786497 WVM786497 C852033 JA852033 SW852033 ACS852033 AMO852033 AWK852033 BGG852033 BQC852033 BZY852033 CJU852033 CTQ852033 DDM852033 DNI852033 DXE852033 EHA852033 EQW852033 FAS852033 FKO852033 FUK852033 GEG852033 GOC852033 GXY852033 HHU852033 HRQ852033 IBM852033 ILI852033 IVE852033 JFA852033 JOW852033 JYS852033 KIO852033 KSK852033 LCG852033 LMC852033 LVY852033 MFU852033 MPQ852033 MZM852033 NJI852033 NTE852033 ODA852033 OMW852033 OWS852033 PGO852033 PQK852033 QAG852033 QKC852033 QTY852033 RDU852033 RNQ852033 RXM852033 SHI852033 SRE852033 TBA852033 TKW852033 TUS852033 UEO852033 UOK852033 UYG852033 VIC852033 VRY852033 WBU852033 WLQ852033 WVM852033 C917569 JA917569 SW917569 ACS917569 AMO917569 AWK917569 BGG917569 BQC917569 BZY917569 CJU917569 CTQ917569 DDM917569 DNI917569 DXE917569 EHA917569 EQW917569 FAS917569 FKO917569 FUK917569 GEG917569 GOC917569 GXY917569 HHU917569 HRQ917569 IBM917569 ILI917569 IVE917569 JFA917569 JOW917569 JYS917569 KIO917569 KSK917569 LCG917569 LMC917569 LVY917569 MFU917569 MPQ917569 MZM917569 NJI917569 NTE917569 ODA917569 OMW917569 OWS917569 PGO917569 PQK917569 QAG917569 QKC917569 QTY917569 RDU917569 RNQ917569 RXM917569 SHI917569 SRE917569 TBA917569 TKW917569 TUS917569 UEO917569 UOK917569 UYG917569 VIC917569 VRY917569 WBU917569 WLQ917569 WVM917569 C983105 JA983105 SW983105 ACS983105 AMO983105 AWK983105 BGG983105 BQC983105 BZY983105 CJU983105 CTQ983105 DDM983105 DNI983105 DXE983105 EHA983105 EQW983105 FAS983105 FKO983105 FUK983105 GEG983105 GOC983105 GXY983105 HHU983105 HRQ983105 IBM983105 ILI983105 IVE983105 JFA983105 JOW983105 JYS983105 KIO983105 KSK983105 LCG983105 LMC983105 LVY983105 MFU983105 MPQ983105 MZM983105 NJI983105 NTE983105 ODA983105 OMW983105 OWS983105 PGO983105 PQK983105 QAG983105 QKC983105 QTY983105 RDU983105 RNQ983105 RXM983105 SHI983105 SRE983105 TBA983105 TKW983105 TUS983105 UEO983105 UOK983105 UYG983105 VIC983105 VRY983105 WBU983105 WLQ983105 WVM983105 QTY983089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L65601 JI65601 TE65601 ADA65601 AMW65601 AWS65601 BGO65601 BQK65601 CAG65601 CKC65601 CTY65601 DDU65601 DNQ65601 DXM65601 EHI65601 ERE65601 FBA65601 FKW65601 FUS65601 GEO65601 GOK65601 GYG65601 HIC65601 HRY65601 IBU65601 ILQ65601 IVM65601 JFI65601 JPE65601 JZA65601 KIW65601 KSS65601 LCO65601 LMK65601 LWG65601 MGC65601 MPY65601 MZU65601 NJQ65601 NTM65601 ODI65601 ONE65601 OXA65601 PGW65601 PQS65601 QAO65601 QKK65601 QUG65601 REC65601 RNY65601 RXU65601 SHQ65601 SRM65601 TBI65601 TLE65601 TVA65601 UEW65601 UOS65601 UYO65601 VIK65601 VSG65601 WCC65601 WLY65601 WVU65601 L131137 JI131137 TE131137 ADA131137 AMW131137 AWS131137 BGO131137 BQK131137 CAG131137 CKC131137 CTY131137 DDU131137 DNQ131137 DXM131137 EHI131137 ERE131137 FBA131137 FKW131137 FUS131137 GEO131137 GOK131137 GYG131137 HIC131137 HRY131137 IBU131137 ILQ131137 IVM131137 JFI131137 JPE131137 JZA131137 KIW131137 KSS131137 LCO131137 LMK131137 LWG131137 MGC131137 MPY131137 MZU131137 NJQ131137 NTM131137 ODI131137 ONE131137 OXA131137 PGW131137 PQS131137 QAO131137 QKK131137 QUG131137 REC131137 RNY131137 RXU131137 SHQ131137 SRM131137 TBI131137 TLE131137 TVA131137 UEW131137 UOS131137 UYO131137 VIK131137 VSG131137 WCC131137 WLY131137 WVU131137 L196673 JI196673 TE196673 ADA196673 AMW196673 AWS196673 BGO196673 BQK196673 CAG196673 CKC196673 CTY196673 DDU196673 DNQ196673 DXM196673 EHI196673 ERE196673 FBA196673 FKW196673 FUS196673 GEO196673 GOK196673 GYG196673 HIC196673 HRY196673 IBU196673 ILQ196673 IVM196673 JFI196673 JPE196673 JZA196673 KIW196673 KSS196673 LCO196673 LMK196673 LWG196673 MGC196673 MPY196673 MZU196673 NJQ196673 NTM196673 ODI196673 ONE196673 OXA196673 PGW196673 PQS196673 QAO196673 QKK196673 QUG196673 REC196673 RNY196673 RXU196673 SHQ196673 SRM196673 TBI196673 TLE196673 TVA196673 UEW196673 UOS196673 UYO196673 VIK196673 VSG196673 WCC196673 WLY196673 WVU196673 L262209 JI262209 TE262209 ADA262209 AMW262209 AWS262209 BGO262209 BQK262209 CAG262209 CKC262209 CTY262209 DDU262209 DNQ262209 DXM262209 EHI262209 ERE262209 FBA262209 FKW262209 FUS262209 GEO262209 GOK262209 GYG262209 HIC262209 HRY262209 IBU262209 ILQ262209 IVM262209 JFI262209 JPE262209 JZA262209 KIW262209 KSS262209 LCO262209 LMK262209 LWG262209 MGC262209 MPY262209 MZU262209 NJQ262209 NTM262209 ODI262209 ONE262209 OXA262209 PGW262209 PQS262209 QAO262209 QKK262209 QUG262209 REC262209 RNY262209 RXU262209 SHQ262209 SRM262209 TBI262209 TLE262209 TVA262209 UEW262209 UOS262209 UYO262209 VIK262209 VSG262209 WCC262209 WLY262209 WVU262209 L327745 JI327745 TE327745 ADA327745 AMW327745 AWS327745 BGO327745 BQK327745 CAG327745 CKC327745 CTY327745 DDU327745 DNQ327745 DXM327745 EHI327745 ERE327745 FBA327745 FKW327745 FUS327745 GEO327745 GOK327745 GYG327745 HIC327745 HRY327745 IBU327745 ILQ327745 IVM327745 JFI327745 JPE327745 JZA327745 KIW327745 KSS327745 LCO327745 LMK327745 LWG327745 MGC327745 MPY327745 MZU327745 NJQ327745 NTM327745 ODI327745 ONE327745 OXA327745 PGW327745 PQS327745 QAO327745 QKK327745 QUG327745 REC327745 RNY327745 RXU327745 SHQ327745 SRM327745 TBI327745 TLE327745 TVA327745 UEW327745 UOS327745 UYO327745 VIK327745 VSG327745 WCC327745 WLY327745 WVU327745 L393281 JI393281 TE393281 ADA393281 AMW393281 AWS393281 BGO393281 BQK393281 CAG393281 CKC393281 CTY393281 DDU393281 DNQ393281 DXM393281 EHI393281 ERE393281 FBA393281 FKW393281 FUS393281 GEO393281 GOK393281 GYG393281 HIC393281 HRY393281 IBU393281 ILQ393281 IVM393281 JFI393281 JPE393281 JZA393281 KIW393281 KSS393281 LCO393281 LMK393281 LWG393281 MGC393281 MPY393281 MZU393281 NJQ393281 NTM393281 ODI393281 ONE393281 OXA393281 PGW393281 PQS393281 QAO393281 QKK393281 QUG393281 REC393281 RNY393281 RXU393281 SHQ393281 SRM393281 TBI393281 TLE393281 TVA393281 UEW393281 UOS393281 UYO393281 VIK393281 VSG393281 WCC393281 WLY393281 WVU393281 L458817 JI458817 TE458817 ADA458817 AMW458817 AWS458817 BGO458817 BQK458817 CAG458817 CKC458817 CTY458817 DDU458817 DNQ458817 DXM458817 EHI458817 ERE458817 FBA458817 FKW458817 FUS458817 GEO458817 GOK458817 GYG458817 HIC458817 HRY458817 IBU458817 ILQ458817 IVM458817 JFI458817 JPE458817 JZA458817 KIW458817 KSS458817 LCO458817 LMK458817 LWG458817 MGC458817 MPY458817 MZU458817 NJQ458817 NTM458817 ODI458817 ONE458817 OXA458817 PGW458817 PQS458817 QAO458817 QKK458817 QUG458817 REC458817 RNY458817 RXU458817 SHQ458817 SRM458817 TBI458817 TLE458817 TVA458817 UEW458817 UOS458817 UYO458817 VIK458817 VSG458817 WCC458817 WLY458817 WVU458817 L524353 JI524353 TE524353 ADA524353 AMW524353 AWS524353 BGO524353 BQK524353 CAG524353 CKC524353 CTY524353 DDU524353 DNQ524353 DXM524353 EHI524353 ERE524353 FBA524353 FKW524353 FUS524353 GEO524353 GOK524353 GYG524353 HIC524353 HRY524353 IBU524353 ILQ524353 IVM524353 JFI524353 JPE524353 JZA524353 KIW524353 KSS524353 LCO524353 LMK524353 LWG524353 MGC524353 MPY524353 MZU524353 NJQ524353 NTM524353 ODI524353 ONE524353 OXA524353 PGW524353 PQS524353 QAO524353 QKK524353 QUG524353 REC524353 RNY524353 RXU524353 SHQ524353 SRM524353 TBI524353 TLE524353 TVA524353 UEW524353 UOS524353 UYO524353 VIK524353 VSG524353 WCC524353 WLY524353 WVU524353 L589889 JI589889 TE589889 ADA589889 AMW589889 AWS589889 BGO589889 BQK589889 CAG589889 CKC589889 CTY589889 DDU589889 DNQ589889 DXM589889 EHI589889 ERE589889 FBA589889 FKW589889 FUS589889 GEO589889 GOK589889 GYG589889 HIC589889 HRY589889 IBU589889 ILQ589889 IVM589889 JFI589889 JPE589889 JZA589889 KIW589889 KSS589889 LCO589889 LMK589889 LWG589889 MGC589889 MPY589889 MZU589889 NJQ589889 NTM589889 ODI589889 ONE589889 OXA589889 PGW589889 PQS589889 QAO589889 QKK589889 QUG589889 REC589889 RNY589889 RXU589889 SHQ589889 SRM589889 TBI589889 TLE589889 TVA589889 UEW589889 UOS589889 UYO589889 VIK589889 VSG589889 WCC589889 WLY589889 WVU589889 L655425 JI655425 TE655425 ADA655425 AMW655425 AWS655425 BGO655425 BQK655425 CAG655425 CKC655425 CTY655425 DDU655425 DNQ655425 DXM655425 EHI655425 ERE655425 FBA655425 FKW655425 FUS655425 GEO655425 GOK655425 GYG655425 HIC655425 HRY655425 IBU655425 ILQ655425 IVM655425 JFI655425 JPE655425 JZA655425 KIW655425 KSS655425 LCO655425 LMK655425 LWG655425 MGC655425 MPY655425 MZU655425 NJQ655425 NTM655425 ODI655425 ONE655425 OXA655425 PGW655425 PQS655425 QAO655425 QKK655425 QUG655425 REC655425 RNY655425 RXU655425 SHQ655425 SRM655425 TBI655425 TLE655425 TVA655425 UEW655425 UOS655425 UYO655425 VIK655425 VSG655425 WCC655425 WLY655425 WVU655425 L720961 JI720961 TE720961 ADA720961 AMW720961 AWS720961 BGO720961 BQK720961 CAG720961 CKC720961 CTY720961 DDU720961 DNQ720961 DXM720961 EHI720961 ERE720961 FBA720961 FKW720961 FUS720961 GEO720961 GOK720961 GYG720961 HIC720961 HRY720961 IBU720961 ILQ720961 IVM720961 JFI720961 JPE720961 JZA720961 KIW720961 KSS720961 LCO720961 LMK720961 LWG720961 MGC720961 MPY720961 MZU720961 NJQ720961 NTM720961 ODI720961 ONE720961 OXA720961 PGW720961 PQS720961 QAO720961 QKK720961 QUG720961 REC720961 RNY720961 RXU720961 SHQ720961 SRM720961 TBI720961 TLE720961 TVA720961 UEW720961 UOS720961 UYO720961 VIK720961 VSG720961 WCC720961 WLY720961 WVU720961 L786497 JI786497 TE786497 ADA786497 AMW786497 AWS786497 BGO786497 BQK786497 CAG786497 CKC786497 CTY786497 DDU786497 DNQ786497 DXM786497 EHI786497 ERE786497 FBA786497 FKW786497 FUS786497 GEO786497 GOK786497 GYG786497 HIC786497 HRY786497 IBU786497 ILQ786497 IVM786497 JFI786497 JPE786497 JZA786497 KIW786497 KSS786497 LCO786497 LMK786497 LWG786497 MGC786497 MPY786497 MZU786497 NJQ786497 NTM786497 ODI786497 ONE786497 OXA786497 PGW786497 PQS786497 QAO786497 QKK786497 QUG786497 REC786497 RNY786497 RXU786497 SHQ786497 SRM786497 TBI786497 TLE786497 TVA786497 UEW786497 UOS786497 UYO786497 VIK786497 VSG786497 WCC786497 WLY786497 WVU786497 L852033 JI852033 TE852033 ADA852033 AMW852033 AWS852033 BGO852033 BQK852033 CAG852033 CKC852033 CTY852033 DDU852033 DNQ852033 DXM852033 EHI852033 ERE852033 FBA852033 FKW852033 FUS852033 GEO852033 GOK852033 GYG852033 HIC852033 HRY852033 IBU852033 ILQ852033 IVM852033 JFI852033 JPE852033 JZA852033 KIW852033 KSS852033 LCO852033 LMK852033 LWG852033 MGC852033 MPY852033 MZU852033 NJQ852033 NTM852033 ODI852033 ONE852033 OXA852033 PGW852033 PQS852033 QAO852033 QKK852033 QUG852033 REC852033 RNY852033 RXU852033 SHQ852033 SRM852033 TBI852033 TLE852033 TVA852033 UEW852033 UOS852033 UYO852033 VIK852033 VSG852033 WCC852033 WLY852033 WVU852033 L917569 JI917569 TE917569 ADA917569 AMW917569 AWS917569 BGO917569 BQK917569 CAG917569 CKC917569 CTY917569 DDU917569 DNQ917569 DXM917569 EHI917569 ERE917569 FBA917569 FKW917569 FUS917569 GEO917569 GOK917569 GYG917569 HIC917569 HRY917569 IBU917569 ILQ917569 IVM917569 JFI917569 JPE917569 JZA917569 KIW917569 KSS917569 LCO917569 LMK917569 LWG917569 MGC917569 MPY917569 MZU917569 NJQ917569 NTM917569 ODI917569 ONE917569 OXA917569 PGW917569 PQS917569 QAO917569 QKK917569 QUG917569 REC917569 RNY917569 RXU917569 SHQ917569 SRM917569 TBI917569 TLE917569 TVA917569 UEW917569 UOS917569 UYO917569 VIK917569 VSG917569 WCC917569 WLY917569 WVU917569 L983105 JI983105 TE983105 ADA983105 AMW983105 AWS983105 BGO983105 BQK983105 CAG983105 CKC983105 CTY983105 DDU983105 DNQ983105 DXM983105 EHI983105 ERE983105 FBA983105 FKW983105 FUS983105 GEO983105 GOK983105 GYG983105 HIC983105 HRY983105 IBU983105 ILQ983105 IVM983105 JFI983105 JPE983105 JZA983105 KIW983105 KSS983105 LCO983105 LMK983105 LWG983105 MGC983105 MPY983105 MZU983105 NJQ983105 NTM983105 ODI983105 ONE983105 OXA983105 PGW983105 PQS983105 QAO983105 QKK983105 QUG983105 REC983105 RNY983105 RXU983105 SHQ983105 SRM983105 TBI983105 TLE983105 TVA983105 UEW983105 UOS983105 UYO983105 VIK983105 VSG983105 WCC983105 WLY983105 WVU983105 LVY983089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ILI983089 V65601 JR65601 TN65601 ADJ65601 ANF65601 AXB65601 BGX65601 BQT65601 CAP65601 CKL65601 CUH65601 DED65601 DNZ65601 DXV65601 EHR65601 ERN65601 FBJ65601 FLF65601 FVB65601 GEX65601 GOT65601 GYP65601 HIL65601 HSH65601 ICD65601 ILZ65601 IVV65601 JFR65601 JPN65601 JZJ65601 KJF65601 KTB65601 LCX65601 LMT65601 LWP65601 MGL65601 MQH65601 NAD65601 NJZ65601 NTV65601 ODR65601 ONN65601 OXJ65601 PHF65601 PRB65601 QAX65601 QKT65601 QUP65601 REL65601 ROH65601 RYD65601 SHZ65601 SRV65601 TBR65601 TLN65601 TVJ65601 UFF65601 UPB65601 UYX65601 VIT65601 VSP65601 WCL65601 WMH65601 WWD65601 V131137 JR131137 TN131137 ADJ131137 ANF131137 AXB131137 BGX131137 BQT131137 CAP131137 CKL131137 CUH131137 DED131137 DNZ131137 DXV131137 EHR131137 ERN131137 FBJ131137 FLF131137 FVB131137 GEX131137 GOT131137 GYP131137 HIL131137 HSH131137 ICD131137 ILZ131137 IVV131137 JFR131137 JPN131137 JZJ131137 KJF131137 KTB131137 LCX131137 LMT131137 LWP131137 MGL131137 MQH131137 NAD131137 NJZ131137 NTV131137 ODR131137 ONN131137 OXJ131137 PHF131137 PRB131137 QAX131137 QKT131137 QUP131137 REL131137 ROH131137 RYD131137 SHZ131137 SRV131137 TBR131137 TLN131137 TVJ131137 UFF131137 UPB131137 UYX131137 VIT131137 VSP131137 WCL131137 WMH131137 WWD131137 V196673 JR196673 TN196673 ADJ196673 ANF196673 AXB196673 BGX196673 BQT196673 CAP196673 CKL196673 CUH196673 DED196673 DNZ196673 DXV196673 EHR196673 ERN196673 FBJ196673 FLF196673 FVB196673 GEX196673 GOT196673 GYP196673 HIL196673 HSH196673 ICD196673 ILZ196673 IVV196673 JFR196673 JPN196673 JZJ196673 KJF196673 KTB196673 LCX196673 LMT196673 LWP196673 MGL196673 MQH196673 NAD196673 NJZ196673 NTV196673 ODR196673 ONN196673 OXJ196673 PHF196673 PRB196673 QAX196673 QKT196673 QUP196673 REL196673 ROH196673 RYD196673 SHZ196673 SRV196673 TBR196673 TLN196673 TVJ196673 UFF196673 UPB196673 UYX196673 VIT196673 VSP196673 WCL196673 WMH196673 WWD196673 V262209 JR262209 TN262209 ADJ262209 ANF262209 AXB262209 BGX262209 BQT262209 CAP262209 CKL262209 CUH262209 DED262209 DNZ262209 DXV262209 EHR262209 ERN262209 FBJ262209 FLF262209 FVB262209 GEX262209 GOT262209 GYP262209 HIL262209 HSH262209 ICD262209 ILZ262209 IVV262209 JFR262209 JPN262209 JZJ262209 KJF262209 KTB262209 LCX262209 LMT262209 LWP262209 MGL262209 MQH262209 NAD262209 NJZ262209 NTV262209 ODR262209 ONN262209 OXJ262209 PHF262209 PRB262209 QAX262209 QKT262209 QUP262209 REL262209 ROH262209 RYD262209 SHZ262209 SRV262209 TBR262209 TLN262209 TVJ262209 UFF262209 UPB262209 UYX262209 VIT262209 VSP262209 WCL262209 WMH262209 WWD262209 V327745 JR327745 TN327745 ADJ327745 ANF327745 AXB327745 BGX327745 BQT327745 CAP327745 CKL327745 CUH327745 DED327745 DNZ327745 DXV327745 EHR327745 ERN327745 FBJ327745 FLF327745 FVB327745 GEX327745 GOT327745 GYP327745 HIL327745 HSH327745 ICD327745 ILZ327745 IVV327745 JFR327745 JPN327745 JZJ327745 KJF327745 KTB327745 LCX327745 LMT327745 LWP327745 MGL327745 MQH327745 NAD327745 NJZ327745 NTV327745 ODR327745 ONN327745 OXJ327745 PHF327745 PRB327745 QAX327745 QKT327745 QUP327745 REL327745 ROH327745 RYD327745 SHZ327745 SRV327745 TBR327745 TLN327745 TVJ327745 UFF327745 UPB327745 UYX327745 VIT327745 VSP327745 WCL327745 WMH327745 WWD327745 V393281 JR393281 TN393281 ADJ393281 ANF393281 AXB393281 BGX393281 BQT393281 CAP393281 CKL393281 CUH393281 DED393281 DNZ393281 DXV393281 EHR393281 ERN393281 FBJ393281 FLF393281 FVB393281 GEX393281 GOT393281 GYP393281 HIL393281 HSH393281 ICD393281 ILZ393281 IVV393281 JFR393281 JPN393281 JZJ393281 KJF393281 KTB393281 LCX393281 LMT393281 LWP393281 MGL393281 MQH393281 NAD393281 NJZ393281 NTV393281 ODR393281 ONN393281 OXJ393281 PHF393281 PRB393281 QAX393281 QKT393281 QUP393281 REL393281 ROH393281 RYD393281 SHZ393281 SRV393281 TBR393281 TLN393281 TVJ393281 UFF393281 UPB393281 UYX393281 VIT393281 VSP393281 WCL393281 WMH393281 WWD393281 V458817 JR458817 TN458817 ADJ458817 ANF458817 AXB458817 BGX458817 BQT458817 CAP458817 CKL458817 CUH458817 DED458817 DNZ458817 DXV458817 EHR458817 ERN458817 FBJ458817 FLF458817 FVB458817 GEX458817 GOT458817 GYP458817 HIL458817 HSH458817 ICD458817 ILZ458817 IVV458817 JFR458817 JPN458817 JZJ458817 KJF458817 KTB458817 LCX458817 LMT458817 LWP458817 MGL458817 MQH458817 NAD458817 NJZ458817 NTV458817 ODR458817 ONN458817 OXJ458817 PHF458817 PRB458817 QAX458817 QKT458817 QUP458817 REL458817 ROH458817 RYD458817 SHZ458817 SRV458817 TBR458817 TLN458817 TVJ458817 UFF458817 UPB458817 UYX458817 VIT458817 VSP458817 WCL458817 WMH458817 WWD458817 V524353 JR524353 TN524353 ADJ524353 ANF524353 AXB524353 BGX524353 BQT524353 CAP524353 CKL524353 CUH524353 DED524353 DNZ524353 DXV524353 EHR524353 ERN524353 FBJ524353 FLF524353 FVB524353 GEX524353 GOT524353 GYP524353 HIL524353 HSH524353 ICD524353 ILZ524353 IVV524353 JFR524353 JPN524353 JZJ524353 KJF524353 KTB524353 LCX524353 LMT524353 LWP524353 MGL524353 MQH524353 NAD524353 NJZ524353 NTV524353 ODR524353 ONN524353 OXJ524353 PHF524353 PRB524353 QAX524353 QKT524353 QUP524353 REL524353 ROH524353 RYD524353 SHZ524353 SRV524353 TBR524353 TLN524353 TVJ524353 UFF524353 UPB524353 UYX524353 VIT524353 VSP524353 WCL524353 WMH524353 WWD524353 V589889 JR589889 TN589889 ADJ589889 ANF589889 AXB589889 BGX589889 BQT589889 CAP589889 CKL589889 CUH589889 DED589889 DNZ589889 DXV589889 EHR589889 ERN589889 FBJ589889 FLF589889 FVB589889 GEX589889 GOT589889 GYP589889 HIL589889 HSH589889 ICD589889 ILZ589889 IVV589889 JFR589889 JPN589889 JZJ589889 KJF589889 KTB589889 LCX589889 LMT589889 LWP589889 MGL589889 MQH589889 NAD589889 NJZ589889 NTV589889 ODR589889 ONN589889 OXJ589889 PHF589889 PRB589889 QAX589889 QKT589889 QUP589889 REL589889 ROH589889 RYD589889 SHZ589889 SRV589889 TBR589889 TLN589889 TVJ589889 UFF589889 UPB589889 UYX589889 VIT589889 VSP589889 WCL589889 WMH589889 WWD589889 V655425 JR655425 TN655425 ADJ655425 ANF655425 AXB655425 BGX655425 BQT655425 CAP655425 CKL655425 CUH655425 DED655425 DNZ655425 DXV655425 EHR655425 ERN655425 FBJ655425 FLF655425 FVB655425 GEX655425 GOT655425 GYP655425 HIL655425 HSH655425 ICD655425 ILZ655425 IVV655425 JFR655425 JPN655425 JZJ655425 KJF655425 KTB655425 LCX655425 LMT655425 LWP655425 MGL655425 MQH655425 NAD655425 NJZ655425 NTV655425 ODR655425 ONN655425 OXJ655425 PHF655425 PRB655425 QAX655425 QKT655425 QUP655425 REL655425 ROH655425 RYD655425 SHZ655425 SRV655425 TBR655425 TLN655425 TVJ655425 UFF655425 UPB655425 UYX655425 VIT655425 VSP655425 WCL655425 WMH655425 WWD655425 V720961 JR720961 TN720961 ADJ720961 ANF720961 AXB720961 BGX720961 BQT720961 CAP720961 CKL720961 CUH720961 DED720961 DNZ720961 DXV720961 EHR720961 ERN720961 FBJ720961 FLF720961 FVB720961 GEX720961 GOT720961 GYP720961 HIL720961 HSH720961 ICD720961 ILZ720961 IVV720961 JFR720961 JPN720961 JZJ720961 KJF720961 KTB720961 LCX720961 LMT720961 LWP720961 MGL720961 MQH720961 NAD720961 NJZ720961 NTV720961 ODR720961 ONN720961 OXJ720961 PHF720961 PRB720961 QAX720961 QKT720961 QUP720961 REL720961 ROH720961 RYD720961 SHZ720961 SRV720961 TBR720961 TLN720961 TVJ720961 UFF720961 UPB720961 UYX720961 VIT720961 VSP720961 WCL720961 WMH720961 WWD720961 V786497 JR786497 TN786497 ADJ786497 ANF786497 AXB786497 BGX786497 BQT786497 CAP786497 CKL786497 CUH786497 DED786497 DNZ786497 DXV786497 EHR786497 ERN786497 FBJ786497 FLF786497 FVB786497 GEX786497 GOT786497 GYP786497 HIL786497 HSH786497 ICD786497 ILZ786497 IVV786497 JFR786497 JPN786497 JZJ786497 KJF786497 KTB786497 LCX786497 LMT786497 LWP786497 MGL786497 MQH786497 NAD786497 NJZ786497 NTV786497 ODR786497 ONN786497 OXJ786497 PHF786497 PRB786497 QAX786497 QKT786497 QUP786497 REL786497 ROH786497 RYD786497 SHZ786497 SRV786497 TBR786497 TLN786497 TVJ786497 UFF786497 UPB786497 UYX786497 VIT786497 VSP786497 WCL786497 WMH786497 WWD786497 V852033 JR852033 TN852033 ADJ852033 ANF852033 AXB852033 BGX852033 BQT852033 CAP852033 CKL852033 CUH852033 DED852033 DNZ852033 DXV852033 EHR852033 ERN852033 FBJ852033 FLF852033 FVB852033 GEX852033 GOT852033 GYP852033 HIL852033 HSH852033 ICD852033 ILZ852033 IVV852033 JFR852033 JPN852033 JZJ852033 KJF852033 KTB852033 LCX852033 LMT852033 LWP852033 MGL852033 MQH852033 NAD852033 NJZ852033 NTV852033 ODR852033 ONN852033 OXJ852033 PHF852033 PRB852033 QAX852033 QKT852033 QUP852033 REL852033 ROH852033 RYD852033 SHZ852033 SRV852033 TBR852033 TLN852033 TVJ852033 UFF852033 UPB852033 UYX852033 VIT852033 VSP852033 WCL852033 WMH852033 WWD852033 V917569 JR917569 TN917569 ADJ917569 ANF917569 AXB917569 BGX917569 BQT917569 CAP917569 CKL917569 CUH917569 DED917569 DNZ917569 DXV917569 EHR917569 ERN917569 FBJ917569 FLF917569 FVB917569 GEX917569 GOT917569 GYP917569 HIL917569 HSH917569 ICD917569 ILZ917569 IVV917569 JFR917569 JPN917569 JZJ917569 KJF917569 KTB917569 LCX917569 LMT917569 LWP917569 MGL917569 MQH917569 NAD917569 NJZ917569 NTV917569 ODR917569 ONN917569 OXJ917569 PHF917569 PRB917569 QAX917569 QKT917569 QUP917569 REL917569 ROH917569 RYD917569 SHZ917569 SRV917569 TBR917569 TLN917569 TVJ917569 UFF917569 UPB917569 UYX917569 VIT917569 VSP917569 WCL917569 WMH917569 WWD917569 V983105 JR983105 TN983105 ADJ983105 ANF983105 AXB983105 BGX983105 BQT983105 CAP983105 CKL983105 CUH983105 DED983105 DNZ983105 DXV983105 EHR983105 ERN983105 FBJ983105 FLF983105 FVB983105 GEX983105 GOT983105 GYP983105 HIL983105 HSH983105 ICD983105 ILZ983105 IVV983105 JFR983105 JPN983105 JZJ983105 KJF983105 KTB983105 LCX983105 LMT983105 LWP983105 MGL983105 MQH983105 NAD983105 NJZ983105 NTV983105 ODR983105 ONN983105 OXJ983105 PHF983105 PRB983105 QAX983105 QKT983105 QUP983105 REL983105 ROH983105 RYD983105 SHZ983105 SRV983105 TBR983105 TLN983105 TVJ983105 UFF983105 UPB983105 UYX983105 VIT983105 VSP983105 WCL983105 WMH983105 WWD983105 TBA983089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C65603 JA65603 SW65603 ACS65603 AMO65603 AWK65603 BGG65603 BQC65603 BZY65603 CJU65603 CTQ65603 DDM65603 DNI65603 DXE65603 EHA65603 EQW65603 FAS65603 FKO65603 FUK65603 GEG65603 GOC65603 GXY65603 HHU65603 HRQ65603 IBM65603 ILI65603 IVE65603 JFA65603 JOW65603 JYS65603 KIO65603 KSK65603 LCG65603 LMC65603 LVY65603 MFU65603 MPQ65603 MZM65603 NJI65603 NTE65603 ODA65603 OMW65603 OWS65603 PGO65603 PQK65603 QAG65603 QKC65603 QTY65603 RDU65603 RNQ65603 RXM65603 SHI65603 SRE65603 TBA65603 TKW65603 TUS65603 UEO65603 UOK65603 UYG65603 VIC65603 VRY65603 WBU65603 WLQ65603 WVM65603 C131139 JA131139 SW131139 ACS131139 AMO131139 AWK131139 BGG131139 BQC131139 BZY131139 CJU131139 CTQ131139 DDM131139 DNI131139 DXE131139 EHA131139 EQW131139 FAS131139 FKO131139 FUK131139 GEG131139 GOC131139 GXY131139 HHU131139 HRQ131139 IBM131139 ILI131139 IVE131139 JFA131139 JOW131139 JYS131139 KIO131139 KSK131139 LCG131139 LMC131139 LVY131139 MFU131139 MPQ131139 MZM131139 NJI131139 NTE131139 ODA131139 OMW131139 OWS131139 PGO131139 PQK131139 QAG131139 QKC131139 QTY131139 RDU131139 RNQ131139 RXM131139 SHI131139 SRE131139 TBA131139 TKW131139 TUS131139 UEO131139 UOK131139 UYG131139 VIC131139 VRY131139 WBU131139 WLQ131139 WVM131139 C196675 JA196675 SW196675 ACS196675 AMO196675 AWK196675 BGG196675 BQC196675 BZY196675 CJU196675 CTQ196675 DDM196675 DNI196675 DXE196675 EHA196675 EQW196675 FAS196675 FKO196675 FUK196675 GEG196675 GOC196675 GXY196675 HHU196675 HRQ196675 IBM196675 ILI196675 IVE196675 JFA196675 JOW196675 JYS196675 KIO196675 KSK196675 LCG196675 LMC196675 LVY196675 MFU196675 MPQ196675 MZM196675 NJI196675 NTE196675 ODA196675 OMW196675 OWS196675 PGO196675 PQK196675 QAG196675 QKC196675 QTY196675 RDU196675 RNQ196675 RXM196675 SHI196675 SRE196675 TBA196675 TKW196675 TUS196675 UEO196675 UOK196675 UYG196675 VIC196675 VRY196675 WBU196675 WLQ196675 WVM196675 C262211 JA262211 SW262211 ACS262211 AMO262211 AWK262211 BGG262211 BQC262211 BZY262211 CJU262211 CTQ262211 DDM262211 DNI262211 DXE262211 EHA262211 EQW262211 FAS262211 FKO262211 FUK262211 GEG262211 GOC262211 GXY262211 HHU262211 HRQ262211 IBM262211 ILI262211 IVE262211 JFA262211 JOW262211 JYS262211 KIO262211 KSK262211 LCG262211 LMC262211 LVY262211 MFU262211 MPQ262211 MZM262211 NJI262211 NTE262211 ODA262211 OMW262211 OWS262211 PGO262211 PQK262211 QAG262211 QKC262211 QTY262211 RDU262211 RNQ262211 RXM262211 SHI262211 SRE262211 TBA262211 TKW262211 TUS262211 UEO262211 UOK262211 UYG262211 VIC262211 VRY262211 WBU262211 WLQ262211 WVM262211 C327747 JA327747 SW327747 ACS327747 AMO327747 AWK327747 BGG327747 BQC327747 BZY327747 CJU327747 CTQ327747 DDM327747 DNI327747 DXE327747 EHA327747 EQW327747 FAS327747 FKO327747 FUK327747 GEG327747 GOC327747 GXY327747 HHU327747 HRQ327747 IBM327747 ILI327747 IVE327747 JFA327747 JOW327747 JYS327747 KIO327747 KSK327747 LCG327747 LMC327747 LVY327747 MFU327747 MPQ327747 MZM327747 NJI327747 NTE327747 ODA327747 OMW327747 OWS327747 PGO327747 PQK327747 QAG327747 QKC327747 QTY327747 RDU327747 RNQ327747 RXM327747 SHI327747 SRE327747 TBA327747 TKW327747 TUS327747 UEO327747 UOK327747 UYG327747 VIC327747 VRY327747 WBU327747 WLQ327747 WVM327747 C393283 JA393283 SW393283 ACS393283 AMO393283 AWK393283 BGG393283 BQC393283 BZY393283 CJU393283 CTQ393283 DDM393283 DNI393283 DXE393283 EHA393283 EQW393283 FAS393283 FKO393283 FUK393283 GEG393283 GOC393283 GXY393283 HHU393283 HRQ393283 IBM393283 ILI393283 IVE393283 JFA393283 JOW393283 JYS393283 KIO393283 KSK393283 LCG393283 LMC393283 LVY393283 MFU393283 MPQ393283 MZM393283 NJI393283 NTE393283 ODA393283 OMW393283 OWS393283 PGO393283 PQK393283 QAG393283 QKC393283 QTY393283 RDU393283 RNQ393283 RXM393283 SHI393283 SRE393283 TBA393283 TKW393283 TUS393283 UEO393283 UOK393283 UYG393283 VIC393283 VRY393283 WBU393283 WLQ393283 WVM393283 C458819 JA458819 SW458819 ACS458819 AMO458819 AWK458819 BGG458819 BQC458819 BZY458819 CJU458819 CTQ458819 DDM458819 DNI458819 DXE458819 EHA458819 EQW458819 FAS458819 FKO458819 FUK458819 GEG458819 GOC458819 GXY458819 HHU458819 HRQ458819 IBM458819 ILI458819 IVE458819 JFA458819 JOW458819 JYS458819 KIO458819 KSK458819 LCG458819 LMC458819 LVY458819 MFU458819 MPQ458819 MZM458819 NJI458819 NTE458819 ODA458819 OMW458819 OWS458819 PGO458819 PQK458819 QAG458819 QKC458819 QTY458819 RDU458819 RNQ458819 RXM458819 SHI458819 SRE458819 TBA458819 TKW458819 TUS458819 UEO458819 UOK458819 UYG458819 VIC458819 VRY458819 WBU458819 WLQ458819 WVM458819 C524355 JA524355 SW524355 ACS524355 AMO524355 AWK524355 BGG524355 BQC524355 BZY524355 CJU524355 CTQ524355 DDM524355 DNI524355 DXE524355 EHA524355 EQW524355 FAS524355 FKO524355 FUK524355 GEG524355 GOC524355 GXY524355 HHU524355 HRQ524355 IBM524355 ILI524355 IVE524355 JFA524355 JOW524355 JYS524355 KIO524355 KSK524355 LCG524355 LMC524355 LVY524355 MFU524355 MPQ524355 MZM524355 NJI524355 NTE524355 ODA524355 OMW524355 OWS524355 PGO524355 PQK524355 QAG524355 QKC524355 QTY524355 RDU524355 RNQ524355 RXM524355 SHI524355 SRE524355 TBA524355 TKW524355 TUS524355 UEO524355 UOK524355 UYG524355 VIC524355 VRY524355 WBU524355 WLQ524355 WVM524355 C589891 JA589891 SW589891 ACS589891 AMO589891 AWK589891 BGG589891 BQC589891 BZY589891 CJU589891 CTQ589891 DDM589891 DNI589891 DXE589891 EHA589891 EQW589891 FAS589891 FKO589891 FUK589891 GEG589891 GOC589891 GXY589891 HHU589891 HRQ589891 IBM589891 ILI589891 IVE589891 JFA589891 JOW589891 JYS589891 KIO589891 KSK589891 LCG589891 LMC589891 LVY589891 MFU589891 MPQ589891 MZM589891 NJI589891 NTE589891 ODA589891 OMW589891 OWS589891 PGO589891 PQK589891 QAG589891 QKC589891 QTY589891 RDU589891 RNQ589891 RXM589891 SHI589891 SRE589891 TBA589891 TKW589891 TUS589891 UEO589891 UOK589891 UYG589891 VIC589891 VRY589891 WBU589891 WLQ589891 WVM589891 C655427 JA655427 SW655427 ACS655427 AMO655427 AWK655427 BGG655427 BQC655427 BZY655427 CJU655427 CTQ655427 DDM655427 DNI655427 DXE655427 EHA655427 EQW655427 FAS655427 FKO655427 FUK655427 GEG655427 GOC655427 GXY655427 HHU655427 HRQ655427 IBM655427 ILI655427 IVE655427 JFA655427 JOW655427 JYS655427 KIO655427 KSK655427 LCG655427 LMC655427 LVY655427 MFU655427 MPQ655427 MZM655427 NJI655427 NTE655427 ODA655427 OMW655427 OWS655427 PGO655427 PQK655427 QAG655427 QKC655427 QTY655427 RDU655427 RNQ655427 RXM655427 SHI655427 SRE655427 TBA655427 TKW655427 TUS655427 UEO655427 UOK655427 UYG655427 VIC655427 VRY655427 WBU655427 WLQ655427 WVM655427 C720963 JA720963 SW720963 ACS720963 AMO720963 AWK720963 BGG720963 BQC720963 BZY720963 CJU720963 CTQ720963 DDM720963 DNI720963 DXE720963 EHA720963 EQW720963 FAS720963 FKO720963 FUK720963 GEG720963 GOC720963 GXY720963 HHU720963 HRQ720963 IBM720963 ILI720963 IVE720963 JFA720963 JOW720963 JYS720963 KIO720963 KSK720963 LCG720963 LMC720963 LVY720963 MFU720963 MPQ720963 MZM720963 NJI720963 NTE720963 ODA720963 OMW720963 OWS720963 PGO720963 PQK720963 QAG720963 QKC720963 QTY720963 RDU720963 RNQ720963 RXM720963 SHI720963 SRE720963 TBA720963 TKW720963 TUS720963 UEO720963 UOK720963 UYG720963 VIC720963 VRY720963 WBU720963 WLQ720963 WVM720963 C786499 JA786499 SW786499 ACS786499 AMO786499 AWK786499 BGG786499 BQC786499 BZY786499 CJU786499 CTQ786499 DDM786499 DNI786499 DXE786499 EHA786499 EQW786499 FAS786499 FKO786499 FUK786499 GEG786499 GOC786499 GXY786499 HHU786499 HRQ786499 IBM786499 ILI786499 IVE786499 JFA786499 JOW786499 JYS786499 KIO786499 KSK786499 LCG786499 LMC786499 LVY786499 MFU786499 MPQ786499 MZM786499 NJI786499 NTE786499 ODA786499 OMW786499 OWS786499 PGO786499 PQK786499 QAG786499 QKC786499 QTY786499 RDU786499 RNQ786499 RXM786499 SHI786499 SRE786499 TBA786499 TKW786499 TUS786499 UEO786499 UOK786499 UYG786499 VIC786499 VRY786499 WBU786499 WLQ786499 WVM786499 C852035 JA852035 SW852035 ACS852035 AMO852035 AWK852035 BGG852035 BQC852035 BZY852035 CJU852035 CTQ852035 DDM852035 DNI852035 DXE852035 EHA852035 EQW852035 FAS852035 FKO852035 FUK852035 GEG852035 GOC852035 GXY852035 HHU852035 HRQ852035 IBM852035 ILI852035 IVE852035 JFA852035 JOW852035 JYS852035 KIO852035 KSK852035 LCG852035 LMC852035 LVY852035 MFU852035 MPQ852035 MZM852035 NJI852035 NTE852035 ODA852035 OMW852035 OWS852035 PGO852035 PQK852035 QAG852035 QKC852035 QTY852035 RDU852035 RNQ852035 RXM852035 SHI852035 SRE852035 TBA852035 TKW852035 TUS852035 UEO852035 UOK852035 UYG852035 VIC852035 VRY852035 WBU852035 WLQ852035 WVM852035 C917571 JA917571 SW917571 ACS917571 AMO917571 AWK917571 BGG917571 BQC917571 BZY917571 CJU917571 CTQ917571 DDM917571 DNI917571 DXE917571 EHA917571 EQW917571 FAS917571 FKO917571 FUK917571 GEG917571 GOC917571 GXY917571 HHU917571 HRQ917571 IBM917571 ILI917571 IVE917571 JFA917571 JOW917571 JYS917571 KIO917571 KSK917571 LCG917571 LMC917571 LVY917571 MFU917571 MPQ917571 MZM917571 NJI917571 NTE917571 ODA917571 OMW917571 OWS917571 PGO917571 PQK917571 QAG917571 QKC917571 QTY917571 RDU917571 RNQ917571 RXM917571 SHI917571 SRE917571 TBA917571 TKW917571 TUS917571 UEO917571 UOK917571 UYG917571 VIC917571 VRY917571 WBU917571 WLQ917571 WVM917571 C983107 JA983107 SW983107 ACS983107 AMO983107 AWK983107 BGG983107 BQC983107 BZY983107 CJU983107 CTQ983107 DDM983107 DNI983107 DXE983107 EHA983107 EQW983107 FAS983107 FKO983107 FUK983107 GEG983107 GOC983107 GXY983107 HHU983107 HRQ983107 IBM983107 ILI983107 IVE983107 JFA983107 JOW983107 JYS983107 KIO983107 KSK983107 LCG983107 LMC983107 LVY983107 MFU983107 MPQ983107 MZM983107 NJI983107 NTE983107 ODA983107 OMW983107 OWS983107 PGO983107 PQK983107 QAG983107 QKC983107 QTY983107 RDU983107 RNQ983107 RXM983107 SHI983107 SRE983107 TBA983107 TKW983107 TUS983107 UEO983107 UOK983107 UYG983107 VIC983107 VRY983107 WBU983107 WLQ983107 WVM983107 RDU983089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L65603 JI65603 TE65603 ADA65603 AMW65603 AWS65603 BGO65603 BQK65603 CAG65603 CKC65603 CTY65603 DDU65603 DNQ65603 DXM65603 EHI65603 ERE65603 FBA65603 FKW65603 FUS65603 GEO65603 GOK65603 GYG65603 HIC65603 HRY65603 IBU65603 ILQ65603 IVM65603 JFI65603 JPE65603 JZA65603 KIW65603 KSS65603 LCO65603 LMK65603 LWG65603 MGC65603 MPY65603 MZU65603 NJQ65603 NTM65603 ODI65603 ONE65603 OXA65603 PGW65603 PQS65603 QAO65603 QKK65603 QUG65603 REC65603 RNY65603 RXU65603 SHQ65603 SRM65603 TBI65603 TLE65603 TVA65603 UEW65603 UOS65603 UYO65603 VIK65603 VSG65603 WCC65603 WLY65603 WVU65603 L131139 JI131139 TE131139 ADA131139 AMW131139 AWS131139 BGO131139 BQK131139 CAG131139 CKC131139 CTY131139 DDU131139 DNQ131139 DXM131139 EHI131139 ERE131139 FBA131139 FKW131139 FUS131139 GEO131139 GOK131139 GYG131139 HIC131139 HRY131139 IBU131139 ILQ131139 IVM131139 JFI131139 JPE131139 JZA131139 KIW131139 KSS131139 LCO131139 LMK131139 LWG131139 MGC131139 MPY131139 MZU131139 NJQ131139 NTM131139 ODI131139 ONE131139 OXA131139 PGW131139 PQS131139 QAO131139 QKK131139 QUG131139 REC131139 RNY131139 RXU131139 SHQ131139 SRM131139 TBI131139 TLE131139 TVA131139 UEW131139 UOS131139 UYO131139 VIK131139 VSG131139 WCC131139 WLY131139 WVU131139 L196675 JI196675 TE196675 ADA196675 AMW196675 AWS196675 BGO196675 BQK196675 CAG196675 CKC196675 CTY196675 DDU196675 DNQ196675 DXM196675 EHI196675 ERE196675 FBA196675 FKW196675 FUS196675 GEO196675 GOK196675 GYG196675 HIC196675 HRY196675 IBU196675 ILQ196675 IVM196675 JFI196675 JPE196675 JZA196675 KIW196675 KSS196675 LCO196675 LMK196675 LWG196675 MGC196675 MPY196675 MZU196675 NJQ196675 NTM196675 ODI196675 ONE196675 OXA196675 PGW196675 PQS196675 QAO196675 QKK196675 QUG196675 REC196675 RNY196675 RXU196675 SHQ196675 SRM196675 TBI196675 TLE196675 TVA196675 UEW196675 UOS196675 UYO196675 VIK196675 VSG196675 WCC196675 WLY196675 WVU196675 L262211 JI262211 TE262211 ADA262211 AMW262211 AWS262211 BGO262211 BQK262211 CAG262211 CKC262211 CTY262211 DDU262211 DNQ262211 DXM262211 EHI262211 ERE262211 FBA262211 FKW262211 FUS262211 GEO262211 GOK262211 GYG262211 HIC262211 HRY262211 IBU262211 ILQ262211 IVM262211 JFI262211 JPE262211 JZA262211 KIW262211 KSS262211 LCO262211 LMK262211 LWG262211 MGC262211 MPY262211 MZU262211 NJQ262211 NTM262211 ODI262211 ONE262211 OXA262211 PGW262211 PQS262211 QAO262211 QKK262211 QUG262211 REC262211 RNY262211 RXU262211 SHQ262211 SRM262211 TBI262211 TLE262211 TVA262211 UEW262211 UOS262211 UYO262211 VIK262211 VSG262211 WCC262211 WLY262211 WVU262211 L327747 JI327747 TE327747 ADA327747 AMW327747 AWS327747 BGO327747 BQK327747 CAG327747 CKC327747 CTY327747 DDU327747 DNQ327747 DXM327747 EHI327747 ERE327747 FBA327747 FKW327747 FUS327747 GEO327747 GOK327747 GYG327747 HIC327747 HRY327747 IBU327747 ILQ327747 IVM327747 JFI327747 JPE327747 JZA327747 KIW327747 KSS327747 LCO327747 LMK327747 LWG327747 MGC327747 MPY327747 MZU327747 NJQ327747 NTM327747 ODI327747 ONE327747 OXA327747 PGW327747 PQS327747 QAO327747 QKK327747 QUG327747 REC327747 RNY327747 RXU327747 SHQ327747 SRM327747 TBI327747 TLE327747 TVA327747 UEW327747 UOS327747 UYO327747 VIK327747 VSG327747 WCC327747 WLY327747 WVU327747 L393283 JI393283 TE393283 ADA393283 AMW393283 AWS393283 BGO393283 BQK393283 CAG393283 CKC393283 CTY393283 DDU393283 DNQ393283 DXM393283 EHI393283 ERE393283 FBA393283 FKW393283 FUS393283 GEO393283 GOK393283 GYG393283 HIC393283 HRY393283 IBU393283 ILQ393283 IVM393283 JFI393283 JPE393283 JZA393283 KIW393283 KSS393283 LCO393283 LMK393283 LWG393283 MGC393283 MPY393283 MZU393283 NJQ393283 NTM393283 ODI393283 ONE393283 OXA393283 PGW393283 PQS393283 QAO393283 QKK393283 QUG393283 REC393283 RNY393283 RXU393283 SHQ393283 SRM393283 TBI393283 TLE393283 TVA393283 UEW393283 UOS393283 UYO393283 VIK393283 VSG393283 WCC393283 WLY393283 WVU393283 L458819 JI458819 TE458819 ADA458819 AMW458819 AWS458819 BGO458819 BQK458819 CAG458819 CKC458819 CTY458819 DDU458819 DNQ458819 DXM458819 EHI458819 ERE458819 FBA458819 FKW458819 FUS458819 GEO458819 GOK458819 GYG458819 HIC458819 HRY458819 IBU458819 ILQ458819 IVM458819 JFI458819 JPE458819 JZA458819 KIW458819 KSS458819 LCO458819 LMK458819 LWG458819 MGC458819 MPY458819 MZU458819 NJQ458819 NTM458819 ODI458819 ONE458819 OXA458819 PGW458819 PQS458819 QAO458819 QKK458819 QUG458819 REC458819 RNY458819 RXU458819 SHQ458819 SRM458819 TBI458819 TLE458819 TVA458819 UEW458819 UOS458819 UYO458819 VIK458819 VSG458819 WCC458819 WLY458819 WVU458819 L524355 JI524355 TE524355 ADA524355 AMW524355 AWS524355 BGO524355 BQK524355 CAG524355 CKC524355 CTY524355 DDU524355 DNQ524355 DXM524355 EHI524355 ERE524355 FBA524355 FKW524355 FUS524355 GEO524355 GOK524355 GYG524355 HIC524355 HRY524355 IBU524355 ILQ524355 IVM524355 JFI524355 JPE524355 JZA524355 KIW524355 KSS524355 LCO524355 LMK524355 LWG524355 MGC524355 MPY524355 MZU524355 NJQ524355 NTM524355 ODI524355 ONE524355 OXA524355 PGW524355 PQS524355 QAO524355 QKK524355 QUG524355 REC524355 RNY524355 RXU524355 SHQ524355 SRM524355 TBI524355 TLE524355 TVA524355 UEW524355 UOS524355 UYO524355 VIK524355 VSG524355 WCC524355 WLY524355 WVU524355 L589891 JI589891 TE589891 ADA589891 AMW589891 AWS589891 BGO589891 BQK589891 CAG589891 CKC589891 CTY589891 DDU589891 DNQ589891 DXM589891 EHI589891 ERE589891 FBA589891 FKW589891 FUS589891 GEO589891 GOK589891 GYG589891 HIC589891 HRY589891 IBU589891 ILQ589891 IVM589891 JFI589891 JPE589891 JZA589891 KIW589891 KSS589891 LCO589891 LMK589891 LWG589891 MGC589891 MPY589891 MZU589891 NJQ589891 NTM589891 ODI589891 ONE589891 OXA589891 PGW589891 PQS589891 QAO589891 QKK589891 QUG589891 REC589891 RNY589891 RXU589891 SHQ589891 SRM589891 TBI589891 TLE589891 TVA589891 UEW589891 UOS589891 UYO589891 VIK589891 VSG589891 WCC589891 WLY589891 WVU589891 L655427 JI655427 TE655427 ADA655427 AMW655427 AWS655427 BGO655427 BQK655427 CAG655427 CKC655427 CTY655427 DDU655427 DNQ655427 DXM655427 EHI655427 ERE655427 FBA655427 FKW655427 FUS655427 GEO655427 GOK655427 GYG655427 HIC655427 HRY655427 IBU655427 ILQ655427 IVM655427 JFI655427 JPE655427 JZA655427 KIW655427 KSS655427 LCO655427 LMK655427 LWG655427 MGC655427 MPY655427 MZU655427 NJQ655427 NTM655427 ODI655427 ONE655427 OXA655427 PGW655427 PQS655427 QAO655427 QKK655427 QUG655427 REC655427 RNY655427 RXU655427 SHQ655427 SRM655427 TBI655427 TLE655427 TVA655427 UEW655427 UOS655427 UYO655427 VIK655427 VSG655427 WCC655427 WLY655427 WVU655427 L720963 JI720963 TE720963 ADA720963 AMW720963 AWS720963 BGO720963 BQK720963 CAG720963 CKC720963 CTY720963 DDU720963 DNQ720963 DXM720963 EHI720963 ERE720963 FBA720963 FKW720963 FUS720963 GEO720963 GOK720963 GYG720963 HIC720963 HRY720963 IBU720963 ILQ720963 IVM720963 JFI720963 JPE720963 JZA720963 KIW720963 KSS720963 LCO720963 LMK720963 LWG720963 MGC720963 MPY720963 MZU720963 NJQ720963 NTM720963 ODI720963 ONE720963 OXA720963 PGW720963 PQS720963 QAO720963 QKK720963 QUG720963 REC720963 RNY720963 RXU720963 SHQ720963 SRM720963 TBI720963 TLE720963 TVA720963 UEW720963 UOS720963 UYO720963 VIK720963 VSG720963 WCC720963 WLY720963 WVU720963 L786499 JI786499 TE786499 ADA786499 AMW786499 AWS786499 BGO786499 BQK786499 CAG786499 CKC786499 CTY786499 DDU786499 DNQ786499 DXM786499 EHI786499 ERE786499 FBA786499 FKW786499 FUS786499 GEO786499 GOK786499 GYG786499 HIC786499 HRY786499 IBU786499 ILQ786499 IVM786499 JFI786499 JPE786499 JZA786499 KIW786499 KSS786499 LCO786499 LMK786499 LWG786499 MGC786499 MPY786499 MZU786499 NJQ786499 NTM786499 ODI786499 ONE786499 OXA786499 PGW786499 PQS786499 QAO786499 QKK786499 QUG786499 REC786499 RNY786499 RXU786499 SHQ786499 SRM786499 TBI786499 TLE786499 TVA786499 UEW786499 UOS786499 UYO786499 VIK786499 VSG786499 WCC786499 WLY786499 WVU786499 L852035 JI852035 TE852035 ADA852035 AMW852035 AWS852035 BGO852035 BQK852035 CAG852035 CKC852035 CTY852035 DDU852035 DNQ852035 DXM852035 EHI852035 ERE852035 FBA852035 FKW852035 FUS852035 GEO852035 GOK852035 GYG852035 HIC852035 HRY852035 IBU852035 ILQ852035 IVM852035 JFI852035 JPE852035 JZA852035 KIW852035 KSS852035 LCO852035 LMK852035 LWG852035 MGC852035 MPY852035 MZU852035 NJQ852035 NTM852035 ODI852035 ONE852035 OXA852035 PGW852035 PQS852035 QAO852035 QKK852035 QUG852035 REC852035 RNY852035 RXU852035 SHQ852035 SRM852035 TBI852035 TLE852035 TVA852035 UEW852035 UOS852035 UYO852035 VIK852035 VSG852035 WCC852035 WLY852035 WVU852035 L917571 JI917571 TE917571 ADA917571 AMW917571 AWS917571 BGO917571 BQK917571 CAG917571 CKC917571 CTY917571 DDU917571 DNQ917571 DXM917571 EHI917571 ERE917571 FBA917571 FKW917571 FUS917571 GEO917571 GOK917571 GYG917571 HIC917571 HRY917571 IBU917571 ILQ917571 IVM917571 JFI917571 JPE917571 JZA917571 KIW917571 KSS917571 LCO917571 LMK917571 LWG917571 MGC917571 MPY917571 MZU917571 NJQ917571 NTM917571 ODI917571 ONE917571 OXA917571 PGW917571 PQS917571 QAO917571 QKK917571 QUG917571 REC917571 RNY917571 RXU917571 SHQ917571 SRM917571 TBI917571 TLE917571 TVA917571 UEW917571 UOS917571 UYO917571 VIK917571 VSG917571 WCC917571 WLY917571 WVU917571 L983107 JI983107 TE983107 ADA983107 AMW983107 AWS983107 BGO983107 BQK983107 CAG983107 CKC983107 CTY983107 DDU983107 DNQ983107 DXM983107 EHI983107 ERE983107 FBA983107 FKW983107 FUS983107 GEO983107 GOK983107 GYG983107 HIC983107 HRY983107 IBU983107 ILQ983107 IVM983107 JFI983107 JPE983107 JZA983107 KIW983107 KSS983107 LCO983107 LMK983107 LWG983107 MGC983107 MPY983107 MZU983107 NJQ983107 NTM983107 ODI983107 ONE983107 OXA983107 PGW983107 PQS983107 QAO983107 QKK983107 QUG983107 REC983107 RNY983107 RXU983107 SHQ983107 SRM983107 TBI983107 TLE983107 TVA983107 UEW983107 UOS983107 UYO983107 VIK983107 VSG983107 WCC983107 WLY983107 WVU983107 MFU983089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TKW983089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C65605 JA65605 SW65605 ACS65605 AMO65605 AWK65605 BGG65605 BQC65605 BZY65605 CJU65605 CTQ65605 DDM65605 DNI65605 DXE65605 EHA65605 EQW65605 FAS65605 FKO65605 FUK65605 GEG65605 GOC65605 GXY65605 HHU65605 HRQ65605 IBM65605 ILI65605 IVE65605 JFA65605 JOW65605 JYS65605 KIO65605 KSK65605 LCG65605 LMC65605 LVY65605 MFU65605 MPQ65605 MZM65605 NJI65605 NTE65605 ODA65605 OMW65605 OWS65605 PGO65605 PQK65605 QAG65605 QKC65605 QTY65605 RDU65605 RNQ65605 RXM65605 SHI65605 SRE65605 TBA65605 TKW65605 TUS65605 UEO65605 UOK65605 UYG65605 VIC65605 VRY65605 WBU65605 WLQ65605 WVM65605 C131141 JA131141 SW131141 ACS131141 AMO131141 AWK131141 BGG131141 BQC131141 BZY131141 CJU131141 CTQ131141 DDM131141 DNI131141 DXE131141 EHA131141 EQW131141 FAS131141 FKO131141 FUK131141 GEG131141 GOC131141 GXY131141 HHU131141 HRQ131141 IBM131141 ILI131141 IVE131141 JFA131141 JOW131141 JYS131141 KIO131141 KSK131141 LCG131141 LMC131141 LVY131141 MFU131141 MPQ131141 MZM131141 NJI131141 NTE131141 ODA131141 OMW131141 OWS131141 PGO131141 PQK131141 QAG131141 QKC131141 QTY131141 RDU131141 RNQ131141 RXM131141 SHI131141 SRE131141 TBA131141 TKW131141 TUS131141 UEO131141 UOK131141 UYG131141 VIC131141 VRY131141 WBU131141 WLQ131141 WVM131141 C196677 JA196677 SW196677 ACS196677 AMO196677 AWK196677 BGG196677 BQC196677 BZY196677 CJU196677 CTQ196677 DDM196677 DNI196677 DXE196677 EHA196677 EQW196677 FAS196677 FKO196677 FUK196677 GEG196677 GOC196677 GXY196677 HHU196677 HRQ196677 IBM196677 ILI196677 IVE196677 JFA196677 JOW196677 JYS196677 KIO196677 KSK196677 LCG196677 LMC196677 LVY196677 MFU196677 MPQ196677 MZM196677 NJI196677 NTE196677 ODA196677 OMW196677 OWS196677 PGO196677 PQK196677 QAG196677 QKC196677 QTY196677 RDU196677 RNQ196677 RXM196677 SHI196677 SRE196677 TBA196677 TKW196677 TUS196677 UEO196677 UOK196677 UYG196677 VIC196677 VRY196677 WBU196677 WLQ196677 WVM196677 C262213 JA262213 SW262213 ACS262213 AMO262213 AWK262213 BGG262213 BQC262213 BZY262213 CJU262213 CTQ262213 DDM262213 DNI262213 DXE262213 EHA262213 EQW262213 FAS262213 FKO262213 FUK262213 GEG262213 GOC262213 GXY262213 HHU262213 HRQ262213 IBM262213 ILI262213 IVE262213 JFA262213 JOW262213 JYS262213 KIO262213 KSK262213 LCG262213 LMC262213 LVY262213 MFU262213 MPQ262213 MZM262213 NJI262213 NTE262213 ODA262213 OMW262213 OWS262213 PGO262213 PQK262213 QAG262213 QKC262213 QTY262213 RDU262213 RNQ262213 RXM262213 SHI262213 SRE262213 TBA262213 TKW262213 TUS262213 UEO262213 UOK262213 UYG262213 VIC262213 VRY262213 WBU262213 WLQ262213 WVM262213 C327749 JA327749 SW327749 ACS327749 AMO327749 AWK327749 BGG327749 BQC327749 BZY327749 CJU327749 CTQ327749 DDM327749 DNI327749 DXE327749 EHA327749 EQW327749 FAS327749 FKO327749 FUK327749 GEG327749 GOC327749 GXY327749 HHU327749 HRQ327749 IBM327749 ILI327749 IVE327749 JFA327749 JOW327749 JYS327749 KIO327749 KSK327749 LCG327749 LMC327749 LVY327749 MFU327749 MPQ327749 MZM327749 NJI327749 NTE327749 ODA327749 OMW327749 OWS327749 PGO327749 PQK327749 QAG327749 QKC327749 QTY327749 RDU327749 RNQ327749 RXM327749 SHI327749 SRE327749 TBA327749 TKW327749 TUS327749 UEO327749 UOK327749 UYG327749 VIC327749 VRY327749 WBU327749 WLQ327749 WVM327749 C393285 JA393285 SW393285 ACS393285 AMO393285 AWK393285 BGG393285 BQC393285 BZY393285 CJU393285 CTQ393285 DDM393285 DNI393285 DXE393285 EHA393285 EQW393285 FAS393285 FKO393285 FUK393285 GEG393285 GOC393285 GXY393285 HHU393285 HRQ393285 IBM393285 ILI393285 IVE393285 JFA393285 JOW393285 JYS393285 KIO393285 KSK393285 LCG393285 LMC393285 LVY393285 MFU393285 MPQ393285 MZM393285 NJI393285 NTE393285 ODA393285 OMW393285 OWS393285 PGO393285 PQK393285 QAG393285 QKC393285 QTY393285 RDU393285 RNQ393285 RXM393285 SHI393285 SRE393285 TBA393285 TKW393285 TUS393285 UEO393285 UOK393285 UYG393285 VIC393285 VRY393285 WBU393285 WLQ393285 WVM393285 C458821 JA458821 SW458821 ACS458821 AMO458821 AWK458821 BGG458821 BQC458821 BZY458821 CJU458821 CTQ458821 DDM458821 DNI458821 DXE458821 EHA458821 EQW458821 FAS458821 FKO458821 FUK458821 GEG458821 GOC458821 GXY458821 HHU458821 HRQ458821 IBM458821 ILI458821 IVE458821 JFA458821 JOW458821 JYS458821 KIO458821 KSK458821 LCG458821 LMC458821 LVY458821 MFU458821 MPQ458821 MZM458821 NJI458821 NTE458821 ODA458821 OMW458821 OWS458821 PGO458821 PQK458821 QAG458821 QKC458821 QTY458821 RDU458821 RNQ458821 RXM458821 SHI458821 SRE458821 TBA458821 TKW458821 TUS458821 UEO458821 UOK458821 UYG458821 VIC458821 VRY458821 WBU458821 WLQ458821 WVM458821 C524357 JA524357 SW524357 ACS524357 AMO524357 AWK524357 BGG524357 BQC524357 BZY524357 CJU524357 CTQ524357 DDM524357 DNI524357 DXE524357 EHA524357 EQW524357 FAS524357 FKO524357 FUK524357 GEG524357 GOC524357 GXY524357 HHU524357 HRQ524357 IBM524357 ILI524357 IVE524357 JFA524357 JOW524357 JYS524357 KIO524357 KSK524357 LCG524357 LMC524357 LVY524357 MFU524357 MPQ524357 MZM524357 NJI524357 NTE524357 ODA524357 OMW524357 OWS524357 PGO524357 PQK524357 QAG524357 QKC524357 QTY524357 RDU524357 RNQ524357 RXM524357 SHI524357 SRE524357 TBA524357 TKW524357 TUS524357 UEO524357 UOK524357 UYG524357 VIC524357 VRY524357 WBU524357 WLQ524357 WVM524357 C589893 JA589893 SW589893 ACS589893 AMO589893 AWK589893 BGG589893 BQC589893 BZY589893 CJU589893 CTQ589893 DDM589893 DNI589893 DXE589893 EHA589893 EQW589893 FAS589893 FKO589893 FUK589893 GEG589893 GOC589893 GXY589893 HHU589893 HRQ589893 IBM589893 ILI589893 IVE589893 JFA589893 JOW589893 JYS589893 KIO589893 KSK589893 LCG589893 LMC589893 LVY589893 MFU589893 MPQ589893 MZM589893 NJI589893 NTE589893 ODA589893 OMW589893 OWS589893 PGO589893 PQK589893 QAG589893 QKC589893 QTY589893 RDU589893 RNQ589893 RXM589893 SHI589893 SRE589893 TBA589893 TKW589893 TUS589893 UEO589893 UOK589893 UYG589893 VIC589893 VRY589893 WBU589893 WLQ589893 WVM589893 C655429 JA655429 SW655429 ACS655429 AMO655429 AWK655429 BGG655429 BQC655429 BZY655429 CJU655429 CTQ655429 DDM655429 DNI655429 DXE655429 EHA655429 EQW655429 FAS655429 FKO655429 FUK655429 GEG655429 GOC655429 GXY655429 HHU655429 HRQ655429 IBM655429 ILI655429 IVE655429 JFA655429 JOW655429 JYS655429 KIO655429 KSK655429 LCG655429 LMC655429 LVY655429 MFU655429 MPQ655429 MZM655429 NJI655429 NTE655429 ODA655429 OMW655429 OWS655429 PGO655429 PQK655429 QAG655429 QKC655429 QTY655429 RDU655429 RNQ655429 RXM655429 SHI655429 SRE655429 TBA655429 TKW655429 TUS655429 UEO655429 UOK655429 UYG655429 VIC655429 VRY655429 WBU655429 WLQ655429 WVM655429 C720965 JA720965 SW720965 ACS720965 AMO720965 AWK720965 BGG720965 BQC720965 BZY720965 CJU720965 CTQ720965 DDM720965 DNI720965 DXE720965 EHA720965 EQW720965 FAS720965 FKO720965 FUK720965 GEG720965 GOC720965 GXY720965 HHU720965 HRQ720965 IBM720965 ILI720965 IVE720965 JFA720965 JOW720965 JYS720965 KIO720965 KSK720965 LCG720965 LMC720965 LVY720965 MFU720965 MPQ720965 MZM720965 NJI720965 NTE720965 ODA720965 OMW720965 OWS720965 PGO720965 PQK720965 QAG720965 QKC720965 QTY720965 RDU720965 RNQ720965 RXM720965 SHI720965 SRE720965 TBA720965 TKW720965 TUS720965 UEO720965 UOK720965 UYG720965 VIC720965 VRY720965 WBU720965 WLQ720965 WVM720965 C786501 JA786501 SW786501 ACS786501 AMO786501 AWK786501 BGG786501 BQC786501 BZY786501 CJU786501 CTQ786501 DDM786501 DNI786501 DXE786501 EHA786501 EQW786501 FAS786501 FKO786501 FUK786501 GEG786501 GOC786501 GXY786501 HHU786501 HRQ786501 IBM786501 ILI786501 IVE786501 JFA786501 JOW786501 JYS786501 KIO786501 KSK786501 LCG786501 LMC786501 LVY786501 MFU786501 MPQ786501 MZM786501 NJI786501 NTE786501 ODA786501 OMW786501 OWS786501 PGO786501 PQK786501 QAG786501 QKC786501 QTY786501 RDU786501 RNQ786501 RXM786501 SHI786501 SRE786501 TBA786501 TKW786501 TUS786501 UEO786501 UOK786501 UYG786501 VIC786501 VRY786501 WBU786501 WLQ786501 WVM786501 C852037 JA852037 SW852037 ACS852037 AMO852037 AWK852037 BGG852037 BQC852037 BZY852037 CJU852037 CTQ852037 DDM852037 DNI852037 DXE852037 EHA852037 EQW852037 FAS852037 FKO852037 FUK852037 GEG852037 GOC852037 GXY852037 HHU852037 HRQ852037 IBM852037 ILI852037 IVE852037 JFA852037 JOW852037 JYS852037 KIO852037 KSK852037 LCG852037 LMC852037 LVY852037 MFU852037 MPQ852037 MZM852037 NJI852037 NTE852037 ODA852037 OMW852037 OWS852037 PGO852037 PQK852037 QAG852037 QKC852037 QTY852037 RDU852037 RNQ852037 RXM852037 SHI852037 SRE852037 TBA852037 TKW852037 TUS852037 UEO852037 UOK852037 UYG852037 VIC852037 VRY852037 WBU852037 WLQ852037 WVM852037 C917573 JA917573 SW917573 ACS917573 AMO917573 AWK917573 BGG917573 BQC917573 BZY917573 CJU917573 CTQ917573 DDM917573 DNI917573 DXE917573 EHA917573 EQW917573 FAS917573 FKO917573 FUK917573 GEG917573 GOC917573 GXY917573 HHU917573 HRQ917573 IBM917573 ILI917573 IVE917573 JFA917573 JOW917573 JYS917573 KIO917573 KSK917573 LCG917573 LMC917573 LVY917573 MFU917573 MPQ917573 MZM917573 NJI917573 NTE917573 ODA917573 OMW917573 OWS917573 PGO917573 PQK917573 QAG917573 QKC917573 QTY917573 RDU917573 RNQ917573 RXM917573 SHI917573 SRE917573 TBA917573 TKW917573 TUS917573 UEO917573 UOK917573 UYG917573 VIC917573 VRY917573 WBU917573 WLQ917573 WVM917573 C983109 JA983109 SW983109 ACS983109 AMO983109 AWK983109 BGG983109 BQC983109 BZY983109 CJU983109 CTQ983109 DDM983109 DNI983109 DXE983109 EHA983109 EQW983109 FAS983109 FKO983109 FUK983109 GEG983109 GOC983109 GXY983109 HHU983109 HRQ983109 IBM983109 ILI983109 IVE983109 JFA983109 JOW983109 JYS983109 KIO983109 KSK983109 LCG983109 LMC983109 LVY983109 MFU983109 MPQ983109 MZM983109 NJI983109 NTE983109 ODA983109 OMW983109 OWS983109 PGO983109 PQK983109 QAG983109 QKC983109 QTY983109 RDU983109 RNQ983109 RXM983109 SHI983109 SRE983109 TBA983109 TKW983109 TUS983109 UEO983109 UOK983109 UYG983109 VIC983109 VRY983109 WBU983109 WLQ983109 WVM983109 RNQ983089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L131141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L196677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L262213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L327749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L393285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L458821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L524357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L589893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L655429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L720965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L786501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L852037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L917573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L983109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UYO983109 VIK983109 VSG983109 WCC983109 WLY983109 WVU983109 MPQ983089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SHI983089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C65607 JA65607 SW65607 ACS65607 AMO65607 AWK65607 BGG65607 BQC65607 BZY65607 CJU65607 CTQ65607 DDM65607 DNI65607 DXE65607 EHA65607 EQW65607 FAS65607 FKO65607 FUK65607 GEG65607 GOC65607 GXY65607 HHU65607 HRQ65607 IBM65607 ILI65607 IVE65607 JFA65607 JOW65607 JYS65607 KIO65607 KSK65607 LCG65607 LMC65607 LVY65607 MFU65607 MPQ65607 MZM65607 NJI65607 NTE65607 ODA65607 OMW65607 OWS65607 PGO65607 PQK65607 QAG65607 QKC65607 QTY65607 RDU65607 RNQ65607 RXM65607 SHI65607 SRE65607 TBA65607 TKW65607 TUS65607 UEO65607 UOK65607 UYG65607 VIC65607 VRY65607 WBU65607 WLQ65607 WVM65607 C131143 JA131143 SW131143 ACS131143 AMO131143 AWK131143 BGG131143 BQC131143 BZY131143 CJU131143 CTQ131143 DDM131143 DNI131143 DXE131143 EHA131143 EQW131143 FAS131143 FKO131143 FUK131143 GEG131143 GOC131143 GXY131143 HHU131143 HRQ131143 IBM131143 ILI131143 IVE131143 JFA131143 JOW131143 JYS131143 KIO131143 KSK131143 LCG131143 LMC131143 LVY131143 MFU131143 MPQ131143 MZM131143 NJI131143 NTE131143 ODA131143 OMW131143 OWS131143 PGO131143 PQK131143 QAG131143 QKC131143 QTY131143 RDU131143 RNQ131143 RXM131143 SHI131143 SRE131143 TBA131143 TKW131143 TUS131143 UEO131143 UOK131143 UYG131143 VIC131143 VRY131143 WBU131143 WLQ131143 WVM131143 C196679 JA196679 SW196679 ACS196679 AMO196679 AWK196679 BGG196679 BQC196679 BZY196679 CJU196679 CTQ196679 DDM196679 DNI196679 DXE196679 EHA196679 EQW196679 FAS196679 FKO196679 FUK196679 GEG196679 GOC196679 GXY196679 HHU196679 HRQ196679 IBM196679 ILI196679 IVE196679 JFA196679 JOW196679 JYS196679 KIO196679 KSK196679 LCG196679 LMC196679 LVY196679 MFU196679 MPQ196679 MZM196679 NJI196679 NTE196679 ODA196679 OMW196679 OWS196679 PGO196679 PQK196679 QAG196679 QKC196679 QTY196679 RDU196679 RNQ196679 RXM196679 SHI196679 SRE196679 TBA196679 TKW196679 TUS196679 UEO196679 UOK196679 UYG196679 VIC196679 VRY196679 WBU196679 WLQ196679 WVM196679 C262215 JA262215 SW262215 ACS262215 AMO262215 AWK262215 BGG262215 BQC262215 BZY262215 CJU262215 CTQ262215 DDM262215 DNI262215 DXE262215 EHA262215 EQW262215 FAS262215 FKO262215 FUK262215 GEG262215 GOC262215 GXY262215 HHU262215 HRQ262215 IBM262215 ILI262215 IVE262215 JFA262215 JOW262215 JYS262215 KIO262215 KSK262215 LCG262215 LMC262215 LVY262215 MFU262215 MPQ262215 MZM262215 NJI262215 NTE262215 ODA262215 OMW262215 OWS262215 PGO262215 PQK262215 QAG262215 QKC262215 QTY262215 RDU262215 RNQ262215 RXM262215 SHI262215 SRE262215 TBA262215 TKW262215 TUS262215 UEO262215 UOK262215 UYG262215 VIC262215 VRY262215 WBU262215 WLQ262215 WVM262215 C327751 JA327751 SW327751 ACS327751 AMO327751 AWK327751 BGG327751 BQC327751 BZY327751 CJU327751 CTQ327751 DDM327751 DNI327751 DXE327751 EHA327751 EQW327751 FAS327751 FKO327751 FUK327751 GEG327751 GOC327751 GXY327751 HHU327751 HRQ327751 IBM327751 ILI327751 IVE327751 JFA327751 JOW327751 JYS327751 KIO327751 KSK327751 LCG327751 LMC327751 LVY327751 MFU327751 MPQ327751 MZM327751 NJI327751 NTE327751 ODA327751 OMW327751 OWS327751 PGO327751 PQK327751 QAG327751 QKC327751 QTY327751 RDU327751 RNQ327751 RXM327751 SHI327751 SRE327751 TBA327751 TKW327751 TUS327751 UEO327751 UOK327751 UYG327751 VIC327751 VRY327751 WBU327751 WLQ327751 WVM327751 C393287 JA393287 SW393287 ACS393287 AMO393287 AWK393287 BGG393287 BQC393287 BZY393287 CJU393287 CTQ393287 DDM393287 DNI393287 DXE393287 EHA393287 EQW393287 FAS393287 FKO393287 FUK393287 GEG393287 GOC393287 GXY393287 HHU393287 HRQ393287 IBM393287 ILI393287 IVE393287 JFA393287 JOW393287 JYS393287 KIO393287 KSK393287 LCG393287 LMC393287 LVY393287 MFU393287 MPQ393287 MZM393287 NJI393287 NTE393287 ODA393287 OMW393287 OWS393287 PGO393287 PQK393287 QAG393287 QKC393287 QTY393287 RDU393287 RNQ393287 RXM393287 SHI393287 SRE393287 TBA393287 TKW393287 TUS393287 UEO393287 UOK393287 UYG393287 VIC393287 VRY393287 WBU393287 WLQ393287 WVM393287 C458823 JA458823 SW458823 ACS458823 AMO458823 AWK458823 BGG458823 BQC458823 BZY458823 CJU458823 CTQ458823 DDM458823 DNI458823 DXE458823 EHA458823 EQW458823 FAS458823 FKO458823 FUK458823 GEG458823 GOC458823 GXY458823 HHU458823 HRQ458823 IBM458823 ILI458823 IVE458823 JFA458823 JOW458823 JYS458823 KIO458823 KSK458823 LCG458823 LMC458823 LVY458823 MFU458823 MPQ458823 MZM458823 NJI458823 NTE458823 ODA458823 OMW458823 OWS458823 PGO458823 PQK458823 QAG458823 QKC458823 QTY458823 RDU458823 RNQ458823 RXM458823 SHI458823 SRE458823 TBA458823 TKW458823 TUS458823 UEO458823 UOK458823 UYG458823 VIC458823 VRY458823 WBU458823 WLQ458823 WVM458823 C524359 JA524359 SW524359 ACS524359 AMO524359 AWK524359 BGG524359 BQC524359 BZY524359 CJU524359 CTQ524359 DDM524359 DNI524359 DXE524359 EHA524359 EQW524359 FAS524359 FKO524359 FUK524359 GEG524359 GOC524359 GXY524359 HHU524359 HRQ524359 IBM524359 ILI524359 IVE524359 JFA524359 JOW524359 JYS524359 KIO524359 KSK524359 LCG524359 LMC524359 LVY524359 MFU524359 MPQ524359 MZM524359 NJI524359 NTE524359 ODA524359 OMW524359 OWS524359 PGO524359 PQK524359 QAG524359 QKC524359 QTY524359 RDU524359 RNQ524359 RXM524359 SHI524359 SRE524359 TBA524359 TKW524359 TUS524359 UEO524359 UOK524359 UYG524359 VIC524359 VRY524359 WBU524359 WLQ524359 WVM524359 C589895 JA589895 SW589895 ACS589895 AMO589895 AWK589895 BGG589895 BQC589895 BZY589895 CJU589895 CTQ589895 DDM589895 DNI589895 DXE589895 EHA589895 EQW589895 FAS589895 FKO589895 FUK589895 GEG589895 GOC589895 GXY589895 HHU589895 HRQ589895 IBM589895 ILI589895 IVE589895 JFA589895 JOW589895 JYS589895 KIO589895 KSK589895 LCG589895 LMC589895 LVY589895 MFU589895 MPQ589895 MZM589895 NJI589895 NTE589895 ODA589895 OMW589895 OWS589895 PGO589895 PQK589895 QAG589895 QKC589895 QTY589895 RDU589895 RNQ589895 RXM589895 SHI589895 SRE589895 TBA589895 TKW589895 TUS589895 UEO589895 UOK589895 UYG589895 VIC589895 VRY589895 WBU589895 WLQ589895 WVM589895 C655431 JA655431 SW655431 ACS655431 AMO655431 AWK655431 BGG655431 BQC655431 BZY655431 CJU655431 CTQ655431 DDM655431 DNI655431 DXE655431 EHA655431 EQW655431 FAS655431 FKO655431 FUK655431 GEG655431 GOC655431 GXY655431 HHU655431 HRQ655431 IBM655431 ILI655431 IVE655431 JFA655431 JOW655431 JYS655431 KIO655431 KSK655431 LCG655431 LMC655431 LVY655431 MFU655431 MPQ655431 MZM655431 NJI655431 NTE655431 ODA655431 OMW655431 OWS655431 PGO655431 PQK655431 QAG655431 QKC655431 QTY655431 RDU655431 RNQ655431 RXM655431 SHI655431 SRE655431 TBA655431 TKW655431 TUS655431 UEO655431 UOK655431 UYG655431 VIC655431 VRY655431 WBU655431 WLQ655431 WVM655431 C720967 JA720967 SW720967 ACS720967 AMO720967 AWK720967 BGG720967 BQC720967 BZY720967 CJU720967 CTQ720967 DDM720967 DNI720967 DXE720967 EHA720967 EQW720967 FAS720967 FKO720967 FUK720967 GEG720967 GOC720967 GXY720967 HHU720967 HRQ720967 IBM720967 ILI720967 IVE720967 JFA720967 JOW720967 JYS720967 KIO720967 KSK720967 LCG720967 LMC720967 LVY720967 MFU720967 MPQ720967 MZM720967 NJI720967 NTE720967 ODA720967 OMW720967 OWS720967 PGO720967 PQK720967 QAG720967 QKC720967 QTY720967 RDU720967 RNQ720967 RXM720967 SHI720967 SRE720967 TBA720967 TKW720967 TUS720967 UEO720967 UOK720967 UYG720967 VIC720967 VRY720967 WBU720967 WLQ720967 WVM720967 C786503 JA786503 SW786503 ACS786503 AMO786503 AWK786503 BGG786503 BQC786503 BZY786503 CJU786503 CTQ786503 DDM786503 DNI786503 DXE786503 EHA786503 EQW786503 FAS786503 FKO786503 FUK786503 GEG786503 GOC786503 GXY786503 HHU786503 HRQ786503 IBM786503 ILI786503 IVE786503 JFA786503 JOW786503 JYS786503 KIO786503 KSK786503 LCG786503 LMC786503 LVY786503 MFU786503 MPQ786503 MZM786503 NJI786503 NTE786503 ODA786503 OMW786503 OWS786503 PGO786503 PQK786503 QAG786503 QKC786503 QTY786503 RDU786503 RNQ786503 RXM786503 SHI786503 SRE786503 TBA786503 TKW786503 TUS786503 UEO786503 UOK786503 UYG786503 VIC786503 VRY786503 WBU786503 WLQ786503 WVM786503 C852039 JA852039 SW852039 ACS852039 AMO852039 AWK852039 BGG852039 BQC852039 BZY852039 CJU852039 CTQ852039 DDM852039 DNI852039 DXE852039 EHA852039 EQW852039 FAS852039 FKO852039 FUK852039 GEG852039 GOC852039 GXY852039 HHU852039 HRQ852039 IBM852039 ILI852039 IVE852039 JFA852039 JOW852039 JYS852039 KIO852039 KSK852039 LCG852039 LMC852039 LVY852039 MFU852039 MPQ852039 MZM852039 NJI852039 NTE852039 ODA852039 OMW852039 OWS852039 PGO852039 PQK852039 QAG852039 QKC852039 QTY852039 RDU852039 RNQ852039 RXM852039 SHI852039 SRE852039 TBA852039 TKW852039 TUS852039 UEO852039 UOK852039 UYG852039 VIC852039 VRY852039 WBU852039 WLQ852039 WVM852039 C917575 JA917575 SW917575 ACS917575 AMO917575 AWK917575 BGG917575 BQC917575 BZY917575 CJU917575 CTQ917575 DDM917575 DNI917575 DXE917575 EHA917575 EQW917575 FAS917575 FKO917575 FUK917575 GEG917575 GOC917575 GXY917575 HHU917575 HRQ917575 IBM917575 ILI917575 IVE917575 JFA917575 JOW917575 JYS917575 KIO917575 KSK917575 LCG917575 LMC917575 LVY917575 MFU917575 MPQ917575 MZM917575 NJI917575 NTE917575 ODA917575 OMW917575 OWS917575 PGO917575 PQK917575 QAG917575 QKC917575 QTY917575 RDU917575 RNQ917575 RXM917575 SHI917575 SRE917575 TBA917575 TKW917575 TUS917575 UEO917575 UOK917575 UYG917575 VIC917575 VRY917575 WBU917575 WLQ917575 WVM917575 C983111 JA983111 SW983111 ACS983111 AMO983111 AWK983111 BGG983111 BQC983111 BZY983111 CJU983111 CTQ983111 DDM983111 DNI983111 DXE983111 EHA983111 EQW983111 FAS983111 FKO983111 FUK983111 GEG983111 GOC983111 GXY983111 HHU983111 HRQ983111 IBM983111 ILI983111 IVE983111 JFA983111 JOW983111 JYS983111 KIO983111 KSK983111 LCG983111 LMC983111 LVY983111 MFU983111 MPQ983111 MZM983111 NJI983111 NTE983111 ODA983111 OMW983111 OWS983111 PGO983111 PQK983111 QAG983111 QKC983111 QTY983111 RDU983111 RNQ983111 RXM983111 SHI983111 SRE983111 TBA983111 TKW983111 TUS983111 UEO983111 UOK983111 UYG983111 VIC983111 VRY983111 WBU983111 WLQ983111 WVM983111 RXM983089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L65607 JI65607 TE65607 ADA65607 AMW65607 AWS65607 BGO65607 BQK65607 CAG65607 CKC65607 CTY65607 DDU65607 DNQ65607 DXM65607 EHI65607 ERE65607 FBA65607 FKW65607 FUS65607 GEO65607 GOK65607 GYG65607 HIC65607 HRY65607 IBU65607 ILQ65607 IVM65607 JFI65607 JPE65607 JZA65607 KIW65607 KSS65607 LCO65607 LMK65607 LWG65607 MGC65607 MPY65607 MZU65607 NJQ65607 NTM65607 ODI65607 ONE65607 OXA65607 PGW65607 PQS65607 QAO65607 QKK65607 QUG65607 REC65607 RNY65607 RXU65607 SHQ65607 SRM65607 TBI65607 TLE65607 TVA65607 UEW65607 UOS65607 UYO65607 VIK65607 VSG65607 WCC65607 WLY65607 WVU65607 L131143 JI131143 TE131143 ADA131143 AMW131143 AWS131143 BGO131143 BQK131143 CAG131143 CKC131143 CTY131143 DDU131143 DNQ131143 DXM131143 EHI131143 ERE131143 FBA131143 FKW131143 FUS131143 GEO131143 GOK131143 GYG131143 HIC131143 HRY131143 IBU131143 ILQ131143 IVM131143 JFI131143 JPE131143 JZA131143 KIW131143 KSS131143 LCO131143 LMK131143 LWG131143 MGC131143 MPY131143 MZU131143 NJQ131143 NTM131143 ODI131143 ONE131143 OXA131143 PGW131143 PQS131143 QAO131143 QKK131143 QUG131143 REC131143 RNY131143 RXU131143 SHQ131143 SRM131143 TBI131143 TLE131143 TVA131143 UEW131143 UOS131143 UYO131143 VIK131143 VSG131143 WCC131143 WLY131143 WVU131143 L196679 JI196679 TE196679 ADA196679 AMW196679 AWS196679 BGO196679 BQK196679 CAG196679 CKC196679 CTY196679 DDU196679 DNQ196679 DXM196679 EHI196679 ERE196679 FBA196679 FKW196679 FUS196679 GEO196679 GOK196679 GYG196679 HIC196679 HRY196679 IBU196679 ILQ196679 IVM196679 JFI196679 JPE196679 JZA196679 KIW196679 KSS196679 LCO196679 LMK196679 LWG196679 MGC196679 MPY196679 MZU196679 NJQ196679 NTM196679 ODI196679 ONE196679 OXA196679 PGW196679 PQS196679 QAO196679 QKK196679 QUG196679 REC196679 RNY196679 RXU196679 SHQ196679 SRM196679 TBI196679 TLE196679 TVA196679 UEW196679 UOS196679 UYO196679 VIK196679 VSG196679 WCC196679 WLY196679 WVU196679 L262215 JI262215 TE262215 ADA262215 AMW262215 AWS262215 BGO262215 BQK262215 CAG262215 CKC262215 CTY262215 DDU262215 DNQ262215 DXM262215 EHI262215 ERE262215 FBA262215 FKW262215 FUS262215 GEO262215 GOK262215 GYG262215 HIC262215 HRY262215 IBU262215 ILQ262215 IVM262215 JFI262215 JPE262215 JZA262215 KIW262215 KSS262215 LCO262215 LMK262215 LWG262215 MGC262215 MPY262215 MZU262215 NJQ262215 NTM262215 ODI262215 ONE262215 OXA262215 PGW262215 PQS262215 QAO262215 QKK262215 QUG262215 REC262215 RNY262215 RXU262215 SHQ262215 SRM262215 TBI262215 TLE262215 TVA262215 UEW262215 UOS262215 UYO262215 VIK262215 VSG262215 WCC262215 WLY262215 WVU262215 L327751 JI327751 TE327751 ADA327751 AMW327751 AWS327751 BGO327751 BQK327751 CAG327751 CKC327751 CTY327751 DDU327751 DNQ327751 DXM327751 EHI327751 ERE327751 FBA327751 FKW327751 FUS327751 GEO327751 GOK327751 GYG327751 HIC327751 HRY327751 IBU327751 ILQ327751 IVM327751 JFI327751 JPE327751 JZA327751 KIW327751 KSS327751 LCO327751 LMK327751 LWG327751 MGC327751 MPY327751 MZU327751 NJQ327751 NTM327751 ODI327751 ONE327751 OXA327751 PGW327751 PQS327751 QAO327751 QKK327751 QUG327751 REC327751 RNY327751 RXU327751 SHQ327751 SRM327751 TBI327751 TLE327751 TVA327751 UEW327751 UOS327751 UYO327751 VIK327751 VSG327751 WCC327751 WLY327751 WVU327751 L393287 JI393287 TE393287 ADA393287 AMW393287 AWS393287 BGO393287 BQK393287 CAG393287 CKC393287 CTY393287 DDU393287 DNQ393287 DXM393287 EHI393287 ERE393287 FBA393287 FKW393287 FUS393287 GEO393287 GOK393287 GYG393287 HIC393287 HRY393287 IBU393287 ILQ393287 IVM393287 JFI393287 JPE393287 JZA393287 KIW393287 KSS393287 LCO393287 LMK393287 LWG393287 MGC393287 MPY393287 MZU393287 NJQ393287 NTM393287 ODI393287 ONE393287 OXA393287 PGW393287 PQS393287 QAO393287 QKK393287 QUG393287 REC393287 RNY393287 RXU393287 SHQ393287 SRM393287 TBI393287 TLE393287 TVA393287 UEW393287 UOS393287 UYO393287 VIK393287 VSG393287 WCC393287 WLY393287 WVU393287 L458823 JI458823 TE458823 ADA458823 AMW458823 AWS458823 BGO458823 BQK458823 CAG458823 CKC458823 CTY458823 DDU458823 DNQ458823 DXM458823 EHI458823 ERE458823 FBA458823 FKW458823 FUS458823 GEO458823 GOK458823 GYG458823 HIC458823 HRY458823 IBU458823 ILQ458823 IVM458823 JFI458823 JPE458823 JZA458823 KIW458823 KSS458823 LCO458823 LMK458823 LWG458823 MGC458823 MPY458823 MZU458823 NJQ458823 NTM458823 ODI458823 ONE458823 OXA458823 PGW458823 PQS458823 QAO458823 QKK458823 QUG458823 REC458823 RNY458823 RXU458823 SHQ458823 SRM458823 TBI458823 TLE458823 TVA458823 UEW458823 UOS458823 UYO458823 VIK458823 VSG458823 WCC458823 WLY458823 WVU458823 L524359 JI524359 TE524359 ADA524359 AMW524359 AWS524359 BGO524359 BQK524359 CAG524359 CKC524359 CTY524359 DDU524359 DNQ524359 DXM524359 EHI524359 ERE524359 FBA524359 FKW524359 FUS524359 GEO524359 GOK524359 GYG524359 HIC524359 HRY524359 IBU524359 ILQ524359 IVM524359 JFI524359 JPE524359 JZA524359 KIW524359 KSS524359 LCO524359 LMK524359 LWG524359 MGC524359 MPY524359 MZU524359 NJQ524359 NTM524359 ODI524359 ONE524359 OXA524359 PGW524359 PQS524359 QAO524359 QKK524359 QUG524359 REC524359 RNY524359 RXU524359 SHQ524359 SRM524359 TBI524359 TLE524359 TVA524359 UEW524359 UOS524359 UYO524359 VIK524359 VSG524359 WCC524359 WLY524359 WVU524359 L589895 JI589895 TE589895 ADA589895 AMW589895 AWS589895 BGO589895 BQK589895 CAG589895 CKC589895 CTY589895 DDU589895 DNQ589895 DXM589895 EHI589895 ERE589895 FBA589895 FKW589895 FUS589895 GEO589895 GOK589895 GYG589895 HIC589895 HRY589895 IBU589895 ILQ589895 IVM589895 JFI589895 JPE589895 JZA589895 KIW589895 KSS589895 LCO589895 LMK589895 LWG589895 MGC589895 MPY589895 MZU589895 NJQ589895 NTM589895 ODI589895 ONE589895 OXA589895 PGW589895 PQS589895 QAO589895 QKK589895 QUG589895 REC589895 RNY589895 RXU589895 SHQ589895 SRM589895 TBI589895 TLE589895 TVA589895 UEW589895 UOS589895 UYO589895 VIK589895 VSG589895 WCC589895 WLY589895 WVU589895 L655431 JI655431 TE655431 ADA655431 AMW655431 AWS655431 BGO655431 BQK655431 CAG655431 CKC655431 CTY655431 DDU655431 DNQ655431 DXM655431 EHI655431 ERE655431 FBA655431 FKW655431 FUS655431 GEO655431 GOK655431 GYG655431 HIC655431 HRY655431 IBU655431 ILQ655431 IVM655431 JFI655431 JPE655431 JZA655431 KIW655431 KSS655431 LCO655431 LMK655431 LWG655431 MGC655431 MPY655431 MZU655431 NJQ655431 NTM655431 ODI655431 ONE655431 OXA655431 PGW655431 PQS655431 QAO655431 QKK655431 QUG655431 REC655431 RNY655431 RXU655431 SHQ655431 SRM655431 TBI655431 TLE655431 TVA655431 UEW655431 UOS655431 UYO655431 VIK655431 VSG655431 WCC655431 WLY655431 WVU655431 L720967 JI720967 TE720967 ADA720967 AMW720967 AWS720967 BGO720967 BQK720967 CAG720967 CKC720967 CTY720967 DDU720967 DNQ720967 DXM720967 EHI720967 ERE720967 FBA720967 FKW720967 FUS720967 GEO720967 GOK720967 GYG720967 HIC720967 HRY720967 IBU720967 ILQ720967 IVM720967 JFI720967 JPE720967 JZA720967 KIW720967 KSS720967 LCO720967 LMK720967 LWG720967 MGC720967 MPY720967 MZU720967 NJQ720967 NTM720967 ODI720967 ONE720967 OXA720967 PGW720967 PQS720967 QAO720967 QKK720967 QUG720967 REC720967 RNY720967 RXU720967 SHQ720967 SRM720967 TBI720967 TLE720967 TVA720967 UEW720967 UOS720967 UYO720967 VIK720967 VSG720967 WCC720967 WLY720967 WVU720967 L786503 JI786503 TE786503 ADA786503 AMW786503 AWS786503 BGO786503 BQK786503 CAG786503 CKC786503 CTY786503 DDU786503 DNQ786503 DXM786503 EHI786503 ERE786503 FBA786503 FKW786503 FUS786503 GEO786503 GOK786503 GYG786503 HIC786503 HRY786503 IBU786503 ILQ786503 IVM786503 JFI786503 JPE786503 JZA786503 KIW786503 KSS786503 LCO786503 LMK786503 LWG786503 MGC786503 MPY786503 MZU786503 NJQ786503 NTM786503 ODI786503 ONE786503 OXA786503 PGW786503 PQS786503 QAO786503 QKK786503 QUG786503 REC786503 RNY786503 RXU786503 SHQ786503 SRM786503 TBI786503 TLE786503 TVA786503 UEW786503 UOS786503 UYO786503 VIK786503 VSG786503 WCC786503 WLY786503 WVU786503 L852039 JI852039 TE852039 ADA852039 AMW852039 AWS852039 BGO852039 BQK852039 CAG852039 CKC852039 CTY852039 DDU852039 DNQ852039 DXM852039 EHI852039 ERE852039 FBA852039 FKW852039 FUS852039 GEO852039 GOK852039 GYG852039 HIC852039 HRY852039 IBU852039 ILQ852039 IVM852039 JFI852039 JPE852039 JZA852039 KIW852039 KSS852039 LCO852039 LMK852039 LWG852039 MGC852039 MPY852039 MZU852039 NJQ852039 NTM852039 ODI852039 ONE852039 OXA852039 PGW852039 PQS852039 QAO852039 QKK852039 QUG852039 REC852039 RNY852039 RXU852039 SHQ852039 SRM852039 TBI852039 TLE852039 TVA852039 UEW852039 UOS852039 UYO852039 VIK852039 VSG852039 WCC852039 WLY852039 WVU852039 L917575 JI917575 TE917575 ADA917575 AMW917575 AWS917575 BGO917575 BQK917575 CAG917575 CKC917575 CTY917575 DDU917575 DNQ917575 DXM917575 EHI917575 ERE917575 FBA917575 FKW917575 FUS917575 GEO917575 GOK917575 GYG917575 HIC917575 HRY917575 IBU917575 ILQ917575 IVM917575 JFI917575 JPE917575 JZA917575 KIW917575 KSS917575 LCO917575 LMK917575 LWG917575 MGC917575 MPY917575 MZU917575 NJQ917575 NTM917575 ODI917575 ONE917575 OXA917575 PGW917575 PQS917575 QAO917575 QKK917575 QUG917575 REC917575 RNY917575 RXU917575 SHQ917575 SRM917575 TBI917575 TLE917575 TVA917575 UEW917575 UOS917575 UYO917575 VIK917575 VSG917575 WCC917575 WLY917575 WVU917575 L983111 JI983111 TE983111 ADA983111 AMW983111 AWS983111 BGO983111 BQK983111 CAG983111 CKC983111 CTY983111 DDU983111 DNQ983111 DXM983111 EHI983111 ERE983111 FBA983111 FKW983111 FUS983111 GEO983111 GOK983111 GYG983111 HIC983111 HRY983111 IBU983111 ILQ983111 IVM983111 JFI983111 JPE983111 JZA983111 KIW983111 KSS983111 LCO983111 LMK983111 LWG983111 MGC983111 MPY983111 MZU983111 NJQ983111 NTM983111 ODI983111 ONE983111 OXA983111 PGW983111 PQS983111 QAO983111 QKK983111 QUG983111 REC983111 RNY983111 RXU983111 SHQ983111 SRM983111 TBI983111 TLE983111 TVA983111 UEW983111 UOS983111 UYO983111 VIK983111 VSG983111 WCC983111 WLY983111 WVU983111 MZM983089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V65583 JR65583 TN65583 ADJ65583 ANF65583 AXB65583 BGX65583 BQT65583 CAP65583 CKL65583 CUH65583 DED65583 DNZ65583 DXV65583 EHR65583 ERN65583 FBJ65583 FLF65583 FVB65583 GEX65583 GOT65583 GYP65583 HIL65583 HSH65583 ICD65583 ILZ65583 IVV65583 JFR65583 JPN65583 JZJ65583 KJF65583 KTB65583 LCX65583 LMT65583 LWP65583 MGL65583 MQH65583 NAD65583 NJZ65583 NTV65583 ODR65583 ONN65583 OXJ65583 PHF65583 PRB65583 QAX65583 QKT65583 QUP65583 REL65583 ROH65583 RYD65583 SHZ65583 SRV65583 TBR65583 TLN65583 TVJ65583 UFF65583 UPB65583 UYX65583 VIT65583 VSP65583 WCL65583 WMH65583 WWD65583 V131119 JR131119 TN131119 ADJ131119 ANF131119 AXB131119 BGX131119 BQT131119 CAP131119 CKL131119 CUH131119 DED131119 DNZ131119 DXV131119 EHR131119 ERN131119 FBJ131119 FLF131119 FVB131119 GEX131119 GOT131119 GYP131119 HIL131119 HSH131119 ICD131119 ILZ131119 IVV131119 JFR131119 JPN131119 JZJ131119 KJF131119 KTB131119 LCX131119 LMT131119 LWP131119 MGL131119 MQH131119 NAD131119 NJZ131119 NTV131119 ODR131119 ONN131119 OXJ131119 PHF131119 PRB131119 QAX131119 QKT131119 QUP131119 REL131119 ROH131119 RYD131119 SHZ131119 SRV131119 TBR131119 TLN131119 TVJ131119 UFF131119 UPB131119 UYX131119 VIT131119 VSP131119 WCL131119 WMH131119 WWD131119 V196655 JR196655 TN196655 ADJ196655 ANF196655 AXB196655 BGX196655 BQT196655 CAP196655 CKL196655 CUH196655 DED196655 DNZ196655 DXV196655 EHR196655 ERN196655 FBJ196655 FLF196655 FVB196655 GEX196655 GOT196655 GYP196655 HIL196655 HSH196655 ICD196655 ILZ196655 IVV196655 JFR196655 JPN196655 JZJ196655 KJF196655 KTB196655 LCX196655 LMT196655 LWP196655 MGL196655 MQH196655 NAD196655 NJZ196655 NTV196655 ODR196655 ONN196655 OXJ196655 PHF196655 PRB196655 QAX196655 QKT196655 QUP196655 REL196655 ROH196655 RYD196655 SHZ196655 SRV196655 TBR196655 TLN196655 TVJ196655 UFF196655 UPB196655 UYX196655 VIT196655 VSP196655 WCL196655 WMH196655 WWD196655 V262191 JR262191 TN262191 ADJ262191 ANF262191 AXB262191 BGX262191 BQT262191 CAP262191 CKL262191 CUH262191 DED262191 DNZ262191 DXV262191 EHR262191 ERN262191 FBJ262191 FLF262191 FVB262191 GEX262191 GOT262191 GYP262191 HIL262191 HSH262191 ICD262191 ILZ262191 IVV262191 JFR262191 JPN262191 JZJ262191 KJF262191 KTB262191 LCX262191 LMT262191 LWP262191 MGL262191 MQH262191 NAD262191 NJZ262191 NTV262191 ODR262191 ONN262191 OXJ262191 PHF262191 PRB262191 QAX262191 QKT262191 QUP262191 REL262191 ROH262191 RYD262191 SHZ262191 SRV262191 TBR262191 TLN262191 TVJ262191 UFF262191 UPB262191 UYX262191 VIT262191 VSP262191 WCL262191 WMH262191 WWD262191 V327727 JR327727 TN327727 ADJ327727 ANF327727 AXB327727 BGX327727 BQT327727 CAP327727 CKL327727 CUH327727 DED327727 DNZ327727 DXV327727 EHR327727 ERN327727 FBJ327727 FLF327727 FVB327727 GEX327727 GOT327727 GYP327727 HIL327727 HSH327727 ICD327727 ILZ327727 IVV327727 JFR327727 JPN327727 JZJ327727 KJF327727 KTB327727 LCX327727 LMT327727 LWP327727 MGL327727 MQH327727 NAD327727 NJZ327727 NTV327727 ODR327727 ONN327727 OXJ327727 PHF327727 PRB327727 QAX327727 QKT327727 QUP327727 REL327727 ROH327727 RYD327727 SHZ327727 SRV327727 TBR327727 TLN327727 TVJ327727 UFF327727 UPB327727 UYX327727 VIT327727 VSP327727 WCL327727 WMH327727 WWD327727 V393263 JR393263 TN393263 ADJ393263 ANF393263 AXB393263 BGX393263 BQT393263 CAP393263 CKL393263 CUH393263 DED393263 DNZ393263 DXV393263 EHR393263 ERN393263 FBJ393263 FLF393263 FVB393263 GEX393263 GOT393263 GYP393263 HIL393263 HSH393263 ICD393263 ILZ393263 IVV393263 JFR393263 JPN393263 JZJ393263 KJF393263 KTB393263 LCX393263 LMT393263 LWP393263 MGL393263 MQH393263 NAD393263 NJZ393263 NTV393263 ODR393263 ONN393263 OXJ393263 PHF393263 PRB393263 QAX393263 QKT393263 QUP393263 REL393263 ROH393263 RYD393263 SHZ393263 SRV393263 TBR393263 TLN393263 TVJ393263 UFF393263 UPB393263 UYX393263 VIT393263 VSP393263 WCL393263 WMH393263 WWD393263 V458799 JR458799 TN458799 ADJ458799 ANF458799 AXB458799 BGX458799 BQT458799 CAP458799 CKL458799 CUH458799 DED458799 DNZ458799 DXV458799 EHR458799 ERN458799 FBJ458799 FLF458799 FVB458799 GEX458799 GOT458799 GYP458799 HIL458799 HSH458799 ICD458799 ILZ458799 IVV458799 JFR458799 JPN458799 JZJ458799 KJF458799 KTB458799 LCX458799 LMT458799 LWP458799 MGL458799 MQH458799 NAD458799 NJZ458799 NTV458799 ODR458799 ONN458799 OXJ458799 PHF458799 PRB458799 QAX458799 QKT458799 QUP458799 REL458799 ROH458799 RYD458799 SHZ458799 SRV458799 TBR458799 TLN458799 TVJ458799 UFF458799 UPB458799 UYX458799 VIT458799 VSP458799 WCL458799 WMH458799 WWD458799 V524335 JR524335 TN524335 ADJ524335 ANF524335 AXB524335 BGX524335 BQT524335 CAP524335 CKL524335 CUH524335 DED524335 DNZ524335 DXV524335 EHR524335 ERN524335 FBJ524335 FLF524335 FVB524335 GEX524335 GOT524335 GYP524335 HIL524335 HSH524335 ICD524335 ILZ524335 IVV524335 JFR524335 JPN524335 JZJ524335 KJF524335 KTB524335 LCX524335 LMT524335 LWP524335 MGL524335 MQH524335 NAD524335 NJZ524335 NTV524335 ODR524335 ONN524335 OXJ524335 PHF524335 PRB524335 QAX524335 QKT524335 QUP524335 REL524335 ROH524335 RYD524335 SHZ524335 SRV524335 TBR524335 TLN524335 TVJ524335 UFF524335 UPB524335 UYX524335 VIT524335 VSP524335 WCL524335 WMH524335 WWD524335 V589871 JR589871 TN589871 ADJ589871 ANF589871 AXB589871 BGX589871 BQT589871 CAP589871 CKL589871 CUH589871 DED589871 DNZ589871 DXV589871 EHR589871 ERN589871 FBJ589871 FLF589871 FVB589871 GEX589871 GOT589871 GYP589871 HIL589871 HSH589871 ICD589871 ILZ589871 IVV589871 JFR589871 JPN589871 JZJ589871 KJF589871 KTB589871 LCX589871 LMT589871 LWP589871 MGL589871 MQH589871 NAD589871 NJZ589871 NTV589871 ODR589871 ONN589871 OXJ589871 PHF589871 PRB589871 QAX589871 QKT589871 QUP589871 REL589871 ROH589871 RYD589871 SHZ589871 SRV589871 TBR589871 TLN589871 TVJ589871 UFF589871 UPB589871 UYX589871 VIT589871 VSP589871 WCL589871 WMH589871 WWD589871 V655407 JR655407 TN655407 ADJ655407 ANF655407 AXB655407 BGX655407 BQT655407 CAP655407 CKL655407 CUH655407 DED655407 DNZ655407 DXV655407 EHR655407 ERN655407 FBJ655407 FLF655407 FVB655407 GEX655407 GOT655407 GYP655407 HIL655407 HSH655407 ICD655407 ILZ655407 IVV655407 JFR655407 JPN655407 JZJ655407 KJF655407 KTB655407 LCX655407 LMT655407 LWP655407 MGL655407 MQH655407 NAD655407 NJZ655407 NTV655407 ODR655407 ONN655407 OXJ655407 PHF655407 PRB655407 QAX655407 QKT655407 QUP655407 REL655407 ROH655407 RYD655407 SHZ655407 SRV655407 TBR655407 TLN655407 TVJ655407 UFF655407 UPB655407 UYX655407 VIT655407 VSP655407 WCL655407 WMH655407 WWD655407 V720943 JR720943 TN720943 ADJ720943 ANF720943 AXB720943 BGX720943 BQT720943 CAP720943 CKL720943 CUH720943 DED720943 DNZ720943 DXV720943 EHR720943 ERN720943 FBJ720943 FLF720943 FVB720943 GEX720943 GOT720943 GYP720943 HIL720943 HSH720943 ICD720943 ILZ720943 IVV720943 JFR720943 JPN720943 JZJ720943 KJF720943 KTB720943 LCX720943 LMT720943 LWP720943 MGL720943 MQH720943 NAD720943 NJZ720943 NTV720943 ODR720943 ONN720943 OXJ720943 PHF720943 PRB720943 QAX720943 QKT720943 QUP720943 REL720943 ROH720943 RYD720943 SHZ720943 SRV720943 TBR720943 TLN720943 TVJ720943 UFF720943 UPB720943 UYX720943 VIT720943 VSP720943 WCL720943 WMH720943 WWD720943 V786479 JR786479 TN786479 ADJ786479 ANF786479 AXB786479 BGX786479 BQT786479 CAP786479 CKL786479 CUH786479 DED786479 DNZ786479 DXV786479 EHR786479 ERN786479 FBJ786479 FLF786479 FVB786479 GEX786479 GOT786479 GYP786479 HIL786479 HSH786479 ICD786479 ILZ786479 IVV786479 JFR786479 JPN786479 JZJ786479 KJF786479 KTB786479 LCX786479 LMT786479 LWP786479 MGL786479 MQH786479 NAD786479 NJZ786479 NTV786479 ODR786479 ONN786479 OXJ786479 PHF786479 PRB786479 QAX786479 QKT786479 QUP786479 REL786479 ROH786479 RYD786479 SHZ786479 SRV786479 TBR786479 TLN786479 TVJ786479 UFF786479 UPB786479 UYX786479 VIT786479 VSP786479 WCL786479 WMH786479 WWD786479 V852015 JR852015 TN852015 ADJ852015 ANF852015 AXB852015 BGX852015 BQT852015 CAP852015 CKL852015 CUH852015 DED852015 DNZ852015 DXV852015 EHR852015 ERN852015 FBJ852015 FLF852015 FVB852015 GEX852015 GOT852015 GYP852015 HIL852015 HSH852015 ICD852015 ILZ852015 IVV852015 JFR852015 JPN852015 JZJ852015 KJF852015 KTB852015 LCX852015 LMT852015 LWP852015 MGL852015 MQH852015 NAD852015 NJZ852015 NTV852015 ODR852015 ONN852015 OXJ852015 PHF852015 PRB852015 QAX852015 QKT852015 QUP852015 REL852015 ROH852015 RYD852015 SHZ852015 SRV852015 TBR852015 TLN852015 TVJ852015 UFF852015 UPB852015 UYX852015 VIT852015 VSP852015 WCL852015 WMH852015 WWD852015 V917551 JR917551 TN917551 ADJ917551 ANF917551 AXB917551 BGX917551 BQT917551 CAP917551 CKL917551 CUH917551 DED917551 DNZ917551 DXV917551 EHR917551 ERN917551 FBJ917551 FLF917551 FVB917551 GEX917551 GOT917551 GYP917551 HIL917551 HSH917551 ICD917551 ILZ917551 IVV917551 JFR917551 JPN917551 JZJ917551 KJF917551 KTB917551 LCX917551 LMT917551 LWP917551 MGL917551 MQH917551 NAD917551 NJZ917551 NTV917551 ODR917551 ONN917551 OXJ917551 PHF917551 PRB917551 QAX917551 QKT917551 QUP917551 REL917551 ROH917551 RYD917551 SHZ917551 SRV917551 TBR917551 TLN917551 TVJ917551 UFF917551 UPB917551 UYX917551 VIT917551 VSP917551 WCL917551 WMH917551 WWD917551 V983087 JR983087 TN983087 ADJ983087 ANF983087 AXB983087 BGX983087 BQT983087 CAP983087 CKL983087 CUH983087 DED983087 DNZ983087 DXV983087 EHR983087 ERN983087 FBJ983087 FLF983087 FVB983087 GEX983087 GOT983087 GYP983087 HIL983087 HSH983087 ICD983087 ILZ983087 IVV983087 JFR983087 JPN983087 JZJ983087 KJF983087 KTB983087 LCX983087 LMT983087 LWP983087 MGL983087 MQH983087 NAD983087 NJZ983087 NTV983087 ODR983087 ONN983087 OXJ983087 PHF983087 PRB983087 QAX983087 QKT983087 QUP983087 REL983087 ROH983087 RYD983087 SHZ983087 SRV983087 TBR983087 TLN983087 TVJ983087 UFF983087 UPB983087 UYX983087 VIT983087 VSP983087 WCL983087 WMH983087 WWD983087 NJI983089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WLQ983089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C131121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C196657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C262193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C327729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C393265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C458801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C524337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C589873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C655409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C720945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C786481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C852017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C917553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C983089 JA983089 SW983089 ACS983089 AMO983089 AWK983089 BGG983089 BQC983089 BZY983089 CJU983089 CTQ983089 DDM983089 DNI983089 DXE983089 EHA983089 EQW983089 FAS983089 FKO983089 FUK983089 GEG983089 GOC983089 GXY983089 HHU983089 HRQ983089 IBM983089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xm:sqref>
        </x14:dataValidation>
        <x14:dataValidation type="list" allowBlank="1" showInputMessage="1" showErrorMessage="1" xr:uid="{00000000-0002-0000-0000-000003000000}">
          <x14:formula1>
            <xm:f>Sheet2!$A$9</xm:f>
          </x14:formula1>
          <xm:sqref>S19:S78 AC19:AC78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L20 L22 L24 L26 L28 L30 L32 L34 L36 L38 L40 V78 V42 L44 V46 L48 L52 L54 L56 L58 L60 L62 L64 L66 L68 L70 L72 L74 L76 L78 V20 V22 V24 V26 V28 V30 V32 V34 V36 V38 V40 L42 L46 V44 L50 V48 V52 V54 V56 V58 V60 V62 V64 V66 V68 V70 V72 V74 V76 V50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232"/>
      <c r="B1" s="233" t="s">
        <v>1769</v>
      </c>
      <c r="C1" s="234" t="s">
        <v>1770</v>
      </c>
      <c r="D1" s="233" t="s">
        <v>1771</v>
      </c>
      <c r="E1" s="234" t="s">
        <v>1772</v>
      </c>
      <c r="F1" s="233" t="s">
        <v>5642</v>
      </c>
      <c r="G1" s="233" t="s">
        <v>1773</v>
      </c>
      <c r="H1" s="233" t="s">
        <v>1774</v>
      </c>
    </row>
    <row r="2" spans="1:8" ht="17.55" customHeight="1" x14ac:dyDescent="0.45">
      <c r="A2" s="235" t="s">
        <v>7030</v>
      </c>
      <c r="B2" s="240" t="s">
        <v>5644</v>
      </c>
      <c r="C2" s="237" t="s">
        <v>1871</v>
      </c>
      <c r="D2" s="240" t="s">
        <v>7031</v>
      </c>
      <c r="E2" s="232" t="s">
        <v>7032</v>
      </c>
      <c r="F2" s="232" t="s">
        <v>7033</v>
      </c>
      <c r="G2" s="232">
        <v>339</v>
      </c>
      <c r="H2" s="232" t="s">
        <v>7034</v>
      </c>
    </row>
    <row r="3" spans="1:8" ht="17.55" customHeight="1" x14ac:dyDescent="0.45">
      <c r="A3" s="235" t="s">
        <v>1775</v>
      </c>
      <c r="B3" s="240" t="s">
        <v>5644</v>
      </c>
      <c r="C3" s="237" t="s">
        <v>1871</v>
      </c>
      <c r="D3" s="240" t="s">
        <v>7035</v>
      </c>
      <c r="E3" s="232" t="s">
        <v>7036</v>
      </c>
      <c r="F3" s="232" t="s">
        <v>7037</v>
      </c>
      <c r="G3" s="232">
        <v>404</v>
      </c>
      <c r="H3" s="232" t="s">
        <v>7034</v>
      </c>
    </row>
    <row r="4" spans="1:8" ht="17.55" customHeight="1" x14ac:dyDescent="0.45">
      <c r="A4" s="235" t="s">
        <v>1776</v>
      </c>
      <c r="B4" s="240" t="s">
        <v>5644</v>
      </c>
      <c r="C4" s="237" t="s">
        <v>5654</v>
      </c>
      <c r="D4" s="240" t="s">
        <v>7038</v>
      </c>
      <c r="E4" s="232" t="s">
        <v>7039</v>
      </c>
      <c r="F4" s="232" t="s">
        <v>7040</v>
      </c>
      <c r="G4" s="232">
        <v>418</v>
      </c>
      <c r="H4" s="232" t="s">
        <v>7034</v>
      </c>
    </row>
    <row r="5" spans="1:8" ht="17.55" customHeight="1" x14ac:dyDescent="0.45">
      <c r="A5" s="235" t="s">
        <v>1777</v>
      </c>
      <c r="B5" s="240" t="s">
        <v>5644</v>
      </c>
      <c r="C5" s="237" t="s">
        <v>5654</v>
      </c>
      <c r="D5" s="240" t="s">
        <v>7041</v>
      </c>
      <c r="E5" s="232" t="s">
        <v>7042</v>
      </c>
      <c r="F5" s="232" t="s">
        <v>7043</v>
      </c>
      <c r="G5" s="232">
        <v>438</v>
      </c>
      <c r="H5" s="232" t="s">
        <v>7034</v>
      </c>
    </row>
    <row r="6" spans="1:8" ht="17.55" customHeight="1" x14ac:dyDescent="0.45">
      <c r="A6" s="235" t="s">
        <v>1778</v>
      </c>
      <c r="B6" s="240" t="s">
        <v>5644</v>
      </c>
      <c r="C6" s="237" t="s">
        <v>5663</v>
      </c>
      <c r="D6" s="240" t="s">
        <v>7044</v>
      </c>
      <c r="E6" s="232" t="s">
        <v>7045</v>
      </c>
      <c r="F6" s="232" t="s">
        <v>7043</v>
      </c>
      <c r="G6" s="232">
        <v>429</v>
      </c>
      <c r="H6" s="232" t="s">
        <v>7034</v>
      </c>
    </row>
    <row r="7" spans="1:8" ht="17.55" customHeight="1" x14ac:dyDescent="0.45">
      <c r="A7" s="235" t="s">
        <v>1779</v>
      </c>
      <c r="B7" s="240" t="s">
        <v>5644</v>
      </c>
      <c r="C7" s="237" t="s">
        <v>5663</v>
      </c>
      <c r="D7" s="240" t="s">
        <v>7046</v>
      </c>
      <c r="E7" s="232" t="s">
        <v>7047</v>
      </c>
      <c r="F7" s="232" t="s">
        <v>7043</v>
      </c>
      <c r="G7" s="232">
        <v>427</v>
      </c>
      <c r="H7" s="232" t="s">
        <v>7034</v>
      </c>
    </row>
    <row r="8" spans="1:8" ht="17.55" customHeight="1" x14ac:dyDescent="0.45">
      <c r="A8" s="235" t="s">
        <v>1780</v>
      </c>
      <c r="B8" s="240" t="s">
        <v>5644</v>
      </c>
      <c r="C8" s="237" t="s">
        <v>5671</v>
      </c>
      <c r="D8" s="240" t="s">
        <v>7048</v>
      </c>
      <c r="E8" s="232" t="s">
        <v>7049</v>
      </c>
      <c r="F8" s="232" t="s">
        <v>7043</v>
      </c>
      <c r="G8" s="232">
        <v>343</v>
      </c>
      <c r="H8" s="232" t="s">
        <v>7034</v>
      </c>
    </row>
    <row r="9" spans="1:8" ht="17.55" customHeight="1" x14ac:dyDescent="0.45">
      <c r="A9" s="235" t="s">
        <v>1781</v>
      </c>
      <c r="B9" s="240" t="s">
        <v>5644</v>
      </c>
      <c r="C9" s="237" t="s">
        <v>5671</v>
      </c>
      <c r="D9" s="240" t="s">
        <v>7050</v>
      </c>
      <c r="E9" s="232" t="s">
        <v>7051</v>
      </c>
      <c r="F9" s="232" t="s">
        <v>7043</v>
      </c>
      <c r="G9" s="232">
        <v>341</v>
      </c>
      <c r="H9" s="232" t="s">
        <v>7034</v>
      </c>
    </row>
    <row r="10" spans="1:8" ht="17.55" customHeight="1" x14ac:dyDescent="0.45">
      <c r="A10" s="235" t="s">
        <v>1782</v>
      </c>
      <c r="B10" s="240" t="s">
        <v>5644</v>
      </c>
      <c r="C10" s="237" t="s">
        <v>5678</v>
      </c>
      <c r="D10" s="240" t="s">
        <v>7052</v>
      </c>
      <c r="E10" s="232" t="s">
        <v>7053</v>
      </c>
      <c r="F10" s="232" t="s">
        <v>7054</v>
      </c>
      <c r="G10" s="232">
        <v>684</v>
      </c>
      <c r="H10" s="232" t="s">
        <v>7034</v>
      </c>
    </row>
    <row r="11" spans="1:8" ht="17.55" customHeight="1" x14ac:dyDescent="0.45">
      <c r="A11" s="235" t="s">
        <v>1783</v>
      </c>
      <c r="B11" s="240" t="s">
        <v>5644</v>
      </c>
      <c r="C11" s="237" t="s">
        <v>5683</v>
      </c>
      <c r="D11" s="240" t="s">
        <v>7055</v>
      </c>
      <c r="E11" s="232" t="s">
        <v>7056</v>
      </c>
      <c r="F11" s="232" t="s">
        <v>7054</v>
      </c>
      <c r="G11" s="232">
        <v>684</v>
      </c>
      <c r="H11" s="232" t="s">
        <v>7034</v>
      </c>
    </row>
    <row r="12" spans="1:8" ht="17.55" customHeight="1" x14ac:dyDescent="0.45">
      <c r="A12" s="235" t="s">
        <v>2209</v>
      </c>
      <c r="B12" s="240" t="s">
        <v>5967</v>
      </c>
      <c r="C12" s="237" t="s">
        <v>1871</v>
      </c>
      <c r="D12" s="240" t="s">
        <v>7057</v>
      </c>
      <c r="E12" s="232" t="s">
        <v>7058</v>
      </c>
      <c r="F12" s="232" t="s">
        <v>7059</v>
      </c>
      <c r="G12" s="232">
        <v>350</v>
      </c>
      <c r="H12" s="232" t="s">
        <v>7034</v>
      </c>
    </row>
    <row r="13" spans="1:8" ht="17.55" customHeight="1" x14ac:dyDescent="0.45">
      <c r="A13" s="235" t="s">
        <v>1784</v>
      </c>
      <c r="B13" s="240" t="s">
        <v>5967</v>
      </c>
      <c r="C13" s="237" t="s">
        <v>1871</v>
      </c>
      <c r="D13" s="240" t="s">
        <v>7060</v>
      </c>
      <c r="E13" s="232" t="s">
        <v>7061</v>
      </c>
      <c r="F13" s="232" t="s">
        <v>7062</v>
      </c>
      <c r="G13" s="232">
        <v>393</v>
      </c>
      <c r="H13" s="232" t="s">
        <v>7034</v>
      </c>
    </row>
    <row r="14" spans="1:8" ht="17.55" customHeight="1" x14ac:dyDescent="0.45">
      <c r="A14" s="235" t="s">
        <v>1785</v>
      </c>
      <c r="B14" s="240" t="s">
        <v>5967</v>
      </c>
      <c r="C14" s="237" t="s">
        <v>5654</v>
      </c>
      <c r="D14" s="240" t="s">
        <v>7063</v>
      </c>
      <c r="E14" s="232" t="s">
        <v>7064</v>
      </c>
      <c r="F14" s="232" t="s">
        <v>7065</v>
      </c>
      <c r="G14" s="232">
        <v>445</v>
      </c>
      <c r="H14" s="232" t="s">
        <v>7034</v>
      </c>
    </row>
    <row r="15" spans="1:8" ht="17.55" customHeight="1" x14ac:dyDescent="0.45">
      <c r="A15" s="235" t="s">
        <v>1786</v>
      </c>
      <c r="B15" s="240" t="s">
        <v>5967</v>
      </c>
      <c r="C15" s="237" t="s">
        <v>5654</v>
      </c>
      <c r="D15" s="240" t="s">
        <v>7066</v>
      </c>
      <c r="E15" s="232" t="s">
        <v>7067</v>
      </c>
      <c r="F15" s="232" t="s">
        <v>7059</v>
      </c>
      <c r="G15" s="232">
        <v>411</v>
      </c>
      <c r="H15" s="232" t="s">
        <v>7034</v>
      </c>
    </row>
    <row r="16" spans="1:8" ht="17.55" customHeight="1" x14ac:dyDescent="0.45">
      <c r="A16" s="235" t="s">
        <v>1787</v>
      </c>
      <c r="B16" s="240" t="s">
        <v>5967</v>
      </c>
      <c r="C16" s="237" t="s">
        <v>5663</v>
      </c>
      <c r="D16" s="240" t="s">
        <v>7068</v>
      </c>
      <c r="E16" s="232" t="s">
        <v>7069</v>
      </c>
      <c r="F16" s="232" t="s">
        <v>7070</v>
      </c>
      <c r="G16" s="232">
        <v>437</v>
      </c>
      <c r="H16" s="232" t="s">
        <v>7034</v>
      </c>
    </row>
    <row r="17" spans="1:8" ht="17.55" customHeight="1" x14ac:dyDescent="0.45">
      <c r="A17" s="235" t="s">
        <v>1788</v>
      </c>
      <c r="B17" s="240" t="s">
        <v>5967</v>
      </c>
      <c r="C17" s="237" t="s">
        <v>5663</v>
      </c>
      <c r="D17" s="240" t="s">
        <v>7071</v>
      </c>
      <c r="E17" s="232" t="s">
        <v>7072</v>
      </c>
      <c r="F17" s="232" t="s">
        <v>7073</v>
      </c>
      <c r="G17" s="232">
        <v>419</v>
      </c>
      <c r="H17" s="232" t="s">
        <v>7034</v>
      </c>
    </row>
    <row r="18" spans="1:8" ht="17.55" customHeight="1" x14ac:dyDescent="0.45">
      <c r="A18" s="235" t="s">
        <v>1789</v>
      </c>
      <c r="B18" s="240" t="s">
        <v>5967</v>
      </c>
      <c r="C18" s="237" t="s">
        <v>5671</v>
      </c>
      <c r="D18" s="240" t="s">
        <v>7074</v>
      </c>
      <c r="E18" s="232" t="s">
        <v>7075</v>
      </c>
      <c r="F18" s="232" t="s">
        <v>7070</v>
      </c>
      <c r="G18" s="232">
        <v>356</v>
      </c>
      <c r="H18" s="232" t="s">
        <v>7034</v>
      </c>
    </row>
    <row r="19" spans="1:8" ht="17.55" customHeight="1" x14ac:dyDescent="0.45">
      <c r="A19" s="235" t="s">
        <v>1790</v>
      </c>
      <c r="B19" s="240" t="s">
        <v>5967</v>
      </c>
      <c r="C19" s="237" t="s">
        <v>5671</v>
      </c>
      <c r="D19" s="240" t="s">
        <v>7076</v>
      </c>
      <c r="E19" s="232" t="s">
        <v>7077</v>
      </c>
      <c r="F19" s="232" t="s">
        <v>7078</v>
      </c>
      <c r="G19" s="232">
        <v>328</v>
      </c>
      <c r="H19" s="232" t="s">
        <v>7034</v>
      </c>
    </row>
    <row r="20" spans="1:8" ht="17.55" customHeight="1" x14ac:dyDescent="0.45">
      <c r="A20" s="235" t="s">
        <v>1791</v>
      </c>
      <c r="B20" s="240" t="s">
        <v>5967</v>
      </c>
      <c r="C20" s="237" t="s">
        <v>5678</v>
      </c>
      <c r="D20" s="240" t="s">
        <v>7079</v>
      </c>
      <c r="E20" s="232" t="s">
        <v>7080</v>
      </c>
      <c r="F20" s="232" t="s">
        <v>7037</v>
      </c>
      <c r="G20" s="232">
        <v>344</v>
      </c>
      <c r="H20" s="232" t="s">
        <v>7034</v>
      </c>
    </row>
    <row r="21" spans="1:8" ht="17.55" customHeight="1" x14ac:dyDescent="0.45">
      <c r="A21" s="235" t="s">
        <v>1792</v>
      </c>
      <c r="B21" s="240" t="s">
        <v>5967</v>
      </c>
      <c r="C21" s="237" t="s">
        <v>5678</v>
      </c>
      <c r="D21" s="240" t="s">
        <v>7081</v>
      </c>
      <c r="E21" s="232" t="s">
        <v>7082</v>
      </c>
      <c r="F21" s="232" t="s">
        <v>7083</v>
      </c>
      <c r="G21" s="232">
        <v>340</v>
      </c>
      <c r="H21" s="232" t="s">
        <v>7034</v>
      </c>
    </row>
    <row r="22" spans="1:8" ht="17.55" customHeight="1" x14ac:dyDescent="0.45">
      <c r="A22" s="235" t="s">
        <v>1793</v>
      </c>
      <c r="B22" s="240" t="s">
        <v>5967</v>
      </c>
      <c r="C22" s="237" t="s">
        <v>5683</v>
      </c>
      <c r="D22" s="240" t="s">
        <v>7084</v>
      </c>
      <c r="E22" s="232" t="s">
        <v>7085</v>
      </c>
      <c r="F22" s="232" t="s">
        <v>7083</v>
      </c>
      <c r="G22" s="232">
        <v>338</v>
      </c>
      <c r="H22" s="232" t="s">
        <v>7034</v>
      </c>
    </row>
    <row r="23" spans="1:8" ht="17.55" customHeight="1" x14ac:dyDescent="0.45">
      <c r="A23" s="235" t="s">
        <v>1794</v>
      </c>
      <c r="B23" s="240" t="s">
        <v>5967</v>
      </c>
      <c r="C23" s="237" t="s">
        <v>5683</v>
      </c>
      <c r="D23" s="240" t="s">
        <v>7086</v>
      </c>
      <c r="E23" s="232" t="s">
        <v>7087</v>
      </c>
      <c r="F23" s="232" t="s">
        <v>7088</v>
      </c>
      <c r="G23" s="232">
        <v>346</v>
      </c>
      <c r="H23" s="232" t="s">
        <v>7034</v>
      </c>
    </row>
    <row r="24" spans="1:8" ht="17.55" customHeight="1" x14ac:dyDescent="0.45">
      <c r="A24" s="235" t="s">
        <v>2210</v>
      </c>
      <c r="B24" s="240" t="s">
        <v>5687</v>
      </c>
      <c r="C24" s="237" t="s">
        <v>1871</v>
      </c>
      <c r="D24" s="240" t="s">
        <v>7089</v>
      </c>
      <c r="E24" s="232" t="s">
        <v>7090</v>
      </c>
      <c r="F24" s="232" t="s">
        <v>7059</v>
      </c>
      <c r="G24" s="232">
        <v>327</v>
      </c>
      <c r="H24" s="232" t="s">
        <v>7034</v>
      </c>
    </row>
    <row r="25" spans="1:8" ht="17.55" customHeight="1" x14ac:dyDescent="0.45">
      <c r="A25" s="235" t="s">
        <v>1795</v>
      </c>
      <c r="B25" s="240" t="s">
        <v>5687</v>
      </c>
      <c r="C25" s="237" t="s">
        <v>1871</v>
      </c>
      <c r="D25" s="240" t="s">
        <v>7091</v>
      </c>
      <c r="E25" s="232" t="s">
        <v>7092</v>
      </c>
      <c r="F25" s="232" t="s">
        <v>7093</v>
      </c>
      <c r="G25" s="232">
        <v>416</v>
      </c>
      <c r="H25" s="232" t="s">
        <v>7034</v>
      </c>
    </row>
    <row r="26" spans="1:8" ht="17.55" customHeight="1" x14ac:dyDescent="0.45">
      <c r="A26" s="235" t="s">
        <v>1796</v>
      </c>
      <c r="B26" s="240" t="s">
        <v>5687</v>
      </c>
      <c r="C26" s="237" t="s">
        <v>5654</v>
      </c>
      <c r="D26" s="240" t="s">
        <v>7094</v>
      </c>
      <c r="E26" s="232" t="s">
        <v>7095</v>
      </c>
      <c r="F26" s="232" t="s">
        <v>7096</v>
      </c>
      <c r="G26" s="232">
        <v>419</v>
      </c>
      <c r="H26" s="232" t="s">
        <v>7034</v>
      </c>
    </row>
    <row r="27" spans="1:8" ht="17.55" customHeight="1" x14ac:dyDescent="0.45">
      <c r="A27" s="235" t="s">
        <v>1797</v>
      </c>
      <c r="B27" s="240" t="s">
        <v>5687</v>
      </c>
      <c r="C27" s="237" t="s">
        <v>5654</v>
      </c>
      <c r="D27" s="240" t="s">
        <v>7097</v>
      </c>
      <c r="E27" s="232" t="s">
        <v>7098</v>
      </c>
      <c r="F27" s="232" t="s">
        <v>7040</v>
      </c>
      <c r="G27" s="232">
        <v>437</v>
      </c>
      <c r="H27" s="232" t="s">
        <v>7034</v>
      </c>
    </row>
    <row r="28" spans="1:8" ht="17.55" customHeight="1" x14ac:dyDescent="0.45">
      <c r="A28" s="235" t="s">
        <v>1798</v>
      </c>
      <c r="B28" s="240" t="s">
        <v>5687</v>
      </c>
      <c r="C28" s="237" t="s">
        <v>5663</v>
      </c>
      <c r="D28" s="240" t="s">
        <v>7099</v>
      </c>
      <c r="E28" s="232" t="s">
        <v>7100</v>
      </c>
      <c r="F28" s="232" t="s">
        <v>7096</v>
      </c>
      <c r="G28" s="232">
        <v>429</v>
      </c>
      <c r="H28" s="232" t="s">
        <v>7034</v>
      </c>
    </row>
    <row r="29" spans="1:8" ht="17.55" customHeight="1" x14ac:dyDescent="0.45">
      <c r="A29" s="235" t="s">
        <v>1799</v>
      </c>
      <c r="B29" s="240" t="s">
        <v>5687</v>
      </c>
      <c r="C29" s="237" t="s">
        <v>5663</v>
      </c>
      <c r="D29" s="240" t="s">
        <v>7101</v>
      </c>
      <c r="E29" s="232" t="s">
        <v>7102</v>
      </c>
      <c r="F29" s="232" t="s">
        <v>7096</v>
      </c>
      <c r="G29" s="232">
        <v>427</v>
      </c>
      <c r="H29" s="232" t="s">
        <v>7034</v>
      </c>
    </row>
    <row r="30" spans="1:8" ht="17.55" customHeight="1" x14ac:dyDescent="0.45">
      <c r="A30" s="235" t="s">
        <v>1800</v>
      </c>
      <c r="B30" s="240" t="s">
        <v>5687</v>
      </c>
      <c r="C30" s="237" t="s">
        <v>5671</v>
      </c>
      <c r="D30" s="240" t="s">
        <v>7103</v>
      </c>
      <c r="E30" s="232" t="s">
        <v>7104</v>
      </c>
      <c r="F30" s="232" t="s">
        <v>7096</v>
      </c>
      <c r="G30" s="232">
        <v>322</v>
      </c>
      <c r="H30" s="232" t="s">
        <v>7034</v>
      </c>
    </row>
    <row r="31" spans="1:8" ht="17.55" customHeight="1" x14ac:dyDescent="0.45">
      <c r="A31" s="235" t="s">
        <v>1801</v>
      </c>
      <c r="B31" s="240" t="s">
        <v>5687</v>
      </c>
      <c r="C31" s="237" t="s">
        <v>5671</v>
      </c>
      <c r="D31" s="240" t="s">
        <v>7105</v>
      </c>
      <c r="E31" s="232" t="s">
        <v>7106</v>
      </c>
      <c r="F31" s="232" t="s">
        <v>7107</v>
      </c>
      <c r="G31" s="232">
        <v>362</v>
      </c>
      <c r="H31" s="232" t="s">
        <v>7034</v>
      </c>
    </row>
    <row r="32" spans="1:8" ht="17.55" customHeight="1" x14ac:dyDescent="0.45">
      <c r="A32" s="235" t="s">
        <v>1802</v>
      </c>
      <c r="B32" s="240" t="s">
        <v>5687</v>
      </c>
      <c r="C32" s="237" t="s">
        <v>5678</v>
      </c>
      <c r="D32" s="240" t="s">
        <v>7108</v>
      </c>
      <c r="E32" s="232" t="s">
        <v>7109</v>
      </c>
      <c r="F32" s="232" t="s">
        <v>7110</v>
      </c>
      <c r="G32" s="232">
        <v>314</v>
      </c>
      <c r="H32" s="232" t="s">
        <v>7034</v>
      </c>
    </row>
    <row r="33" spans="1:8" ht="17.55" customHeight="1" x14ac:dyDescent="0.45">
      <c r="A33" s="235" t="s">
        <v>1803</v>
      </c>
      <c r="B33" s="240" t="s">
        <v>5687</v>
      </c>
      <c r="C33" s="237" t="s">
        <v>5678</v>
      </c>
      <c r="D33" s="240" t="s">
        <v>7111</v>
      </c>
      <c r="E33" s="232" t="s">
        <v>7112</v>
      </c>
      <c r="F33" s="232" t="s">
        <v>7113</v>
      </c>
      <c r="G33" s="232">
        <v>370</v>
      </c>
      <c r="H33" s="232" t="s">
        <v>7034</v>
      </c>
    </row>
    <row r="34" spans="1:8" ht="17.55" customHeight="1" x14ac:dyDescent="0.45">
      <c r="A34" s="235" t="s">
        <v>1804</v>
      </c>
      <c r="B34" s="240" t="s">
        <v>5687</v>
      </c>
      <c r="C34" s="237" t="s">
        <v>5683</v>
      </c>
      <c r="D34" s="240" t="s">
        <v>7114</v>
      </c>
      <c r="E34" s="232" t="s">
        <v>7115</v>
      </c>
      <c r="F34" s="232" t="s">
        <v>7040</v>
      </c>
      <c r="G34" s="232">
        <v>343</v>
      </c>
      <c r="H34" s="232" t="s">
        <v>7034</v>
      </c>
    </row>
    <row r="35" spans="1:8" ht="17.55" customHeight="1" x14ac:dyDescent="0.45">
      <c r="A35" s="235" t="s">
        <v>1805</v>
      </c>
      <c r="B35" s="240" t="s">
        <v>5687</v>
      </c>
      <c r="C35" s="237" t="s">
        <v>5683</v>
      </c>
      <c r="D35" s="240" t="s">
        <v>7116</v>
      </c>
      <c r="E35" s="232" t="s">
        <v>7117</v>
      </c>
      <c r="F35" s="232" t="s">
        <v>7040</v>
      </c>
      <c r="G35" s="232">
        <v>341</v>
      </c>
      <c r="H35" s="232" t="s">
        <v>7034</v>
      </c>
    </row>
    <row r="36" spans="1:8" ht="17.55" customHeight="1" x14ac:dyDescent="0.45">
      <c r="A36" s="235" t="s">
        <v>2211</v>
      </c>
      <c r="B36" s="240" t="s">
        <v>5731</v>
      </c>
      <c r="C36" s="237" t="s">
        <v>1871</v>
      </c>
      <c r="D36" s="240" t="s">
        <v>7118</v>
      </c>
      <c r="E36" s="232" t="s">
        <v>5733</v>
      </c>
      <c r="F36" s="232" t="s">
        <v>7119</v>
      </c>
      <c r="G36" s="232">
        <v>363</v>
      </c>
      <c r="H36" s="232" t="s">
        <v>7034</v>
      </c>
    </row>
    <row r="37" spans="1:8" ht="17.55" customHeight="1" x14ac:dyDescent="0.45">
      <c r="A37" s="235" t="s">
        <v>1806</v>
      </c>
      <c r="B37" s="240" t="s">
        <v>5731</v>
      </c>
      <c r="C37" s="237" t="s">
        <v>1871</v>
      </c>
      <c r="D37" s="240" t="s">
        <v>7120</v>
      </c>
      <c r="E37" s="232" t="s">
        <v>5737</v>
      </c>
      <c r="F37" s="232" t="s">
        <v>7121</v>
      </c>
      <c r="G37" s="232">
        <v>380</v>
      </c>
      <c r="H37" s="232" t="s">
        <v>7034</v>
      </c>
    </row>
    <row r="38" spans="1:8" ht="17.55" customHeight="1" x14ac:dyDescent="0.45">
      <c r="A38" s="235" t="s">
        <v>1807</v>
      </c>
      <c r="B38" s="240" t="s">
        <v>5731</v>
      </c>
      <c r="C38" s="237" t="s">
        <v>5654</v>
      </c>
      <c r="D38" s="240" t="s">
        <v>7122</v>
      </c>
      <c r="E38" s="232" t="s">
        <v>5741</v>
      </c>
      <c r="F38" s="232" t="s">
        <v>7123</v>
      </c>
      <c r="G38" s="232">
        <v>421</v>
      </c>
      <c r="H38" s="232" t="s">
        <v>7034</v>
      </c>
    </row>
    <row r="39" spans="1:8" ht="17.55" customHeight="1" x14ac:dyDescent="0.45">
      <c r="A39" s="235" t="s">
        <v>1808</v>
      </c>
      <c r="B39" s="240" t="s">
        <v>5731</v>
      </c>
      <c r="C39" s="237" t="s">
        <v>5654</v>
      </c>
      <c r="D39" s="240" t="s">
        <v>7124</v>
      </c>
      <c r="E39" s="232" t="s">
        <v>5745</v>
      </c>
      <c r="F39" s="232" t="s">
        <v>7125</v>
      </c>
      <c r="G39" s="232">
        <v>435</v>
      </c>
      <c r="H39" s="232" t="s">
        <v>7034</v>
      </c>
    </row>
    <row r="40" spans="1:8" ht="17.55" customHeight="1" x14ac:dyDescent="0.45">
      <c r="A40" s="235" t="s">
        <v>1809</v>
      </c>
      <c r="B40" s="240" t="s">
        <v>5731</v>
      </c>
      <c r="C40" s="237" t="s">
        <v>5663</v>
      </c>
      <c r="D40" s="240" t="s">
        <v>7126</v>
      </c>
      <c r="E40" s="232" t="s">
        <v>7127</v>
      </c>
      <c r="F40" s="232" t="s">
        <v>7128</v>
      </c>
      <c r="G40" s="232">
        <v>426</v>
      </c>
      <c r="H40" s="232" t="s">
        <v>7034</v>
      </c>
    </row>
    <row r="41" spans="1:8" ht="17.55" customHeight="1" x14ac:dyDescent="0.45">
      <c r="A41" s="235" t="s">
        <v>1810</v>
      </c>
      <c r="B41" s="240" t="s">
        <v>5731</v>
      </c>
      <c r="C41" s="237" t="s">
        <v>5663</v>
      </c>
      <c r="D41" s="240" t="s">
        <v>7129</v>
      </c>
      <c r="E41" s="232" t="s">
        <v>5752</v>
      </c>
      <c r="F41" s="232" t="s">
        <v>7128</v>
      </c>
      <c r="G41" s="232">
        <v>430</v>
      </c>
      <c r="H41" s="232" t="s">
        <v>7034</v>
      </c>
    </row>
    <row r="42" spans="1:8" ht="17.55" customHeight="1" x14ac:dyDescent="0.45">
      <c r="A42" s="235" t="s">
        <v>1811</v>
      </c>
      <c r="B42" s="240" t="s">
        <v>5731</v>
      </c>
      <c r="C42" s="237" t="s">
        <v>5671</v>
      </c>
      <c r="D42" s="240" t="s">
        <v>7130</v>
      </c>
      <c r="E42" s="232" t="s">
        <v>5755</v>
      </c>
      <c r="F42" s="232" t="s">
        <v>7128</v>
      </c>
      <c r="G42" s="232">
        <v>349</v>
      </c>
      <c r="H42" s="232" t="s">
        <v>7034</v>
      </c>
    </row>
    <row r="43" spans="1:8" ht="17.55" customHeight="1" x14ac:dyDescent="0.45">
      <c r="A43" s="235" t="s">
        <v>1812</v>
      </c>
      <c r="B43" s="240" t="s">
        <v>5731</v>
      </c>
      <c r="C43" s="237" t="s">
        <v>5671</v>
      </c>
      <c r="D43" s="240" t="s">
        <v>7131</v>
      </c>
      <c r="E43" s="232" t="s">
        <v>5759</v>
      </c>
      <c r="F43" s="232" t="s">
        <v>7125</v>
      </c>
      <c r="G43" s="232">
        <v>335</v>
      </c>
      <c r="H43" s="232" t="s">
        <v>7034</v>
      </c>
    </row>
    <row r="44" spans="1:8" ht="17.55" customHeight="1" x14ac:dyDescent="0.45">
      <c r="A44" s="235" t="s">
        <v>1813</v>
      </c>
      <c r="B44" s="240" t="s">
        <v>5731</v>
      </c>
      <c r="C44" s="237" t="s">
        <v>5678</v>
      </c>
      <c r="D44" s="240" t="s">
        <v>7132</v>
      </c>
      <c r="E44" s="232" t="s">
        <v>7133</v>
      </c>
      <c r="F44" s="232" t="s">
        <v>7134</v>
      </c>
      <c r="G44" s="232">
        <v>684</v>
      </c>
      <c r="H44" s="232" t="s">
        <v>7034</v>
      </c>
    </row>
    <row r="45" spans="1:8" ht="17.55" customHeight="1" x14ac:dyDescent="0.45">
      <c r="A45" s="235" t="s">
        <v>1814</v>
      </c>
      <c r="B45" s="240" t="s">
        <v>5731</v>
      </c>
      <c r="C45" s="237" t="s">
        <v>5683</v>
      </c>
      <c r="D45" s="240" t="s">
        <v>7135</v>
      </c>
      <c r="E45" s="232" t="s">
        <v>5767</v>
      </c>
      <c r="F45" s="232" t="s">
        <v>7136</v>
      </c>
      <c r="G45" s="232">
        <v>684</v>
      </c>
      <c r="H45" s="232" t="s">
        <v>7034</v>
      </c>
    </row>
    <row r="46" spans="1:8" ht="17.55" customHeight="1" x14ac:dyDescent="0.45">
      <c r="A46" s="235" t="s">
        <v>2212</v>
      </c>
      <c r="B46" s="240" t="s">
        <v>5644</v>
      </c>
      <c r="C46" s="237" t="s">
        <v>1871</v>
      </c>
      <c r="D46" s="240" t="s">
        <v>7137</v>
      </c>
      <c r="E46" s="232" t="s">
        <v>7138</v>
      </c>
      <c r="F46" s="232" t="s">
        <v>7139</v>
      </c>
      <c r="G46" s="232">
        <v>165</v>
      </c>
      <c r="H46" s="232" t="s">
        <v>7034</v>
      </c>
    </row>
    <row r="47" spans="1:8" ht="17.55" customHeight="1" x14ac:dyDescent="0.45">
      <c r="A47" s="235" t="s">
        <v>2213</v>
      </c>
      <c r="B47" s="240" t="s">
        <v>5644</v>
      </c>
      <c r="C47" s="237" t="s">
        <v>5654</v>
      </c>
      <c r="D47" s="240" t="s">
        <v>7140</v>
      </c>
      <c r="E47" s="232" t="s">
        <v>7141</v>
      </c>
      <c r="F47" s="232" t="s">
        <v>7142</v>
      </c>
      <c r="G47" s="232">
        <v>165</v>
      </c>
      <c r="H47" s="232" t="s">
        <v>7034</v>
      </c>
    </row>
    <row r="48" spans="1:8" ht="17.55" customHeight="1" x14ac:dyDescent="0.45">
      <c r="A48" s="235" t="s">
        <v>2214</v>
      </c>
      <c r="B48" s="240" t="s">
        <v>5644</v>
      </c>
      <c r="C48" s="237" t="s">
        <v>5663</v>
      </c>
      <c r="D48" s="240" t="s">
        <v>7143</v>
      </c>
      <c r="E48" s="232" t="s">
        <v>7144</v>
      </c>
      <c r="F48" s="232" t="s">
        <v>7145</v>
      </c>
      <c r="G48" s="232">
        <v>165</v>
      </c>
      <c r="H48" s="232" t="s">
        <v>7034</v>
      </c>
    </row>
    <row r="49" spans="1:8" ht="17.55" customHeight="1" x14ac:dyDescent="0.45">
      <c r="A49" s="235" t="s">
        <v>2215</v>
      </c>
      <c r="B49" s="240" t="s">
        <v>5644</v>
      </c>
      <c r="C49" s="237" t="s">
        <v>5671</v>
      </c>
      <c r="D49" s="240" t="s">
        <v>7146</v>
      </c>
      <c r="E49" s="232" t="s">
        <v>7147</v>
      </c>
      <c r="F49" s="232" t="s">
        <v>7148</v>
      </c>
      <c r="G49" s="232">
        <v>165</v>
      </c>
      <c r="H49" s="232" t="s">
        <v>7034</v>
      </c>
    </row>
    <row r="50" spans="1:8" ht="17.55" customHeight="1" x14ac:dyDescent="0.45">
      <c r="A50" s="235" t="s">
        <v>2216</v>
      </c>
      <c r="B50" s="240" t="s">
        <v>5644</v>
      </c>
      <c r="C50" s="237" t="s">
        <v>5678</v>
      </c>
      <c r="D50" s="240" t="s">
        <v>7149</v>
      </c>
      <c r="E50" s="232" t="s">
        <v>7150</v>
      </c>
      <c r="F50" s="232" t="s">
        <v>7148</v>
      </c>
      <c r="G50" s="232">
        <v>165</v>
      </c>
      <c r="H50" s="232" t="s">
        <v>7034</v>
      </c>
    </row>
    <row r="51" spans="1:8" ht="17.55" customHeight="1" x14ac:dyDescent="0.45">
      <c r="A51" s="235" t="s">
        <v>2217</v>
      </c>
      <c r="B51" s="240" t="s">
        <v>5644</v>
      </c>
      <c r="C51" s="237" t="s">
        <v>5683</v>
      </c>
      <c r="D51" s="240" t="s">
        <v>7151</v>
      </c>
      <c r="E51" s="232" t="s">
        <v>7152</v>
      </c>
      <c r="F51" s="232" t="s">
        <v>7148</v>
      </c>
      <c r="G51" s="232">
        <v>165</v>
      </c>
      <c r="H51" s="232" t="s">
        <v>7034</v>
      </c>
    </row>
    <row r="52" spans="1:8" ht="17.55" customHeight="1" x14ac:dyDescent="0.45">
      <c r="A52" s="235" t="s">
        <v>2218</v>
      </c>
      <c r="B52" s="240" t="s">
        <v>5967</v>
      </c>
      <c r="C52" s="237" t="s">
        <v>1871</v>
      </c>
      <c r="D52" s="240" t="s">
        <v>7153</v>
      </c>
      <c r="E52" s="232" t="s">
        <v>7154</v>
      </c>
      <c r="F52" s="232" t="s">
        <v>7155</v>
      </c>
      <c r="G52" s="232">
        <v>165</v>
      </c>
      <c r="H52" s="232" t="s">
        <v>7034</v>
      </c>
    </row>
    <row r="53" spans="1:8" ht="17.55" customHeight="1" x14ac:dyDescent="0.45">
      <c r="A53" s="235" t="s">
        <v>2219</v>
      </c>
      <c r="B53" s="240" t="s">
        <v>5967</v>
      </c>
      <c r="C53" s="237" t="s">
        <v>5654</v>
      </c>
      <c r="D53" s="240" t="s">
        <v>7156</v>
      </c>
      <c r="E53" s="232" t="s">
        <v>7157</v>
      </c>
      <c r="F53" s="232" t="s">
        <v>7158</v>
      </c>
      <c r="G53" s="232">
        <v>165</v>
      </c>
      <c r="H53" s="232" t="s">
        <v>7034</v>
      </c>
    </row>
    <row r="54" spans="1:8" ht="17.55" customHeight="1" x14ac:dyDescent="0.45">
      <c r="A54" s="235" t="s">
        <v>2220</v>
      </c>
      <c r="B54" s="240" t="s">
        <v>5967</v>
      </c>
      <c r="C54" s="237" t="s">
        <v>5663</v>
      </c>
      <c r="D54" s="240" t="s">
        <v>7159</v>
      </c>
      <c r="E54" s="232" t="s">
        <v>7160</v>
      </c>
      <c r="F54" s="232" t="s">
        <v>7161</v>
      </c>
      <c r="G54" s="232">
        <v>165</v>
      </c>
      <c r="H54" s="232" t="s">
        <v>7034</v>
      </c>
    </row>
    <row r="55" spans="1:8" ht="17.55" customHeight="1" x14ac:dyDescent="0.45">
      <c r="A55" s="235" t="s">
        <v>2221</v>
      </c>
      <c r="B55" s="240" t="s">
        <v>5967</v>
      </c>
      <c r="C55" s="237" t="s">
        <v>5671</v>
      </c>
      <c r="D55" s="240" t="s">
        <v>7162</v>
      </c>
      <c r="E55" s="232" t="s">
        <v>7163</v>
      </c>
      <c r="F55" s="232" t="s">
        <v>7164</v>
      </c>
      <c r="G55" s="232">
        <v>165</v>
      </c>
      <c r="H55" s="232" t="s">
        <v>7034</v>
      </c>
    </row>
    <row r="56" spans="1:8" ht="17.55" customHeight="1" x14ac:dyDescent="0.45">
      <c r="A56" s="235" t="s">
        <v>2222</v>
      </c>
      <c r="B56" s="240" t="s">
        <v>5967</v>
      </c>
      <c r="C56" s="237" t="s">
        <v>5678</v>
      </c>
      <c r="D56" s="240" t="s">
        <v>7165</v>
      </c>
      <c r="E56" s="232" t="s">
        <v>7166</v>
      </c>
      <c r="F56" s="232" t="s">
        <v>7167</v>
      </c>
      <c r="G56" s="232">
        <v>165</v>
      </c>
      <c r="H56" s="232" t="s">
        <v>7034</v>
      </c>
    </row>
    <row r="57" spans="1:8" ht="17.55" customHeight="1" x14ac:dyDescent="0.45">
      <c r="A57" s="235" t="s">
        <v>2223</v>
      </c>
      <c r="B57" s="240" t="s">
        <v>5967</v>
      </c>
      <c r="C57" s="237" t="s">
        <v>5683</v>
      </c>
      <c r="D57" s="240" t="s">
        <v>7168</v>
      </c>
      <c r="E57" s="232" t="s">
        <v>7169</v>
      </c>
      <c r="F57" s="232" t="s">
        <v>7161</v>
      </c>
      <c r="G57" s="232">
        <v>165</v>
      </c>
      <c r="H57" s="232" t="s">
        <v>7034</v>
      </c>
    </row>
    <row r="58" spans="1:8" ht="17.55" customHeight="1" x14ac:dyDescent="0.45">
      <c r="A58" s="235" t="s">
        <v>2224</v>
      </c>
      <c r="B58" s="240" t="s">
        <v>5687</v>
      </c>
      <c r="C58" s="237" t="s">
        <v>1871</v>
      </c>
      <c r="D58" s="240" t="s">
        <v>7170</v>
      </c>
      <c r="E58" s="232" t="s">
        <v>7171</v>
      </c>
      <c r="F58" s="232" t="s">
        <v>7155</v>
      </c>
      <c r="G58" s="232">
        <v>165</v>
      </c>
      <c r="H58" s="232" t="s">
        <v>7034</v>
      </c>
    </row>
    <row r="59" spans="1:8" ht="17.55" customHeight="1" x14ac:dyDescent="0.45">
      <c r="A59" s="235" t="s">
        <v>2225</v>
      </c>
      <c r="B59" s="240" t="s">
        <v>5687</v>
      </c>
      <c r="C59" s="237" t="s">
        <v>5654</v>
      </c>
      <c r="D59" s="240" t="s">
        <v>7172</v>
      </c>
      <c r="E59" s="232" t="s">
        <v>5796</v>
      </c>
      <c r="F59" s="232" t="s">
        <v>7173</v>
      </c>
      <c r="G59" s="232">
        <v>165</v>
      </c>
      <c r="H59" s="232" t="s">
        <v>7034</v>
      </c>
    </row>
    <row r="60" spans="1:8" ht="17.55" customHeight="1" x14ac:dyDescent="0.45">
      <c r="A60" s="235" t="s">
        <v>2226</v>
      </c>
      <c r="B60" s="240" t="s">
        <v>5687</v>
      </c>
      <c r="C60" s="237" t="s">
        <v>5663</v>
      </c>
      <c r="D60" s="240" t="s">
        <v>7174</v>
      </c>
      <c r="E60" s="232" t="s">
        <v>7175</v>
      </c>
      <c r="F60" s="232" t="s">
        <v>7167</v>
      </c>
      <c r="G60" s="232">
        <v>165</v>
      </c>
      <c r="H60" s="232" t="s">
        <v>7034</v>
      </c>
    </row>
    <row r="61" spans="1:8" ht="17.55" customHeight="1" x14ac:dyDescent="0.45">
      <c r="A61" s="235" t="s">
        <v>2227</v>
      </c>
      <c r="B61" s="240" t="s">
        <v>5687</v>
      </c>
      <c r="C61" s="237" t="s">
        <v>5671</v>
      </c>
      <c r="D61" s="240" t="s">
        <v>7176</v>
      </c>
      <c r="E61" s="232" t="s">
        <v>5804</v>
      </c>
      <c r="F61" s="232" t="s">
        <v>7167</v>
      </c>
      <c r="G61" s="232">
        <v>165</v>
      </c>
      <c r="H61" s="232" t="s">
        <v>7034</v>
      </c>
    </row>
    <row r="62" spans="1:8" ht="17.55" customHeight="1" x14ac:dyDescent="0.45">
      <c r="A62" s="235" t="s">
        <v>2228</v>
      </c>
      <c r="B62" s="240" t="s">
        <v>5687</v>
      </c>
      <c r="C62" s="237" t="s">
        <v>5678</v>
      </c>
      <c r="D62" s="240" t="s">
        <v>7177</v>
      </c>
      <c r="E62" s="232" t="s">
        <v>7178</v>
      </c>
      <c r="F62" s="232" t="s">
        <v>7179</v>
      </c>
      <c r="G62" s="232">
        <v>165</v>
      </c>
      <c r="H62" s="232" t="s">
        <v>7034</v>
      </c>
    </row>
    <row r="63" spans="1:8" ht="17.55" customHeight="1" x14ac:dyDescent="0.45">
      <c r="A63" s="235" t="s">
        <v>2229</v>
      </c>
      <c r="B63" s="240" t="s">
        <v>5687</v>
      </c>
      <c r="C63" s="237" t="s">
        <v>5683</v>
      </c>
      <c r="D63" s="240" t="s">
        <v>7180</v>
      </c>
      <c r="E63" s="232" t="s">
        <v>5810</v>
      </c>
      <c r="F63" s="232" t="s">
        <v>7179</v>
      </c>
      <c r="G63" s="232">
        <v>165</v>
      </c>
      <c r="H63" s="232" t="s">
        <v>7034</v>
      </c>
    </row>
    <row r="64" spans="1:8" ht="17.55" customHeight="1" x14ac:dyDescent="0.45">
      <c r="A64" s="235" t="s">
        <v>2230</v>
      </c>
      <c r="B64" s="240" t="s">
        <v>5731</v>
      </c>
      <c r="C64" s="237" t="s">
        <v>1871</v>
      </c>
      <c r="D64" s="240" t="s">
        <v>7181</v>
      </c>
      <c r="E64" s="232" t="s">
        <v>7182</v>
      </c>
      <c r="F64" s="232" t="s">
        <v>7158</v>
      </c>
      <c r="G64" s="232">
        <v>165</v>
      </c>
      <c r="H64" s="232" t="s">
        <v>7034</v>
      </c>
    </row>
    <row r="65" spans="1:8" ht="17.55" customHeight="1" x14ac:dyDescent="0.45">
      <c r="A65" s="235" t="s">
        <v>2231</v>
      </c>
      <c r="B65" s="240" t="s">
        <v>5731</v>
      </c>
      <c r="C65" s="237" t="s">
        <v>5654</v>
      </c>
      <c r="D65" s="240" t="s">
        <v>7183</v>
      </c>
      <c r="E65" s="232" t="s">
        <v>5816</v>
      </c>
      <c r="F65" s="232" t="s">
        <v>7173</v>
      </c>
      <c r="G65" s="232">
        <v>165</v>
      </c>
      <c r="H65" s="232" t="s">
        <v>7034</v>
      </c>
    </row>
    <row r="66" spans="1:8" ht="17.55" customHeight="1" x14ac:dyDescent="0.45">
      <c r="A66" s="235" t="s">
        <v>2232</v>
      </c>
      <c r="B66" s="240" t="s">
        <v>5731</v>
      </c>
      <c r="C66" s="237" t="s">
        <v>5663</v>
      </c>
      <c r="D66" s="240" t="s">
        <v>7184</v>
      </c>
      <c r="E66" s="232" t="s">
        <v>7185</v>
      </c>
      <c r="F66" s="232" t="s">
        <v>7161</v>
      </c>
      <c r="G66" s="232">
        <v>165</v>
      </c>
      <c r="H66" s="232" t="s">
        <v>7034</v>
      </c>
    </row>
    <row r="67" spans="1:8" ht="17.55" customHeight="1" x14ac:dyDescent="0.45">
      <c r="A67" s="235" t="s">
        <v>2233</v>
      </c>
      <c r="B67" s="240" t="s">
        <v>5731</v>
      </c>
      <c r="C67" s="237" t="s">
        <v>5671</v>
      </c>
      <c r="D67" s="240" t="s">
        <v>7186</v>
      </c>
      <c r="E67" s="232" t="s">
        <v>5823</v>
      </c>
      <c r="F67" s="232" t="s">
        <v>7179</v>
      </c>
      <c r="G67" s="232">
        <v>165</v>
      </c>
      <c r="H67" s="232" t="s">
        <v>7034</v>
      </c>
    </row>
    <row r="68" spans="1:8" ht="17.55" customHeight="1" x14ac:dyDescent="0.45">
      <c r="A68" s="235" t="s">
        <v>2234</v>
      </c>
      <c r="B68" s="240" t="s">
        <v>5731</v>
      </c>
      <c r="C68" s="237" t="s">
        <v>5678</v>
      </c>
      <c r="D68" s="240" t="s">
        <v>7187</v>
      </c>
      <c r="E68" s="232" t="s">
        <v>7188</v>
      </c>
      <c r="F68" s="232" t="s">
        <v>7189</v>
      </c>
      <c r="G68" s="232">
        <v>165</v>
      </c>
      <c r="H68" s="232" t="s">
        <v>7034</v>
      </c>
    </row>
    <row r="69" spans="1:8" ht="17.55" customHeight="1" x14ac:dyDescent="0.45">
      <c r="A69" s="235" t="s">
        <v>2235</v>
      </c>
      <c r="B69" s="240" t="s">
        <v>5731</v>
      </c>
      <c r="C69" s="237" t="s">
        <v>5683</v>
      </c>
      <c r="D69" s="240" t="s">
        <v>7190</v>
      </c>
      <c r="E69" s="232" t="s">
        <v>5830</v>
      </c>
      <c r="F69" s="232" t="s">
        <v>7179</v>
      </c>
      <c r="G69" s="232">
        <v>165</v>
      </c>
      <c r="H69" s="232" t="s">
        <v>7034</v>
      </c>
    </row>
    <row r="70" spans="1:8" ht="17.55" customHeight="1" x14ac:dyDescent="0.45">
      <c r="A70" s="235" t="s">
        <v>2236</v>
      </c>
      <c r="B70" s="240" t="s">
        <v>5872</v>
      </c>
      <c r="C70" s="237" t="s">
        <v>1871</v>
      </c>
      <c r="D70" s="240" t="s">
        <v>7191</v>
      </c>
      <c r="E70" s="232" t="s">
        <v>7192</v>
      </c>
      <c r="F70" s="232" t="s">
        <v>7193</v>
      </c>
      <c r="G70" s="232">
        <v>165</v>
      </c>
      <c r="H70" s="232" t="s">
        <v>7034</v>
      </c>
    </row>
    <row r="71" spans="1:8" ht="17.55" customHeight="1" x14ac:dyDescent="0.45">
      <c r="A71" s="235" t="s">
        <v>2237</v>
      </c>
      <c r="B71" s="240" t="s">
        <v>5872</v>
      </c>
      <c r="C71" s="237" t="s">
        <v>5654</v>
      </c>
      <c r="D71" s="240" t="s">
        <v>7194</v>
      </c>
      <c r="E71" s="232" t="s">
        <v>7195</v>
      </c>
      <c r="F71" s="232" t="s">
        <v>7193</v>
      </c>
      <c r="G71" s="232">
        <v>165</v>
      </c>
      <c r="H71" s="232" t="s">
        <v>7034</v>
      </c>
    </row>
    <row r="72" spans="1:8" ht="17.55" customHeight="1" x14ac:dyDescent="0.45">
      <c r="A72" s="235" t="s">
        <v>2238</v>
      </c>
      <c r="B72" s="240" t="s">
        <v>5872</v>
      </c>
      <c r="C72" s="237" t="s">
        <v>5663</v>
      </c>
      <c r="D72" s="240" t="s">
        <v>7196</v>
      </c>
      <c r="E72" s="232" t="s">
        <v>7197</v>
      </c>
      <c r="F72" s="232" t="s">
        <v>7198</v>
      </c>
      <c r="G72" s="232">
        <v>165</v>
      </c>
      <c r="H72" s="232" t="s">
        <v>7034</v>
      </c>
    </row>
    <row r="73" spans="1:8" ht="17.55" customHeight="1" x14ac:dyDescent="0.45">
      <c r="A73" s="235" t="s">
        <v>2239</v>
      </c>
      <c r="B73" s="240" t="s">
        <v>5872</v>
      </c>
      <c r="C73" s="237" t="s">
        <v>5671</v>
      </c>
      <c r="D73" s="240" t="s">
        <v>7199</v>
      </c>
      <c r="E73" s="232" t="s">
        <v>7200</v>
      </c>
      <c r="F73" s="232" t="s">
        <v>7198</v>
      </c>
      <c r="G73" s="232">
        <v>165</v>
      </c>
      <c r="H73" s="232" t="s">
        <v>7034</v>
      </c>
    </row>
    <row r="74" spans="1:8" ht="17.55" customHeight="1" x14ac:dyDescent="0.45">
      <c r="A74" s="235" t="s">
        <v>2240</v>
      </c>
      <c r="B74" s="240" t="s">
        <v>5872</v>
      </c>
      <c r="C74" s="237" t="s">
        <v>5678</v>
      </c>
      <c r="D74" s="240" t="s">
        <v>7201</v>
      </c>
      <c r="E74" s="232" t="s">
        <v>7202</v>
      </c>
      <c r="F74" s="232" t="s">
        <v>7179</v>
      </c>
      <c r="G74" s="232">
        <v>165</v>
      </c>
      <c r="H74" s="232" t="s">
        <v>7034</v>
      </c>
    </row>
    <row r="75" spans="1:8" ht="17.55" customHeight="1" x14ac:dyDescent="0.45">
      <c r="A75" s="235" t="s">
        <v>2241</v>
      </c>
      <c r="B75" s="240" t="s">
        <v>5872</v>
      </c>
      <c r="C75" s="237" t="s">
        <v>5683</v>
      </c>
      <c r="D75" s="240" t="s">
        <v>7203</v>
      </c>
      <c r="E75" s="232" t="s">
        <v>7204</v>
      </c>
      <c r="F75" s="232" t="s">
        <v>7179</v>
      </c>
      <c r="G75" s="232">
        <v>165</v>
      </c>
      <c r="H75" s="232" t="s">
        <v>7034</v>
      </c>
    </row>
    <row r="76" spans="1:8" ht="17.55" customHeight="1" x14ac:dyDescent="0.45">
      <c r="A76" s="235" t="s">
        <v>2242</v>
      </c>
      <c r="B76" s="240" t="s">
        <v>5644</v>
      </c>
      <c r="C76" s="237" t="s">
        <v>5663</v>
      </c>
      <c r="D76" s="240" t="s">
        <v>7205</v>
      </c>
      <c r="E76" s="232" t="s">
        <v>7206</v>
      </c>
      <c r="F76" s="232" t="s">
        <v>7207</v>
      </c>
      <c r="G76" s="232">
        <v>715</v>
      </c>
      <c r="H76" s="232" t="s">
        <v>7034</v>
      </c>
    </row>
    <row r="77" spans="1:8" ht="17.55" customHeight="1" x14ac:dyDescent="0.45">
      <c r="A77" s="235" t="s">
        <v>2243</v>
      </c>
      <c r="B77" s="240" t="s">
        <v>5644</v>
      </c>
      <c r="C77" s="237" t="s">
        <v>5671</v>
      </c>
      <c r="D77" s="240" t="s">
        <v>7208</v>
      </c>
      <c r="E77" s="232" t="s">
        <v>7209</v>
      </c>
      <c r="F77" s="232" t="s">
        <v>7210</v>
      </c>
      <c r="G77" s="232">
        <v>715</v>
      </c>
      <c r="H77" s="232" t="s">
        <v>7034</v>
      </c>
    </row>
    <row r="78" spans="1:8" ht="17.55" customHeight="1" x14ac:dyDescent="0.45">
      <c r="A78" s="235" t="s">
        <v>2244</v>
      </c>
      <c r="B78" s="240" t="s">
        <v>5644</v>
      </c>
      <c r="C78" s="237" t="s">
        <v>5678</v>
      </c>
      <c r="D78" s="240" t="s">
        <v>7211</v>
      </c>
      <c r="E78" s="232" t="s">
        <v>7212</v>
      </c>
      <c r="F78" s="232" t="s">
        <v>7213</v>
      </c>
      <c r="G78" s="232">
        <v>323</v>
      </c>
      <c r="H78" s="232" t="s">
        <v>7034</v>
      </c>
    </row>
    <row r="79" spans="1:8" ht="17.55" customHeight="1" x14ac:dyDescent="0.45">
      <c r="A79" s="235" t="s">
        <v>2245</v>
      </c>
      <c r="B79" s="240" t="s">
        <v>5644</v>
      </c>
      <c r="C79" s="237">
        <v>0</v>
      </c>
      <c r="D79" s="240" t="s">
        <v>7214</v>
      </c>
      <c r="E79" s="232" t="s">
        <v>7215</v>
      </c>
      <c r="F79" s="232" t="s">
        <v>7216</v>
      </c>
      <c r="G79" s="232">
        <v>361</v>
      </c>
      <c r="H79" s="232" t="s">
        <v>7034</v>
      </c>
    </row>
    <row r="80" spans="1:8" ht="17.55" customHeight="1" x14ac:dyDescent="0.45">
      <c r="A80" s="235" t="s">
        <v>2246</v>
      </c>
      <c r="B80" s="240" t="s">
        <v>5644</v>
      </c>
      <c r="C80" s="237" t="s">
        <v>5683</v>
      </c>
      <c r="D80" s="240" t="s">
        <v>7217</v>
      </c>
      <c r="E80" s="232" t="s">
        <v>7218</v>
      </c>
      <c r="F80" s="232" t="s">
        <v>7219</v>
      </c>
      <c r="G80" s="232">
        <v>315</v>
      </c>
      <c r="H80" s="232" t="s">
        <v>7034</v>
      </c>
    </row>
    <row r="81" spans="1:8" ht="17.55" customHeight="1" x14ac:dyDescent="0.45">
      <c r="A81" s="235" t="s">
        <v>2247</v>
      </c>
      <c r="B81" s="240" t="s">
        <v>5644</v>
      </c>
      <c r="C81" s="237">
        <v>0</v>
      </c>
      <c r="D81" s="240" t="s">
        <v>7220</v>
      </c>
      <c r="E81" s="232" t="s">
        <v>7221</v>
      </c>
      <c r="F81" s="232" t="s">
        <v>7222</v>
      </c>
      <c r="G81" s="232">
        <v>428</v>
      </c>
      <c r="H81" s="232" t="s">
        <v>7034</v>
      </c>
    </row>
    <row r="82" spans="1:8" ht="17.55" customHeight="1" x14ac:dyDescent="0.45">
      <c r="A82" s="235" t="s">
        <v>2248</v>
      </c>
      <c r="B82" s="240" t="s">
        <v>5687</v>
      </c>
      <c r="C82" s="237" t="s">
        <v>5663</v>
      </c>
      <c r="D82" s="240" t="s">
        <v>7223</v>
      </c>
      <c r="E82" s="232" t="s">
        <v>5857</v>
      </c>
      <c r="F82" s="232" t="s">
        <v>7224</v>
      </c>
      <c r="G82" s="232">
        <v>715</v>
      </c>
      <c r="H82" s="232" t="s">
        <v>7034</v>
      </c>
    </row>
    <row r="83" spans="1:8" ht="17.55" customHeight="1" x14ac:dyDescent="0.45">
      <c r="A83" s="235" t="s">
        <v>2249</v>
      </c>
      <c r="B83" s="240" t="s">
        <v>5687</v>
      </c>
      <c r="C83" s="237" t="s">
        <v>5671</v>
      </c>
      <c r="D83" s="240" t="s">
        <v>7225</v>
      </c>
      <c r="E83" s="232" t="s">
        <v>5861</v>
      </c>
      <c r="F83" s="232" t="s">
        <v>7226</v>
      </c>
      <c r="G83" s="232">
        <v>715</v>
      </c>
      <c r="H83" s="232" t="s">
        <v>7034</v>
      </c>
    </row>
    <row r="84" spans="1:8" ht="17.55" customHeight="1" x14ac:dyDescent="0.45">
      <c r="A84" s="235" t="s">
        <v>2250</v>
      </c>
      <c r="B84" s="240" t="s">
        <v>5687</v>
      </c>
      <c r="C84" s="237" t="s">
        <v>5678</v>
      </c>
      <c r="D84" s="240" t="s">
        <v>7227</v>
      </c>
      <c r="E84" s="232" t="s">
        <v>5865</v>
      </c>
      <c r="F84" s="232" t="s">
        <v>7228</v>
      </c>
      <c r="G84" s="232">
        <v>684</v>
      </c>
      <c r="H84" s="232" t="s">
        <v>7034</v>
      </c>
    </row>
    <row r="85" spans="1:8" ht="17.55" customHeight="1" x14ac:dyDescent="0.45">
      <c r="A85" s="235" t="s">
        <v>2251</v>
      </c>
      <c r="B85" s="240" t="s">
        <v>5687</v>
      </c>
      <c r="C85" s="237" t="s">
        <v>5683</v>
      </c>
      <c r="D85" s="240" t="s">
        <v>7229</v>
      </c>
      <c r="E85" s="232" t="s">
        <v>5869</v>
      </c>
      <c r="F85" s="232" t="s">
        <v>7230</v>
      </c>
      <c r="G85" s="232">
        <v>743</v>
      </c>
      <c r="H85" s="232" t="s">
        <v>7034</v>
      </c>
    </row>
    <row r="86" spans="1:8" ht="17.55" customHeight="1" x14ac:dyDescent="0.45">
      <c r="A86" s="235" t="s">
        <v>2252</v>
      </c>
      <c r="B86" s="240" t="s">
        <v>5872</v>
      </c>
      <c r="C86" s="237" t="s">
        <v>5663</v>
      </c>
      <c r="D86" s="240" t="s">
        <v>7231</v>
      </c>
      <c r="E86" s="232" t="s">
        <v>5874</v>
      </c>
      <c r="F86" s="232" t="s">
        <v>7232</v>
      </c>
      <c r="G86" s="232">
        <v>715</v>
      </c>
      <c r="H86" s="232" t="s">
        <v>7034</v>
      </c>
    </row>
    <row r="87" spans="1:8" ht="17.55" customHeight="1" x14ac:dyDescent="0.45">
      <c r="A87" s="235" t="s">
        <v>2253</v>
      </c>
      <c r="B87" s="240" t="s">
        <v>5872</v>
      </c>
      <c r="C87" s="237" t="s">
        <v>5671</v>
      </c>
      <c r="D87" s="240" t="s">
        <v>7233</v>
      </c>
      <c r="E87" s="232" t="s">
        <v>5878</v>
      </c>
      <c r="F87" s="232" t="s">
        <v>7234</v>
      </c>
      <c r="G87" s="232">
        <v>715</v>
      </c>
      <c r="H87" s="232" t="s">
        <v>7034</v>
      </c>
    </row>
    <row r="88" spans="1:8" ht="17.55" customHeight="1" x14ac:dyDescent="0.45">
      <c r="A88" s="235" t="s">
        <v>2254</v>
      </c>
      <c r="B88" s="240" t="s">
        <v>5872</v>
      </c>
      <c r="C88" s="237" t="s">
        <v>5678</v>
      </c>
      <c r="D88" s="240" t="s">
        <v>7235</v>
      </c>
      <c r="E88" s="232" t="s">
        <v>5882</v>
      </c>
      <c r="F88" s="232" t="s">
        <v>7236</v>
      </c>
      <c r="G88" s="232">
        <v>684</v>
      </c>
      <c r="H88" s="232" t="s">
        <v>7034</v>
      </c>
    </row>
    <row r="89" spans="1:8" ht="17.55" customHeight="1" x14ac:dyDescent="0.45">
      <c r="A89" s="235" t="s">
        <v>2255</v>
      </c>
      <c r="B89" s="240" t="s">
        <v>5872</v>
      </c>
      <c r="C89" s="237" t="s">
        <v>5683</v>
      </c>
      <c r="D89" s="240" t="s">
        <v>7237</v>
      </c>
      <c r="E89" s="232" t="s">
        <v>5886</v>
      </c>
      <c r="F89" s="232" t="s">
        <v>7238</v>
      </c>
      <c r="G89" s="232">
        <v>743</v>
      </c>
      <c r="H89" s="232" t="s">
        <v>7034</v>
      </c>
    </row>
    <row r="90" spans="1:8" ht="17.55" customHeight="1" x14ac:dyDescent="0.45">
      <c r="A90" s="235" t="s">
        <v>2256</v>
      </c>
      <c r="B90" s="240" t="s">
        <v>5644</v>
      </c>
      <c r="C90" s="237" t="s">
        <v>2101</v>
      </c>
      <c r="D90" s="240" t="s">
        <v>7239</v>
      </c>
      <c r="E90" s="232" t="s">
        <v>7240</v>
      </c>
      <c r="F90" s="232" t="s">
        <v>7241</v>
      </c>
      <c r="G90" s="232">
        <v>485</v>
      </c>
      <c r="H90" s="232" t="s">
        <v>7034</v>
      </c>
    </row>
    <row r="91" spans="1:8" ht="17.55" customHeight="1" x14ac:dyDescent="0.45">
      <c r="A91" s="235" t="s">
        <v>2257</v>
      </c>
      <c r="B91" s="240" t="s">
        <v>6644</v>
      </c>
      <c r="C91" s="237" t="s">
        <v>2101</v>
      </c>
      <c r="D91" s="240" t="s">
        <v>7242</v>
      </c>
      <c r="E91" s="232" t="s">
        <v>7243</v>
      </c>
      <c r="F91" s="232" t="s">
        <v>7244</v>
      </c>
      <c r="G91" s="232">
        <v>485</v>
      </c>
      <c r="H91" s="232" t="s">
        <v>7034</v>
      </c>
    </row>
    <row r="92" spans="1:8" ht="17.55" customHeight="1" x14ac:dyDescent="0.45">
      <c r="A92" s="235" t="s">
        <v>2258</v>
      </c>
      <c r="B92" s="240" t="s">
        <v>5644</v>
      </c>
      <c r="C92" s="237" t="s">
        <v>1871</v>
      </c>
      <c r="D92" s="240" t="s">
        <v>7245</v>
      </c>
      <c r="E92" s="232" t="s">
        <v>7246</v>
      </c>
      <c r="F92" s="232" t="s">
        <v>7247</v>
      </c>
      <c r="G92" s="232">
        <v>87</v>
      </c>
      <c r="H92" s="232" t="s">
        <v>7034</v>
      </c>
    </row>
    <row r="93" spans="1:8" ht="17.55" customHeight="1" x14ac:dyDescent="0.45">
      <c r="A93" s="235" t="s">
        <v>2259</v>
      </c>
      <c r="B93" s="240" t="s">
        <v>5644</v>
      </c>
      <c r="C93" s="237" t="s">
        <v>1871</v>
      </c>
      <c r="D93" s="240" t="s">
        <v>7248</v>
      </c>
      <c r="E93" s="232" t="s">
        <v>7249</v>
      </c>
      <c r="F93" s="232" t="s">
        <v>7250</v>
      </c>
      <c r="G93" s="232">
        <v>250</v>
      </c>
      <c r="H93" s="232" t="s">
        <v>7034</v>
      </c>
    </row>
    <row r="94" spans="1:8" ht="17.55" customHeight="1" x14ac:dyDescent="0.45">
      <c r="A94" s="235" t="s">
        <v>2260</v>
      </c>
      <c r="B94" s="240" t="s">
        <v>5644</v>
      </c>
      <c r="C94" s="237" t="s">
        <v>5654</v>
      </c>
      <c r="D94" s="240" t="s">
        <v>7251</v>
      </c>
      <c r="E94" s="232" t="s">
        <v>7252</v>
      </c>
      <c r="F94" s="232" t="s">
        <v>7059</v>
      </c>
      <c r="G94" s="232">
        <v>364</v>
      </c>
      <c r="H94" s="232" t="s">
        <v>7034</v>
      </c>
    </row>
    <row r="95" spans="1:8" ht="17.55" customHeight="1" x14ac:dyDescent="0.45">
      <c r="A95" s="235" t="s">
        <v>2261</v>
      </c>
      <c r="B95" s="240" t="s">
        <v>5644</v>
      </c>
      <c r="C95" s="237" t="s">
        <v>5654</v>
      </c>
      <c r="D95" s="240" t="s">
        <v>7253</v>
      </c>
      <c r="E95" s="232" t="s">
        <v>7254</v>
      </c>
      <c r="F95" s="232" t="s">
        <v>7255</v>
      </c>
      <c r="G95" s="232">
        <v>320</v>
      </c>
      <c r="H95" s="232" t="s">
        <v>7034</v>
      </c>
    </row>
    <row r="96" spans="1:8" ht="17.55" customHeight="1" x14ac:dyDescent="0.45">
      <c r="A96" s="235" t="s">
        <v>2262</v>
      </c>
      <c r="B96" s="240" t="s">
        <v>5644</v>
      </c>
      <c r="C96" s="237" t="s">
        <v>5663</v>
      </c>
      <c r="D96" s="240" t="s">
        <v>7256</v>
      </c>
      <c r="E96" s="232" t="s">
        <v>7257</v>
      </c>
      <c r="F96" s="232" t="s">
        <v>7070</v>
      </c>
      <c r="G96" s="232">
        <v>426</v>
      </c>
      <c r="H96" s="232" t="s">
        <v>7034</v>
      </c>
    </row>
    <row r="97" spans="1:8" ht="17.55" customHeight="1" x14ac:dyDescent="0.45">
      <c r="A97" s="235" t="s">
        <v>2263</v>
      </c>
      <c r="B97" s="240" t="s">
        <v>5644</v>
      </c>
      <c r="C97" s="237" t="s">
        <v>5663</v>
      </c>
      <c r="D97" s="240" t="s">
        <v>7258</v>
      </c>
      <c r="E97" s="232" t="s">
        <v>7259</v>
      </c>
      <c r="F97" s="232" t="s">
        <v>7260</v>
      </c>
      <c r="G97" s="232">
        <v>373</v>
      </c>
      <c r="H97" s="232" t="s">
        <v>7034</v>
      </c>
    </row>
    <row r="98" spans="1:8" ht="17.55" customHeight="1" x14ac:dyDescent="0.45">
      <c r="A98" s="235" t="s">
        <v>2264</v>
      </c>
      <c r="B98" s="240" t="s">
        <v>5644</v>
      </c>
      <c r="C98" s="237" t="s">
        <v>5671</v>
      </c>
      <c r="D98" s="240" t="s">
        <v>7261</v>
      </c>
      <c r="E98" s="232" t="s">
        <v>7262</v>
      </c>
      <c r="F98" s="232" t="s">
        <v>7070</v>
      </c>
      <c r="G98" s="232">
        <v>313</v>
      </c>
      <c r="H98" s="232" t="s">
        <v>7034</v>
      </c>
    </row>
    <row r="99" spans="1:8" ht="17.55" customHeight="1" x14ac:dyDescent="0.45">
      <c r="A99" s="235" t="s">
        <v>2265</v>
      </c>
      <c r="B99" s="240" t="s">
        <v>5644</v>
      </c>
      <c r="C99" s="237" t="s">
        <v>5671</v>
      </c>
      <c r="D99" s="240" t="s">
        <v>7263</v>
      </c>
      <c r="E99" s="232" t="s">
        <v>7264</v>
      </c>
      <c r="F99" s="232" t="s">
        <v>7088</v>
      </c>
      <c r="G99" s="232">
        <v>320</v>
      </c>
      <c r="H99" s="232" t="s">
        <v>7034</v>
      </c>
    </row>
    <row r="100" spans="1:8" ht="17.55" customHeight="1" x14ac:dyDescent="0.45">
      <c r="A100" s="235" t="s">
        <v>2266</v>
      </c>
      <c r="B100" s="240" t="s">
        <v>5644</v>
      </c>
      <c r="C100" s="237" t="s">
        <v>5678</v>
      </c>
      <c r="D100" s="240" t="s">
        <v>7265</v>
      </c>
      <c r="E100" s="232" t="s">
        <v>7266</v>
      </c>
      <c r="F100" s="232" t="s">
        <v>7267</v>
      </c>
      <c r="G100" s="232">
        <v>347</v>
      </c>
      <c r="H100" s="232" t="s">
        <v>7034</v>
      </c>
    </row>
    <row r="101" spans="1:8" ht="17.55" customHeight="1" x14ac:dyDescent="0.45">
      <c r="A101" s="235" t="s">
        <v>2267</v>
      </c>
      <c r="B101" s="240" t="s">
        <v>5644</v>
      </c>
      <c r="C101" s="237" t="s">
        <v>5678</v>
      </c>
      <c r="D101" s="240" t="s">
        <v>7268</v>
      </c>
      <c r="E101" s="232" t="s">
        <v>7269</v>
      </c>
      <c r="F101" s="232" t="s">
        <v>7110</v>
      </c>
      <c r="G101" s="232">
        <v>337</v>
      </c>
      <c r="H101" s="232" t="s">
        <v>7034</v>
      </c>
    </row>
    <row r="102" spans="1:8" ht="17.55" customHeight="1" x14ac:dyDescent="0.45">
      <c r="A102" s="235" t="s">
        <v>2268</v>
      </c>
      <c r="B102" s="240" t="s">
        <v>5644</v>
      </c>
      <c r="C102" s="237" t="s">
        <v>5683</v>
      </c>
      <c r="D102" s="240" t="s">
        <v>7270</v>
      </c>
      <c r="E102" s="232" t="s">
        <v>7271</v>
      </c>
      <c r="F102" s="232" t="s">
        <v>7272</v>
      </c>
      <c r="G102" s="232">
        <v>684</v>
      </c>
      <c r="H102" s="232" t="s">
        <v>7034</v>
      </c>
    </row>
    <row r="103" spans="1:8" ht="17.55" customHeight="1" x14ac:dyDescent="0.45">
      <c r="A103" s="235" t="s">
        <v>1815</v>
      </c>
      <c r="B103" s="240" t="s">
        <v>5938</v>
      </c>
      <c r="C103" s="237" t="s">
        <v>1871</v>
      </c>
      <c r="D103" s="240" t="s">
        <v>7273</v>
      </c>
      <c r="E103" s="232" t="s">
        <v>7274</v>
      </c>
      <c r="F103" s="232" t="s">
        <v>7275</v>
      </c>
      <c r="G103" s="232">
        <v>337</v>
      </c>
      <c r="H103" s="232" t="s">
        <v>7034</v>
      </c>
    </row>
    <row r="104" spans="1:8" ht="17.55" customHeight="1" x14ac:dyDescent="0.45">
      <c r="A104" s="235" t="s">
        <v>1816</v>
      </c>
      <c r="B104" s="240" t="s">
        <v>5938</v>
      </c>
      <c r="C104" s="237" t="s">
        <v>5654</v>
      </c>
      <c r="D104" s="240" t="s">
        <v>7276</v>
      </c>
      <c r="E104" s="232" t="s">
        <v>7277</v>
      </c>
      <c r="F104" s="232" t="s">
        <v>7278</v>
      </c>
      <c r="G104" s="232">
        <v>684</v>
      </c>
      <c r="H104" s="232" t="s">
        <v>7034</v>
      </c>
    </row>
    <row r="105" spans="1:8" ht="17.55" customHeight="1" x14ac:dyDescent="0.45">
      <c r="A105" s="235" t="s">
        <v>1817</v>
      </c>
      <c r="B105" s="240" t="s">
        <v>5938</v>
      </c>
      <c r="C105" s="237" t="s">
        <v>5663</v>
      </c>
      <c r="D105" s="240" t="s">
        <v>7279</v>
      </c>
      <c r="E105" s="232" t="s">
        <v>7280</v>
      </c>
      <c r="F105" s="232" t="s">
        <v>7281</v>
      </c>
      <c r="G105" s="232">
        <v>799</v>
      </c>
      <c r="H105" s="232" t="s">
        <v>7034</v>
      </c>
    </row>
    <row r="106" spans="1:8" ht="17.55" customHeight="1" x14ac:dyDescent="0.45">
      <c r="A106" s="235" t="s">
        <v>1818</v>
      </c>
      <c r="B106" s="240" t="s">
        <v>5938</v>
      </c>
      <c r="C106" s="237" t="s">
        <v>5671</v>
      </c>
      <c r="D106" s="240" t="s">
        <v>7282</v>
      </c>
      <c r="E106" s="232" t="s">
        <v>7283</v>
      </c>
      <c r="F106" s="232" t="s">
        <v>7284</v>
      </c>
      <c r="G106" s="232">
        <v>633</v>
      </c>
      <c r="H106" s="232" t="s">
        <v>7034</v>
      </c>
    </row>
    <row r="107" spans="1:8" ht="17.55" customHeight="1" x14ac:dyDescent="0.45">
      <c r="A107" s="235" t="s">
        <v>1819</v>
      </c>
      <c r="B107" s="240" t="s">
        <v>5938</v>
      </c>
      <c r="C107" s="237" t="s">
        <v>5678</v>
      </c>
      <c r="D107" s="240" t="s">
        <v>7285</v>
      </c>
      <c r="E107" s="232" t="s">
        <v>7286</v>
      </c>
      <c r="F107" s="232" t="s">
        <v>7287</v>
      </c>
      <c r="G107" s="232">
        <v>684</v>
      </c>
      <c r="H107" s="232" t="s">
        <v>7034</v>
      </c>
    </row>
    <row r="108" spans="1:8" ht="17.55" customHeight="1" x14ac:dyDescent="0.45">
      <c r="A108" s="235" t="s">
        <v>1820</v>
      </c>
      <c r="B108" s="240" t="s">
        <v>5938</v>
      </c>
      <c r="C108" s="237" t="s">
        <v>5683</v>
      </c>
      <c r="D108" s="240" t="s">
        <v>7288</v>
      </c>
      <c r="E108" s="232" t="s">
        <v>7289</v>
      </c>
      <c r="F108" s="232" t="s">
        <v>7290</v>
      </c>
      <c r="G108" s="232">
        <v>684</v>
      </c>
      <c r="H108" s="232" t="s">
        <v>7034</v>
      </c>
    </row>
    <row r="109" spans="1:8" ht="17.55" customHeight="1" x14ac:dyDescent="0.45">
      <c r="A109" s="235" t="s">
        <v>1821</v>
      </c>
      <c r="B109" s="240" t="s">
        <v>5967</v>
      </c>
      <c r="C109" s="237" t="s">
        <v>1871</v>
      </c>
      <c r="D109" s="240" t="s">
        <v>7291</v>
      </c>
      <c r="E109" s="232" t="s">
        <v>7292</v>
      </c>
      <c r="F109" s="232" t="s">
        <v>7293</v>
      </c>
      <c r="G109" s="232">
        <v>182</v>
      </c>
      <c r="H109" s="232" t="s">
        <v>7034</v>
      </c>
    </row>
    <row r="110" spans="1:8" ht="17.55" customHeight="1" x14ac:dyDescent="0.45">
      <c r="A110" s="235" t="s">
        <v>1822</v>
      </c>
      <c r="B110" s="240" t="s">
        <v>5967</v>
      </c>
      <c r="C110" s="237" t="s">
        <v>1871</v>
      </c>
      <c r="D110" s="240" t="s">
        <v>7294</v>
      </c>
      <c r="E110" s="232" t="s">
        <v>7295</v>
      </c>
      <c r="F110" s="232" t="s">
        <v>7296</v>
      </c>
      <c r="G110" s="232">
        <v>155</v>
      </c>
      <c r="H110" s="232" t="s">
        <v>7034</v>
      </c>
    </row>
    <row r="111" spans="1:8" ht="17.55" customHeight="1" x14ac:dyDescent="0.45">
      <c r="A111" s="235" t="s">
        <v>1823</v>
      </c>
      <c r="B111" s="240" t="s">
        <v>5967</v>
      </c>
      <c r="C111" s="237" t="s">
        <v>5654</v>
      </c>
      <c r="D111" s="240" t="s">
        <v>7297</v>
      </c>
      <c r="E111" s="232" t="s">
        <v>7298</v>
      </c>
      <c r="F111" s="232" t="s">
        <v>7299</v>
      </c>
      <c r="G111" s="232">
        <v>356</v>
      </c>
      <c r="H111" s="232" t="s">
        <v>7034</v>
      </c>
    </row>
    <row r="112" spans="1:8" ht="17.55" customHeight="1" x14ac:dyDescent="0.45">
      <c r="A112" s="235" t="s">
        <v>1824</v>
      </c>
      <c r="B112" s="240" t="s">
        <v>5967</v>
      </c>
      <c r="C112" s="237" t="s">
        <v>5654</v>
      </c>
      <c r="D112" s="240" t="s">
        <v>7300</v>
      </c>
      <c r="E112" s="232" t="s">
        <v>7301</v>
      </c>
      <c r="F112" s="232" t="s">
        <v>7302</v>
      </c>
      <c r="G112" s="232">
        <v>328</v>
      </c>
      <c r="H112" s="232" t="s">
        <v>7034</v>
      </c>
    </row>
    <row r="113" spans="1:8" ht="17.55" customHeight="1" x14ac:dyDescent="0.45">
      <c r="A113" s="235" t="s">
        <v>1825</v>
      </c>
      <c r="B113" s="240" t="s">
        <v>5967</v>
      </c>
      <c r="C113" s="237" t="s">
        <v>5663</v>
      </c>
      <c r="D113" s="240" t="s">
        <v>7303</v>
      </c>
      <c r="E113" s="232" t="s">
        <v>7304</v>
      </c>
      <c r="F113" s="232" t="s">
        <v>7302</v>
      </c>
      <c r="G113" s="232">
        <v>400</v>
      </c>
      <c r="H113" s="232" t="s">
        <v>7034</v>
      </c>
    </row>
    <row r="114" spans="1:8" ht="17.55" customHeight="1" x14ac:dyDescent="0.45">
      <c r="A114" s="235" t="s">
        <v>2269</v>
      </c>
      <c r="B114" s="240" t="s">
        <v>5967</v>
      </c>
      <c r="C114" s="237" t="s">
        <v>5663</v>
      </c>
      <c r="D114" s="240" t="s">
        <v>7305</v>
      </c>
      <c r="E114" s="232" t="s">
        <v>7306</v>
      </c>
      <c r="F114" s="232" t="s">
        <v>7307</v>
      </c>
      <c r="G114" s="232">
        <v>399</v>
      </c>
      <c r="H114" s="232" t="s">
        <v>7034</v>
      </c>
    </row>
    <row r="115" spans="1:8" ht="17.55" customHeight="1" x14ac:dyDescent="0.45">
      <c r="A115" s="235" t="s">
        <v>1826</v>
      </c>
      <c r="B115" s="240" t="s">
        <v>5967</v>
      </c>
      <c r="C115" s="237" t="s">
        <v>5671</v>
      </c>
      <c r="D115" s="240" t="s">
        <v>7308</v>
      </c>
      <c r="E115" s="232" t="s">
        <v>7309</v>
      </c>
      <c r="F115" s="232" t="s">
        <v>7222</v>
      </c>
      <c r="G115" s="232">
        <v>330</v>
      </c>
      <c r="H115" s="232" t="s">
        <v>7034</v>
      </c>
    </row>
    <row r="116" spans="1:8" ht="17.55" customHeight="1" x14ac:dyDescent="0.45">
      <c r="A116" s="235" t="s">
        <v>1827</v>
      </c>
      <c r="B116" s="240" t="s">
        <v>5967</v>
      </c>
      <c r="C116" s="237" t="s">
        <v>5671</v>
      </c>
      <c r="D116" s="240" t="s">
        <v>7310</v>
      </c>
      <c r="E116" s="232" t="s">
        <v>7311</v>
      </c>
      <c r="F116" s="232" t="s">
        <v>7312</v>
      </c>
      <c r="G116" s="232">
        <v>303</v>
      </c>
      <c r="H116" s="232" t="s">
        <v>7034</v>
      </c>
    </row>
    <row r="117" spans="1:8" ht="17.55" customHeight="1" x14ac:dyDescent="0.45">
      <c r="A117" s="235" t="s">
        <v>1828</v>
      </c>
      <c r="B117" s="240" t="s">
        <v>5967</v>
      </c>
      <c r="C117" s="237" t="s">
        <v>5678</v>
      </c>
      <c r="D117" s="240" t="s">
        <v>7313</v>
      </c>
      <c r="E117" s="232" t="s">
        <v>7314</v>
      </c>
      <c r="F117" s="232" t="s">
        <v>7222</v>
      </c>
      <c r="G117" s="232">
        <v>335</v>
      </c>
      <c r="H117" s="232" t="s">
        <v>7034</v>
      </c>
    </row>
    <row r="118" spans="1:8" ht="17.55" customHeight="1" x14ac:dyDescent="0.45">
      <c r="A118" s="235" t="s">
        <v>1829</v>
      </c>
      <c r="B118" s="240" t="s">
        <v>5967</v>
      </c>
      <c r="C118" s="237" t="s">
        <v>5678</v>
      </c>
      <c r="D118" s="240" t="s">
        <v>7315</v>
      </c>
      <c r="E118" s="232" t="s">
        <v>7316</v>
      </c>
      <c r="F118" s="232" t="s">
        <v>7317</v>
      </c>
      <c r="G118" s="232">
        <v>349</v>
      </c>
      <c r="H118" s="232" t="s">
        <v>7034</v>
      </c>
    </row>
    <row r="119" spans="1:8" ht="17.55" customHeight="1" x14ac:dyDescent="0.45">
      <c r="A119" s="235" t="s">
        <v>1830</v>
      </c>
      <c r="B119" s="240" t="s">
        <v>5967</v>
      </c>
      <c r="C119" s="237" t="s">
        <v>5683</v>
      </c>
      <c r="D119" s="240" t="s">
        <v>7318</v>
      </c>
      <c r="E119" s="232" t="s">
        <v>7319</v>
      </c>
      <c r="F119" s="232" t="s">
        <v>7320</v>
      </c>
      <c r="G119" s="232">
        <v>574</v>
      </c>
      <c r="H119" s="232" t="s">
        <v>7034</v>
      </c>
    </row>
    <row r="120" spans="1:8" ht="17.55" customHeight="1" x14ac:dyDescent="0.45">
      <c r="A120" s="235" t="s">
        <v>1831</v>
      </c>
      <c r="B120" s="240" t="s">
        <v>5967</v>
      </c>
      <c r="C120" s="237" t="s">
        <v>5683</v>
      </c>
      <c r="D120" s="240" t="s">
        <v>7321</v>
      </c>
      <c r="E120" s="232" t="s">
        <v>7322</v>
      </c>
      <c r="F120" s="232" t="s">
        <v>7323</v>
      </c>
      <c r="G120" s="232">
        <v>110</v>
      </c>
      <c r="H120" s="232" t="s">
        <v>7034</v>
      </c>
    </row>
    <row r="121" spans="1:8" ht="17.55" customHeight="1" x14ac:dyDescent="0.45">
      <c r="A121" s="235" t="s">
        <v>1832</v>
      </c>
      <c r="B121" s="240" t="s">
        <v>5687</v>
      </c>
      <c r="C121" s="237" t="s">
        <v>1871</v>
      </c>
      <c r="D121" s="240" t="s">
        <v>7324</v>
      </c>
      <c r="E121" s="232" t="s">
        <v>6016</v>
      </c>
      <c r="F121" s="232" t="s">
        <v>7113</v>
      </c>
      <c r="G121" s="232">
        <v>337</v>
      </c>
      <c r="H121" s="232" t="s">
        <v>7034</v>
      </c>
    </row>
    <row r="122" spans="1:8" ht="17.55" customHeight="1" x14ac:dyDescent="0.45">
      <c r="A122" s="235" t="s">
        <v>1833</v>
      </c>
      <c r="B122" s="240" t="s">
        <v>5687</v>
      </c>
      <c r="C122" s="237" t="s">
        <v>5654</v>
      </c>
      <c r="D122" s="240" t="s">
        <v>7325</v>
      </c>
      <c r="E122" s="232" t="s">
        <v>7326</v>
      </c>
      <c r="F122" s="232" t="s">
        <v>7327</v>
      </c>
      <c r="G122" s="232">
        <v>370</v>
      </c>
      <c r="H122" s="232" t="s">
        <v>7034</v>
      </c>
    </row>
    <row r="123" spans="1:8" ht="17.55" customHeight="1" x14ac:dyDescent="0.45">
      <c r="A123" s="235" t="s">
        <v>1834</v>
      </c>
      <c r="B123" s="240" t="s">
        <v>5687</v>
      </c>
      <c r="C123" s="237" t="s">
        <v>5654</v>
      </c>
      <c r="D123" s="240" t="s">
        <v>7328</v>
      </c>
      <c r="E123" s="232" t="s">
        <v>6023</v>
      </c>
      <c r="F123" s="232" t="s">
        <v>7250</v>
      </c>
      <c r="G123" s="232">
        <v>314</v>
      </c>
      <c r="H123" s="232" t="s">
        <v>7034</v>
      </c>
    </row>
    <row r="124" spans="1:8" ht="17.55" customHeight="1" x14ac:dyDescent="0.45">
      <c r="A124" s="235" t="s">
        <v>1835</v>
      </c>
      <c r="B124" s="240" t="s">
        <v>5687</v>
      </c>
      <c r="C124" s="237" t="s">
        <v>5663</v>
      </c>
      <c r="D124" s="240" t="s">
        <v>7329</v>
      </c>
      <c r="E124" s="232" t="s">
        <v>7330</v>
      </c>
      <c r="F124" s="232" t="s">
        <v>7267</v>
      </c>
      <c r="G124" s="232">
        <v>416</v>
      </c>
      <c r="H124" s="232" t="s">
        <v>7034</v>
      </c>
    </row>
    <row r="125" spans="1:8" ht="17.55" customHeight="1" x14ac:dyDescent="0.45">
      <c r="A125" s="235" t="s">
        <v>1836</v>
      </c>
      <c r="B125" s="240" t="s">
        <v>5687</v>
      </c>
      <c r="C125" s="237" t="s">
        <v>5663</v>
      </c>
      <c r="D125" s="240" t="s">
        <v>7331</v>
      </c>
      <c r="E125" s="232" t="s">
        <v>6030</v>
      </c>
      <c r="F125" s="232" t="s">
        <v>7332</v>
      </c>
      <c r="G125" s="232">
        <v>383</v>
      </c>
      <c r="H125" s="232" t="s">
        <v>7034</v>
      </c>
    </row>
    <row r="126" spans="1:8" ht="17.55" customHeight="1" x14ac:dyDescent="0.45">
      <c r="A126" s="235" t="s">
        <v>2270</v>
      </c>
      <c r="B126" s="240" t="s">
        <v>5687</v>
      </c>
      <c r="C126" s="237" t="s">
        <v>5671</v>
      </c>
      <c r="D126" s="240" t="s">
        <v>7333</v>
      </c>
      <c r="E126" s="232" t="s">
        <v>7334</v>
      </c>
      <c r="F126" s="232" t="s">
        <v>7335</v>
      </c>
      <c r="G126" s="232">
        <v>323</v>
      </c>
      <c r="H126" s="232" t="s">
        <v>7034</v>
      </c>
    </row>
    <row r="127" spans="1:8" ht="17.55" customHeight="1" x14ac:dyDescent="0.45">
      <c r="A127" s="235" t="s">
        <v>1837</v>
      </c>
      <c r="B127" s="240" t="s">
        <v>5687</v>
      </c>
      <c r="C127" s="237" t="s">
        <v>5671</v>
      </c>
      <c r="D127" s="240" t="s">
        <v>7336</v>
      </c>
      <c r="E127" s="232" t="s">
        <v>6038</v>
      </c>
      <c r="F127" s="232" t="s">
        <v>7040</v>
      </c>
      <c r="G127" s="232">
        <v>310</v>
      </c>
      <c r="H127" s="232" t="s">
        <v>7034</v>
      </c>
    </row>
    <row r="128" spans="1:8" ht="17.55" customHeight="1" x14ac:dyDescent="0.45">
      <c r="A128" s="235" t="s">
        <v>1838</v>
      </c>
      <c r="B128" s="240" t="s">
        <v>5687</v>
      </c>
      <c r="C128" s="237" t="s">
        <v>5678</v>
      </c>
      <c r="D128" s="240" t="s">
        <v>7337</v>
      </c>
      <c r="E128" s="232" t="s">
        <v>6042</v>
      </c>
      <c r="F128" s="232" t="s">
        <v>7338</v>
      </c>
      <c r="G128" s="232">
        <v>684</v>
      </c>
      <c r="H128" s="232" t="s">
        <v>7034</v>
      </c>
    </row>
    <row r="129" spans="1:8" ht="17.55" customHeight="1" x14ac:dyDescent="0.45">
      <c r="A129" s="235" t="s">
        <v>1839</v>
      </c>
      <c r="B129" s="240" t="s">
        <v>5687</v>
      </c>
      <c r="C129" s="237" t="s">
        <v>5683</v>
      </c>
      <c r="D129" s="240" t="s">
        <v>7339</v>
      </c>
      <c r="E129" s="232" t="s">
        <v>6046</v>
      </c>
      <c r="F129" s="232" t="s">
        <v>7340</v>
      </c>
      <c r="G129" s="232">
        <v>684</v>
      </c>
      <c r="H129" s="232" t="s">
        <v>7034</v>
      </c>
    </row>
    <row r="130" spans="1:8" ht="17.55" customHeight="1" x14ac:dyDescent="0.45">
      <c r="A130" s="235" t="s">
        <v>1840</v>
      </c>
      <c r="B130" s="240" t="s">
        <v>6049</v>
      </c>
      <c r="C130" s="237" t="s">
        <v>1871</v>
      </c>
      <c r="D130" s="240" t="s">
        <v>7341</v>
      </c>
      <c r="E130" s="232" t="s">
        <v>6055</v>
      </c>
      <c r="F130" s="232" t="s">
        <v>7043</v>
      </c>
      <c r="G130" s="232">
        <v>337</v>
      </c>
      <c r="H130" s="232" t="s">
        <v>7034</v>
      </c>
    </row>
    <row r="131" spans="1:8" ht="17.55" customHeight="1" x14ac:dyDescent="0.45">
      <c r="A131" s="235" t="s">
        <v>1841</v>
      </c>
      <c r="B131" s="240" t="s">
        <v>6049</v>
      </c>
      <c r="C131" s="237" t="s">
        <v>5654</v>
      </c>
      <c r="D131" s="240" t="s">
        <v>7342</v>
      </c>
      <c r="E131" s="232" t="s">
        <v>7343</v>
      </c>
      <c r="F131" s="232" t="s">
        <v>7073</v>
      </c>
      <c r="G131" s="232">
        <v>347</v>
      </c>
      <c r="H131" s="232" t="s">
        <v>7034</v>
      </c>
    </row>
    <row r="132" spans="1:8" ht="17.55" customHeight="1" x14ac:dyDescent="0.45">
      <c r="A132" s="235" t="s">
        <v>2271</v>
      </c>
      <c r="B132" s="240" t="s">
        <v>6049</v>
      </c>
      <c r="C132" s="237" t="s">
        <v>5654</v>
      </c>
      <c r="D132" s="240" t="s">
        <v>7344</v>
      </c>
      <c r="E132" s="232" t="s">
        <v>6062</v>
      </c>
      <c r="F132" s="232" t="s">
        <v>7033</v>
      </c>
      <c r="G132" s="232">
        <v>337</v>
      </c>
      <c r="H132" s="232" t="s">
        <v>7034</v>
      </c>
    </row>
    <row r="133" spans="1:8" ht="17.55" customHeight="1" x14ac:dyDescent="0.45">
      <c r="A133" s="235" t="s">
        <v>2272</v>
      </c>
      <c r="B133" s="240" t="s">
        <v>6049</v>
      </c>
      <c r="C133" s="237" t="s">
        <v>5663</v>
      </c>
      <c r="D133" s="240" t="s">
        <v>7345</v>
      </c>
      <c r="E133" s="232" t="s">
        <v>7346</v>
      </c>
      <c r="F133" s="232" t="s">
        <v>7070</v>
      </c>
      <c r="G133" s="232">
        <v>423</v>
      </c>
      <c r="H133" s="232" t="s">
        <v>7034</v>
      </c>
    </row>
    <row r="134" spans="1:8" ht="17.55" customHeight="1" x14ac:dyDescent="0.45">
      <c r="A134" s="235" t="s">
        <v>2273</v>
      </c>
      <c r="B134" s="240" t="s">
        <v>6049</v>
      </c>
      <c r="C134" s="237" t="s">
        <v>5663</v>
      </c>
      <c r="D134" s="240" t="s">
        <v>7347</v>
      </c>
      <c r="E134" s="232" t="s">
        <v>6068</v>
      </c>
      <c r="F134" s="232" t="s">
        <v>7065</v>
      </c>
      <c r="G134" s="232">
        <v>376</v>
      </c>
      <c r="H134" s="232" t="s">
        <v>7034</v>
      </c>
    </row>
    <row r="135" spans="1:8" ht="17.55" customHeight="1" x14ac:dyDescent="0.45">
      <c r="A135" s="235" t="s">
        <v>2274</v>
      </c>
      <c r="B135" s="240" t="s">
        <v>6049</v>
      </c>
      <c r="C135" s="237" t="s">
        <v>5671</v>
      </c>
      <c r="D135" s="240" t="s">
        <v>7348</v>
      </c>
      <c r="E135" s="232" t="s">
        <v>7349</v>
      </c>
      <c r="F135" s="232" t="s">
        <v>7093</v>
      </c>
      <c r="G135" s="232">
        <v>348</v>
      </c>
      <c r="H135" s="232" t="s">
        <v>7034</v>
      </c>
    </row>
    <row r="136" spans="1:8" ht="17.55" customHeight="1" x14ac:dyDescent="0.45">
      <c r="A136" s="235" t="s">
        <v>2275</v>
      </c>
      <c r="B136" s="240" t="s">
        <v>6049</v>
      </c>
      <c r="C136" s="237" t="s">
        <v>5671</v>
      </c>
      <c r="D136" s="240" t="s">
        <v>7350</v>
      </c>
      <c r="E136" s="232" t="s">
        <v>6074</v>
      </c>
      <c r="F136" s="232" t="s">
        <v>7332</v>
      </c>
      <c r="G136" s="232">
        <v>285</v>
      </c>
      <c r="H136" s="232" t="s">
        <v>7034</v>
      </c>
    </row>
    <row r="137" spans="1:8" ht="17.55" customHeight="1" x14ac:dyDescent="0.45">
      <c r="A137" s="235" t="s">
        <v>2276</v>
      </c>
      <c r="B137" s="240" t="s">
        <v>6049</v>
      </c>
      <c r="C137" s="237" t="s">
        <v>5678</v>
      </c>
      <c r="D137" s="240" t="s">
        <v>7351</v>
      </c>
      <c r="E137" s="232" t="s">
        <v>6077</v>
      </c>
      <c r="F137" s="232" t="s">
        <v>7352</v>
      </c>
      <c r="G137" s="232">
        <v>684</v>
      </c>
      <c r="H137" s="232" t="s">
        <v>7034</v>
      </c>
    </row>
    <row r="138" spans="1:8" ht="17.55" customHeight="1" x14ac:dyDescent="0.45">
      <c r="A138" s="235" t="s">
        <v>2277</v>
      </c>
      <c r="B138" s="240" t="s">
        <v>6049</v>
      </c>
      <c r="C138" s="237" t="s">
        <v>5683</v>
      </c>
      <c r="D138" s="240" t="s">
        <v>7353</v>
      </c>
      <c r="E138" s="232" t="s">
        <v>6081</v>
      </c>
      <c r="F138" s="232" t="s">
        <v>7354</v>
      </c>
      <c r="G138" s="232">
        <v>684</v>
      </c>
      <c r="H138" s="232" t="s">
        <v>7034</v>
      </c>
    </row>
    <row r="139" spans="1:8" ht="17.55" customHeight="1" x14ac:dyDescent="0.45">
      <c r="A139" s="235" t="s">
        <v>2278</v>
      </c>
      <c r="B139" s="240" t="s">
        <v>5872</v>
      </c>
      <c r="C139" s="237" t="s">
        <v>1871</v>
      </c>
      <c r="D139" s="240" t="s">
        <v>7355</v>
      </c>
      <c r="E139" s="232" t="s">
        <v>7356</v>
      </c>
      <c r="F139" s="232" t="s">
        <v>7357</v>
      </c>
      <c r="G139" s="232">
        <v>175</v>
      </c>
      <c r="H139" s="232" t="s">
        <v>7034</v>
      </c>
    </row>
    <row r="140" spans="1:8" ht="17.55" customHeight="1" x14ac:dyDescent="0.45">
      <c r="A140" s="235" t="s">
        <v>2279</v>
      </c>
      <c r="B140" s="240" t="s">
        <v>5872</v>
      </c>
      <c r="C140" s="237" t="s">
        <v>1871</v>
      </c>
      <c r="D140" s="240" t="s">
        <v>7358</v>
      </c>
      <c r="E140" s="232" t="s">
        <v>7359</v>
      </c>
      <c r="F140" s="232" t="s">
        <v>7360</v>
      </c>
      <c r="G140" s="232">
        <v>162</v>
      </c>
      <c r="H140" s="232" t="s">
        <v>7034</v>
      </c>
    </row>
    <row r="141" spans="1:8" ht="17.55" customHeight="1" x14ac:dyDescent="0.45">
      <c r="A141" s="235" t="s">
        <v>2280</v>
      </c>
      <c r="B141" s="240" t="s">
        <v>5872</v>
      </c>
      <c r="C141" s="237" t="s">
        <v>5654</v>
      </c>
      <c r="D141" s="240" t="s">
        <v>7361</v>
      </c>
      <c r="E141" s="232" t="s">
        <v>7362</v>
      </c>
      <c r="F141" s="232" t="s">
        <v>7078</v>
      </c>
      <c r="G141" s="232">
        <v>383</v>
      </c>
      <c r="H141" s="232" t="s">
        <v>7034</v>
      </c>
    </row>
    <row r="142" spans="1:8" ht="17.55" customHeight="1" x14ac:dyDescent="0.45">
      <c r="A142" s="235" t="s">
        <v>2281</v>
      </c>
      <c r="B142" s="240" t="s">
        <v>5872</v>
      </c>
      <c r="C142" s="237" t="s">
        <v>5654</v>
      </c>
      <c r="D142" s="240" t="s">
        <v>7363</v>
      </c>
      <c r="E142" s="232" t="s">
        <v>7364</v>
      </c>
      <c r="F142" s="232" t="s">
        <v>7365</v>
      </c>
      <c r="G142" s="232">
        <v>301</v>
      </c>
      <c r="H142" s="232" t="s">
        <v>7034</v>
      </c>
    </row>
    <row r="143" spans="1:8" ht="17.55" customHeight="1" x14ac:dyDescent="0.45">
      <c r="A143" s="235" t="s">
        <v>2282</v>
      </c>
      <c r="B143" s="240" t="s">
        <v>5872</v>
      </c>
      <c r="C143" s="237" t="s">
        <v>5663</v>
      </c>
      <c r="D143" s="240" t="s">
        <v>7366</v>
      </c>
      <c r="E143" s="232" t="s">
        <v>7367</v>
      </c>
      <c r="F143" s="232" t="s">
        <v>7088</v>
      </c>
      <c r="G143" s="232">
        <v>400</v>
      </c>
      <c r="H143" s="232" t="s">
        <v>7034</v>
      </c>
    </row>
    <row r="144" spans="1:8" ht="17.55" customHeight="1" x14ac:dyDescent="0.45">
      <c r="A144" s="235" t="s">
        <v>2283</v>
      </c>
      <c r="B144" s="240" t="s">
        <v>5872</v>
      </c>
      <c r="C144" s="237" t="s">
        <v>5663</v>
      </c>
      <c r="D144" s="240" t="s">
        <v>7368</v>
      </c>
      <c r="E144" s="232" t="s">
        <v>7369</v>
      </c>
      <c r="F144" s="232" t="s">
        <v>7059</v>
      </c>
      <c r="G144" s="232">
        <v>399</v>
      </c>
      <c r="H144" s="232" t="s">
        <v>7034</v>
      </c>
    </row>
    <row r="145" spans="1:8" ht="17.55" customHeight="1" x14ac:dyDescent="0.45">
      <c r="A145" s="235" t="s">
        <v>2284</v>
      </c>
      <c r="B145" s="240" t="s">
        <v>5872</v>
      </c>
      <c r="C145" s="237" t="s">
        <v>5671</v>
      </c>
      <c r="D145" s="240" t="s">
        <v>7370</v>
      </c>
      <c r="E145" s="232" t="s">
        <v>7371</v>
      </c>
      <c r="F145" s="232" t="s">
        <v>7083</v>
      </c>
      <c r="G145" s="232">
        <v>317</v>
      </c>
      <c r="H145" s="232" t="s">
        <v>7034</v>
      </c>
    </row>
    <row r="146" spans="1:8" ht="17.55" customHeight="1" x14ac:dyDescent="0.45">
      <c r="A146" s="235" t="s">
        <v>2285</v>
      </c>
      <c r="B146" s="240" t="s">
        <v>5872</v>
      </c>
      <c r="C146" s="237" t="s">
        <v>5671</v>
      </c>
      <c r="D146" s="240" t="s">
        <v>7372</v>
      </c>
      <c r="E146" s="232" t="s">
        <v>7373</v>
      </c>
      <c r="F146" s="232" t="s">
        <v>7083</v>
      </c>
      <c r="G146" s="232">
        <v>316</v>
      </c>
      <c r="H146" s="232" t="s">
        <v>7034</v>
      </c>
    </row>
    <row r="147" spans="1:8" ht="17.55" customHeight="1" x14ac:dyDescent="0.45">
      <c r="A147" s="235" t="s">
        <v>2286</v>
      </c>
      <c r="B147" s="240" t="s">
        <v>5872</v>
      </c>
      <c r="C147" s="237" t="s">
        <v>5678</v>
      </c>
      <c r="D147" s="240" t="s">
        <v>7374</v>
      </c>
      <c r="E147" s="232" t="s">
        <v>7375</v>
      </c>
      <c r="F147" s="232" t="s">
        <v>7110</v>
      </c>
      <c r="G147" s="232">
        <v>342</v>
      </c>
      <c r="H147" s="232" t="s">
        <v>7034</v>
      </c>
    </row>
    <row r="148" spans="1:8" ht="17.55" customHeight="1" x14ac:dyDescent="0.45">
      <c r="A148" s="235" t="s">
        <v>2287</v>
      </c>
      <c r="B148" s="240" t="s">
        <v>5872</v>
      </c>
      <c r="C148" s="237" t="s">
        <v>5678</v>
      </c>
      <c r="D148" s="240" t="s">
        <v>7376</v>
      </c>
      <c r="E148" s="232" t="s">
        <v>7377</v>
      </c>
      <c r="F148" s="232" t="s">
        <v>7040</v>
      </c>
      <c r="G148" s="232">
        <v>342</v>
      </c>
      <c r="H148" s="232" t="s">
        <v>7034</v>
      </c>
    </row>
    <row r="149" spans="1:8" ht="17.55" customHeight="1" x14ac:dyDescent="0.45">
      <c r="A149" s="235" t="s">
        <v>2288</v>
      </c>
      <c r="B149" s="240" t="s">
        <v>5872</v>
      </c>
      <c r="C149" s="237" t="s">
        <v>5683</v>
      </c>
      <c r="D149" s="240" t="s">
        <v>7378</v>
      </c>
      <c r="E149" s="232" t="s">
        <v>7379</v>
      </c>
      <c r="F149" s="232" t="s">
        <v>7380</v>
      </c>
      <c r="G149" s="232">
        <v>684</v>
      </c>
      <c r="H149" s="232" t="s">
        <v>7034</v>
      </c>
    </row>
    <row r="150" spans="1:8" ht="17.55" customHeight="1" x14ac:dyDescent="0.45">
      <c r="A150" s="235" t="s">
        <v>2289</v>
      </c>
      <c r="B150" s="240" t="s">
        <v>5644</v>
      </c>
      <c r="C150" s="237" t="s">
        <v>5663</v>
      </c>
      <c r="D150" s="240" t="s">
        <v>7381</v>
      </c>
      <c r="E150" s="232" t="s">
        <v>7382</v>
      </c>
      <c r="F150" s="232" t="s">
        <v>7383</v>
      </c>
      <c r="G150" s="232">
        <v>657</v>
      </c>
      <c r="H150" s="232" t="s">
        <v>7034</v>
      </c>
    </row>
    <row r="151" spans="1:8" ht="17.55" customHeight="1" x14ac:dyDescent="0.45">
      <c r="A151" s="235" t="s">
        <v>2290</v>
      </c>
      <c r="B151" s="240" t="s">
        <v>5644</v>
      </c>
      <c r="C151" s="237" t="s">
        <v>5671</v>
      </c>
      <c r="D151" s="240" t="s">
        <v>7384</v>
      </c>
      <c r="E151" s="232" t="s">
        <v>7385</v>
      </c>
      <c r="F151" s="232" t="s">
        <v>7386</v>
      </c>
      <c r="G151" s="232">
        <v>907</v>
      </c>
      <c r="H151" s="232" t="s">
        <v>7034</v>
      </c>
    </row>
    <row r="152" spans="1:8" ht="17.55" customHeight="1" x14ac:dyDescent="0.45">
      <c r="A152" s="235" t="s">
        <v>2291</v>
      </c>
      <c r="B152" s="240" t="s">
        <v>5644</v>
      </c>
      <c r="C152" s="237" t="s">
        <v>5678</v>
      </c>
      <c r="D152" s="240" t="s">
        <v>7387</v>
      </c>
      <c r="E152" s="232" t="s">
        <v>7388</v>
      </c>
      <c r="F152" s="232" t="s">
        <v>7389</v>
      </c>
      <c r="G152" s="232">
        <v>1004</v>
      </c>
      <c r="H152" s="232" t="s">
        <v>7034</v>
      </c>
    </row>
    <row r="153" spans="1:8" ht="17.55" customHeight="1" x14ac:dyDescent="0.45">
      <c r="A153" s="235" t="s">
        <v>2292</v>
      </c>
      <c r="B153" s="240" t="s">
        <v>5644</v>
      </c>
      <c r="C153" s="237" t="s">
        <v>5683</v>
      </c>
      <c r="D153" s="240" t="s">
        <v>7390</v>
      </c>
      <c r="E153" s="232" t="s">
        <v>7391</v>
      </c>
      <c r="F153" s="232" t="s">
        <v>7392</v>
      </c>
      <c r="G153" s="232">
        <v>1004</v>
      </c>
      <c r="H153" s="232" t="s">
        <v>7034</v>
      </c>
    </row>
    <row r="154" spans="1:8" ht="17.55" customHeight="1" x14ac:dyDescent="0.45">
      <c r="A154" s="235" t="s">
        <v>2293</v>
      </c>
      <c r="B154" s="240" t="s">
        <v>5644</v>
      </c>
      <c r="C154" s="237" t="s">
        <v>5663</v>
      </c>
      <c r="D154" s="240" t="s">
        <v>7393</v>
      </c>
      <c r="E154" s="232" t="s">
        <v>7394</v>
      </c>
      <c r="F154" s="232" t="s">
        <v>7395</v>
      </c>
      <c r="G154" s="232">
        <v>657</v>
      </c>
      <c r="H154" s="232" t="s">
        <v>7034</v>
      </c>
    </row>
    <row r="155" spans="1:8" ht="17.55" customHeight="1" x14ac:dyDescent="0.45">
      <c r="A155" s="235" t="s">
        <v>2294</v>
      </c>
      <c r="B155" s="240" t="s">
        <v>5644</v>
      </c>
      <c r="C155" s="237" t="s">
        <v>5671</v>
      </c>
      <c r="D155" s="240" t="s">
        <v>7396</v>
      </c>
      <c r="E155" s="232" t="s">
        <v>7397</v>
      </c>
      <c r="F155" s="232" t="s">
        <v>7398</v>
      </c>
      <c r="G155" s="232">
        <v>907</v>
      </c>
      <c r="H155" s="232" t="s">
        <v>7034</v>
      </c>
    </row>
    <row r="156" spans="1:8" ht="17.55" customHeight="1" x14ac:dyDescent="0.45">
      <c r="A156" s="235" t="s">
        <v>2295</v>
      </c>
      <c r="B156" s="240" t="s">
        <v>5644</v>
      </c>
      <c r="C156" s="237" t="s">
        <v>5678</v>
      </c>
      <c r="D156" s="240" t="s">
        <v>7399</v>
      </c>
      <c r="E156" s="232" t="s">
        <v>7400</v>
      </c>
      <c r="F156" s="232" t="s">
        <v>7401</v>
      </c>
      <c r="G156" s="232">
        <v>1004</v>
      </c>
      <c r="H156" s="232" t="s">
        <v>7034</v>
      </c>
    </row>
    <row r="157" spans="1:8" ht="17.55" customHeight="1" x14ac:dyDescent="0.45">
      <c r="A157" s="235" t="s">
        <v>2296</v>
      </c>
      <c r="B157" s="240" t="s">
        <v>5644</v>
      </c>
      <c r="C157" s="237" t="s">
        <v>5683</v>
      </c>
      <c r="D157" s="240" t="s">
        <v>7402</v>
      </c>
      <c r="E157" s="232" t="s">
        <v>7403</v>
      </c>
      <c r="F157" s="232" t="s">
        <v>7404</v>
      </c>
      <c r="G157" s="232">
        <v>1004</v>
      </c>
      <c r="H157" s="232" t="s">
        <v>7034</v>
      </c>
    </row>
    <row r="158" spans="1:8" ht="17.55" customHeight="1" x14ac:dyDescent="0.45">
      <c r="A158" s="235" t="s">
        <v>2297</v>
      </c>
      <c r="B158" s="240" t="s">
        <v>5644</v>
      </c>
      <c r="C158" s="237" t="s">
        <v>5663</v>
      </c>
      <c r="D158" s="240" t="s">
        <v>7405</v>
      </c>
      <c r="E158" s="232" t="s">
        <v>7406</v>
      </c>
      <c r="F158" s="232" t="s">
        <v>7210</v>
      </c>
      <c r="G158" s="232">
        <v>657</v>
      </c>
      <c r="H158" s="232" t="s">
        <v>7034</v>
      </c>
    </row>
    <row r="159" spans="1:8" ht="17.55" customHeight="1" x14ac:dyDescent="0.45">
      <c r="A159" s="235" t="s">
        <v>2298</v>
      </c>
      <c r="B159" s="240" t="s">
        <v>5644</v>
      </c>
      <c r="C159" s="237" t="s">
        <v>5671</v>
      </c>
      <c r="D159" s="240" t="s">
        <v>7407</v>
      </c>
      <c r="E159" s="232" t="s">
        <v>7408</v>
      </c>
      <c r="F159" s="232" t="s">
        <v>7409</v>
      </c>
      <c r="G159" s="232">
        <v>907</v>
      </c>
      <c r="H159" s="232" t="s">
        <v>7034</v>
      </c>
    </row>
    <row r="160" spans="1:8" ht="17.55" customHeight="1" x14ac:dyDescent="0.45">
      <c r="A160" s="235" t="s">
        <v>2299</v>
      </c>
      <c r="B160" s="240" t="s">
        <v>5644</v>
      </c>
      <c r="C160" s="237" t="s">
        <v>5678</v>
      </c>
      <c r="D160" s="240" t="s">
        <v>7410</v>
      </c>
      <c r="E160" s="232" t="s">
        <v>7411</v>
      </c>
      <c r="F160" s="232" t="s">
        <v>7412</v>
      </c>
      <c r="G160" s="232">
        <v>1004</v>
      </c>
      <c r="H160" s="232" t="s">
        <v>7034</v>
      </c>
    </row>
    <row r="161" spans="1:8" ht="17.55" customHeight="1" x14ac:dyDescent="0.45">
      <c r="A161" s="235" t="s">
        <v>2300</v>
      </c>
      <c r="B161" s="240" t="s">
        <v>5644</v>
      </c>
      <c r="C161" s="237" t="s">
        <v>5683</v>
      </c>
      <c r="D161" s="240" t="s">
        <v>7413</v>
      </c>
      <c r="E161" s="232" t="s">
        <v>7414</v>
      </c>
      <c r="F161" s="232" t="s">
        <v>7415</v>
      </c>
      <c r="G161" s="232">
        <v>1004</v>
      </c>
      <c r="H161" s="232" t="s">
        <v>7034</v>
      </c>
    </row>
    <row r="162" spans="1:8" ht="17.55" customHeight="1" x14ac:dyDescent="0.45">
      <c r="A162" s="235" t="s">
        <v>2301</v>
      </c>
      <c r="B162" s="240" t="s">
        <v>5687</v>
      </c>
      <c r="C162" s="237" t="s">
        <v>5663</v>
      </c>
      <c r="D162" s="240" t="s">
        <v>7416</v>
      </c>
      <c r="E162" s="232" t="s">
        <v>7417</v>
      </c>
      <c r="F162" s="232" t="s">
        <v>7418</v>
      </c>
      <c r="G162" s="232">
        <v>657</v>
      </c>
      <c r="H162" s="232" t="s">
        <v>7034</v>
      </c>
    </row>
    <row r="163" spans="1:8" ht="17.55" customHeight="1" x14ac:dyDescent="0.45">
      <c r="A163" s="235" t="s">
        <v>2302</v>
      </c>
      <c r="B163" s="240" t="s">
        <v>5687</v>
      </c>
      <c r="C163" s="237" t="s">
        <v>5671</v>
      </c>
      <c r="D163" s="240" t="s">
        <v>7419</v>
      </c>
      <c r="E163" s="232" t="s">
        <v>7420</v>
      </c>
      <c r="F163" s="232" t="s">
        <v>7421</v>
      </c>
      <c r="G163" s="232">
        <v>907</v>
      </c>
      <c r="H163" s="232" t="s">
        <v>7034</v>
      </c>
    </row>
    <row r="164" spans="1:8" ht="17.55" customHeight="1" x14ac:dyDescent="0.45">
      <c r="A164" s="235" t="s">
        <v>2303</v>
      </c>
      <c r="B164" s="240" t="s">
        <v>5687</v>
      </c>
      <c r="C164" s="237" t="s">
        <v>5678</v>
      </c>
      <c r="D164" s="240" t="s">
        <v>7422</v>
      </c>
      <c r="E164" s="232" t="s">
        <v>7423</v>
      </c>
      <c r="F164" s="232" t="s">
        <v>7424</v>
      </c>
      <c r="G164" s="232">
        <v>1004</v>
      </c>
      <c r="H164" s="232" t="s">
        <v>7034</v>
      </c>
    </row>
    <row r="165" spans="1:8" ht="17.55" customHeight="1" x14ac:dyDescent="0.45">
      <c r="A165" s="235" t="s">
        <v>2304</v>
      </c>
      <c r="B165" s="240" t="s">
        <v>5687</v>
      </c>
      <c r="C165" s="237" t="s">
        <v>5683</v>
      </c>
      <c r="D165" s="240" t="s">
        <v>7425</v>
      </c>
      <c r="E165" s="232" t="s">
        <v>7426</v>
      </c>
      <c r="F165" s="232" t="s">
        <v>7427</v>
      </c>
      <c r="G165" s="232">
        <v>1004</v>
      </c>
      <c r="H165" s="232" t="s">
        <v>7034</v>
      </c>
    </row>
    <row r="166" spans="1:8" ht="17.55" customHeight="1" x14ac:dyDescent="0.45">
      <c r="A166" s="235" t="s">
        <v>2305</v>
      </c>
      <c r="B166" s="240" t="s">
        <v>6172</v>
      </c>
      <c r="C166" s="237" t="s">
        <v>5663</v>
      </c>
      <c r="D166" s="240" t="s">
        <v>7428</v>
      </c>
      <c r="E166" s="232" t="s">
        <v>6174</v>
      </c>
      <c r="F166" s="232" t="s">
        <v>7307</v>
      </c>
      <c r="G166" s="232">
        <v>657</v>
      </c>
      <c r="H166" s="232" t="s">
        <v>7034</v>
      </c>
    </row>
    <row r="167" spans="1:8" ht="17.55" customHeight="1" x14ac:dyDescent="0.45">
      <c r="A167" s="235" t="s">
        <v>2306</v>
      </c>
      <c r="B167" s="240" t="s">
        <v>6172</v>
      </c>
      <c r="C167" s="237" t="s">
        <v>5671</v>
      </c>
      <c r="D167" s="240" t="s">
        <v>7429</v>
      </c>
      <c r="E167" s="232" t="s">
        <v>6177</v>
      </c>
      <c r="F167" s="232" t="s">
        <v>7430</v>
      </c>
      <c r="G167" s="232">
        <v>907</v>
      </c>
      <c r="H167" s="232" t="s">
        <v>7034</v>
      </c>
    </row>
    <row r="168" spans="1:8" ht="17.55" customHeight="1" x14ac:dyDescent="0.45">
      <c r="A168" s="235" t="s">
        <v>2307</v>
      </c>
      <c r="B168" s="240" t="s">
        <v>6172</v>
      </c>
      <c r="C168" s="237" t="s">
        <v>5678</v>
      </c>
      <c r="D168" s="240" t="s">
        <v>7431</v>
      </c>
      <c r="E168" s="232" t="s">
        <v>6181</v>
      </c>
      <c r="F168" s="232" t="s">
        <v>7432</v>
      </c>
      <c r="G168" s="232">
        <v>1004</v>
      </c>
      <c r="H168" s="232" t="s">
        <v>7034</v>
      </c>
    </row>
    <row r="169" spans="1:8" ht="17.55" customHeight="1" x14ac:dyDescent="0.45">
      <c r="A169" s="235" t="s">
        <v>2308</v>
      </c>
      <c r="B169" s="240" t="s">
        <v>6172</v>
      </c>
      <c r="C169" s="237" t="s">
        <v>5683</v>
      </c>
      <c r="D169" s="240" t="s">
        <v>7433</v>
      </c>
      <c r="E169" s="232" t="s">
        <v>6185</v>
      </c>
      <c r="F169" s="232" t="s">
        <v>7434</v>
      </c>
      <c r="G169" s="232">
        <v>1004</v>
      </c>
      <c r="H169" s="232" t="s">
        <v>7034</v>
      </c>
    </row>
    <row r="170" spans="1:8" ht="17.55" customHeight="1" x14ac:dyDescent="0.45">
      <c r="A170" s="235" t="s">
        <v>2309</v>
      </c>
      <c r="B170" s="240" t="s">
        <v>6049</v>
      </c>
      <c r="C170" s="237" t="s">
        <v>5663</v>
      </c>
      <c r="D170" s="240" t="s">
        <v>7435</v>
      </c>
      <c r="E170" s="232" t="s">
        <v>6188</v>
      </c>
      <c r="F170" s="232" t="s">
        <v>7436</v>
      </c>
      <c r="G170" s="232">
        <v>657</v>
      </c>
      <c r="H170" s="232" t="s">
        <v>7034</v>
      </c>
    </row>
    <row r="171" spans="1:8" ht="17.55" customHeight="1" x14ac:dyDescent="0.45">
      <c r="A171" s="235" t="s">
        <v>2310</v>
      </c>
      <c r="B171" s="240" t="s">
        <v>6049</v>
      </c>
      <c r="C171" s="237" t="s">
        <v>5671</v>
      </c>
      <c r="D171" s="240" t="s">
        <v>7437</v>
      </c>
      <c r="E171" s="232" t="s">
        <v>6192</v>
      </c>
      <c r="F171" s="232" t="s">
        <v>7438</v>
      </c>
      <c r="G171" s="232">
        <v>907</v>
      </c>
      <c r="H171" s="232" t="s">
        <v>7034</v>
      </c>
    </row>
    <row r="172" spans="1:8" ht="17.55" customHeight="1" x14ac:dyDescent="0.45">
      <c r="A172" s="235" t="s">
        <v>2311</v>
      </c>
      <c r="B172" s="240" t="s">
        <v>6049</v>
      </c>
      <c r="C172" s="237" t="s">
        <v>5678</v>
      </c>
      <c r="D172" s="240" t="s">
        <v>7439</v>
      </c>
      <c r="E172" s="232" t="s">
        <v>6196</v>
      </c>
      <c r="F172" s="232" t="s">
        <v>7234</v>
      </c>
      <c r="G172" s="232">
        <v>1004</v>
      </c>
      <c r="H172" s="232" t="s">
        <v>7034</v>
      </c>
    </row>
    <row r="173" spans="1:8" ht="17.55" customHeight="1" x14ac:dyDescent="0.45">
      <c r="A173" s="235" t="s">
        <v>2312</v>
      </c>
      <c r="B173" s="240" t="s">
        <v>6049</v>
      </c>
      <c r="C173" s="237" t="s">
        <v>5683</v>
      </c>
      <c r="D173" s="240" t="s">
        <v>7440</v>
      </c>
      <c r="E173" s="232" t="s">
        <v>6200</v>
      </c>
      <c r="F173" s="232" t="s">
        <v>7441</v>
      </c>
      <c r="G173" s="232">
        <v>1004</v>
      </c>
      <c r="H173" s="232" t="s">
        <v>7034</v>
      </c>
    </row>
    <row r="174" spans="1:8" ht="17.55" customHeight="1" x14ac:dyDescent="0.45">
      <c r="A174" s="235" t="s">
        <v>2313</v>
      </c>
      <c r="B174" s="240" t="s">
        <v>5644</v>
      </c>
      <c r="C174" s="237" t="s">
        <v>6203</v>
      </c>
      <c r="D174" s="240" t="s">
        <v>7442</v>
      </c>
      <c r="E174" s="232" t="s">
        <v>7443</v>
      </c>
      <c r="F174" s="232" t="s">
        <v>7444</v>
      </c>
      <c r="G174" s="232">
        <v>922</v>
      </c>
      <c r="H174" s="232" t="s">
        <v>7034</v>
      </c>
    </row>
    <row r="175" spans="1:8" ht="17.55" customHeight="1" x14ac:dyDescent="0.45">
      <c r="A175" s="235" t="s">
        <v>2314</v>
      </c>
      <c r="B175" s="240" t="s">
        <v>5644</v>
      </c>
      <c r="C175" s="237" t="s">
        <v>6203</v>
      </c>
      <c r="D175" s="240" t="s">
        <v>7445</v>
      </c>
      <c r="E175" s="232" t="s">
        <v>7446</v>
      </c>
      <c r="F175" s="232" t="s">
        <v>7447</v>
      </c>
      <c r="G175" s="232">
        <v>907</v>
      </c>
      <c r="H175" s="232" t="s">
        <v>7034</v>
      </c>
    </row>
    <row r="176" spans="1:8" ht="17.55" customHeight="1" x14ac:dyDescent="0.45">
      <c r="A176" s="235" t="s">
        <v>2315</v>
      </c>
      <c r="B176" s="240" t="s">
        <v>5938</v>
      </c>
      <c r="C176" s="237" t="s">
        <v>6203</v>
      </c>
      <c r="D176" s="240" t="s">
        <v>7448</v>
      </c>
      <c r="E176" s="232" t="s">
        <v>7449</v>
      </c>
      <c r="F176" s="232" t="s">
        <v>7450</v>
      </c>
      <c r="G176" s="232">
        <v>914</v>
      </c>
      <c r="H176" s="232" t="s">
        <v>7034</v>
      </c>
    </row>
    <row r="177" spans="1:8" ht="17.55" customHeight="1" x14ac:dyDescent="0.45">
      <c r="A177" s="235" t="s">
        <v>2316</v>
      </c>
      <c r="B177" s="240" t="s">
        <v>5938</v>
      </c>
      <c r="C177" s="237" t="s">
        <v>6203</v>
      </c>
      <c r="D177" s="240" t="s">
        <v>7451</v>
      </c>
      <c r="E177" s="232" t="s">
        <v>7452</v>
      </c>
      <c r="F177" s="232" t="s">
        <v>7453</v>
      </c>
      <c r="G177" s="232">
        <v>915</v>
      </c>
      <c r="H177" s="232" t="s">
        <v>7034</v>
      </c>
    </row>
    <row r="178" spans="1:8" ht="17.55" customHeight="1" x14ac:dyDescent="0.45">
      <c r="A178" s="235" t="s">
        <v>2317</v>
      </c>
      <c r="B178" s="240" t="s">
        <v>5967</v>
      </c>
      <c r="C178" s="237" t="s">
        <v>6203</v>
      </c>
      <c r="D178" s="240" t="s">
        <v>7454</v>
      </c>
      <c r="E178" s="232" t="s">
        <v>7455</v>
      </c>
      <c r="F178" s="232" t="s">
        <v>7456</v>
      </c>
      <c r="G178" s="232">
        <v>916</v>
      </c>
      <c r="H178" s="232" t="s">
        <v>7034</v>
      </c>
    </row>
    <row r="179" spans="1:8" ht="17.55" customHeight="1" x14ac:dyDescent="0.45">
      <c r="A179" s="235" t="s">
        <v>2318</v>
      </c>
      <c r="B179" s="240" t="s">
        <v>5967</v>
      </c>
      <c r="C179" s="237" t="s">
        <v>6203</v>
      </c>
      <c r="D179" s="240" t="s">
        <v>7457</v>
      </c>
      <c r="E179" s="232" t="s">
        <v>7458</v>
      </c>
      <c r="F179" s="232" t="s">
        <v>7459</v>
      </c>
      <c r="G179" s="232">
        <v>913</v>
      </c>
      <c r="H179" s="232" t="s">
        <v>7034</v>
      </c>
    </row>
    <row r="180" spans="1:8" ht="17.55" customHeight="1" x14ac:dyDescent="0.45">
      <c r="A180" s="235" t="s">
        <v>2319</v>
      </c>
      <c r="B180" s="240" t="s">
        <v>5687</v>
      </c>
      <c r="C180" s="237" t="s">
        <v>6203</v>
      </c>
      <c r="D180" s="240" t="s">
        <v>7460</v>
      </c>
      <c r="E180" s="232" t="s">
        <v>7461</v>
      </c>
      <c r="F180" s="232" t="s">
        <v>7462</v>
      </c>
      <c r="G180" s="232">
        <v>915</v>
      </c>
      <c r="H180" s="232" t="s">
        <v>7034</v>
      </c>
    </row>
    <row r="181" spans="1:8" ht="17.55" customHeight="1" x14ac:dyDescent="0.45">
      <c r="A181" s="235" t="s">
        <v>2320</v>
      </c>
      <c r="B181" s="240" t="s">
        <v>5687</v>
      </c>
      <c r="C181" s="237" t="s">
        <v>6203</v>
      </c>
      <c r="D181" s="240" t="s">
        <v>7463</v>
      </c>
      <c r="E181" s="232" t="s">
        <v>7464</v>
      </c>
      <c r="F181" s="232" t="s">
        <v>7462</v>
      </c>
      <c r="G181" s="232">
        <v>914</v>
      </c>
      <c r="H181" s="232" t="s">
        <v>7034</v>
      </c>
    </row>
    <row r="182" spans="1:8" ht="17.55" customHeight="1" x14ac:dyDescent="0.45">
      <c r="A182" s="235" t="s">
        <v>2321</v>
      </c>
      <c r="B182" s="240" t="s">
        <v>6172</v>
      </c>
      <c r="C182" s="237" t="s">
        <v>6203</v>
      </c>
      <c r="D182" s="240" t="s">
        <v>7465</v>
      </c>
      <c r="E182" s="232" t="s">
        <v>7466</v>
      </c>
      <c r="F182" s="232" t="s">
        <v>7467</v>
      </c>
      <c r="G182" s="232">
        <v>916</v>
      </c>
      <c r="H182" s="232" t="s">
        <v>7034</v>
      </c>
    </row>
    <row r="183" spans="1:8" ht="17.55" customHeight="1" x14ac:dyDescent="0.45">
      <c r="A183" s="235" t="s">
        <v>2322</v>
      </c>
      <c r="B183" s="240" t="s">
        <v>6172</v>
      </c>
      <c r="C183" s="237" t="s">
        <v>6203</v>
      </c>
      <c r="D183" s="240" t="s">
        <v>7468</v>
      </c>
      <c r="E183" s="232" t="s">
        <v>6237</v>
      </c>
      <c r="F183" s="232" t="s">
        <v>7469</v>
      </c>
      <c r="G183" s="232">
        <v>913</v>
      </c>
      <c r="H183" s="232" t="s">
        <v>7034</v>
      </c>
    </row>
    <row r="184" spans="1:8" ht="17.55" customHeight="1" x14ac:dyDescent="0.45">
      <c r="A184" s="235" t="s">
        <v>2323</v>
      </c>
      <c r="B184" s="240" t="s">
        <v>5731</v>
      </c>
      <c r="C184" s="237" t="s">
        <v>6203</v>
      </c>
      <c r="D184" s="240" t="s">
        <v>7470</v>
      </c>
      <c r="E184" s="232" t="s">
        <v>7471</v>
      </c>
      <c r="F184" s="232" t="s">
        <v>7472</v>
      </c>
      <c r="G184" s="232">
        <v>916</v>
      </c>
      <c r="H184" s="232" t="s">
        <v>7034</v>
      </c>
    </row>
    <row r="185" spans="1:8" ht="17.55" customHeight="1" x14ac:dyDescent="0.45">
      <c r="A185" s="235" t="s">
        <v>2324</v>
      </c>
      <c r="B185" s="240" t="s">
        <v>5731</v>
      </c>
      <c r="C185" s="237" t="s">
        <v>6203</v>
      </c>
      <c r="D185" s="240" t="s">
        <v>7473</v>
      </c>
      <c r="E185" s="232" t="s">
        <v>7474</v>
      </c>
      <c r="F185" s="232" t="s">
        <v>7475</v>
      </c>
      <c r="G185" s="232">
        <v>913</v>
      </c>
      <c r="H185" s="232" t="s">
        <v>7034</v>
      </c>
    </row>
    <row r="186" spans="1:8" ht="17.55" customHeight="1" x14ac:dyDescent="0.45">
      <c r="A186" s="235" t="s">
        <v>2325</v>
      </c>
      <c r="B186" s="240" t="s">
        <v>6049</v>
      </c>
      <c r="C186" s="237" t="s">
        <v>6203</v>
      </c>
      <c r="D186" s="240" t="s">
        <v>7476</v>
      </c>
      <c r="E186" s="232" t="s">
        <v>7477</v>
      </c>
      <c r="F186" s="232" t="s">
        <v>7432</v>
      </c>
      <c r="G186" s="232">
        <v>964</v>
      </c>
      <c r="H186" s="232" t="s">
        <v>7034</v>
      </c>
    </row>
    <row r="187" spans="1:8" ht="17.55" customHeight="1" x14ac:dyDescent="0.45">
      <c r="A187" s="235" t="s">
        <v>2326</v>
      </c>
      <c r="B187" s="240" t="s">
        <v>6049</v>
      </c>
      <c r="C187" s="237" t="s">
        <v>6203</v>
      </c>
      <c r="D187" s="240" t="s">
        <v>7478</v>
      </c>
      <c r="E187" s="232" t="s">
        <v>6252</v>
      </c>
      <c r="F187" s="232" t="s">
        <v>7462</v>
      </c>
      <c r="G187" s="232">
        <v>865</v>
      </c>
      <c r="H187" s="232" t="s">
        <v>7034</v>
      </c>
    </row>
    <row r="188" spans="1:8" ht="17.55" customHeight="1" x14ac:dyDescent="0.45">
      <c r="A188" s="235" t="s">
        <v>2327</v>
      </c>
      <c r="B188" s="240" t="s">
        <v>5872</v>
      </c>
      <c r="C188" s="237" t="s">
        <v>6203</v>
      </c>
      <c r="D188" s="240" t="s">
        <v>7479</v>
      </c>
      <c r="E188" s="232" t="s">
        <v>7480</v>
      </c>
      <c r="F188" s="232" t="s">
        <v>7302</v>
      </c>
      <c r="G188" s="232">
        <v>916</v>
      </c>
      <c r="H188" s="232" t="s">
        <v>7034</v>
      </c>
    </row>
    <row r="189" spans="1:8" ht="17.55" customHeight="1" x14ac:dyDescent="0.45">
      <c r="A189" s="235" t="s">
        <v>2328</v>
      </c>
      <c r="B189" s="240" t="s">
        <v>5872</v>
      </c>
      <c r="C189" s="237" t="s">
        <v>6203</v>
      </c>
      <c r="D189" s="240" t="s">
        <v>7481</v>
      </c>
      <c r="E189" s="232" t="s">
        <v>7482</v>
      </c>
      <c r="F189" s="232" t="s">
        <v>7483</v>
      </c>
      <c r="G189" s="232">
        <v>913</v>
      </c>
      <c r="H189" s="232" t="s">
        <v>7034</v>
      </c>
    </row>
    <row r="190" spans="1:8" ht="17.55" customHeight="1" x14ac:dyDescent="0.45">
      <c r="A190" s="235" t="s">
        <v>2329</v>
      </c>
      <c r="B190" s="240" t="s">
        <v>5687</v>
      </c>
      <c r="C190" s="237" t="s">
        <v>1871</v>
      </c>
      <c r="D190" s="240" t="s">
        <v>7484</v>
      </c>
      <c r="E190" s="232" t="s">
        <v>7485</v>
      </c>
      <c r="F190" s="232" t="s">
        <v>7486</v>
      </c>
      <c r="G190" s="232">
        <v>226</v>
      </c>
      <c r="H190" s="232" t="s">
        <v>7034</v>
      </c>
    </row>
    <row r="191" spans="1:8" ht="17.55" customHeight="1" x14ac:dyDescent="0.45">
      <c r="A191" s="235" t="s">
        <v>2330</v>
      </c>
      <c r="B191" s="240" t="s">
        <v>5687</v>
      </c>
      <c r="C191" s="237" t="s">
        <v>5654</v>
      </c>
      <c r="D191" s="240" t="s">
        <v>7487</v>
      </c>
      <c r="E191" s="232" t="s">
        <v>7488</v>
      </c>
      <c r="F191" s="232" t="s">
        <v>7486</v>
      </c>
      <c r="G191" s="232">
        <v>226</v>
      </c>
      <c r="H191" s="232" t="s">
        <v>7034</v>
      </c>
    </row>
    <row r="192" spans="1:8" ht="17.55" customHeight="1" x14ac:dyDescent="0.45">
      <c r="A192" s="235" t="s">
        <v>2331</v>
      </c>
      <c r="B192" s="240" t="s">
        <v>5687</v>
      </c>
      <c r="C192" s="237" t="s">
        <v>5663</v>
      </c>
      <c r="D192" s="240" t="s">
        <v>7489</v>
      </c>
      <c r="E192" s="232" t="s">
        <v>7490</v>
      </c>
      <c r="F192" s="232" t="s">
        <v>7491</v>
      </c>
      <c r="G192" s="232">
        <v>226</v>
      </c>
      <c r="H192" s="232" t="s">
        <v>7034</v>
      </c>
    </row>
    <row r="193" spans="1:8" ht="17.55" customHeight="1" x14ac:dyDescent="0.45">
      <c r="A193" s="235" t="s">
        <v>2332</v>
      </c>
      <c r="B193" s="240" t="s">
        <v>5687</v>
      </c>
      <c r="C193" s="237" t="s">
        <v>5671</v>
      </c>
      <c r="D193" s="240" t="s">
        <v>7492</v>
      </c>
      <c r="E193" s="232" t="s">
        <v>7493</v>
      </c>
      <c r="F193" s="232" t="s">
        <v>7494</v>
      </c>
      <c r="G193" s="232">
        <v>226</v>
      </c>
      <c r="H193" s="232" t="s">
        <v>7034</v>
      </c>
    </row>
    <row r="194" spans="1:8" ht="17.55" customHeight="1" x14ac:dyDescent="0.45">
      <c r="A194" s="235" t="s">
        <v>2333</v>
      </c>
      <c r="B194" s="240" t="s">
        <v>5687</v>
      </c>
      <c r="C194" s="237" t="s">
        <v>5678</v>
      </c>
      <c r="D194" s="240" t="s">
        <v>7495</v>
      </c>
      <c r="E194" s="232" t="s">
        <v>7496</v>
      </c>
      <c r="F194" s="232" t="s">
        <v>7491</v>
      </c>
      <c r="G194" s="232">
        <v>226</v>
      </c>
      <c r="H194" s="232" t="s">
        <v>7034</v>
      </c>
    </row>
    <row r="195" spans="1:8" ht="17.55" customHeight="1" x14ac:dyDescent="0.45">
      <c r="A195" s="235" t="s">
        <v>2334</v>
      </c>
      <c r="B195" s="240" t="s">
        <v>5687</v>
      </c>
      <c r="C195" s="237" t="s">
        <v>5683</v>
      </c>
      <c r="D195" s="240" t="s">
        <v>7497</v>
      </c>
      <c r="E195" s="232" t="s">
        <v>7498</v>
      </c>
      <c r="F195" s="232" t="s">
        <v>7494</v>
      </c>
      <c r="G195" s="232">
        <v>226</v>
      </c>
      <c r="H195" s="232" t="s">
        <v>7034</v>
      </c>
    </row>
    <row r="196" spans="1:8" ht="17.55" customHeight="1" x14ac:dyDescent="0.45">
      <c r="A196" s="235" t="s">
        <v>2335</v>
      </c>
      <c r="B196" s="240" t="s">
        <v>6276</v>
      </c>
      <c r="C196" s="237" t="s">
        <v>1871</v>
      </c>
      <c r="D196" s="240" t="s">
        <v>7499</v>
      </c>
      <c r="E196" s="232" t="s">
        <v>6278</v>
      </c>
      <c r="F196" s="232" t="s">
        <v>7500</v>
      </c>
      <c r="G196" s="232">
        <v>226</v>
      </c>
      <c r="H196" s="232" t="s">
        <v>7034</v>
      </c>
    </row>
    <row r="197" spans="1:8" ht="17.55" customHeight="1" x14ac:dyDescent="0.45">
      <c r="A197" s="235" t="s">
        <v>2336</v>
      </c>
      <c r="B197" s="240" t="s">
        <v>6276</v>
      </c>
      <c r="C197" s="237" t="s">
        <v>5654</v>
      </c>
      <c r="D197" s="240" t="s">
        <v>7501</v>
      </c>
      <c r="E197" s="232" t="s">
        <v>6281</v>
      </c>
      <c r="F197" s="232" t="s">
        <v>7500</v>
      </c>
      <c r="G197" s="232">
        <v>226</v>
      </c>
      <c r="H197" s="232" t="s">
        <v>7034</v>
      </c>
    </row>
    <row r="198" spans="1:8" ht="17.55" customHeight="1" x14ac:dyDescent="0.45">
      <c r="A198" s="235" t="s">
        <v>2337</v>
      </c>
      <c r="B198" s="240" t="s">
        <v>6276</v>
      </c>
      <c r="C198" s="237" t="s">
        <v>5663</v>
      </c>
      <c r="D198" s="240" t="s">
        <v>7502</v>
      </c>
      <c r="E198" s="232" t="s">
        <v>6284</v>
      </c>
      <c r="F198" s="232" t="s">
        <v>7491</v>
      </c>
      <c r="G198" s="232">
        <v>226</v>
      </c>
      <c r="H198" s="232" t="s">
        <v>7034</v>
      </c>
    </row>
    <row r="199" spans="1:8" ht="17.55" customHeight="1" x14ac:dyDescent="0.45">
      <c r="A199" s="235" t="s">
        <v>2338</v>
      </c>
      <c r="B199" s="240" t="s">
        <v>6276</v>
      </c>
      <c r="C199" s="237" t="s">
        <v>5671</v>
      </c>
      <c r="D199" s="240" t="s">
        <v>7503</v>
      </c>
      <c r="E199" s="232" t="s">
        <v>6287</v>
      </c>
      <c r="F199" s="232" t="s">
        <v>7491</v>
      </c>
      <c r="G199" s="232">
        <v>226</v>
      </c>
      <c r="H199" s="232" t="s">
        <v>7034</v>
      </c>
    </row>
    <row r="200" spans="1:8" ht="17.55" customHeight="1" x14ac:dyDescent="0.45">
      <c r="A200" s="235" t="s">
        <v>2339</v>
      </c>
      <c r="B200" s="240" t="s">
        <v>6276</v>
      </c>
      <c r="C200" s="237" t="s">
        <v>5678</v>
      </c>
      <c r="D200" s="240" t="s">
        <v>7504</v>
      </c>
      <c r="E200" s="232" t="s">
        <v>6290</v>
      </c>
      <c r="F200" s="232" t="s">
        <v>7491</v>
      </c>
      <c r="G200" s="232">
        <v>226</v>
      </c>
      <c r="H200" s="232" t="s">
        <v>7034</v>
      </c>
    </row>
    <row r="201" spans="1:8" ht="17.55" customHeight="1" x14ac:dyDescent="0.45">
      <c r="A201" s="235" t="s">
        <v>2340</v>
      </c>
      <c r="B201" s="240" t="s">
        <v>6276</v>
      </c>
      <c r="C201" s="237" t="s">
        <v>5683</v>
      </c>
      <c r="D201" s="240" t="s">
        <v>7505</v>
      </c>
      <c r="E201" s="232" t="s">
        <v>6293</v>
      </c>
      <c r="F201" s="232" t="s">
        <v>7491</v>
      </c>
      <c r="G201" s="232">
        <v>226</v>
      </c>
      <c r="H201" s="232" t="s">
        <v>7034</v>
      </c>
    </row>
    <row r="202" spans="1:8" ht="17.55" customHeight="1" x14ac:dyDescent="0.45">
      <c r="A202" s="235" t="s">
        <v>2341</v>
      </c>
      <c r="B202" s="240" t="s">
        <v>6295</v>
      </c>
      <c r="C202" s="237" t="s">
        <v>6203</v>
      </c>
      <c r="D202" s="240" t="s">
        <v>7506</v>
      </c>
      <c r="E202" s="232" t="s">
        <v>7507</v>
      </c>
      <c r="F202" s="232" t="s">
        <v>7508</v>
      </c>
      <c r="G202" s="232">
        <v>225</v>
      </c>
      <c r="H202" s="232" t="s">
        <v>7034</v>
      </c>
    </row>
    <row r="203" spans="1:8" ht="17.55" customHeight="1" x14ac:dyDescent="0.45">
      <c r="A203" s="235" t="s">
        <v>1842</v>
      </c>
      <c r="B203" s="240" t="s">
        <v>6295</v>
      </c>
      <c r="C203" s="237" t="s">
        <v>6203</v>
      </c>
      <c r="D203" s="240" t="s">
        <v>7509</v>
      </c>
      <c r="E203" s="232" t="s">
        <v>6301</v>
      </c>
      <c r="F203" s="232" t="s">
        <v>7508</v>
      </c>
      <c r="G203" s="232">
        <v>224</v>
      </c>
      <c r="H203" s="232" t="s">
        <v>7034</v>
      </c>
    </row>
    <row r="204" spans="1:8" ht="17.55" customHeight="1" x14ac:dyDescent="0.45">
      <c r="A204" s="235" t="s">
        <v>1843</v>
      </c>
      <c r="B204" s="240" t="s">
        <v>6295</v>
      </c>
      <c r="C204" s="237" t="s">
        <v>6303</v>
      </c>
      <c r="D204" s="240" t="s">
        <v>7510</v>
      </c>
      <c r="E204" s="232" t="s">
        <v>6305</v>
      </c>
      <c r="F204" s="232" t="s">
        <v>7508</v>
      </c>
      <c r="G204" s="232">
        <v>225</v>
      </c>
      <c r="H204" s="232" t="s">
        <v>7034</v>
      </c>
    </row>
    <row r="205" spans="1:8" ht="17.55" customHeight="1" x14ac:dyDescent="0.45">
      <c r="A205" s="235" t="s">
        <v>1844</v>
      </c>
      <c r="B205" s="240" t="s">
        <v>6295</v>
      </c>
      <c r="C205" s="237" t="s">
        <v>6303</v>
      </c>
      <c r="D205" s="240" t="s">
        <v>7511</v>
      </c>
      <c r="E205" s="232" t="s">
        <v>6308</v>
      </c>
      <c r="F205" s="232" t="s">
        <v>7508</v>
      </c>
      <c r="G205" s="232">
        <v>224</v>
      </c>
      <c r="H205" s="232" t="s">
        <v>7034</v>
      </c>
    </row>
    <row r="206" spans="1:8" ht="17.55" customHeight="1" x14ac:dyDescent="0.45">
      <c r="A206" s="235" t="s">
        <v>1845</v>
      </c>
      <c r="B206" s="240" t="s">
        <v>6295</v>
      </c>
      <c r="C206" s="237" t="s">
        <v>6310</v>
      </c>
      <c r="D206" s="240" t="s">
        <v>7512</v>
      </c>
      <c r="E206" s="232" t="s">
        <v>6312</v>
      </c>
      <c r="F206" s="232" t="s">
        <v>7508</v>
      </c>
      <c r="G206" s="232">
        <v>225</v>
      </c>
      <c r="H206" s="232" t="s">
        <v>7034</v>
      </c>
    </row>
    <row r="207" spans="1:8" ht="17.55" customHeight="1" x14ac:dyDescent="0.45">
      <c r="A207" s="235" t="s">
        <v>1846</v>
      </c>
      <c r="B207" s="240" t="s">
        <v>6295</v>
      </c>
      <c r="C207" s="237" t="s">
        <v>6310</v>
      </c>
      <c r="D207" s="240" t="s">
        <v>7513</v>
      </c>
      <c r="E207" s="232" t="s">
        <v>6315</v>
      </c>
      <c r="F207" s="232" t="s">
        <v>7508</v>
      </c>
      <c r="G207" s="232">
        <v>224</v>
      </c>
      <c r="H207" s="232" t="s">
        <v>7034</v>
      </c>
    </row>
    <row r="208" spans="1:8" ht="17.55" customHeight="1" x14ac:dyDescent="0.45">
      <c r="A208" s="235" t="s">
        <v>2342</v>
      </c>
      <c r="B208" s="240" t="s">
        <v>5872</v>
      </c>
      <c r="C208" s="237" t="s">
        <v>6203</v>
      </c>
      <c r="D208" s="240" t="s">
        <v>7514</v>
      </c>
      <c r="E208" s="232" t="s">
        <v>7515</v>
      </c>
      <c r="F208" s="232" t="s">
        <v>7516</v>
      </c>
      <c r="G208" s="232">
        <v>225</v>
      </c>
      <c r="H208" s="232" t="s">
        <v>7034</v>
      </c>
    </row>
    <row r="209" spans="1:8" ht="17.55" customHeight="1" x14ac:dyDescent="0.45">
      <c r="A209" s="235" t="s">
        <v>1847</v>
      </c>
      <c r="B209" s="240" t="s">
        <v>5872</v>
      </c>
      <c r="C209" s="237" t="s">
        <v>6203</v>
      </c>
      <c r="D209" s="240" t="s">
        <v>7517</v>
      </c>
      <c r="E209" s="232" t="s">
        <v>7518</v>
      </c>
      <c r="F209" s="232" t="s">
        <v>7519</v>
      </c>
      <c r="G209" s="232">
        <v>224</v>
      </c>
      <c r="H209" s="232" t="s">
        <v>7034</v>
      </c>
    </row>
    <row r="210" spans="1:8" ht="17.55" customHeight="1" x14ac:dyDescent="0.45">
      <c r="A210" s="235" t="s">
        <v>1848</v>
      </c>
      <c r="B210" s="240" t="s">
        <v>5872</v>
      </c>
      <c r="C210" s="237" t="s">
        <v>6303</v>
      </c>
      <c r="D210" s="240" t="s">
        <v>7520</v>
      </c>
      <c r="E210" s="232" t="s">
        <v>7521</v>
      </c>
      <c r="F210" s="232" t="s">
        <v>7519</v>
      </c>
      <c r="G210" s="232">
        <v>225</v>
      </c>
      <c r="H210" s="232" t="s">
        <v>7034</v>
      </c>
    </row>
    <row r="211" spans="1:8" ht="17.55" customHeight="1" x14ac:dyDescent="0.45">
      <c r="A211" s="235" t="s">
        <v>1849</v>
      </c>
      <c r="B211" s="240" t="s">
        <v>5872</v>
      </c>
      <c r="C211" s="237" t="s">
        <v>6303</v>
      </c>
      <c r="D211" s="240" t="s">
        <v>7522</v>
      </c>
      <c r="E211" s="232" t="s">
        <v>7523</v>
      </c>
      <c r="F211" s="232" t="s">
        <v>7519</v>
      </c>
      <c r="G211" s="232">
        <v>224</v>
      </c>
      <c r="H211" s="232" t="s">
        <v>7034</v>
      </c>
    </row>
    <row r="212" spans="1:8" ht="17.55" customHeight="1" x14ac:dyDescent="0.45">
      <c r="A212" s="235" t="s">
        <v>1850</v>
      </c>
      <c r="B212" s="240" t="s">
        <v>5872</v>
      </c>
      <c r="C212" s="237" t="s">
        <v>6310</v>
      </c>
      <c r="D212" s="240" t="s">
        <v>7524</v>
      </c>
      <c r="E212" s="232" t="s">
        <v>7525</v>
      </c>
      <c r="F212" s="232" t="s">
        <v>7519</v>
      </c>
      <c r="G212" s="232">
        <v>225</v>
      </c>
      <c r="H212" s="232" t="s">
        <v>7034</v>
      </c>
    </row>
    <row r="213" spans="1:8" ht="17.55" customHeight="1" x14ac:dyDescent="0.45">
      <c r="A213" s="235" t="s">
        <v>1851</v>
      </c>
      <c r="B213" s="240" t="s">
        <v>5872</v>
      </c>
      <c r="C213" s="237" t="s">
        <v>6310</v>
      </c>
      <c r="D213" s="240" t="s">
        <v>7526</v>
      </c>
      <c r="E213" s="232" t="s">
        <v>7527</v>
      </c>
      <c r="F213" s="232" t="s">
        <v>7519</v>
      </c>
      <c r="G213" s="232">
        <v>224</v>
      </c>
      <c r="H213" s="232" t="s">
        <v>7034</v>
      </c>
    </row>
    <row r="214" spans="1:8" ht="17.55" customHeight="1" x14ac:dyDescent="0.45">
      <c r="A214" s="235" t="s">
        <v>1852</v>
      </c>
      <c r="B214" s="240" t="s">
        <v>5644</v>
      </c>
      <c r="C214" s="237" t="s">
        <v>6310</v>
      </c>
      <c r="D214" s="240" t="s">
        <v>7528</v>
      </c>
      <c r="E214" s="232" t="s">
        <v>7529</v>
      </c>
      <c r="F214" s="232" t="s">
        <v>7530</v>
      </c>
      <c r="G214" s="232">
        <v>288</v>
      </c>
      <c r="H214" s="232" t="s">
        <v>7034</v>
      </c>
    </row>
    <row r="215" spans="1:8" ht="17.55" customHeight="1" x14ac:dyDescent="0.45">
      <c r="A215" s="235" t="s">
        <v>1853</v>
      </c>
      <c r="B215" s="240" t="s">
        <v>5644</v>
      </c>
      <c r="C215" s="237" t="s">
        <v>6310</v>
      </c>
      <c r="D215" s="240" t="s">
        <v>7531</v>
      </c>
      <c r="E215" s="232" t="s">
        <v>7532</v>
      </c>
      <c r="F215" s="232" t="s">
        <v>7462</v>
      </c>
      <c r="G215" s="232">
        <v>288</v>
      </c>
      <c r="H215" s="232" t="s">
        <v>7034</v>
      </c>
    </row>
    <row r="216" spans="1:8" ht="17.55" customHeight="1" x14ac:dyDescent="0.45">
      <c r="A216" s="235" t="s">
        <v>2343</v>
      </c>
      <c r="B216" s="240" t="s">
        <v>5644</v>
      </c>
      <c r="C216" s="237" t="s">
        <v>6303</v>
      </c>
      <c r="D216" s="240" t="s">
        <v>7533</v>
      </c>
      <c r="E216" s="232" t="s">
        <v>7534</v>
      </c>
      <c r="F216" s="232" t="s">
        <v>7247</v>
      </c>
      <c r="G216" s="232">
        <v>219</v>
      </c>
      <c r="H216" s="232" t="s">
        <v>7034</v>
      </c>
    </row>
    <row r="217" spans="1:8" ht="17.55" customHeight="1" x14ac:dyDescent="0.45">
      <c r="A217" s="235" t="s">
        <v>2344</v>
      </c>
      <c r="B217" s="240" t="s">
        <v>5644</v>
      </c>
      <c r="C217" s="237" t="s">
        <v>6310</v>
      </c>
      <c r="D217" s="240" t="s">
        <v>7535</v>
      </c>
      <c r="E217" s="232" t="s">
        <v>7536</v>
      </c>
      <c r="F217" s="232" t="s">
        <v>7500</v>
      </c>
      <c r="G217" s="232">
        <v>219</v>
      </c>
      <c r="H217" s="232" t="s">
        <v>7034</v>
      </c>
    </row>
    <row r="218" spans="1:8" ht="17.55" customHeight="1" x14ac:dyDescent="0.45">
      <c r="A218" s="235" t="s">
        <v>2345</v>
      </c>
      <c r="B218" s="240" t="s">
        <v>5938</v>
      </c>
      <c r="C218" s="237" t="s">
        <v>6303</v>
      </c>
      <c r="D218" s="240" t="s">
        <v>7537</v>
      </c>
      <c r="E218" s="232" t="s">
        <v>7538</v>
      </c>
      <c r="F218" s="232" t="s">
        <v>7539</v>
      </c>
      <c r="G218" s="232">
        <v>219</v>
      </c>
      <c r="H218" s="232" t="s">
        <v>7034</v>
      </c>
    </row>
    <row r="219" spans="1:8" ht="17.55" customHeight="1" x14ac:dyDescent="0.45">
      <c r="A219" s="235" t="s">
        <v>2346</v>
      </c>
      <c r="B219" s="240" t="s">
        <v>5938</v>
      </c>
      <c r="C219" s="237" t="s">
        <v>6310</v>
      </c>
      <c r="D219" s="240" t="s">
        <v>7540</v>
      </c>
      <c r="E219" s="232" t="s">
        <v>7541</v>
      </c>
      <c r="F219" s="232" t="s">
        <v>7145</v>
      </c>
      <c r="G219" s="232">
        <v>219</v>
      </c>
      <c r="H219" s="232" t="s">
        <v>7034</v>
      </c>
    </row>
    <row r="220" spans="1:8" ht="17.55" customHeight="1" x14ac:dyDescent="0.45">
      <c r="A220" s="235" t="s">
        <v>2347</v>
      </c>
      <c r="B220" s="240" t="s">
        <v>6368</v>
      </c>
      <c r="C220" s="237" t="s">
        <v>6303</v>
      </c>
      <c r="D220" s="240" t="s">
        <v>7542</v>
      </c>
      <c r="E220" s="232" t="s">
        <v>7543</v>
      </c>
      <c r="F220" s="232" t="s">
        <v>7544</v>
      </c>
      <c r="G220" s="232">
        <v>219</v>
      </c>
      <c r="H220" s="232" t="s">
        <v>7034</v>
      </c>
    </row>
    <row r="221" spans="1:8" ht="17.55" customHeight="1" x14ac:dyDescent="0.45">
      <c r="A221" s="235" t="s">
        <v>2348</v>
      </c>
      <c r="B221" s="240" t="s">
        <v>6368</v>
      </c>
      <c r="C221" s="237" t="s">
        <v>6310</v>
      </c>
      <c r="D221" s="240" t="s">
        <v>7545</v>
      </c>
      <c r="E221" s="232" t="s">
        <v>7546</v>
      </c>
      <c r="F221" s="232" t="s">
        <v>7547</v>
      </c>
      <c r="G221" s="232">
        <v>219</v>
      </c>
      <c r="H221" s="232" t="s">
        <v>7034</v>
      </c>
    </row>
    <row r="222" spans="1:8" ht="17.55" customHeight="1" x14ac:dyDescent="0.45">
      <c r="A222" s="235" t="s">
        <v>2349</v>
      </c>
      <c r="B222" s="240" t="s">
        <v>6377</v>
      </c>
      <c r="C222" s="237" t="s">
        <v>6303</v>
      </c>
      <c r="D222" s="240" t="s">
        <v>7548</v>
      </c>
      <c r="E222" s="232" t="s">
        <v>6379</v>
      </c>
      <c r="F222" s="232" t="s">
        <v>7549</v>
      </c>
      <c r="G222" s="232">
        <v>219</v>
      </c>
      <c r="H222" s="232" t="s">
        <v>7034</v>
      </c>
    </row>
    <row r="223" spans="1:8" ht="17.55" customHeight="1" x14ac:dyDescent="0.45">
      <c r="A223" s="235" t="s">
        <v>2350</v>
      </c>
      <c r="B223" s="240" t="s">
        <v>6377</v>
      </c>
      <c r="C223" s="237" t="s">
        <v>6310</v>
      </c>
      <c r="D223" s="240" t="s">
        <v>7550</v>
      </c>
      <c r="E223" s="232" t="s">
        <v>6382</v>
      </c>
      <c r="F223" s="232" t="s">
        <v>7516</v>
      </c>
      <c r="G223" s="232">
        <v>219</v>
      </c>
      <c r="H223" s="232" t="s">
        <v>7034</v>
      </c>
    </row>
    <row r="224" spans="1:8" ht="17.55" customHeight="1" x14ac:dyDescent="0.45">
      <c r="A224" s="235" t="s">
        <v>2351</v>
      </c>
      <c r="B224" s="240" t="s">
        <v>6384</v>
      </c>
      <c r="C224" s="237" t="s">
        <v>6303</v>
      </c>
      <c r="D224" s="240" t="s">
        <v>7551</v>
      </c>
      <c r="E224" s="232" t="s">
        <v>7552</v>
      </c>
      <c r="F224" s="232" t="s">
        <v>7553</v>
      </c>
      <c r="G224" s="232">
        <v>219</v>
      </c>
      <c r="H224" s="232" t="s">
        <v>7034</v>
      </c>
    </row>
    <row r="225" spans="1:8" ht="17.55" customHeight="1" x14ac:dyDescent="0.45">
      <c r="A225" s="235" t="s">
        <v>2352</v>
      </c>
      <c r="B225" s="240" t="s">
        <v>6384</v>
      </c>
      <c r="C225" s="237" t="s">
        <v>6310</v>
      </c>
      <c r="D225" s="240" t="s">
        <v>7554</v>
      </c>
      <c r="E225" s="232" t="s">
        <v>7555</v>
      </c>
      <c r="F225" s="232" t="s">
        <v>7556</v>
      </c>
      <c r="G225" s="232">
        <v>219</v>
      </c>
      <c r="H225" s="232" t="s">
        <v>7034</v>
      </c>
    </row>
    <row r="226" spans="1:8" ht="17.55" customHeight="1" x14ac:dyDescent="0.45">
      <c r="A226" s="235" t="s">
        <v>2353</v>
      </c>
      <c r="B226" s="240" t="s">
        <v>5644</v>
      </c>
      <c r="C226" s="237" t="s">
        <v>5678</v>
      </c>
      <c r="D226" s="240" t="s">
        <v>7557</v>
      </c>
      <c r="E226" s="232" t="s">
        <v>7558</v>
      </c>
      <c r="F226" s="232" t="s">
        <v>7559</v>
      </c>
      <c r="G226" s="232">
        <v>273</v>
      </c>
      <c r="H226" s="232" t="s">
        <v>7034</v>
      </c>
    </row>
    <row r="227" spans="1:8" ht="17.55" customHeight="1" x14ac:dyDescent="0.45">
      <c r="A227" s="235" t="s">
        <v>2354</v>
      </c>
      <c r="B227" s="240" t="s">
        <v>5644</v>
      </c>
      <c r="C227" s="237" t="s">
        <v>6310</v>
      </c>
      <c r="D227" s="240" t="s">
        <v>7560</v>
      </c>
      <c r="E227" s="232" t="s">
        <v>7561</v>
      </c>
      <c r="F227" s="232" t="s">
        <v>7323</v>
      </c>
      <c r="G227" s="232">
        <v>76</v>
      </c>
      <c r="H227" s="232" t="s">
        <v>7034</v>
      </c>
    </row>
    <row r="228" spans="1:8" ht="17.55" customHeight="1" x14ac:dyDescent="0.45">
      <c r="A228" s="235" t="s">
        <v>2355</v>
      </c>
      <c r="B228" s="240" t="s">
        <v>5644</v>
      </c>
      <c r="C228" s="237" t="s">
        <v>5683</v>
      </c>
      <c r="D228" s="240" t="s">
        <v>7562</v>
      </c>
      <c r="E228" s="232" t="s">
        <v>7563</v>
      </c>
      <c r="F228" s="232" t="s">
        <v>7559</v>
      </c>
      <c r="G228" s="232">
        <v>273</v>
      </c>
      <c r="H228" s="232" t="s">
        <v>7034</v>
      </c>
    </row>
    <row r="229" spans="1:8" ht="17.55" customHeight="1" x14ac:dyDescent="0.45">
      <c r="A229" s="235" t="s">
        <v>2356</v>
      </c>
      <c r="B229" s="240" t="s">
        <v>6295</v>
      </c>
      <c r="C229" s="237" t="s">
        <v>5678</v>
      </c>
      <c r="D229" s="240" t="s">
        <v>7564</v>
      </c>
      <c r="E229" s="232" t="s">
        <v>7565</v>
      </c>
      <c r="F229" s="232" t="s">
        <v>7453</v>
      </c>
      <c r="G229" s="232">
        <v>349</v>
      </c>
      <c r="H229" s="232" t="s">
        <v>7034</v>
      </c>
    </row>
    <row r="230" spans="1:8" ht="17.55" customHeight="1" x14ac:dyDescent="0.45">
      <c r="A230" s="235" t="s">
        <v>2357</v>
      </c>
      <c r="B230" s="240" t="s">
        <v>6295</v>
      </c>
      <c r="C230" s="237" t="s">
        <v>5683</v>
      </c>
      <c r="D230" s="240" t="s">
        <v>7566</v>
      </c>
      <c r="E230" s="232" t="s">
        <v>6411</v>
      </c>
      <c r="F230" s="232" t="s">
        <v>7207</v>
      </c>
      <c r="G230" s="232">
        <v>349</v>
      </c>
      <c r="H230" s="232" t="s">
        <v>7034</v>
      </c>
    </row>
    <row r="231" spans="1:8" ht="17.55" customHeight="1" x14ac:dyDescent="0.45">
      <c r="A231" s="235" t="s">
        <v>2358</v>
      </c>
      <c r="B231" s="240" t="s">
        <v>5967</v>
      </c>
      <c r="C231" s="237" t="s">
        <v>5678</v>
      </c>
      <c r="D231" s="240" t="s">
        <v>7567</v>
      </c>
      <c r="E231" s="232" t="s">
        <v>7568</v>
      </c>
      <c r="F231" s="232" t="s">
        <v>7569</v>
      </c>
      <c r="G231" s="232">
        <v>349</v>
      </c>
      <c r="H231" s="232" t="s">
        <v>7034</v>
      </c>
    </row>
    <row r="232" spans="1:8" ht="17.55" customHeight="1" x14ac:dyDescent="0.45">
      <c r="A232" s="235" t="s">
        <v>2359</v>
      </c>
      <c r="B232" s="240" t="s">
        <v>5967</v>
      </c>
      <c r="C232" s="237" t="s">
        <v>5683</v>
      </c>
      <c r="D232" s="240" t="s">
        <v>7570</v>
      </c>
      <c r="E232" s="232" t="s">
        <v>7571</v>
      </c>
      <c r="F232" s="232" t="s">
        <v>7572</v>
      </c>
      <c r="G232" s="232">
        <v>349</v>
      </c>
      <c r="H232" s="232" t="s">
        <v>7034</v>
      </c>
    </row>
    <row r="233" spans="1:8" ht="17.55" customHeight="1" x14ac:dyDescent="0.45">
      <c r="A233" s="235" t="s">
        <v>2360</v>
      </c>
      <c r="B233" s="240" t="s">
        <v>6416</v>
      </c>
      <c r="C233" s="237" t="s">
        <v>5678</v>
      </c>
      <c r="D233" s="240" t="s">
        <v>7573</v>
      </c>
      <c r="E233" s="232" t="s">
        <v>7574</v>
      </c>
      <c r="F233" s="232" t="s">
        <v>7453</v>
      </c>
      <c r="G233" s="232">
        <v>349</v>
      </c>
      <c r="H233" s="232" t="s">
        <v>7034</v>
      </c>
    </row>
    <row r="234" spans="1:8" ht="17.55" customHeight="1" x14ac:dyDescent="0.45">
      <c r="A234" s="235" t="s">
        <v>2361</v>
      </c>
      <c r="B234" s="240" t="s">
        <v>6416</v>
      </c>
      <c r="C234" s="237" t="s">
        <v>5683</v>
      </c>
      <c r="D234" s="240" t="s">
        <v>7575</v>
      </c>
      <c r="E234" s="232" t="s">
        <v>6425</v>
      </c>
      <c r="F234" s="232" t="s">
        <v>7462</v>
      </c>
      <c r="G234" s="232">
        <v>349</v>
      </c>
      <c r="H234" s="232" t="s">
        <v>7034</v>
      </c>
    </row>
    <row r="235" spans="1:8" ht="17.55" customHeight="1" x14ac:dyDescent="0.45">
      <c r="A235" s="235" t="s">
        <v>2362</v>
      </c>
      <c r="B235" s="240" t="s">
        <v>5687</v>
      </c>
      <c r="C235" s="237" t="s">
        <v>5678</v>
      </c>
      <c r="D235" s="240" t="s">
        <v>7576</v>
      </c>
      <c r="E235" s="232" t="s">
        <v>7577</v>
      </c>
      <c r="F235" s="232" t="s">
        <v>7216</v>
      </c>
      <c r="G235" s="232">
        <v>349</v>
      </c>
      <c r="H235" s="232" t="s">
        <v>7034</v>
      </c>
    </row>
    <row r="236" spans="1:8" ht="17.55" customHeight="1" x14ac:dyDescent="0.45">
      <c r="A236" s="235" t="s">
        <v>2363</v>
      </c>
      <c r="B236" s="240" t="s">
        <v>5687</v>
      </c>
      <c r="C236" s="237" t="s">
        <v>5683</v>
      </c>
      <c r="D236" s="240" t="s">
        <v>7578</v>
      </c>
      <c r="E236" s="232" t="s">
        <v>6432</v>
      </c>
      <c r="F236" s="232" t="s">
        <v>7216</v>
      </c>
      <c r="G236" s="232">
        <v>349</v>
      </c>
      <c r="H236" s="232" t="s">
        <v>7034</v>
      </c>
    </row>
    <row r="237" spans="1:8" ht="17.55" customHeight="1" x14ac:dyDescent="0.45">
      <c r="A237" s="235" t="s">
        <v>2364</v>
      </c>
      <c r="B237" s="240" t="s">
        <v>5731</v>
      </c>
      <c r="C237" s="237" t="s">
        <v>5678</v>
      </c>
      <c r="D237" s="240" t="s">
        <v>7579</v>
      </c>
      <c r="E237" s="232" t="s">
        <v>6435</v>
      </c>
      <c r="F237" s="232" t="s">
        <v>7232</v>
      </c>
      <c r="G237" s="232">
        <v>349</v>
      </c>
      <c r="H237" s="232" t="s">
        <v>7034</v>
      </c>
    </row>
    <row r="238" spans="1:8" ht="17.55" customHeight="1" x14ac:dyDescent="0.45">
      <c r="A238" s="235" t="s">
        <v>2365</v>
      </c>
      <c r="B238" s="240" t="s">
        <v>5731</v>
      </c>
      <c r="C238" s="237" t="s">
        <v>5683</v>
      </c>
      <c r="D238" s="240" t="s">
        <v>7580</v>
      </c>
      <c r="E238" s="232" t="s">
        <v>6439</v>
      </c>
      <c r="F238" s="232" t="s">
        <v>7312</v>
      </c>
      <c r="G238" s="232">
        <v>349</v>
      </c>
      <c r="H238" s="232" t="s">
        <v>7034</v>
      </c>
    </row>
    <row r="239" spans="1:8" ht="17.55" customHeight="1" x14ac:dyDescent="0.45">
      <c r="A239" s="235" t="s">
        <v>2366</v>
      </c>
      <c r="B239" s="240" t="s">
        <v>6049</v>
      </c>
      <c r="C239" s="237" t="s">
        <v>5678</v>
      </c>
      <c r="D239" s="240" t="s">
        <v>7581</v>
      </c>
      <c r="E239" s="232" t="s">
        <v>7582</v>
      </c>
      <c r="F239" s="232" t="s">
        <v>7462</v>
      </c>
      <c r="G239" s="232">
        <v>349</v>
      </c>
      <c r="H239" s="232" t="s">
        <v>7034</v>
      </c>
    </row>
    <row r="240" spans="1:8" ht="17.55" customHeight="1" x14ac:dyDescent="0.45">
      <c r="A240" s="235" t="s">
        <v>2367</v>
      </c>
      <c r="B240" s="240" t="s">
        <v>6049</v>
      </c>
      <c r="C240" s="237" t="s">
        <v>5683</v>
      </c>
      <c r="D240" s="240" t="s">
        <v>7583</v>
      </c>
      <c r="E240" s="232" t="s">
        <v>6447</v>
      </c>
      <c r="F240" s="232" t="s">
        <v>7462</v>
      </c>
      <c r="G240" s="232">
        <v>349</v>
      </c>
      <c r="H240" s="232" t="s">
        <v>7034</v>
      </c>
    </row>
    <row r="241" spans="1:8" ht="17.55" customHeight="1" x14ac:dyDescent="0.45">
      <c r="A241" s="235" t="s">
        <v>2368</v>
      </c>
      <c r="B241" s="240" t="s">
        <v>5644</v>
      </c>
      <c r="C241" s="237" t="s">
        <v>1871</v>
      </c>
      <c r="D241" s="240" t="s">
        <v>7584</v>
      </c>
      <c r="E241" s="232" t="s">
        <v>7585</v>
      </c>
      <c r="F241" s="232" t="s">
        <v>7467</v>
      </c>
      <c r="G241" s="232">
        <v>319</v>
      </c>
      <c r="H241" s="232" t="s">
        <v>7034</v>
      </c>
    </row>
    <row r="242" spans="1:8" ht="17.55" customHeight="1" x14ac:dyDescent="0.45">
      <c r="A242" s="235" t="s">
        <v>2369</v>
      </c>
      <c r="B242" s="240" t="s">
        <v>5644</v>
      </c>
      <c r="C242" s="237" t="s">
        <v>5654</v>
      </c>
      <c r="D242" s="240" t="s">
        <v>7586</v>
      </c>
      <c r="E242" s="232" t="s">
        <v>7587</v>
      </c>
      <c r="F242" s="232" t="s">
        <v>7216</v>
      </c>
      <c r="G242" s="232">
        <v>347</v>
      </c>
      <c r="H242" s="232" t="s">
        <v>7034</v>
      </c>
    </row>
    <row r="243" spans="1:8" ht="17.55" customHeight="1" x14ac:dyDescent="0.45">
      <c r="A243" s="235" t="s">
        <v>2370</v>
      </c>
      <c r="B243" s="240" t="s">
        <v>5644</v>
      </c>
      <c r="C243" s="237" t="s">
        <v>5663</v>
      </c>
      <c r="D243" s="240" t="s">
        <v>7588</v>
      </c>
      <c r="E243" s="232" t="s">
        <v>7589</v>
      </c>
      <c r="F243" s="232" t="s">
        <v>7590</v>
      </c>
      <c r="G243" s="232">
        <v>384</v>
      </c>
      <c r="H243" s="232" t="s">
        <v>7034</v>
      </c>
    </row>
    <row r="244" spans="1:8" ht="17.55" customHeight="1" x14ac:dyDescent="0.45">
      <c r="A244" s="235" t="s">
        <v>2371</v>
      </c>
      <c r="B244" s="240" t="s">
        <v>5644</v>
      </c>
      <c r="C244" s="237" t="s">
        <v>5671</v>
      </c>
      <c r="D244" s="240" t="s">
        <v>7591</v>
      </c>
      <c r="E244" s="232" t="s">
        <v>7592</v>
      </c>
      <c r="F244" s="232" t="s">
        <v>7317</v>
      </c>
      <c r="G244" s="232">
        <v>401</v>
      </c>
      <c r="H244" s="232" t="s">
        <v>7034</v>
      </c>
    </row>
    <row r="245" spans="1:8" ht="17.55" customHeight="1" x14ac:dyDescent="0.45">
      <c r="A245" s="235" t="s">
        <v>2372</v>
      </c>
      <c r="B245" s="240" t="s">
        <v>5644</v>
      </c>
      <c r="C245" s="237" t="s">
        <v>5678</v>
      </c>
      <c r="D245" s="240" t="s">
        <v>7593</v>
      </c>
      <c r="E245" s="232" t="s">
        <v>7594</v>
      </c>
      <c r="F245" s="232" t="s">
        <v>7436</v>
      </c>
      <c r="G245" s="232">
        <v>422</v>
      </c>
      <c r="H245" s="232" t="s">
        <v>7034</v>
      </c>
    </row>
    <row r="246" spans="1:8" ht="17.55" customHeight="1" x14ac:dyDescent="0.45">
      <c r="A246" s="235" t="s">
        <v>2373</v>
      </c>
      <c r="B246" s="240" t="s">
        <v>5644</v>
      </c>
      <c r="C246" s="237" t="s">
        <v>5683</v>
      </c>
      <c r="D246" s="240" t="s">
        <v>7595</v>
      </c>
      <c r="E246" s="232" t="s">
        <v>7596</v>
      </c>
      <c r="F246" s="232" t="s">
        <v>7597</v>
      </c>
      <c r="G246" s="232">
        <v>439</v>
      </c>
      <c r="H246" s="232" t="s">
        <v>7034</v>
      </c>
    </row>
    <row r="247" spans="1:8" ht="17.55" customHeight="1" x14ac:dyDescent="0.45">
      <c r="A247" s="235" t="s">
        <v>2374</v>
      </c>
      <c r="B247" s="240" t="s">
        <v>5967</v>
      </c>
      <c r="C247" s="237" t="s">
        <v>1871</v>
      </c>
      <c r="D247" s="240" t="s">
        <v>7598</v>
      </c>
      <c r="E247" s="232" t="s">
        <v>7599</v>
      </c>
      <c r="F247" s="232" t="s">
        <v>7600</v>
      </c>
      <c r="G247" s="232">
        <v>220</v>
      </c>
      <c r="H247" s="232" t="s">
        <v>7034</v>
      </c>
    </row>
    <row r="248" spans="1:8" ht="17.55" customHeight="1" x14ac:dyDescent="0.45">
      <c r="A248" s="235" t="s">
        <v>2375</v>
      </c>
      <c r="B248" s="240" t="s">
        <v>5967</v>
      </c>
      <c r="C248" s="237" t="s">
        <v>1871</v>
      </c>
      <c r="D248" s="240" t="s">
        <v>7601</v>
      </c>
      <c r="E248" s="232" t="s">
        <v>7602</v>
      </c>
      <c r="F248" s="232" t="s">
        <v>7323</v>
      </c>
      <c r="G248" s="232">
        <v>99</v>
      </c>
      <c r="H248" s="232" t="s">
        <v>7034</v>
      </c>
    </row>
    <row r="249" spans="1:8" ht="17.55" customHeight="1" x14ac:dyDescent="0.45">
      <c r="A249" s="235" t="s">
        <v>2376</v>
      </c>
      <c r="B249" s="240" t="s">
        <v>5967</v>
      </c>
      <c r="C249" s="237" t="s">
        <v>5654</v>
      </c>
      <c r="D249" s="240" t="s">
        <v>7603</v>
      </c>
      <c r="E249" s="232" t="s">
        <v>7604</v>
      </c>
      <c r="F249" s="232" t="s">
        <v>7605</v>
      </c>
      <c r="G249" s="232">
        <v>248</v>
      </c>
      <c r="H249" s="232" t="s">
        <v>7034</v>
      </c>
    </row>
    <row r="250" spans="1:8" ht="17.55" customHeight="1" x14ac:dyDescent="0.45">
      <c r="A250" s="235" t="s">
        <v>2377</v>
      </c>
      <c r="B250" s="240" t="s">
        <v>5967</v>
      </c>
      <c r="C250" s="237" t="s">
        <v>5654</v>
      </c>
      <c r="D250" s="240" t="s">
        <v>7606</v>
      </c>
      <c r="E250" s="232" t="s">
        <v>7607</v>
      </c>
      <c r="F250" s="232" t="s">
        <v>7323</v>
      </c>
      <c r="G250" s="232">
        <v>99</v>
      </c>
      <c r="H250" s="232" t="s">
        <v>7034</v>
      </c>
    </row>
    <row r="251" spans="1:8" ht="17.55" customHeight="1" x14ac:dyDescent="0.45">
      <c r="A251" s="235" t="s">
        <v>2378</v>
      </c>
      <c r="B251" s="240" t="s">
        <v>5967</v>
      </c>
      <c r="C251" s="237" t="s">
        <v>5663</v>
      </c>
      <c r="D251" s="240" t="s">
        <v>7608</v>
      </c>
      <c r="E251" s="232" t="s">
        <v>7609</v>
      </c>
      <c r="F251" s="232" t="s">
        <v>7610</v>
      </c>
      <c r="G251" s="232">
        <v>285</v>
      </c>
      <c r="H251" s="232" t="s">
        <v>7034</v>
      </c>
    </row>
    <row r="252" spans="1:8" ht="17.55" customHeight="1" x14ac:dyDescent="0.45">
      <c r="A252" s="235" t="s">
        <v>2379</v>
      </c>
      <c r="B252" s="240" t="s">
        <v>5967</v>
      </c>
      <c r="C252" s="237" t="s">
        <v>5663</v>
      </c>
      <c r="D252" s="240" t="s">
        <v>7611</v>
      </c>
      <c r="E252" s="232" t="s">
        <v>7612</v>
      </c>
      <c r="F252" s="232" t="s">
        <v>7323</v>
      </c>
      <c r="G252" s="232">
        <v>99</v>
      </c>
      <c r="H252" s="232" t="s">
        <v>7034</v>
      </c>
    </row>
    <row r="253" spans="1:8" ht="17.55" customHeight="1" x14ac:dyDescent="0.45">
      <c r="A253" s="235" t="s">
        <v>2380</v>
      </c>
      <c r="B253" s="240" t="s">
        <v>5967</v>
      </c>
      <c r="C253" s="237" t="s">
        <v>5671</v>
      </c>
      <c r="D253" s="240" t="s">
        <v>7613</v>
      </c>
      <c r="E253" s="232" t="s">
        <v>7614</v>
      </c>
      <c r="F253" s="232" t="s">
        <v>7462</v>
      </c>
      <c r="G253" s="232">
        <v>302</v>
      </c>
      <c r="H253" s="232" t="s">
        <v>7034</v>
      </c>
    </row>
    <row r="254" spans="1:8" ht="17.55" customHeight="1" x14ac:dyDescent="0.45">
      <c r="A254" s="235" t="s">
        <v>2381</v>
      </c>
      <c r="B254" s="240" t="s">
        <v>5967</v>
      </c>
      <c r="C254" s="237" t="s">
        <v>5671</v>
      </c>
      <c r="D254" s="240" t="s">
        <v>7615</v>
      </c>
      <c r="E254" s="232" t="s">
        <v>7616</v>
      </c>
      <c r="F254" s="232" t="s">
        <v>7323</v>
      </c>
      <c r="G254" s="232">
        <v>99</v>
      </c>
      <c r="H254" s="232" t="s">
        <v>7034</v>
      </c>
    </row>
    <row r="255" spans="1:8" ht="17.55" customHeight="1" x14ac:dyDescent="0.45">
      <c r="A255" s="235" t="s">
        <v>2382</v>
      </c>
      <c r="B255" s="240" t="s">
        <v>5967</v>
      </c>
      <c r="C255" s="237" t="s">
        <v>5678</v>
      </c>
      <c r="D255" s="240" t="s">
        <v>7617</v>
      </c>
      <c r="E255" s="232" t="s">
        <v>7618</v>
      </c>
      <c r="F255" s="232" t="s">
        <v>7207</v>
      </c>
      <c r="G255" s="232">
        <v>317</v>
      </c>
      <c r="H255" s="232" t="s">
        <v>7034</v>
      </c>
    </row>
    <row r="256" spans="1:8" ht="17.55" customHeight="1" x14ac:dyDescent="0.45">
      <c r="A256" s="235" t="s">
        <v>2383</v>
      </c>
      <c r="B256" s="240" t="s">
        <v>5967</v>
      </c>
      <c r="C256" s="237" t="s">
        <v>5678</v>
      </c>
      <c r="D256" s="240" t="s">
        <v>7619</v>
      </c>
      <c r="E256" s="232" t="s">
        <v>7620</v>
      </c>
      <c r="F256" s="232" t="s">
        <v>7148</v>
      </c>
      <c r="G256" s="232">
        <v>105</v>
      </c>
      <c r="H256" s="232" t="s">
        <v>7034</v>
      </c>
    </row>
    <row r="257" spans="1:8" ht="17.55" customHeight="1" x14ac:dyDescent="0.45">
      <c r="A257" s="235" t="s">
        <v>2384</v>
      </c>
      <c r="B257" s="240" t="s">
        <v>5967</v>
      </c>
      <c r="C257" s="237" t="s">
        <v>5683</v>
      </c>
      <c r="D257" s="240" t="s">
        <v>7621</v>
      </c>
      <c r="E257" s="232" t="s">
        <v>7622</v>
      </c>
      <c r="F257" s="232" t="s">
        <v>7207</v>
      </c>
      <c r="G257" s="232">
        <v>334</v>
      </c>
      <c r="H257" s="232" t="s">
        <v>7034</v>
      </c>
    </row>
    <row r="258" spans="1:8" ht="17.55" customHeight="1" x14ac:dyDescent="0.45">
      <c r="A258" s="235" t="s">
        <v>2385</v>
      </c>
      <c r="B258" s="240" t="s">
        <v>5967</v>
      </c>
      <c r="C258" s="237" t="s">
        <v>5683</v>
      </c>
      <c r="D258" s="240" t="s">
        <v>7623</v>
      </c>
      <c r="E258" s="232" t="s">
        <v>7624</v>
      </c>
      <c r="F258" s="232" t="s">
        <v>7148</v>
      </c>
      <c r="G258" s="232">
        <v>105</v>
      </c>
      <c r="H258" s="232" t="s">
        <v>7034</v>
      </c>
    </row>
    <row r="259" spans="1:8" ht="17.55" customHeight="1" x14ac:dyDescent="0.45">
      <c r="A259" s="235" t="s">
        <v>2386</v>
      </c>
      <c r="B259" s="240" t="s">
        <v>5687</v>
      </c>
      <c r="C259" s="237" t="s">
        <v>1871</v>
      </c>
      <c r="D259" s="240" t="s">
        <v>7625</v>
      </c>
      <c r="E259" s="232" t="s">
        <v>7626</v>
      </c>
      <c r="F259" s="232" t="s">
        <v>7610</v>
      </c>
      <c r="G259" s="232">
        <v>319</v>
      </c>
      <c r="H259" s="232" t="s">
        <v>7034</v>
      </c>
    </row>
    <row r="260" spans="1:8" ht="17.55" customHeight="1" x14ac:dyDescent="0.45">
      <c r="A260" s="235" t="s">
        <v>2387</v>
      </c>
      <c r="B260" s="240" t="s">
        <v>5687</v>
      </c>
      <c r="C260" s="237" t="s">
        <v>5654</v>
      </c>
      <c r="D260" s="240" t="s">
        <v>7627</v>
      </c>
      <c r="E260" s="232" t="s">
        <v>6474</v>
      </c>
      <c r="F260" s="232" t="s">
        <v>7453</v>
      </c>
      <c r="G260" s="232">
        <v>347</v>
      </c>
      <c r="H260" s="232" t="s">
        <v>7034</v>
      </c>
    </row>
    <row r="261" spans="1:8" ht="17.55" customHeight="1" x14ac:dyDescent="0.45">
      <c r="A261" s="235" t="s">
        <v>2388</v>
      </c>
      <c r="B261" s="240" t="s">
        <v>5687</v>
      </c>
      <c r="C261" s="237" t="s">
        <v>5663</v>
      </c>
      <c r="D261" s="240" t="s">
        <v>7628</v>
      </c>
      <c r="E261" s="232" t="s">
        <v>7629</v>
      </c>
      <c r="F261" s="232" t="s">
        <v>7207</v>
      </c>
      <c r="G261" s="232">
        <v>384</v>
      </c>
      <c r="H261" s="232" t="s">
        <v>7034</v>
      </c>
    </row>
    <row r="262" spans="1:8" ht="17.55" customHeight="1" x14ac:dyDescent="0.45">
      <c r="A262" s="235" t="s">
        <v>2389</v>
      </c>
      <c r="B262" s="240" t="s">
        <v>5687</v>
      </c>
      <c r="C262" s="237" t="s">
        <v>5671</v>
      </c>
      <c r="D262" s="240" t="s">
        <v>7630</v>
      </c>
      <c r="E262" s="232" t="s">
        <v>6481</v>
      </c>
      <c r="F262" s="232" t="s">
        <v>7307</v>
      </c>
      <c r="G262" s="232">
        <v>401</v>
      </c>
      <c r="H262" s="232" t="s">
        <v>7034</v>
      </c>
    </row>
    <row r="263" spans="1:8" ht="17.55" customHeight="1" x14ac:dyDescent="0.45">
      <c r="A263" s="235" t="s">
        <v>2390</v>
      </c>
      <c r="B263" s="240" t="s">
        <v>5687</v>
      </c>
      <c r="C263" s="237" t="s">
        <v>5678</v>
      </c>
      <c r="D263" s="240" t="s">
        <v>7631</v>
      </c>
      <c r="E263" s="232" t="s">
        <v>7632</v>
      </c>
      <c r="F263" s="232" t="s">
        <v>7222</v>
      </c>
      <c r="G263" s="232">
        <v>422</v>
      </c>
      <c r="H263" s="232" t="s">
        <v>7034</v>
      </c>
    </row>
    <row r="264" spans="1:8" ht="17.55" customHeight="1" x14ac:dyDescent="0.45">
      <c r="A264" s="235" t="s">
        <v>2391</v>
      </c>
      <c r="B264" s="240" t="s">
        <v>5687</v>
      </c>
      <c r="C264" s="237" t="s">
        <v>5683</v>
      </c>
      <c r="D264" s="240" t="s">
        <v>7633</v>
      </c>
      <c r="E264" s="232" t="s">
        <v>6488</v>
      </c>
      <c r="F264" s="232" t="s">
        <v>7634</v>
      </c>
      <c r="G264" s="232">
        <v>439</v>
      </c>
      <c r="H264" s="232" t="s">
        <v>7034</v>
      </c>
    </row>
    <row r="265" spans="1:8" ht="17.55" customHeight="1" x14ac:dyDescent="0.45">
      <c r="A265" s="235" t="s">
        <v>2392</v>
      </c>
      <c r="B265" s="240" t="s">
        <v>5731</v>
      </c>
      <c r="C265" s="237" t="s">
        <v>1871</v>
      </c>
      <c r="D265" s="240" t="s">
        <v>7635</v>
      </c>
      <c r="E265" s="232" t="s">
        <v>7636</v>
      </c>
      <c r="F265" s="232" t="s">
        <v>7637</v>
      </c>
      <c r="G265" s="232">
        <v>319</v>
      </c>
      <c r="H265" s="232" t="s">
        <v>7034</v>
      </c>
    </row>
    <row r="266" spans="1:8" ht="17.55" customHeight="1" x14ac:dyDescent="0.45">
      <c r="A266" s="235" t="s">
        <v>2393</v>
      </c>
      <c r="B266" s="240" t="s">
        <v>5731</v>
      </c>
      <c r="C266" s="237" t="s">
        <v>5654</v>
      </c>
      <c r="D266" s="240" t="s">
        <v>7638</v>
      </c>
      <c r="E266" s="232" t="s">
        <v>7639</v>
      </c>
      <c r="F266" s="232" t="s">
        <v>7640</v>
      </c>
      <c r="G266" s="232">
        <v>347</v>
      </c>
      <c r="H266" s="232" t="s">
        <v>7034</v>
      </c>
    </row>
    <row r="267" spans="1:8" ht="17.55" customHeight="1" x14ac:dyDescent="0.45">
      <c r="A267" s="235" t="s">
        <v>2394</v>
      </c>
      <c r="B267" s="240" t="s">
        <v>5731</v>
      </c>
      <c r="C267" s="237" t="s">
        <v>5663</v>
      </c>
      <c r="D267" s="240" t="s">
        <v>7641</v>
      </c>
      <c r="E267" s="232" t="s">
        <v>7642</v>
      </c>
      <c r="F267" s="232" t="s">
        <v>7643</v>
      </c>
      <c r="G267" s="232">
        <v>384</v>
      </c>
      <c r="H267" s="232" t="s">
        <v>7034</v>
      </c>
    </row>
    <row r="268" spans="1:8" ht="17.55" customHeight="1" x14ac:dyDescent="0.45">
      <c r="A268" s="235" t="s">
        <v>2395</v>
      </c>
      <c r="B268" s="240" t="s">
        <v>5731</v>
      </c>
      <c r="C268" s="237" t="s">
        <v>5671</v>
      </c>
      <c r="D268" s="240" t="s">
        <v>7644</v>
      </c>
      <c r="E268" s="232" t="s">
        <v>7645</v>
      </c>
      <c r="F268" s="232" t="s">
        <v>7646</v>
      </c>
      <c r="G268" s="232">
        <v>401</v>
      </c>
      <c r="H268" s="232" t="s">
        <v>7034</v>
      </c>
    </row>
    <row r="269" spans="1:8" ht="17.55" customHeight="1" x14ac:dyDescent="0.45">
      <c r="A269" s="235" t="s">
        <v>2396</v>
      </c>
      <c r="B269" s="240" t="s">
        <v>5731</v>
      </c>
      <c r="C269" s="237" t="s">
        <v>5678</v>
      </c>
      <c r="D269" s="240" t="s">
        <v>7647</v>
      </c>
      <c r="E269" s="232" t="s">
        <v>7648</v>
      </c>
      <c r="F269" s="232" t="s">
        <v>7649</v>
      </c>
      <c r="G269" s="232">
        <v>422</v>
      </c>
      <c r="H269" s="232" t="s">
        <v>7034</v>
      </c>
    </row>
    <row r="270" spans="1:8" ht="17.55" customHeight="1" x14ac:dyDescent="0.45">
      <c r="A270" s="235" t="s">
        <v>2397</v>
      </c>
      <c r="B270" s="240" t="s">
        <v>5731</v>
      </c>
      <c r="C270" s="237" t="s">
        <v>5683</v>
      </c>
      <c r="D270" s="240" t="s">
        <v>7650</v>
      </c>
      <c r="E270" s="232" t="s">
        <v>7651</v>
      </c>
      <c r="F270" s="232" t="s">
        <v>7652</v>
      </c>
      <c r="G270" s="232">
        <v>439</v>
      </c>
      <c r="H270" s="232" t="s">
        <v>7034</v>
      </c>
    </row>
    <row r="271" spans="1:8" ht="17.55" customHeight="1" x14ac:dyDescent="0.45">
      <c r="A271" s="235" t="s">
        <v>2398</v>
      </c>
      <c r="B271" s="240" t="s">
        <v>5872</v>
      </c>
      <c r="C271" s="237" t="s">
        <v>1871</v>
      </c>
      <c r="D271" s="240" t="s">
        <v>7653</v>
      </c>
      <c r="E271" s="232" t="s">
        <v>7654</v>
      </c>
      <c r="F271" s="232" t="s">
        <v>7655</v>
      </c>
      <c r="G271" s="232">
        <v>256</v>
      </c>
      <c r="H271" s="232" t="s">
        <v>7034</v>
      </c>
    </row>
    <row r="272" spans="1:8" ht="17.55" customHeight="1" x14ac:dyDescent="0.45">
      <c r="A272" s="235" t="s">
        <v>2399</v>
      </c>
      <c r="B272" s="240" t="s">
        <v>5872</v>
      </c>
      <c r="C272" s="237" t="s">
        <v>1871</v>
      </c>
      <c r="D272" s="240" t="s">
        <v>7656</v>
      </c>
      <c r="E272" s="232" t="s">
        <v>7657</v>
      </c>
      <c r="F272" s="232" t="s">
        <v>7658</v>
      </c>
      <c r="G272" s="232">
        <v>63</v>
      </c>
      <c r="H272" s="232" t="s">
        <v>7034</v>
      </c>
    </row>
    <row r="273" spans="1:8" ht="17.55" customHeight="1" x14ac:dyDescent="0.45">
      <c r="A273" s="235" t="s">
        <v>2400</v>
      </c>
      <c r="B273" s="240" t="s">
        <v>5872</v>
      </c>
      <c r="C273" s="237" t="s">
        <v>5654</v>
      </c>
      <c r="D273" s="240" t="s">
        <v>7659</v>
      </c>
      <c r="E273" s="232" t="s">
        <v>7660</v>
      </c>
      <c r="F273" s="232" t="s">
        <v>7634</v>
      </c>
      <c r="G273" s="232">
        <v>284</v>
      </c>
      <c r="H273" s="232" t="s">
        <v>7034</v>
      </c>
    </row>
    <row r="274" spans="1:8" ht="17.55" customHeight="1" x14ac:dyDescent="0.45">
      <c r="A274" s="235" t="s">
        <v>2401</v>
      </c>
      <c r="B274" s="240" t="s">
        <v>5872</v>
      </c>
      <c r="C274" s="237" t="s">
        <v>5654</v>
      </c>
      <c r="D274" s="240" t="s">
        <v>7661</v>
      </c>
      <c r="E274" s="232" t="s">
        <v>7662</v>
      </c>
      <c r="F274" s="232" t="s">
        <v>7658</v>
      </c>
      <c r="G274" s="232">
        <v>63</v>
      </c>
      <c r="H274" s="232" t="s">
        <v>7034</v>
      </c>
    </row>
    <row r="275" spans="1:8" ht="17.55" customHeight="1" x14ac:dyDescent="0.45">
      <c r="A275" s="235" t="s">
        <v>2402</v>
      </c>
      <c r="B275" s="240" t="s">
        <v>5872</v>
      </c>
      <c r="C275" s="237" t="s">
        <v>5663</v>
      </c>
      <c r="D275" s="240" t="s">
        <v>7663</v>
      </c>
      <c r="E275" s="232" t="s">
        <v>7664</v>
      </c>
      <c r="F275" s="232" t="s">
        <v>7210</v>
      </c>
      <c r="G275" s="232">
        <v>321</v>
      </c>
      <c r="H275" s="232" t="s">
        <v>7034</v>
      </c>
    </row>
    <row r="276" spans="1:8" ht="17.55" customHeight="1" x14ac:dyDescent="0.45">
      <c r="A276" s="235" t="s">
        <v>2403</v>
      </c>
      <c r="B276" s="240" t="s">
        <v>5872</v>
      </c>
      <c r="C276" s="237" t="s">
        <v>5663</v>
      </c>
      <c r="D276" s="240" t="s">
        <v>7665</v>
      </c>
      <c r="E276" s="232" t="s">
        <v>7666</v>
      </c>
      <c r="F276" s="232" t="s">
        <v>7658</v>
      </c>
      <c r="G276" s="232">
        <v>63</v>
      </c>
      <c r="H276" s="232" t="s">
        <v>7034</v>
      </c>
    </row>
    <row r="277" spans="1:8" ht="17.55" customHeight="1" x14ac:dyDescent="0.45">
      <c r="A277" s="235" t="s">
        <v>2404</v>
      </c>
      <c r="B277" s="240" t="s">
        <v>5872</v>
      </c>
      <c r="C277" s="237" t="s">
        <v>5671</v>
      </c>
      <c r="D277" s="240" t="s">
        <v>7667</v>
      </c>
      <c r="E277" s="232" t="s">
        <v>6533</v>
      </c>
      <c r="F277" s="232" t="s">
        <v>7668</v>
      </c>
      <c r="G277" s="232">
        <v>338</v>
      </c>
      <c r="H277" s="232" t="s">
        <v>7034</v>
      </c>
    </row>
    <row r="278" spans="1:8" ht="17.55" customHeight="1" x14ac:dyDescent="0.45">
      <c r="A278" s="235" t="s">
        <v>2405</v>
      </c>
      <c r="B278" s="240" t="s">
        <v>5872</v>
      </c>
      <c r="C278" s="237" t="s">
        <v>5671</v>
      </c>
      <c r="D278" s="240" t="s">
        <v>7669</v>
      </c>
      <c r="E278" s="232" t="s">
        <v>7670</v>
      </c>
      <c r="F278" s="232" t="s">
        <v>7658</v>
      </c>
      <c r="G278" s="232">
        <v>63</v>
      </c>
      <c r="H278" s="232" t="s">
        <v>7034</v>
      </c>
    </row>
    <row r="279" spans="1:8" ht="17.55" customHeight="1" x14ac:dyDescent="0.45">
      <c r="A279" s="235" t="s">
        <v>2406</v>
      </c>
      <c r="B279" s="240" t="s">
        <v>5872</v>
      </c>
      <c r="C279" s="237" t="s">
        <v>5678</v>
      </c>
      <c r="D279" s="240" t="s">
        <v>7671</v>
      </c>
      <c r="E279" s="232" t="s">
        <v>7672</v>
      </c>
      <c r="F279" s="232" t="s">
        <v>7668</v>
      </c>
      <c r="G279" s="232">
        <v>359</v>
      </c>
      <c r="H279" s="232" t="s">
        <v>7034</v>
      </c>
    </row>
    <row r="280" spans="1:8" ht="17.55" customHeight="1" x14ac:dyDescent="0.45">
      <c r="A280" s="235" t="s">
        <v>2407</v>
      </c>
      <c r="B280" s="240" t="s">
        <v>5872</v>
      </c>
      <c r="C280" s="237" t="s">
        <v>5678</v>
      </c>
      <c r="D280" s="240" t="s">
        <v>7673</v>
      </c>
      <c r="E280" s="232" t="s">
        <v>7674</v>
      </c>
      <c r="F280" s="232" t="s">
        <v>7658</v>
      </c>
      <c r="G280" s="232">
        <v>63</v>
      </c>
      <c r="H280" s="232" t="s">
        <v>7034</v>
      </c>
    </row>
    <row r="281" spans="1:8" ht="17.55" customHeight="1" x14ac:dyDescent="0.45">
      <c r="A281" s="235" t="s">
        <v>2408</v>
      </c>
      <c r="B281" s="240" t="s">
        <v>5872</v>
      </c>
      <c r="C281" s="237" t="s">
        <v>5683</v>
      </c>
      <c r="D281" s="240" t="s">
        <v>7675</v>
      </c>
      <c r="E281" s="232" t="s">
        <v>6545</v>
      </c>
      <c r="F281" s="232" t="s">
        <v>7668</v>
      </c>
      <c r="G281" s="232">
        <v>376</v>
      </c>
      <c r="H281" s="232" t="s">
        <v>7034</v>
      </c>
    </row>
    <row r="282" spans="1:8" ht="17.55" customHeight="1" x14ac:dyDescent="0.45">
      <c r="A282" s="235" t="s">
        <v>2409</v>
      </c>
      <c r="B282" s="240" t="s">
        <v>5872</v>
      </c>
      <c r="C282" s="237" t="s">
        <v>5683</v>
      </c>
      <c r="D282" s="240" t="s">
        <v>7676</v>
      </c>
      <c r="E282" s="232" t="s">
        <v>7677</v>
      </c>
      <c r="F282" s="232" t="s">
        <v>7658</v>
      </c>
      <c r="G282" s="232">
        <v>63</v>
      </c>
      <c r="H282" s="232" t="s">
        <v>7034</v>
      </c>
    </row>
    <row r="283" spans="1:8" ht="17.55" customHeight="1" x14ac:dyDescent="0.45">
      <c r="A283" s="235" t="s">
        <v>2410</v>
      </c>
      <c r="B283" s="240" t="s">
        <v>6377</v>
      </c>
      <c r="C283" s="237" t="s">
        <v>1871</v>
      </c>
      <c r="D283" s="240" t="s">
        <v>7678</v>
      </c>
      <c r="E283" s="232" t="s">
        <v>7679</v>
      </c>
      <c r="F283" s="232" t="s">
        <v>7572</v>
      </c>
      <c r="G283" s="232">
        <v>319</v>
      </c>
      <c r="H283" s="232" t="s">
        <v>7034</v>
      </c>
    </row>
    <row r="284" spans="1:8" ht="17.55" customHeight="1" x14ac:dyDescent="0.45">
      <c r="A284" s="235" t="s">
        <v>2411</v>
      </c>
      <c r="B284" s="240" t="s">
        <v>6377</v>
      </c>
      <c r="C284" s="237" t="s">
        <v>5654</v>
      </c>
      <c r="D284" s="240" t="s">
        <v>7680</v>
      </c>
      <c r="E284" s="232" t="s">
        <v>7681</v>
      </c>
      <c r="F284" s="232" t="s">
        <v>7682</v>
      </c>
      <c r="G284" s="232">
        <v>347</v>
      </c>
      <c r="H284" s="232" t="s">
        <v>7034</v>
      </c>
    </row>
    <row r="285" spans="1:8" ht="17.55" customHeight="1" x14ac:dyDescent="0.45">
      <c r="A285" s="235" t="s">
        <v>2412</v>
      </c>
      <c r="B285" s="240" t="s">
        <v>6377</v>
      </c>
      <c r="C285" s="237" t="s">
        <v>5663</v>
      </c>
      <c r="D285" s="240" t="s">
        <v>7683</v>
      </c>
      <c r="E285" s="232" t="s">
        <v>7684</v>
      </c>
      <c r="F285" s="232" t="s">
        <v>7383</v>
      </c>
      <c r="G285" s="232">
        <v>384</v>
      </c>
      <c r="H285" s="232" t="s">
        <v>7034</v>
      </c>
    </row>
    <row r="286" spans="1:8" ht="17.55" customHeight="1" x14ac:dyDescent="0.45">
      <c r="A286" s="235" t="s">
        <v>2413</v>
      </c>
      <c r="B286" s="240" t="s">
        <v>6377</v>
      </c>
      <c r="C286" s="237" t="s">
        <v>5671</v>
      </c>
      <c r="D286" s="240" t="s">
        <v>7685</v>
      </c>
      <c r="E286" s="232" t="s">
        <v>7686</v>
      </c>
      <c r="F286" s="232" t="s">
        <v>7687</v>
      </c>
      <c r="G286" s="232">
        <v>401</v>
      </c>
      <c r="H286" s="232" t="s">
        <v>7034</v>
      </c>
    </row>
    <row r="287" spans="1:8" ht="17.55" customHeight="1" x14ac:dyDescent="0.45">
      <c r="A287" s="235" t="s">
        <v>2414</v>
      </c>
      <c r="B287" s="240" t="s">
        <v>6377</v>
      </c>
      <c r="C287" s="237" t="s">
        <v>5678</v>
      </c>
      <c r="D287" s="240" t="s">
        <v>7688</v>
      </c>
      <c r="E287" s="232" t="s">
        <v>7689</v>
      </c>
      <c r="F287" s="232" t="s">
        <v>7690</v>
      </c>
      <c r="G287" s="232">
        <v>422</v>
      </c>
      <c r="H287" s="232" t="s">
        <v>7034</v>
      </c>
    </row>
    <row r="288" spans="1:8" ht="17.55" customHeight="1" x14ac:dyDescent="0.45">
      <c r="A288" s="235" t="s">
        <v>2415</v>
      </c>
      <c r="B288" s="240" t="s">
        <v>6377</v>
      </c>
      <c r="C288" s="237" t="s">
        <v>5683</v>
      </c>
      <c r="D288" s="240" t="s">
        <v>7691</v>
      </c>
      <c r="E288" s="232" t="s">
        <v>6566</v>
      </c>
      <c r="F288" s="232" t="s">
        <v>7692</v>
      </c>
      <c r="G288" s="232">
        <v>439</v>
      </c>
      <c r="H288" s="232" t="s">
        <v>7034</v>
      </c>
    </row>
    <row r="289" spans="1:8" ht="17.55" customHeight="1" x14ac:dyDescent="0.45">
      <c r="A289" s="235" t="s">
        <v>2416</v>
      </c>
      <c r="B289" s="240" t="s">
        <v>6384</v>
      </c>
      <c r="C289" s="237" t="s">
        <v>1871</v>
      </c>
      <c r="D289" s="240" t="s">
        <v>7693</v>
      </c>
      <c r="E289" s="232" t="s">
        <v>7694</v>
      </c>
      <c r="F289" s="232" t="s">
        <v>7695</v>
      </c>
      <c r="G289" s="232">
        <v>319</v>
      </c>
      <c r="H289" s="232" t="s">
        <v>7034</v>
      </c>
    </row>
    <row r="290" spans="1:8" ht="17.55" customHeight="1" x14ac:dyDescent="0.45">
      <c r="A290" s="235" t="s">
        <v>2417</v>
      </c>
      <c r="B290" s="240" t="s">
        <v>6384</v>
      </c>
      <c r="C290" s="237" t="s">
        <v>5654</v>
      </c>
      <c r="D290" s="240" t="s">
        <v>7696</v>
      </c>
      <c r="E290" s="232" t="s">
        <v>7697</v>
      </c>
      <c r="F290" s="232" t="s">
        <v>7698</v>
      </c>
      <c r="G290" s="232">
        <v>347</v>
      </c>
      <c r="H290" s="232" t="s">
        <v>7034</v>
      </c>
    </row>
    <row r="291" spans="1:8" ht="17.55" customHeight="1" x14ac:dyDescent="0.45">
      <c r="A291" s="235" t="s">
        <v>2418</v>
      </c>
      <c r="B291" s="240" t="s">
        <v>6384</v>
      </c>
      <c r="C291" s="237" t="s">
        <v>5663</v>
      </c>
      <c r="D291" s="240" t="s">
        <v>7699</v>
      </c>
      <c r="E291" s="232" t="s">
        <v>7700</v>
      </c>
      <c r="F291" s="232" t="s">
        <v>7701</v>
      </c>
      <c r="G291" s="232">
        <v>384</v>
      </c>
      <c r="H291" s="232" t="s">
        <v>7034</v>
      </c>
    </row>
    <row r="292" spans="1:8" ht="17.55" customHeight="1" x14ac:dyDescent="0.45">
      <c r="A292" s="235" t="s">
        <v>2419</v>
      </c>
      <c r="B292" s="240" t="s">
        <v>6384</v>
      </c>
      <c r="C292" s="237" t="s">
        <v>5671</v>
      </c>
      <c r="D292" s="240" t="s">
        <v>7702</v>
      </c>
      <c r="E292" s="232" t="s">
        <v>7703</v>
      </c>
      <c r="F292" s="232" t="s">
        <v>7572</v>
      </c>
      <c r="G292" s="232">
        <v>401</v>
      </c>
      <c r="H292" s="232" t="s">
        <v>7034</v>
      </c>
    </row>
    <row r="293" spans="1:8" ht="17.55" customHeight="1" x14ac:dyDescent="0.45">
      <c r="A293" s="235" t="s">
        <v>2420</v>
      </c>
      <c r="B293" s="240" t="s">
        <v>6384</v>
      </c>
      <c r="C293" s="237" t="s">
        <v>5678</v>
      </c>
      <c r="D293" s="240" t="s">
        <v>7704</v>
      </c>
      <c r="E293" s="232" t="s">
        <v>7705</v>
      </c>
      <c r="F293" s="232" t="s">
        <v>7682</v>
      </c>
      <c r="G293" s="232">
        <v>422</v>
      </c>
      <c r="H293" s="232" t="s">
        <v>7034</v>
      </c>
    </row>
    <row r="294" spans="1:8" ht="17.55" customHeight="1" x14ac:dyDescent="0.45">
      <c r="A294" s="235" t="s">
        <v>2421</v>
      </c>
      <c r="B294" s="240" t="s">
        <v>6384</v>
      </c>
      <c r="C294" s="237" t="s">
        <v>5683</v>
      </c>
      <c r="D294" s="240" t="s">
        <v>7706</v>
      </c>
      <c r="E294" s="232" t="s">
        <v>7707</v>
      </c>
      <c r="F294" s="232" t="s">
        <v>7708</v>
      </c>
      <c r="G294" s="232">
        <v>439</v>
      </c>
      <c r="H294" s="232" t="s">
        <v>7034</v>
      </c>
    </row>
    <row r="295" spans="1:8" ht="17.55" customHeight="1" x14ac:dyDescent="0.45">
      <c r="A295" s="235" t="s">
        <v>2422</v>
      </c>
      <c r="B295" s="240" t="s">
        <v>7006</v>
      </c>
      <c r="C295" s="237" t="s">
        <v>1871</v>
      </c>
      <c r="D295" s="240" t="s">
        <v>7709</v>
      </c>
      <c r="E295" s="232" t="s">
        <v>7710</v>
      </c>
      <c r="F295" s="232" t="s">
        <v>7600</v>
      </c>
      <c r="G295" s="232">
        <v>217</v>
      </c>
      <c r="H295" s="232" t="s">
        <v>7034</v>
      </c>
    </row>
    <row r="296" spans="1:8" ht="17.55" customHeight="1" x14ac:dyDescent="0.45">
      <c r="A296" s="235" t="s">
        <v>2423</v>
      </c>
      <c r="B296" s="240" t="s">
        <v>7006</v>
      </c>
      <c r="C296" s="237" t="s">
        <v>1871</v>
      </c>
      <c r="D296" s="240" t="s">
        <v>7711</v>
      </c>
      <c r="E296" s="232" t="s">
        <v>7712</v>
      </c>
      <c r="F296" s="232" t="s">
        <v>7713</v>
      </c>
      <c r="G296" s="232">
        <v>102</v>
      </c>
      <c r="H296" s="232" t="s">
        <v>7034</v>
      </c>
    </row>
    <row r="297" spans="1:8" ht="17.55" customHeight="1" x14ac:dyDescent="0.45">
      <c r="A297" s="235" t="s">
        <v>2424</v>
      </c>
      <c r="B297" s="240" t="s">
        <v>7006</v>
      </c>
      <c r="C297" s="237" t="s">
        <v>5654</v>
      </c>
      <c r="D297" s="240" t="s">
        <v>7714</v>
      </c>
      <c r="E297" s="232" t="s">
        <v>7715</v>
      </c>
      <c r="F297" s="232" t="s">
        <v>7600</v>
      </c>
      <c r="G297" s="232">
        <v>245</v>
      </c>
      <c r="H297" s="232" t="s">
        <v>7034</v>
      </c>
    </row>
    <row r="298" spans="1:8" ht="17.55" customHeight="1" x14ac:dyDescent="0.45">
      <c r="A298" s="235" t="s">
        <v>2425</v>
      </c>
      <c r="B298" s="240" t="s">
        <v>7006</v>
      </c>
      <c r="C298" s="237" t="s">
        <v>5654</v>
      </c>
      <c r="D298" s="240" t="s">
        <v>7716</v>
      </c>
      <c r="E298" s="232" t="s">
        <v>7717</v>
      </c>
      <c r="F298" s="232" t="s">
        <v>7139</v>
      </c>
      <c r="G298" s="232">
        <v>102</v>
      </c>
      <c r="H298" s="232" t="s">
        <v>7034</v>
      </c>
    </row>
    <row r="299" spans="1:8" ht="17.55" customHeight="1" x14ac:dyDescent="0.45">
      <c r="A299" s="235" t="s">
        <v>2426</v>
      </c>
      <c r="B299" s="240" t="s">
        <v>7006</v>
      </c>
      <c r="C299" s="237" t="s">
        <v>5663</v>
      </c>
      <c r="D299" s="240" t="s">
        <v>7718</v>
      </c>
      <c r="E299" s="232" t="s">
        <v>7719</v>
      </c>
      <c r="F299" s="232" t="s">
        <v>7720</v>
      </c>
      <c r="G299" s="232">
        <v>276</v>
      </c>
      <c r="H299" s="232" t="s">
        <v>7034</v>
      </c>
    </row>
    <row r="300" spans="1:8" ht="17.55" customHeight="1" x14ac:dyDescent="0.45">
      <c r="A300" s="235" t="s">
        <v>2427</v>
      </c>
      <c r="B300" s="240" t="s">
        <v>7006</v>
      </c>
      <c r="C300" s="237" t="s">
        <v>5663</v>
      </c>
      <c r="D300" s="240" t="s">
        <v>7721</v>
      </c>
      <c r="E300" s="232" t="s">
        <v>7722</v>
      </c>
      <c r="F300" s="232" t="s">
        <v>7139</v>
      </c>
      <c r="G300" s="232">
        <v>108</v>
      </c>
      <c r="H300" s="232" t="s">
        <v>7034</v>
      </c>
    </row>
    <row r="301" spans="1:8" ht="17.55" customHeight="1" x14ac:dyDescent="0.45">
      <c r="A301" s="235" t="s">
        <v>2428</v>
      </c>
      <c r="B301" s="240" t="s">
        <v>7006</v>
      </c>
      <c r="C301" s="237" t="s">
        <v>5671</v>
      </c>
      <c r="D301" s="240" t="s">
        <v>7723</v>
      </c>
      <c r="E301" s="232" t="s">
        <v>7724</v>
      </c>
      <c r="F301" s="232" t="s">
        <v>7462</v>
      </c>
      <c r="G301" s="232">
        <v>293</v>
      </c>
      <c r="H301" s="232" t="s">
        <v>7034</v>
      </c>
    </row>
    <row r="302" spans="1:8" ht="17.55" customHeight="1" x14ac:dyDescent="0.45">
      <c r="A302" s="235" t="s">
        <v>2429</v>
      </c>
      <c r="B302" s="240" t="s">
        <v>7006</v>
      </c>
      <c r="C302" s="237" t="s">
        <v>5671</v>
      </c>
      <c r="D302" s="240" t="s">
        <v>7725</v>
      </c>
      <c r="E302" s="232" t="s">
        <v>7726</v>
      </c>
      <c r="F302" s="232" t="s">
        <v>7139</v>
      </c>
      <c r="G302" s="232">
        <v>108</v>
      </c>
      <c r="H302" s="232" t="s">
        <v>7034</v>
      </c>
    </row>
    <row r="303" spans="1:8" ht="17.55" customHeight="1" x14ac:dyDescent="0.45">
      <c r="A303" s="235" t="s">
        <v>1854</v>
      </c>
      <c r="B303" s="240" t="s">
        <v>7006</v>
      </c>
      <c r="C303" s="237" t="s">
        <v>5678</v>
      </c>
      <c r="D303" s="240" t="s">
        <v>7727</v>
      </c>
      <c r="E303" s="232" t="s">
        <v>7728</v>
      </c>
      <c r="F303" s="232" t="s">
        <v>7307</v>
      </c>
      <c r="G303" s="232">
        <v>304</v>
      </c>
      <c r="H303" s="232" t="s">
        <v>7034</v>
      </c>
    </row>
    <row r="304" spans="1:8" ht="17.55" customHeight="1" x14ac:dyDescent="0.45">
      <c r="A304" s="235" t="s">
        <v>2430</v>
      </c>
      <c r="B304" s="240" t="s">
        <v>7006</v>
      </c>
      <c r="C304" s="237" t="s">
        <v>5678</v>
      </c>
      <c r="D304" s="240" t="s">
        <v>7729</v>
      </c>
      <c r="E304" s="232" t="s">
        <v>7730</v>
      </c>
      <c r="F304" s="232" t="s">
        <v>7731</v>
      </c>
      <c r="G304" s="232">
        <v>118</v>
      </c>
      <c r="H304" s="232" t="s">
        <v>7034</v>
      </c>
    </row>
    <row r="305" spans="1:8" ht="17.55" customHeight="1" x14ac:dyDescent="0.45">
      <c r="A305" s="235" t="s">
        <v>2431</v>
      </c>
      <c r="B305" s="240" t="s">
        <v>7006</v>
      </c>
      <c r="C305" s="237" t="s">
        <v>5683</v>
      </c>
      <c r="D305" s="240" t="s">
        <v>7732</v>
      </c>
      <c r="E305" s="232" t="s">
        <v>7733</v>
      </c>
      <c r="F305" s="232" t="s">
        <v>7634</v>
      </c>
      <c r="G305" s="232">
        <v>321</v>
      </c>
      <c r="H305" s="232" t="s">
        <v>7034</v>
      </c>
    </row>
    <row r="306" spans="1:8" ht="17.55" customHeight="1" x14ac:dyDescent="0.45">
      <c r="A306" s="235" t="s">
        <v>2432</v>
      </c>
      <c r="B306" s="240" t="s">
        <v>7006</v>
      </c>
      <c r="C306" s="237" t="s">
        <v>5683</v>
      </c>
      <c r="D306" s="240" t="s">
        <v>7734</v>
      </c>
      <c r="E306" s="232" t="s">
        <v>7735</v>
      </c>
      <c r="F306" s="232" t="s">
        <v>7731</v>
      </c>
      <c r="G306" s="232">
        <v>118</v>
      </c>
      <c r="H306" s="232" t="s">
        <v>7034</v>
      </c>
    </row>
    <row r="307" spans="1:8" ht="17.55" customHeight="1" x14ac:dyDescent="0.45">
      <c r="A307" s="238" t="s">
        <v>7736</v>
      </c>
      <c r="B307" s="240" t="s">
        <v>5644</v>
      </c>
      <c r="C307" s="237" t="s">
        <v>1871</v>
      </c>
      <c r="D307" s="240" t="s">
        <v>7737</v>
      </c>
      <c r="E307" s="232" t="s">
        <v>7738</v>
      </c>
      <c r="F307" s="232" t="s">
        <v>7739</v>
      </c>
      <c r="G307" s="232">
        <v>828</v>
      </c>
      <c r="H307" s="232" t="s">
        <v>6720</v>
      </c>
    </row>
    <row r="308" spans="1:8" ht="17.55" customHeight="1" x14ac:dyDescent="0.45">
      <c r="A308" s="238" t="s">
        <v>1856</v>
      </c>
      <c r="B308" s="240" t="s">
        <v>5644</v>
      </c>
      <c r="C308" s="237" t="s">
        <v>5654</v>
      </c>
      <c r="D308" s="240" t="s">
        <v>7740</v>
      </c>
      <c r="E308" s="232" t="s">
        <v>7741</v>
      </c>
      <c r="F308" s="232" t="s">
        <v>7742</v>
      </c>
      <c r="G308" s="232">
        <v>828</v>
      </c>
      <c r="H308" s="232" t="s">
        <v>6720</v>
      </c>
    </row>
    <row r="309" spans="1:8" ht="17.55" customHeight="1" x14ac:dyDescent="0.45">
      <c r="A309" s="238" t="s">
        <v>1857</v>
      </c>
      <c r="B309" s="240" t="s">
        <v>5644</v>
      </c>
      <c r="C309" s="237" t="s">
        <v>5663</v>
      </c>
      <c r="D309" s="240" t="s">
        <v>7743</v>
      </c>
      <c r="E309" s="232" t="s">
        <v>7744</v>
      </c>
      <c r="F309" s="232" t="s">
        <v>7745</v>
      </c>
      <c r="G309" s="232">
        <v>856</v>
      </c>
      <c r="H309" s="232" t="s">
        <v>6720</v>
      </c>
    </row>
    <row r="310" spans="1:8" ht="17.55" customHeight="1" x14ac:dyDescent="0.45">
      <c r="A310" s="238" t="s">
        <v>1858</v>
      </c>
      <c r="B310" s="240" t="s">
        <v>6416</v>
      </c>
      <c r="C310" s="237" t="s">
        <v>1871</v>
      </c>
      <c r="D310" s="240" t="s">
        <v>7746</v>
      </c>
      <c r="E310" s="232" t="s">
        <v>6599</v>
      </c>
      <c r="F310" s="232" t="s">
        <v>7747</v>
      </c>
      <c r="G310" s="232">
        <v>828</v>
      </c>
      <c r="H310" s="232" t="s">
        <v>6720</v>
      </c>
    </row>
    <row r="311" spans="1:8" ht="17.55" customHeight="1" x14ac:dyDescent="0.45">
      <c r="A311" s="238" t="s">
        <v>1859</v>
      </c>
      <c r="B311" s="240" t="s">
        <v>6416</v>
      </c>
      <c r="C311" s="237" t="s">
        <v>5654</v>
      </c>
      <c r="D311" s="240" t="s">
        <v>7748</v>
      </c>
      <c r="E311" s="232" t="s">
        <v>6602</v>
      </c>
      <c r="F311" s="232" t="s">
        <v>7747</v>
      </c>
      <c r="G311" s="232">
        <v>828</v>
      </c>
      <c r="H311" s="232" t="s">
        <v>6720</v>
      </c>
    </row>
    <row r="312" spans="1:8" ht="17.55" customHeight="1" x14ac:dyDescent="0.45">
      <c r="A312" s="238" t="s">
        <v>1860</v>
      </c>
      <c r="B312" s="240" t="s">
        <v>6416</v>
      </c>
      <c r="C312" s="237" t="s">
        <v>5663</v>
      </c>
      <c r="D312" s="240" t="s">
        <v>7749</v>
      </c>
      <c r="E312" s="232" t="s">
        <v>6605</v>
      </c>
      <c r="F312" s="232" t="s">
        <v>7750</v>
      </c>
      <c r="G312" s="232">
        <v>856</v>
      </c>
      <c r="H312" s="232" t="s">
        <v>6720</v>
      </c>
    </row>
    <row r="313" spans="1:8" ht="17.55" customHeight="1" x14ac:dyDescent="0.45">
      <c r="A313" s="238" t="s">
        <v>1861</v>
      </c>
      <c r="B313" s="240" t="s">
        <v>5687</v>
      </c>
      <c r="C313" s="237" t="s">
        <v>1871</v>
      </c>
      <c r="D313" s="240" t="s">
        <v>7751</v>
      </c>
      <c r="E313" s="232" t="s">
        <v>6608</v>
      </c>
      <c r="F313" s="232" t="s">
        <v>7745</v>
      </c>
      <c r="G313" s="232">
        <v>828</v>
      </c>
      <c r="H313" s="232" t="s">
        <v>6720</v>
      </c>
    </row>
    <row r="314" spans="1:8" ht="17.55" customHeight="1" x14ac:dyDescent="0.45">
      <c r="A314" s="238" t="s">
        <v>1862</v>
      </c>
      <c r="B314" s="240" t="s">
        <v>5687</v>
      </c>
      <c r="C314" s="237" t="s">
        <v>5654</v>
      </c>
      <c r="D314" s="240" t="s">
        <v>7752</v>
      </c>
      <c r="E314" s="232" t="s">
        <v>6611</v>
      </c>
      <c r="F314" s="232" t="s">
        <v>7753</v>
      </c>
      <c r="G314" s="232">
        <v>828</v>
      </c>
      <c r="H314" s="232" t="s">
        <v>6720</v>
      </c>
    </row>
    <row r="315" spans="1:8" ht="17.55" customHeight="1" x14ac:dyDescent="0.45">
      <c r="A315" s="238" t="s">
        <v>1863</v>
      </c>
      <c r="B315" s="240" t="s">
        <v>5687</v>
      </c>
      <c r="C315" s="237" t="s">
        <v>5663</v>
      </c>
      <c r="D315" s="240" t="s">
        <v>7754</v>
      </c>
      <c r="E315" s="232" t="s">
        <v>6614</v>
      </c>
      <c r="F315" s="232" t="s">
        <v>7745</v>
      </c>
      <c r="G315" s="232">
        <v>856</v>
      </c>
      <c r="H315" s="232" t="s">
        <v>6720</v>
      </c>
    </row>
    <row r="316" spans="1:8" ht="17.55" customHeight="1" x14ac:dyDescent="0.45">
      <c r="A316" s="238" t="s">
        <v>1864</v>
      </c>
      <c r="B316" s="240" t="s">
        <v>5731</v>
      </c>
      <c r="C316" s="237" t="s">
        <v>1871</v>
      </c>
      <c r="D316" s="240" t="s">
        <v>7755</v>
      </c>
      <c r="E316" s="232" t="s">
        <v>6617</v>
      </c>
      <c r="F316" s="232" t="s">
        <v>7756</v>
      </c>
      <c r="G316" s="232">
        <v>828</v>
      </c>
      <c r="H316" s="232" t="s">
        <v>6720</v>
      </c>
    </row>
    <row r="317" spans="1:8" ht="17.55" customHeight="1" x14ac:dyDescent="0.45">
      <c r="A317" s="238" t="s">
        <v>1865</v>
      </c>
      <c r="B317" s="240" t="s">
        <v>5731</v>
      </c>
      <c r="C317" s="237" t="s">
        <v>5654</v>
      </c>
      <c r="D317" s="240" t="s">
        <v>7757</v>
      </c>
      <c r="E317" s="232" t="s">
        <v>6620</v>
      </c>
      <c r="F317" s="232" t="s">
        <v>7758</v>
      </c>
      <c r="G317" s="232">
        <v>828</v>
      </c>
      <c r="H317" s="232" t="s">
        <v>6720</v>
      </c>
    </row>
    <row r="318" spans="1:8" ht="17.55" customHeight="1" x14ac:dyDescent="0.45">
      <c r="A318" s="238" t="s">
        <v>1866</v>
      </c>
      <c r="B318" s="240" t="s">
        <v>5731</v>
      </c>
      <c r="C318" s="237" t="s">
        <v>5663</v>
      </c>
      <c r="D318" s="240" t="s">
        <v>7759</v>
      </c>
      <c r="E318" s="232" t="s">
        <v>6623</v>
      </c>
      <c r="F318" s="232" t="s">
        <v>7760</v>
      </c>
      <c r="G318" s="232">
        <v>856</v>
      </c>
      <c r="H318" s="232" t="s">
        <v>6720</v>
      </c>
    </row>
    <row r="319" spans="1:8" ht="17.55" customHeight="1" x14ac:dyDescent="0.45">
      <c r="A319" s="238" t="s">
        <v>2433</v>
      </c>
      <c r="B319" s="240" t="s">
        <v>5644</v>
      </c>
      <c r="C319" s="237" t="s">
        <v>2090</v>
      </c>
      <c r="D319" s="240" t="s">
        <v>7761</v>
      </c>
      <c r="E319" s="232" t="s">
        <v>7762</v>
      </c>
      <c r="F319" s="232" t="s">
        <v>7216</v>
      </c>
      <c r="G319" s="232">
        <v>451</v>
      </c>
      <c r="H319" s="232" t="s">
        <v>6720</v>
      </c>
    </row>
    <row r="320" spans="1:8" ht="17.55" customHeight="1" x14ac:dyDescent="0.45">
      <c r="A320" s="238" t="s">
        <v>2434</v>
      </c>
      <c r="B320" s="240" t="s">
        <v>6416</v>
      </c>
      <c r="C320" s="237" t="s">
        <v>2090</v>
      </c>
      <c r="D320" s="240" t="s">
        <v>7763</v>
      </c>
      <c r="E320" s="232" t="s">
        <v>6629</v>
      </c>
      <c r="F320" s="232" t="s">
        <v>7062</v>
      </c>
      <c r="G320" s="232">
        <v>451</v>
      </c>
      <c r="H320" s="232" t="s">
        <v>6720</v>
      </c>
    </row>
    <row r="321" spans="1:8" ht="17.55" customHeight="1" x14ac:dyDescent="0.45">
      <c r="A321" s="238" t="s">
        <v>2435</v>
      </c>
      <c r="B321" s="240" t="s">
        <v>5687</v>
      </c>
      <c r="C321" s="237" t="s">
        <v>2090</v>
      </c>
      <c r="D321" s="240" t="s">
        <v>7764</v>
      </c>
      <c r="E321" s="232" t="s">
        <v>6632</v>
      </c>
      <c r="F321" s="232" t="s">
        <v>7216</v>
      </c>
      <c r="G321" s="232">
        <v>451</v>
      </c>
      <c r="H321" s="232" t="s">
        <v>6720</v>
      </c>
    </row>
    <row r="322" spans="1:8" ht="17.55" customHeight="1" x14ac:dyDescent="0.45">
      <c r="A322" s="238" t="s">
        <v>2436</v>
      </c>
      <c r="B322" s="240" t="s">
        <v>5731</v>
      </c>
      <c r="C322" s="237" t="s">
        <v>2090</v>
      </c>
      <c r="D322" s="240" t="s">
        <v>7765</v>
      </c>
      <c r="E322" s="232" t="s">
        <v>6635</v>
      </c>
      <c r="F322" s="232" t="s">
        <v>7766</v>
      </c>
      <c r="G322" s="232">
        <v>451</v>
      </c>
      <c r="H322" s="232" t="s">
        <v>6720</v>
      </c>
    </row>
    <row r="323" spans="1:8" ht="17.55" customHeight="1" x14ac:dyDescent="0.45">
      <c r="A323" s="238" t="s">
        <v>2437</v>
      </c>
      <c r="B323" s="240" t="s">
        <v>5644</v>
      </c>
      <c r="C323" s="237" t="s">
        <v>6637</v>
      </c>
      <c r="D323" s="240" t="s">
        <v>7767</v>
      </c>
      <c r="E323" s="232" t="s">
        <v>7768</v>
      </c>
      <c r="F323" s="232" t="s">
        <v>7769</v>
      </c>
      <c r="G323" s="232">
        <v>801</v>
      </c>
      <c r="H323" s="232" t="s">
        <v>6720</v>
      </c>
    </row>
    <row r="324" spans="1:8" ht="17.55" customHeight="1" x14ac:dyDescent="0.45">
      <c r="A324" s="238" t="s">
        <v>2438</v>
      </c>
      <c r="B324" s="240" t="s">
        <v>5687</v>
      </c>
      <c r="C324" s="237" t="s">
        <v>6637</v>
      </c>
      <c r="D324" s="240" t="s">
        <v>7770</v>
      </c>
      <c r="E324" s="232" t="s">
        <v>7771</v>
      </c>
      <c r="F324" s="232" t="s">
        <v>7772</v>
      </c>
      <c r="G324" s="232">
        <v>801</v>
      </c>
      <c r="H324" s="232" t="s">
        <v>6720</v>
      </c>
    </row>
    <row r="325" spans="1:8" ht="17.55" customHeight="1" x14ac:dyDescent="0.45">
      <c r="A325" s="238" t="s">
        <v>2439</v>
      </c>
      <c r="B325" s="240" t="s">
        <v>6644</v>
      </c>
      <c r="C325" s="237" t="s">
        <v>6637</v>
      </c>
      <c r="D325" s="240" t="s">
        <v>7773</v>
      </c>
      <c r="E325" s="232" t="s">
        <v>7774</v>
      </c>
      <c r="F325" s="232" t="s">
        <v>7775</v>
      </c>
      <c r="G325" s="232">
        <v>801</v>
      </c>
      <c r="H325" s="232" t="s">
        <v>6720</v>
      </c>
    </row>
    <row r="326" spans="1:8" ht="17.55" customHeight="1" x14ac:dyDescent="0.45">
      <c r="A326" s="238" t="s">
        <v>2440</v>
      </c>
      <c r="B326" s="240" t="s">
        <v>5872</v>
      </c>
      <c r="C326" s="237" t="s">
        <v>6637</v>
      </c>
      <c r="D326" s="240" t="s">
        <v>7776</v>
      </c>
      <c r="E326" s="232" t="s">
        <v>6649</v>
      </c>
      <c r="F326" s="232" t="s">
        <v>7777</v>
      </c>
      <c r="G326" s="232">
        <v>801</v>
      </c>
      <c r="H326" s="232" t="s">
        <v>6720</v>
      </c>
    </row>
    <row r="327" spans="1:8" ht="17.55" customHeight="1" x14ac:dyDescent="0.45">
      <c r="A327" s="238" t="s">
        <v>2441</v>
      </c>
      <c r="B327" s="240" t="s">
        <v>5644</v>
      </c>
      <c r="C327" s="237" t="s">
        <v>2090</v>
      </c>
      <c r="D327" s="240" t="s">
        <v>7778</v>
      </c>
      <c r="E327" s="232" t="s">
        <v>7779</v>
      </c>
      <c r="F327" s="232" t="s">
        <v>7772</v>
      </c>
      <c r="G327" s="232">
        <v>801</v>
      </c>
      <c r="H327" s="232" t="s">
        <v>6720</v>
      </c>
    </row>
    <row r="328" spans="1:8" ht="17.55" customHeight="1" x14ac:dyDescent="0.45">
      <c r="A328" s="238" t="s">
        <v>2442</v>
      </c>
      <c r="B328" s="240" t="s">
        <v>5687</v>
      </c>
      <c r="C328" s="237" t="s">
        <v>2090</v>
      </c>
      <c r="D328" s="240" t="s">
        <v>7780</v>
      </c>
      <c r="E328" s="232" t="s">
        <v>7781</v>
      </c>
      <c r="F328" s="232" t="s">
        <v>7782</v>
      </c>
      <c r="G328" s="232">
        <v>801</v>
      </c>
      <c r="H328" s="232" t="s">
        <v>6720</v>
      </c>
    </row>
    <row r="329" spans="1:8" ht="17.55" customHeight="1" x14ac:dyDescent="0.45">
      <c r="A329" s="238" t="s">
        <v>2443</v>
      </c>
      <c r="B329" s="240" t="s">
        <v>6644</v>
      </c>
      <c r="C329" s="237" t="s">
        <v>2090</v>
      </c>
      <c r="D329" s="240" t="s">
        <v>7783</v>
      </c>
      <c r="E329" s="232" t="s">
        <v>7784</v>
      </c>
      <c r="F329" s="232" t="s">
        <v>7775</v>
      </c>
      <c r="G329" s="232">
        <v>801</v>
      </c>
      <c r="H329" s="232" t="s">
        <v>6720</v>
      </c>
    </row>
    <row r="330" spans="1:8" ht="17.55" customHeight="1" x14ac:dyDescent="0.45">
      <c r="A330" s="238" t="s">
        <v>2444</v>
      </c>
      <c r="B330" s="240" t="s">
        <v>6660</v>
      </c>
      <c r="C330" s="237" t="s">
        <v>2090</v>
      </c>
      <c r="D330" s="240" t="s">
        <v>7785</v>
      </c>
      <c r="E330" s="232" t="s">
        <v>7786</v>
      </c>
      <c r="F330" s="232" t="s">
        <v>7787</v>
      </c>
      <c r="G330" s="232">
        <v>801</v>
      </c>
      <c r="H330" s="232" t="s">
        <v>6720</v>
      </c>
    </row>
    <row r="331" spans="1:8" ht="17.55" customHeight="1" x14ac:dyDescent="0.45">
      <c r="A331" s="238" t="s">
        <v>2445</v>
      </c>
      <c r="B331" s="240" t="s">
        <v>5872</v>
      </c>
      <c r="C331" s="237" t="s">
        <v>2090</v>
      </c>
      <c r="D331" s="240" t="s">
        <v>7788</v>
      </c>
      <c r="E331" s="232" t="s">
        <v>6665</v>
      </c>
      <c r="F331" s="232" t="s">
        <v>7789</v>
      </c>
      <c r="G331" s="232">
        <v>801</v>
      </c>
      <c r="H331" s="232" t="s">
        <v>6720</v>
      </c>
    </row>
    <row r="332" spans="1:8" ht="17.55" customHeight="1" x14ac:dyDescent="0.45">
      <c r="A332" s="238" t="s">
        <v>2446</v>
      </c>
      <c r="B332" s="240" t="s">
        <v>6667</v>
      </c>
      <c r="C332" s="237" t="s">
        <v>2090</v>
      </c>
      <c r="D332" s="240" t="s">
        <v>7790</v>
      </c>
      <c r="E332" s="232">
        <v>0</v>
      </c>
      <c r="F332" s="232" t="s">
        <v>7791</v>
      </c>
      <c r="G332" s="232">
        <v>801</v>
      </c>
      <c r="H332" s="232" t="s">
        <v>7792</v>
      </c>
    </row>
    <row r="333" spans="1:8" ht="17.55" customHeight="1" x14ac:dyDescent="0.45">
      <c r="A333" s="238" t="s">
        <v>2447</v>
      </c>
      <c r="B333" s="240" t="s">
        <v>6671</v>
      </c>
      <c r="C333" s="237" t="s">
        <v>2090</v>
      </c>
      <c r="D333" s="240" t="s">
        <v>7793</v>
      </c>
      <c r="E333" s="232" t="s">
        <v>7794</v>
      </c>
      <c r="F333" s="232" t="s">
        <v>7782</v>
      </c>
      <c r="G333" s="232">
        <v>801</v>
      </c>
      <c r="H333" s="232" t="s">
        <v>6720</v>
      </c>
    </row>
    <row r="334" spans="1:8" ht="17.55" customHeight="1" x14ac:dyDescent="0.45">
      <c r="A334" s="238" t="s">
        <v>2448</v>
      </c>
      <c r="B334" s="240" t="s">
        <v>6675</v>
      </c>
      <c r="C334" s="237" t="s">
        <v>2090</v>
      </c>
      <c r="D334" s="240" t="s">
        <v>7795</v>
      </c>
      <c r="E334" s="232" t="s">
        <v>6677</v>
      </c>
      <c r="F334" s="232" t="s">
        <v>7796</v>
      </c>
      <c r="G334" s="232">
        <v>801</v>
      </c>
      <c r="H334" s="232" t="s">
        <v>6720</v>
      </c>
    </row>
    <row r="335" spans="1:8" ht="17.55" customHeight="1" x14ac:dyDescent="0.45">
      <c r="A335" s="238" t="s">
        <v>2449</v>
      </c>
      <c r="B335" s="240" t="s">
        <v>5644</v>
      </c>
      <c r="C335" s="237" t="s">
        <v>5663</v>
      </c>
      <c r="D335" s="240" t="s">
        <v>7797</v>
      </c>
      <c r="E335" s="232" t="s">
        <v>7798</v>
      </c>
      <c r="F335" s="232" t="s">
        <v>7799</v>
      </c>
      <c r="G335" s="232">
        <v>801</v>
      </c>
      <c r="H335" s="232" t="s">
        <v>6720</v>
      </c>
    </row>
    <row r="336" spans="1:8" ht="17.55" customHeight="1" x14ac:dyDescent="0.45">
      <c r="A336" s="238" t="s">
        <v>2450</v>
      </c>
      <c r="B336" s="240" t="s">
        <v>5687</v>
      </c>
      <c r="C336" s="237" t="s">
        <v>5663</v>
      </c>
      <c r="D336" s="240" t="s">
        <v>7800</v>
      </c>
      <c r="E336" s="232" t="s">
        <v>7801</v>
      </c>
      <c r="F336" s="232" t="s">
        <v>7802</v>
      </c>
      <c r="G336" s="232">
        <v>801</v>
      </c>
      <c r="H336" s="232" t="s">
        <v>6720</v>
      </c>
    </row>
    <row r="337" spans="1:8" ht="17.55" customHeight="1" x14ac:dyDescent="0.45">
      <c r="A337" s="238" t="s">
        <v>2451</v>
      </c>
      <c r="B337" s="240" t="s">
        <v>6644</v>
      </c>
      <c r="C337" s="237" t="s">
        <v>5663</v>
      </c>
      <c r="D337" s="240" t="s">
        <v>7803</v>
      </c>
      <c r="E337" s="232" t="s">
        <v>7804</v>
      </c>
      <c r="F337" s="232" t="s">
        <v>7805</v>
      </c>
      <c r="G337" s="232">
        <v>801</v>
      </c>
      <c r="H337" s="232" t="s">
        <v>6720</v>
      </c>
    </row>
    <row r="338" spans="1:8" ht="17.55" customHeight="1" x14ac:dyDescent="0.45">
      <c r="A338" s="238" t="s">
        <v>2452</v>
      </c>
      <c r="B338" s="240" t="s">
        <v>5872</v>
      </c>
      <c r="C338" s="237" t="s">
        <v>5663</v>
      </c>
      <c r="D338" s="240" t="s">
        <v>7806</v>
      </c>
      <c r="E338" s="232" t="s">
        <v>6695</v>
      </c>
      <c r="F338" s="232" t="s">
        <v>7807</v>
      </c>
      <c r="G338" s="232">
        <v>801</v>
      </c>
      <c r="H338" s="232" t="s">
        <v>6720</v>
      </c>
    </row>
    <row r="339" spans="1:8" ht="17.55" customHeight="1" x14ac:dyDescent="0.45">
      <c r="A339" s="238" t="s">
        <v>2453</v>
      </c>
      <c r="B339" s="240" t="s">
        <v>6667</v>
      </c>
      <c r="C339" s="237" t="s">
        <v>5663</v>
      </c>
      <c r="D339" s="240" t="s">
        <v>7808</v>
      </c>
      <c r="E339" s="232" t="s">
        <v>6698</v>
      </c>
      <c r="F339" s="232" t="s">
        <v>7809</v>
      </c>
      <c r="G339" s="232">
        <v>801</v>
      </c>
      <c r="H339" s="232" t="s">
        <v>6720</v>
      </c>
    </row>
    <row r="340" spans="1:8" ht="17.55" customHeight="1" x14ac:dyDescent="0.45">
      <c r="A340" s="238" t="s">
        <v>2454</v>
      </c>
      <c r="B340" s="240" t="s">
        <v>6671</v>
      </c>
      <c r="C340" s="237" t="s">
        <v>5663</v>
      </c>
      <c r="D340" s="240" t="s">
        <v>7810</v>
      </c>
      <c r="E340" s="232" t="s">
        <v>7811</v>
      </c>
      <c r="F340" s="232" t="s">
        <v>7812</v>
      </c>
      <c r="G340" s="232">
        <v>801</v>
      </c>
      <c r="H340" s="232" t="s">
        <v>6720</v>
      </c>
    </row>
    <row r="341" spans="1:8" ht="17.55" customHeight="1" x14ac:dyDescent="0.45">
      <c r="A341" s="238" t="s">
        <v>2455</v>
      </c>
      <c r="B341" s="240" t="s">
        <v>5644</v>
      </c>
      <c r="C341" s="237" t="s">
        <v>2090</v>
      </c>
      <c r="D341" s="240" t="s">
        <v>7813</v>
      </c>
      <c r="E341" s="232" t="s">
        <v>7814</v>
      </c>
      <c r="F341" s="232" t="s">
        <v>7815</v>
      </c>
      <c r="G341" s="232">
        <v>1138</v>
      </c>
      <c r="H341" s="232" t="s">
        <v>6720</v>
      </c>
    </row>
    <row r="342" spans="1:8" ht="17.55" customHeight="1" x14ac:dyDescent="0.45">
      <c r="A342" s="238" t="s">
        <v>2456</v>
      </c>
      <c r="B342" s="240" t="s">
        <v>6644</v>
      </c>
      <c r="C342" s="237" t="s">
        <v>2090</v>
      </c>
      <c r="D342" s="240" t="s">
        <v>7816</v>
      </c>
      <c r="E342" s="232" t="s">
        <v>6707</v>
      </c>
      <c r="F342" s="232" t="s">
        <v>7817</v>
      </c>
      <c r="G342" s="232">
        <v>1138</v>
      </c>
      <c r="H342" s="232" t="s">
        <v>6720</v>
      </c>
    </row>
    <row r="343" spans="1:8" ht="17.55" customHeight="1" x14ac:dyDescent="0.45">
      <c r="A343" s="238" t="s">
        <v>2457</v>
      </c>
      <c r="B343" s="240" t="s">
        <v>5644</v>
      </c>
      <c r="C343" s="237" t="s">
        <v>1871</v>
      </c>
      <c r="D343" s="240" t="s">
        <v>7818</v>
      </c>
      <c r="E343" s="232" t="s">
        <v>7819</v>
      </c>
      <c r="F343" s="232" t="s">
        <v>7820</v>
      </c>
      <c r="G343" s="232">
        <v>633</v>
      </c>
      <c r="H343" s="232" t="s">
        <v>6720</v>
      </c>
    </row>
    <row r="344" spans="1:8" ht="17.55" customHeight="1" x14ac:dyDescent="0.45">
      <c r="A344" s="238" t="s">
        <v>2458</v>
      </c>
      <c r="B344" s="240" t="s">
        <v>5644</v>
      </c>
      <c r="C344" s="237" t="s">
        <v>5654</v>
      </c>
      <c r="D344" s="240" t="s">
        <v>7821</v>
      </c>
      <c r="E344" s="232" t="s">
        <v>1870</v>
      </c>
      <c r="F344" s="232" t="s">
        <v>7822</v>
      </c>
      <c r="G344" s="232">
        <v>633</v>
      </c>
      <c r="H344" s="232" t="s">
        <v>6720</v>
      </c>
    </row>
    <row r="345" spans="1:8" ht="17.55" customHeight="1" x14ac:dyDescent="0.45">
      <c r="A345" s="238" t="s">
        <v>2459</v>
      </c>
      <c r="B345" s="240" t="s">
        <v>5644</v>
      </c>
      <c r="C345" s="237" t="s">
        <v>5663</v>
      </c>
      <c r="D345" s="240" t="s">
        <v>7823</v>
      </c>
      <c r="E345" s="232" t="s">
        <v>7824</v>
      </c>
      <c r="F345" s="232" t="s">
        <v>7825</v>
      </c>
      <c r="G345" s="232">
        <v>633</v>
      </c>
      <c r="H345" s="232" t="s">
        <v>6720</v>
      </c>
    </row>
    <row r="346" spans="1:8" ht="17.55" customHeight="1" x14ac:dyDescent="0.45">
      <c r="A346" s="238" t="s">
        <v>2460</v>
      </c>
      <c r="B346" s="240" t="s">
        <v>5938</v>
      </c>
      <c r="C346" s="237" t="s">
        <v>1871</v>
      </c>
      <c r="D346" s="240" t="s">
        <v>6718</v>
      </c>
      <c r="E346" s="232" t="s">
        <v>6719</v>
      </c>
      <c r="F346" s="232" t="s">
        <v>7826</v>
      </c>
      <c r="G346" s="232">
        <v>633</v>
      </c>
      <c r="H346" s="232" t="s">
        <v>6720</v>
      </c>
    </row>
    <row r="347" spans="1:8" ht="17.55" customHeight="1" x14ac:dyDescent="0.45">
      <c r="A347" s="238" t="s">
        <v>2461</v>
      </c>
      <c r="B347" s="240" t="s">
        <v>5938</v>
      </c>
      <c r="C347" s="237" t="s">
        <v>5654</v>
      </c>
      <c r="D347" s="240" t="s">
        <v>6722</v>
      </c>
      <c r="E347" s="232" t="s">
        <v>6723</v>
      </c>
      <c r="F347" s="232" t="s">
        <v>7822</v>
      </c>
      <c r="G347" s="232">
        <v>633</v>
      </c>
      <c r="H347" s="232" t="s">
        <v>6720</v>
      </c>
    </row>
    <row r="348" spans="1:8" ht="17.55" customHeight="1" x14ac:dyDescent="0.45">
      <c r="A348" s="238" t="s">
        <v>2462</v>
      </c>
      <c r="B348" s="240" t="s">
        <v>5938</v>
      </c>
      <c r="C348" s="237" t="s">
        <v>5663</v>
      </c>
      <c r="D348" s="240" t="s">
        <v>6725</v>
      </c>
      <c r="E348" s="232" t="s">
        <v>6726</v>
      </c>
      <c r="F348" s="232" t="s">
        <v>7827</v>
      </c>
      <c r="G348" s="232">
        <v>633</v>
      </c>
      <c r="H348" s="232" t="s">
        <v>6720</v>
      </c>
    </row>
    <row r="349" spans="1:8" ht="17.55" customHeight="1" x14ac:dyDescent="0.45">
      <c r="A349" s="238" t="s">
        <v>2463</v>
      </c>
      <c r="B349" s="240" t="s">
        <v>5967</v>
      </c>
      <c r="C349" s="237" t="s">
        <v>1871</v>
      </c>
      <c r="D349" s="240" t="s">
        <v>7828</v>
      </c>
      <c r="E349" s="232" t="s">
        <v>7829</v>
      </c>
      <c r="F349" s="232" t="s">
        <v>7830</v>
      </c>
      <c r="G349" s="232">
        <v>633</v>
      </c>
      <c r="H349" s="232" t="s">
        <v>6720</v>
      </c>
    </row>
    <row r="350" spans="1:8" ht="17.55" customHeight="1" x14ac:dyDescent="0.45">
      <c r="A350" s="238" t="s">
        <v>2464</v>
      </c>
      <c r="B350" s="240" t="s">
        <v>5967</v>
      </c>
      <c r="C350" s="237" t="s">
        <v>5654</v>
      </c>
      <c r="D350" s="240" t="s">
        <v>7831</v>
      </c>
      <c r="E350" s="232" t="s">
        <v>7832</v>
      </c>
      <c r="F350" s="232" t="s">
        <v>7833</v>
      </c>
      <c r="G350" s="232">
        <v>633</v>
      </c>
      <c r="H350" s="232" t="s">
        <v>6720</v>
      </c>
    </row>
    <row r="351" spans="1:8" ht="17.55" customHeight="1" x14ac:dyDescent="0.45">
      <c r="A351" s="238" t="s">
        <v>2465</v>
      </c>
      <c r="B351" s="240" t="s">
        <v>5967</v>
      </c>
      <c r="C351" s="237" t="s">
        <v>5663</v>
      </c>
      <c r="D351" s="240" t="s">
        <v>7834</v>
      </c>
      <c r="E351" s="232" t="s">
        <v>7835</v>
      </c>
      <c r="F351" s="232" t="s">
        <v>7338</v>
      </c>
      <c r="G351" s="232">
        <v>633</v>
      </c>
      <c r="H351" s="232" t="s">
        <v>6720</v>
      </c>
    </row>
    <row r="352" spans="1:8" ht="17.55" customHeight="1" x14ac:dyDescent="0.45">
      <c r="A352" s="238" t="s">
        <v>2466</v>
      </c>
      <c r="B352" s="240" t="s">
        <v>5687</v>
      </c>
      <c r="C352" s="237" t="s">
        <v>1871</v>
      </c>
      <c r="D352" s="240" t="s">
        <v>7836</v>
      </c>
      <c r="E352" s="232" t="s">
        <v>7837</v>
      </c>
      <c r="F352" s="232" t="s">
        <v>7838</v>
      </c>
      <c r="G352" s="232">
        <v>633</v>
      </c>
      <c r="H352" s="232" t="s">
        <v>6720</v>
      </c>
    </row>
    <row r="353" spans="1:8" ht="17.55" customHeight="1" x14ac:dyDescent="0.45">
      <c r="A353" s="238" t="s">
        <v>2467</v>
      </c>
      <c r="B353" s="240" t="s">
        <v>5687</v>
      </c>
      <c r="C353" s="237" t="s">
        <v>5654</v>
      </c>
      <c r="D353" s="240" t="s">
        <v>7839</v>
      </c>
      <c r="E353" s="232" t="s">
        <v>7840</v>
      </c>
      <c r="F353" s="232" t="s">
        <v>7841</v>
      </c>
      <c r="G353" s="232">
        <v>633</v>
      </c>
      <c r="H353" s="232" t="s">
        <v>6720</v>
      </c>
    </row>
    <row r="354" spans="1:8" ht="17.55" customHeight="1" x14ac:dyDescent="0.45">
      <c r="A354" s="238" t="s">
        <v>2468</v>
      </c>
      <c r="B354" s="240" t="s">
        <v>5687</v>
      </c>
      <c r="C354" s="237" t="s">
        <v>5663</v>
      </c>
      <c r="D354" s="240" t="s">
        <v>7842</v>
      </c>
      <c r="E354" s="232" t="s">
        <v>7843</v>
      </c>
      <c r="F354" s="232" t="s">
        <v>7054</v>
      </c>
      <c r="G354" s="232">
        <v>633</v>
      </c>
      <c r="H354" s="232" t="s">
        <v>6720</v>
      </c>
    </row>
    <row r="355" spans="1:8" ht="17.55" customHeight="1" x14ac:dyDescent="0.45">
      <c r="A355" s="238" t="s">
        <v>2469</v>
      </c>
      <c r="B355" s="240" t="s">
        <v>6049</v>
      </c>
      <c r="C355" s="237" t="s">
        <v>1871</v>
      </c>
      <c r="D355" s="240" t="s">
        <v>7844</v>
      </c>
      <c r="E355" s="232" t="s">
        <v>7845</v>
      </c>
      <c r="F355" s="232" t="s">
        <v>7846</v>
      </c>
      <c r="G355" s="232">
        <v>633</v>
      </c>
      <c r="H355" s="232" t="s">
        <v>6720</v>
      </c>
    </row>
    <row r="356" spans="1:8" ht="17.55" customHeight="1" x14ac:dyDescent="0.45">
      <c r="A356" s="238" t="s">
        <v>2470</v>
      </c>
      <c r="B356" s="240" t="s">
        <v>6049</v>
      </c>
      <c r="C356" s="237" t="s">
        <v>5654</v>
      </c>
      <c r="D356" s="240" t="s">
        <v>7847</v>
      </c>
      <c r="E356" s="232" t="s">
        <v>7848</v>
      </c>
      <c r="F356" s="232" t="s">
        <v>7849</v>
      </c>
      <c r="G356" s="232">
        <v>633</v>
      </c>
      <c r="H356" s="232" t="s">
        <v>6720</v>
      </c>
    </row>
    <row r="357" spans="1:8" ht="17.55" customHeight="1" x14ac:dyDescent="0.45">
      <c r="A357" s="238" t="s">
        <v>2471</v>
      </c>
      <c r="B357" s="240" t="s">
        <v>6049</v>
      </c>
      <c r="C357" s="237" t="s">
        <v>5663</v>
      </c>
      <c r="D357" s="240" t="s">
        <v>7850</v>
      </c>
      <c r="E357" s="232" t="s">
        <v>7851</v>
      </c>
      <c r="F357" s="232" t="s">
        <v>7852</v>
      </c>
      <c r="G357" s="232">
        <v>633</v>
      </c>
      <c r="H357" s="232" t="s">
        <v>6720</v>
      </c>
    </row>
    <row r="358" spans="1:8" ht="17.55" customHeight="1" x14ac:dyDescent="0.45">
      <c r="A358" s="238" t="s">
        <v>2472</v>
      </c>
      <c r="B358" s="240" t="s">
        <v>6755</v>
      </c>
      <c r="C358" s="237" t="s">
        <v>1871</v>
      </c>
      <c r="D358" s="240" t="s">
        <v>7853</v>
      </c>
      <c r="E358" s="232" t="s">
        <v>7854</v>
      </c>
      <c r="F358" s="232" t="s">
        <v>7820</v>
      </c>
      <c r="G358" s="232">
        <v>528</v>
      </c>
      <c r="H358" s="232" t="s">
        <v>6720</v>
      </c>
    </row>
    <row r="359" spans="1:8" ht="17.55" customHeight="1" x14ac:dyDescent="0.45">
      <c r="A359" s="238" t="s">
        <v>2473</v>
      </c>
      <c r="B359" s="240" t="s">
        <v>6755</v>
      </c>
      <c r="C359" s="237" t="s">
        <v>1871</v>
      </c>
      <c r="D359" s="240" t="s">
        <v>7855</v>
      </c>
      <c r="E359" s="232" t="s">
        <v>7856</v>
      </c>
      <c r="F359" s="232" t="s">
        <v>7857</v>
      </c>
      <c r="G359" s="232">
        <v>105</v>
      </c>
      <c r="H359" s="232" t="s">
        <v>6720</v>
      </c>
    </row>
    <row r="360" spans="1:8" ht="17.55" customHeight="1" x14ac:dyDescent="0.45">
      <c r="A360" s="238" t="s">
        <v>2474</v>
      </c>
      <c r="B360" s="240" t="s">
        <v>6755</v>
      </c>
      <c r="C360" s="237" t="s">
        <v>5654</v>
      </c>
      <c r="D360" s="240" t="s">
        <v>7858</v>
      </c>
      <c r="E360" s="232" t="s">
        <v>7859</v>
      </c>
      <c r="F360" s="232" t="s">
        <v>7860</v>
      </c>
      <c r="G360" s="232">
        <v>528</v>
      </c>
      <c r="H360" s="232" t="s">
        <v>6720</v>
      </c>
    </row>
    <row r="361" spans="1:8" ht="17.55" customHeight="1" x14ac:dyDescent="0.45">
      <c r="A361" s="238" t="s">
        <v>2475</v>
      </c>
      <c r="B361" s="240" t="s">
        <v>6755</v>
      </c>
      <c r="C361" s="237" t="s">
        <v>5654</v>
      </c>
      <c r="D361" s="240" t="s">
        <v>7861</v>
      </c>
      <c r="E361" s="232" t="s">
        <v>7862</v>
      </c>
      <c r="F361" s="232" t="s">
        <v>7857</v>
      </c>
      <c r="G361" s="232">
        <v>105</v>
      </c>
      <c r="H361" s="232" t="s">
        <v>6720</v>
      </c>
    </row>
    <row r="362" spans="1:8" ht="17.55" customHeight="1" x14ac:dyDescent="0.45">
      <c r="A362" s="238" t="s">
        <v>2476</v>
      </c>
      <c r="B362" s="240" t="s">
        <v>6755</v>
      </c>
      <c r="C362" s="237" t="s">
        <v>5663</v>
      </c>
      <c r="D362" s="240" t="s">
        <v>7863</v>
      </c>
      <c r="E362" s="232" t="s">
        <v>7864</v>
      </c>
      <c r="F362" s="232" t="s">
        <v>7820</v>
      </c>
      <c r="G362" s="232">
        <v>528</v>
      </c>
      <c r="H362" s="232" t="s">
        <v>6720</v>
      </c>
    </row>
    <row r="363" spans="1:8" ht="17.55" customHeight="1" x14ac:dyDescent="0.45">
      <c r="A363" s="238" t="s">
        <v>2477</v>
      </c>
      <c r="B363" s="240" t="s">
        <v>6755</v>
      </c>
      <c r="C363" s="237" t="s">
        <v>5663</v>
      </c>
      <c r="D363" s="240" t="s">
        <v>7865</v>
      </c>
      <c r="E363" s="232" t="s">
        <v>7866</v>
      </c>
      <c r="F363" s="232" t="s">
        <v>7198</v>
      </c>
      <c r="G363" s="232">
        <v>105</v>
      </c>
      <c r="H363" s="232" t="s">
        <v>6720</v>
      </c>
    </row>
    <row r="364" spans="1:8" ht="17.55" customHeight="1" x14ac:dyDescent="0.45">
      <c r="A364" s="238" t="s">
        <v>2478</v>
      </c>
      <c r="B364" s="240" t="s">
        <v>5872</v>
      </c>
      <c r="C364" s="237">
        <v>1</v>
      </c>
      <c r="D364" s="240" t="s">
        <v>7867</v>
      </c>
      <c r="E364" s="232" t="s">
        <v>6738</v>
      </c>
      <c r="F364" s="232" t="s">
        <v>7826</v>
      </c>
      <c r="G364" s="232">
        <v>633</v>
      </c>
      <c r="H364" s="232" t="s">
        <v>6720</v>
      </c>
    </row>
    <row r="365" spans="1:8" ht="17.55" customHeight="1" x14ac:dyDescent="0.45">
      <c r="A365" s="238" t="s">
        <v>2479</v>
      </c>
      <c r="B365" s="240" t="s">
        <v>5872</v>
      </c>
      <c r="C365" s="237" t="s">
        <v>5654</v>
      </c>
      <c r="D365" s="240" t="s">
        <v>7868</v>
      </c>
      <c r="E365" s="232" t="s">
        <v>6741</v>
      </c>
      <c r="F365" s="232" t="s">
        <v>7860</v>
      </c>
      <c r="G365" s="232">
        <v>633</v>
      </c>
      <c r="H365" s="232" t="s">
        <v>6720</v>
      </c>
    </row>
    <row r="366" spans="1:8" ht="17.55" customHeight="1" x14ac:dyDescent="0.45">
      <c r="A366" s="238" t="s">
        <v>2480</v>
      </c>
      <c r="B366" s="240" t="s">
        <v>5872</v>
      </c>
      <c r="C366" s="237">
        <v>3</v>
      </c>
      <c r="D366" s="240" t="s">
        <v>7869</v>
      </c>
      <c r="E366" s="232" t="s">
        <v>6744</v>
      </c>
      <c r="F366" s="232" t="s">
        <v>7870</v>
      </c>
      <c r="G366" s="232">
        <v>633</v>
      </c>
      <c r="H366" s="232" t="s">
        <v>6720</v>
      </c>
    </row>
    <row r="367" spans="1:8" ht="17.55" customHeight="1" x14ac:dyDescent="0.45">
      <c r="A367" s="238" t="s">
        <v>2481</v>
      </c>
      <c r="B367" s="240" t="s">
        <v>5644</v>
      </c>
      <c r="C367" s="237" t="s">
        <v>1871</v>
      </c>
      <c r="D367" s="240" t="s">
        <v>7871</v>
      </c>
      <c r="E367" s="232" t="s">
        <v>7872</v>
      </c>
      <c r="F367" s="232" t="s">
        <v>7873</v>
      </c>
      <c r="G367" s="232">
        <v>769</v>
      </c>
      <c r="H367" s="232" t="s">
        <v>6720</v>
      </c>
    </row>
    <row r="368" spans="1:8" ht="17.55" customHeight="1" x14ac:dyDescent="0.45">
      <c r="A368" s="238" t="s">
        <v>2482</v>
      </c>
      <c r="B368" s="240" t="s">
        <v>5644</v>
      </c>
      <c r="C368" s="237" t="s">
        <v>5654</v>
      </c>
      <c r="D368" s="240" t="s">
        <v>7874</v>
      </c>
      <c r="E368" s="232" t="s">
        <v>7875</v>
      </c>
      <c r="F368" s="232" t="s">
        <v>7876</v>
      </c>
      <c r="G368" s="232">
        <v>769</v>
      </c>
      <c r="H368" s="232" t="s">
        <v>6720</v>
      </c>
    </row>
    <row r="369" spans="1:8" ht="17.55" customHeight="1" x14ac:dyDescent="0.45">
      <c r="A369" s="238" t="s">
        <v>2483</v>
      </c>
      <c r="B369" s="240" t="s">
        <v>5644</v>
      </c>
      <c r="C369" s="237" t="s">
        <v>5663</v>
      </c>
      <c r="D369" s="240" t="s">
        <v>7877</v>
      </c>
      <c r="E369" s="232" t="s">
        <v>7878</v>
      </c>
      <c r="F369" s="232" t="s">
        <v>7879</v>
      </c>
      <c r="G369" s="232">
        <v>769</v>
      </c>
      <c r="H369" s="232" t="s">
        <v>6720</v>
      </c>
    </row>
    <row r="370" spans="1:8" ht="17.55" customHeight="1" x14ac:dyDescent="0.45">
      <c r="A370" s="238" t="s">
        <v>2484</v>
      </c>
      <c r="B370" s="240" t="s">
        <v>5938</v>
      </c>
      <c r="C370" s="237" t="s">
        <v>1871</v>
      </c>
      <c r="D370" s="240" t="s">
        <v>6780</v>
      </c>
      <c r="E370" s="232" t="s">
        <v>6781</v>
      </c>
      <c r="F370" s="232" t="s">
        <v>7880</v>
      </c>
      <c r="G370" s="232">
        <v>769</v>
      </c>
      <c r="H370" s="232" t="s">
        <v>6720</v>
      </c>
    </row>
    <row r="371" spans="1:8" ht="17.55" customHeight="1" x14ac:dyDescent="0.45">
      <c r="A371" s="238" t="s">
        <v>2485</v>
      </c>
      <c r="B371" s="240" t="s">
        <v>5938</v>
      </c>
      <c r="C371" s="237" t="s">
        <v>5654</v>
      </c>
      <c r="D371" s="240" t="s">
        <v>6783</v>
      </c>
      <c r="E371" s="232" t="s">
        <v>6784</v>
      </c>
      <c r="F371" s="232" t="s">
        <v>7881</v>
      </c>
      <c r="G371" s="232">
        <v>769</v>
      </c>
      <c r="H371" s="232" t="s">
        <v>6720</v>
      </c>
    </row>
    <row r="372" spans="1:8" ht="17.55" customHeight="1" x14ac:dyDescent="0.45">
      <c r="A372" s="238" t="s">
        <v>2486</v>
      </c>
      <c r="B372" s="240" t="s">
        <v>5938</v>
      </c>
      <c r="C372" s="237" t="s">
        <v>5663</v>
      </c>
      <c r="D372" s="240" t="s">
        <v>6786</v>
      </c>
      <c r="E372" s="232" t="s">
        <v>6787</v>
      </c>
      <c r="F372" s="232" t="s">
        <v>7882</v>
      </c>
      <c r="G372" s="232">
        <v>769</v>
      </c>
      <c r="H372" s="232" t="s">
        <v>6720</v>
      </c>
    </row>
    <row r="373" spans="1:8" ht="17.55" customHeight="1" x14ac:dyDescent="0.45">
      <c r="A373" s="238" t="s">
        <v>2487</v>
      </c>
      <c r="B373" s="240" t="s">
        <v>5967</v>
      </c>
      <c r="C373" s="237" t="s">
        <v>1871</v>
      </c>
      <c r="D373" s="240" t="s">
        <v>7883</v>
      </c>
      <c r="E373" s="232" t="s">
        <v>7884</v>
      </c>
      <c r="F373" s="232" t="s">
        <v>7885</v>
      </c>
      <c r="G373" s="232">
        <v>769</v>
      </c>
      <c r="H373" s="232" t="s">
        <v>6720</v>
      </c>
    </row>
    <row r="374" spans="1:8" ht="17.55" customHeight="1" x14ac:dyDescent="0.45">
      <c r="A374" s="238" t="s">
        <v>2488</v>
      </c>
      <c r="B374" s="240" t="s">
        <v>5967</v>
      </c>
      <c r="C374" s="237" t="s">
        <v>5654</v>
      </c>
      <c r="D374" s="240" t="s">
        <v>7886</v>
      </c>
      <c r="E374" s="232" t="s">
        <v>7887</v>
      </c>
      <c r="F374" s="232" t="s">
        <v>7888</v>
      </c>
      <c r="G374" s="232">
        <v>769</v>
      </c>
      <c r="H374" s="232" t="s">
        <v>6720</v>
      </c>
    </row>
    <row r="375" spans="1:8" ht="17.55" customHeight="1" x14ac:dyDescent="0.45">
      <c r="A375" s="238" t="s">
        <v>2489</v>
      </c>
      <c r="B375" s="240" t="s">
        <v>5967</v>
      </c>
      <c r="C375" s="237" t="s">
        <v>5663</v>
      </c>
      <c r="D375" s="240" t="s">
        <v>7889</v>
      </c>
      <c r="E375" s="232" t="s">
        <v>7890</v>
      </c>
      <c r="F375" s="232" t="s">
        <v>7236</v>
      </c>
      <c r="G375" s="232">
        <v>769</v>
      </c>
      <c r="H375" s="232" t="s">
        <v>6720</v>
      </c>
    </row>
    <row r="376" spans="1:8" ht="17.55" customHeight="1" x14ac:dyDescent="0.45">
      <c r="A376" s="238" t="s">
        <v>2490</v>
      </c>
      <c r="B376" s="240" t="s">
        <v>5687</v>
      </c>
      <c r="C376" s="237" t="s">
        <v>1871</v>
      </c>
      <c r="D376" s="240" t="s">
        <v>7891</v>
      </c>
      <c r="E376" s="232" t="s">
        <v>7892</v>
      </c>
      <c r="F376" s="232" t="s">
        <v>7893</v>
      </c>
      <c r="G376" s="232">
        <v>769</v>
      </c>
      <c r="H376" s="232" t="s">
        <v>6720</v>
      </c>
    </row>
    <row r="377" spans="1:8" ht="17.55" customHeight="1" x14ac:dyDescent="0.45">
      <c r="A377" s="238" t="s">
        <v>2491</v>
      </c>
      <c r="B377" s="240" t="s">
        <v>5687</v>
      </c>
      <c r="C377" s="237" t="s">
        <v>5654</v>
      </c>
      <c r="D377" s="240" t="s">
        <v>7894</v>
      </c>
      <c r="E377" s="232" t="s">
        <v>7895</v>
      </c>
      <c r="F377" s="232" t="s">
        <v>7896</v>
      </c>
      <c r="G377" s="232">
        <v>769</v>
      </c>
      <c r="H377" s="232" t="s">
        <v>6720</v>
      </c>
    </row>
    <row r="378" spans="1:8" ht="17.55" customHeight="1" x14ac:dyDescent="0.45">
      <c r="A378" s="238" t="s">
        <v>2492</v>
      </c>
      <c r="B378" s="240" t="s">
        <v>5687</v>
      </c>
      <c r="C378" s="237" t="s">
        <v>5663</v>
      </c>
      <c r="D378" s="240" t="s">
        <v>7897</v>
      </c>
      <c r="E378" s="232" t="s">
        <v>7898</v>
      </c>
      <c r="F378" s="232" t="s">
        <v>7899</v>
      </c>
      <c r="G378" s="232">
        <v>769</v>
      </c>
      <c r="H378" s="232" t="s">
        <v>6720</v>
      </c>
    </row>
    <row r="379" spans="1:8" ht="17.55" customHeight="1" x14ac:dyDescent="0.45">
      <c r="A379" s="238" t="s">
        <v>2493</v>
      </c>
      <c r="B379" s="240" t="s">
        <v>6049</v>
      </c>
      <c r="C379" s="237" t="s">
        <v>1871</v>
      </c>
      <c r="D379" s="240" t="s">
        <v>7900</v>
      </c>
      <c r="E379" s="232" t="s">
        <v>6808</v>
      </c>
      <c r="F379" s="232" t="s">
        <v>7901</v>
      </c>
      <c r="G379" s="232">
        <v>769</v>
      </c>
      <c r="H379" s="232" t="s">
        <v>6720</v>
      </c>
    </row>
    <row r="380" spans="1:8" ht="17.55" customHeight="1" x14ac:dyDescent="0.45">
      <c r="A380" s="238" t="s">
        <v>2494</v>
      </c>
      <c r="B380" s="240" t="s">
        <v>6049</v>
      </c>
      <c r="C380" s="237" t="s">
        <v>5654</v>
      </c>
      <c r="D380" s="240" t="s">
        <v>7902</v>
      </c>
      <c r="E380" s="232" t="s">
        <v>6811</v>
      </c>
      <c r="F380" s="232" t="s">
        <v>7903</v>
      </c>
      <c r="G380" s="232">
        <v>769</v>
      </c>
      <c r="H380" s="232" t="s">
        <v>6720</v>
      </c>
    </row>
    <row r="381" spans="1:8" ht="17.55" customHeight="1" x14ac:dyDescent="0.45">
      <c r="A381" s="238" t="s">
        <v>2495</v>
      </c>
      <c r="B381" s="240" t="s">
        <v>6049</v>
      </c>
      <c r="C381" s="237" t="s">
        <v>5663</v>
      </c>
      <c r="D381" s="240" t="s">
        <v>7904</v>
      </c>
      <c r="E381" s="232" t="s">
        <v>6814</v>
      </c>
      <c r="F381" s="232" t="s">
        <v>7905</v>
      </c>
      <c r="G381" s="232">
        <v>769</v>
      </c>
      <c r="H381" s="232" t="s">
        <v>6720</v>
      </c>
    </row>
    <row r="382" spans="1:8" ht="17.55" customHeight="1" x14ac:dyDescent="0.45">
      <c r="A382" s="238" t="s">
        <v>2496</v>
      </c>
      <c r="B382" s="240" t="s">
        <v>5687</v>
      </c>
      <c r="C382" s="237" t="s">
        <v>1871</v>
      </c>
      <c r="D382" s="240" t="s">
        <v>7906</v>
      </c>
      <c r="E382" s="232" t="s">
        <v>7907</v>
      </c>
      <c r="F382" s="232" t="s">
        <v>7908</v>
      </c>
      <c r="G382" s="232">
        <v>258</v>
      </c>
      <c r="H382" s="232" t="s">
        <v>6720</v>
      </c>
    </row>
    <row r="383" spans="1:8" ht="17.55" customHeight="1" x14ac:dyDescent="0.45">
      <c r="A383" s="238" t="s">
        <v>2497</v>
      </c>
      <c r="B383" s="240" t="s">
        <v>5687</v>
      </c>
      <c r="C383" s="237" t="s">
        <v>6819</v>
      </c>
      <c r="D383" s="240" t="s">
        <v>7909</v>
      </c>
      <c r="E383" s="232" t="s">
        <v>7910</v>
      </c>
      <c r="F383" s="232" t="s">
        <v>7908</v>
      </c>
      <c r="G383" s="232">
        <v>256</v>
      </c>
      <c r="H383" s="232" t="s">
        <v>6720</v>
      </c>
    </row>
    <row r="384" spans="1:8" ht="17.55" customHeight="1" x14ac:dyDescent="0.45">
      <c r="A384" s="238" t="s">
        <v>2498</v>
      </c>
      <c r="B384" s="240" t="s">
        <v>5687</v>
      </c>
      <c r="C384" s="237" t="s">
        <v>6819</v>
      </c>
      <c r="D384" s="240" t="s">
        <v>7911</v>
      </c>
      <c r="E384" s="232" t="s">
        <v>7912</v>
      </c>
      <c r="F384" s="232" t="s">
        <v>7908</v>
      </c>
      <c r="G384" s="232">
        <v>255</v>
      </c>
      <c r="H384" s="232" t="s">
        <v>6720</v>
      </c>
    </row>
    <row r="385" spans="1:8" ht="17.55" customHeight="1" x14ac:dyDescent="0.45">
      <c r="A385" s="238" t="s">
        <v>2499</v>
      </c>
      <c r="B385" s="240" t="s">
        <v>6276</v>
      </c>
      <c r="C385" s="237" t="s">
        <v>1871</v>
      </c>
      <c r="D385" s="240" t="s">
        <v>7913</v>
      </c>
      <c r="E385" s="232" t="s">
        <v>6827</v>
      </c>
      <c r="F385" s="232" t="s">
        <v>7914</v>
      </c>
      <c r="G385" s="232">
        <v>258</v>
      </c>
      <c r="H385" s="232" t="s">
        <v>6720</v>
      </c>
    </row>
    <row r="386" spans="1:8" ht="17.55" customHeight="1" x14ac:dyDescent="0.45">
      <c r="A386" s="238" t="s">
        <v>2500</v>
      </c>
      <c r="B386" s="240" t="s">
        <v>6276</v>
      </c>
      <c r="C386" s="237" t="s">
        <v>6819</v>
      </c>
      <c r="D386" s="240" t="s">
        <v>7915</v>
      </c>
      <c r="E386" s="232" t="s">
        <v>6830</v>
      </c>
      <c r="F386" s="232" t="s">
        <v>7914</v>
      </c>
      <c r="G386" s="232">
        <v>259</v>
      </c>
      <c r="H386" s="232" t="s">
        <v>6720</v>
      </c>
    </row>
    <row r="387" spans="1:8" ht="17.55" customHeight="1" x14ac:dyDescent="0.45">
      <c r="A387" s="238" t="s">
        <v>2501</v>
      </c>
      <c r="B387" s="240" t="s">
        <v>6276</v>
      </c>
      <c r="C387" s="237" t="s">
        <v>6819</v>
      </c>
      <c r="D387" s="240" t="s">
        <v>7916</v>
      </c>
      <c r="E387" s="232" t="s">
        <v>6833</v>
      </c>
      <c r="F387" s="232" t="s">
        <v>7914</v>
      </c>
      <c r="G387" s="232">
        <v>252</v>
      </c>
      <c r="H387" s="232" t="s">
        <v>6720</v>
      </c>
    </row>
    <row r="388" spans="1:8" ht="17.55" customHeight="1" x14ac:dyDescent="0.45">
      <c r="A388" s="238" t="s">
        <v>2502</v>
      </c>
      <c r="B388" s="240" t="s">
        <v>5687</v>
      </c>
      <c r="C388" s="237" t="s">
        <v>2090</v>
      </c>
      <c r="D388" s="240" t="s">
        <v>7917</v>
      </c>
      <c r="E388" s="232" t="s">
        <v>7918</v>
      </c>
      <c r="F388" s="232" t="s">
        <v>7559</v>
      </c>
      <c r="G388" s="232">
        <v>286</v>
      </c>
      <c r="H388" s="232" t="s">
        <v>6720</v>
      </c>
    </row>
    <row r="389" spans="1:8" ht="17.55" customHeight="1" x14ac:dyDescent="0.45">
      <c r="A389" s="238" t="s">
        <v>2503</v>
      </c>
      <c r="B389" s="240" t="s">
        <v>5687</v>
      </c>
      <c r="C389" s="237" t="s">
        <v>2090</v>
      </c>
      <c r="D389" s="240" t="s">
        <v>7919</v>
      </c>
      <c r="E389" s="232" t="s">
        <v>6839</v>
      </c>
      <c r="F389" s="232" t="s">
        <v>7559</v>
      </c>
      <c r="G389" s="232">
        <v>286</v>
      </c>
      <c r="H389" s="232" t="s">
        <v>6720</v>
      </c>
    </row>
    <row r="390" spans="1:8" ht="17.55" customHeight="1" x14ac:dyDescent="0.45">
      <c r="A390" s="238" t="s">
        <v>2504</v>
      </c>
      <c r="B390" s="240" t="s">
        <v>6295</v>
      </c>
      <c r="C390" s="237" t="s">
        <v>1871</v>
      </c>
      <c r="D390" s="240" t="s">
        <v>7920</v>
      </c>
      <c r="E390" s="232" t="s">
        <v>7921</v>
      </c>
      <c r="F390" s="232" t="s">
        <v>7516</v>
      </c>
      <c r="G390" s="232">
        <v>339</v>
      </c>
      <c r="H390" s="232" t="s">
        <v>6720</v>
      </c>
    </row>
    <row r="391" spans="1:8" ht="17.55" customHeight="1" x14ac:dyDescent="0.45">
      <c r="A391" s="238" t="s">
        <v>2505</v>
      </c>
      <c r="B391" s="240" t="s">
        <v>6295</v>
      </c>
      <c r="C391" s="237" t="s">
        <v>6819</v>
      </c>
      <c r="D391" s="240" t="s">
        <v>7922</v>
      </c>
      <c r="E391" s="232" t="s">
        <v>7923</v>
      </c>
      <c r="F391" s="232" t="s">
        <v>7459</v>
      </c>
      <c r="G391" s="232">
        <v>679</v>
      </c>
      <c r="H391" s="232" t="s">
        <v>6720</v>
      </c>
    </row>
    <row r="392" spans="1:8" ht="17.55" customHeight="1" x14ac:dyDescent="0.45">
      <c r="A392" s="238" t="s">
        <v>2506</v>
      </c>
      <c r="B392" s="240" t="s">
        <v>5731</v>
      </c>
      <c r="C392" s="237" t="s">
        <v>1871</v>
      </c>
      <c r="D392" s="240" t="s">
        <v>7924</v>
      </c>
      <c r="E392" s="232" t="s">
        <v>7925</v>
      </c>
      <c r="F392" s="232" t="s">
        <v>7926</v>
      </c>
      <c r="G392" s="232">
        <v>339</v>
      </c>
      <c r="H392" s="232" t="s">
        <v>6720</v>
      </c>
    </row>
    <row r="393" spans="1:8" ht="17.55" customHeight="1" x14ac:dyDescent="0.45">
      <c r="A393" s="238" t="s">
        <v>2507</v>
      </c>
      <c r="B393" s="240" t="s">
        <v>5731</v>
      </c>
      <c r="C393" s="237" t="s">
        <v>6819</v>
      </c>
      <c r="D393" s="240" t="s">
        <v>7927</v>
      </c>
      <c r="E393" s="232" t="s">
        <v>7928</v>
      </c>
      <c r="F393" s="232" t="s">
        <v>7929</v>
      </c>
      <c r="G393" s="232">
        <v>679</v>
      </c>
      <c r="H393" s="232" t="s">
        <v>6720</v>
      </c>
    </row>
    <row r="394" spans="1:8" ht="17.55" customHeight="1" x14ac:dyDescent="0.45">
      <c r="A394" s="238" t="s">
        <v>2508</v>
      </c>
      <c r="B394" s="240" t="s">
        <v>5872</v>
      </c>
      <c r="C394" s="237" t="s">
        <v>1871</v>
      </c>
      <c r="D394" s="240" t="s">
        <v>7930</v>
      </c>
      <c r="E394" s="232" t="s">
        <v>6857</v>
      </c>
      <c r="F394" s="232" t="s">
        <v>7931</v>
      </c>
      <c r="G394" s="232">
        <v>339</v>
      </c>
      <c r="H394" s="232" t="s">
        <v>6720</v>
      </c>
    </row>
    <row r="395" spans="1:8" ht="17.55" customHeight="1" x14ac:dyDescent="0.45">
      <c r="A395" s="238" t="s">
        <v>2509</v>
      </c>
      <c r="B395" s="240" t="s">
        <v>5872</v>
      </c>
      <c r="C395" s="237" t="s">
        <v>6819</v>
      </c>
      <c r="D395" s="240" t="s">
        <v>7932</v>
      </c>
      <c r="E395" s="232" t="s">
        <v>7933</v>
      </c>
      <c r="F395" s="232" t="s">
        <v>7519</v>
      </c>
      <c r="G395" s="232">
        <v>340</v>
      </c>
      <c r="H395" s="232" t="s">
        <v>6720</v>
      </c>
    </row>
    <row r="396" spans="1:8" ht="17.55" customHeight="1" x14ac:dyDescent="0.45">
      <c r="A396" s="238" t="s">
        <v>2510</v>
      </c>
      <c r="B396" s="240" t="s">
        <v>5872</v>
      </c>
      <c r="C396" s="237" t="s">
        <v>6819</v>
      </c>
      <c r="D396" s="240" t="s">
        <v>7934</v>
      </c>
      <c r="E396" s="232" t="s">
        <v>6863</v>
      </c>
      <c r="F396" s="232" t="s">
        <v>7935</v>
      </c>
      <c r="G396" s="232">
        <v>339</v>
      </c>
      <c r="H396" s="232" t="s">
        <v>6720</v>
      </c>
    </row>
    <row r="397" spans="1:8" ht="17.55" customHeight="1" x14ac:dyDescent="0.45">
      <c r="A397" s="238" t="s">
        <v>2511</v>
      </c>
      <c r="B397" s="240" t="s">
        <v>5644</v>
      </c>
      <c r="C397" s="237" t="s">
        <v>2090</v>
      </c>
      <c r="D397" s="240" t="s">
        <v>7936</v>
      </c>
      <c r="E397" s="232" t="s">
        <v>7937</v>
      </c>
      <c r="F397" s="232" t="s">
        <v>7409</v>
      </c>
      <c r="G397" s="232">
        <v>435</v>
      </c>
      <c r="H397" s="232" t="s">
        <v>6720</v>
      </c>
    </row>
    <row r="398" spans="1:8" ht="17.55" customHeight="1" x14ac:dyDescent="0.45">
      <c r="A398" s="238" t="s">
        <v>2512</v>
      </c>
      <c r="B398" s="240" t="s">
        <v>5938</v>
      </c>
      <c r="C398" s="237" t="s">
        <v>2090</v>
      </c>
      <c r="D398" s="240" t="s">
        <v>6868</v>
      </c>
      <c r="E398" s="232" t="s">
        <v>6869</v>
      </c>
      <c r="F398" s="232" t="s">
        <v>7938</v>
      </c>
      <c r="G398" s="232">
        <v>435</v>
      </c>
      <c r="H398" s="232" t="s">
        <v>6720</v>
      </c>
    </row>
    <row r="399" spans="1:8" ht="17.55" customHeight="1" x14ac:dyDescent="0.45">
      <c r="A399" s="238" t="s">
        <v>2513</v>
      </c>
      <c r="B399" s="240" t="s">
        <v>6360</v>
      </c>
      <c r="C399" s="237" t="s">
        <v>2090</v>
      </c>
      <c r="D399" s="240" t="s">
        <v>7939</v>
      </c>
      <c r="E399" s="232" t="s">
        <v>6872</v>
      </c>
      <c r="F399" s="232" t="s">
        <v>7940</v>
      </c>
      <c r="G399" s="232">
        <v>435</v>
      </c>
      <c r="H399" s="232" t="s">
        <v>6720</v>
      </c>
    </row>
    <row r="400" spans="1:8" ht="17.55" customHeight="1" x14ac:dyDescent="0.45">
      <c r="A400" s="238" t="s">
        <v>2514</v>
      </c>
      <c r="B400" s="240" t="s">
        <v>6384</v>
      </c>
      <c r="C400" s="237" t="s">
        <v>2090</v>
      </c>
      <c r="D400" s="240" t="s">
        <v>7941</v>
      </c>
      <c r="E400" s="232" t="s">
        <v>7942</v>
      </c>
      <c r="F400" s="232" t="s">
        <v>7409</v>
      </c>
      <c r="G400" s="232">
        <v>435</v>
      </c>
      <c r="H400" s="232" t="s">
        <v>6720</v>
      </c>
    </row>
    <row r="401" spans="1:8" ht="17.55" customHeight="1" x14ac:dyDescent="0.45">
      <c r="A401" s="238" t="s">
        <v>2515</v>
      </c>
      <c r="B401" s="240" t="s">
        <v>5644</v>
      </c>
      <c r="C401" s="237" t="s">
        <v>2090</v>
      </c>
      <c r="D401" s="240" t="s">
        <v>7943</v>
      </c>
      <c r="E401" s="232" t="s">
        <v>7944</v>
      </c>
      <c r="F401" s="232" t="s">
        <v>7945</v>
      </c>
      <c r="G401" s="232">
        <v>680</v>
      </c>
      <c r="H401" s="232" t="s">
        <v>6720</v>
      </c>
    </row>
    <row r="402" spans="1:8" ht="17.55" customHeight="1" x14ac:dyDescent="0.45">
      <c r="A402" s="238" t="s">
        <v>2516</v>
      </c>
      <c r="B402" s="240" t="s">
        <v>6880</v>
      </c>
      <c r="C402" s="237" t="s">
        <v>2090</v>
      </c>
      <c r="D402" s="240" t="s">
        <v>7946</v>
      </c>
      <c r="E402" s="232" t="s">
        <v>7947</v>
      </c>
      <c r="F402" s="232" t="s">
        <v>7948</v>
      </c>
      <c r="G402" s="232">
        <v>577</v>
      </c>
      <c r="H402" s="232" t="s">
        <v>6720</v>
      </c>
    </row>
    <row r="403" spans="1:8" ht="17.55" customHeight="1" x14ac:dyDescent="0.45">
      <c r="A403" s="238" t="s">
        <v>2517</v>
      </c>
      <c r="B403" s="240" t="s">
        <v>6880</v>
      </c>
      <c r="C403" s="237" t="s">
        <v>2090</v>
      </c>
      <c r="D403" s="240" t="s">
        <v>7949</v>
      </c>
      <c r="E403" s="232" t="s">
        <v>7950</v>
      </c>
      <c r="F403" s="232" t="s">
        <v>5898</v>
      </c>
      <c r="G403" s="232">
        <v>103</v>
      </c>
      <c r="H403" s="232" t="s">
        <v>6720</v>
      </c>
    </row>
    <row r="404" spans="1:8" ht="17.55" customHeight="1" x14ac:dyDescent="0.45">
      <c r="A404" s="238" t="s">
        <v>2518</v>
      </c>
      <c r="B404" s="240" t="s">
        <v>6295</v>
      </c>
      <c r="C404" s="237" t="s">
        <v>2090</v>
      </c>
      <c r="D404" s="240" t="s">
        <v>7951</v>
      </c>
      <c r="E404" s="232" t="s">
        <v>7952</v>
      </c>
      <c r="F404" s="232" t="s">
        <v>7769</v>
      </c>
      <c r="G404" s="232">
        <v>680</v>
      </c>
      <c r="H404" s="232" t="s">
        <v>6720</v>
      </c>
    </row>
    <row r="405" spans="1:8" ht="17.55" customHeight="1" x14ac:dyDescent="0.45">
      <c r="A405" s="238" t="s">
        <v>2519</v>
      </c>
      <c r="B405" s="240" t="s">
        <v>5644</v>
      </c>
      <c r="C405" s="237" t="s">
        <v>2090</v>
      </c>
      <c r="D405" s="240" t="s">
        <v>7953</v>
      </c>
      <c r="E405" s="232" t="s">
        <v>7954</v>
      </c>
      <c r="F405" s="232" t="s">
        <v>7945</v>
      </c>
      <c r="G405" s="232">
        <v>680</v>
      </c>
      <c r="H405" s="232" t="s">
        <v>6720</v>
      </c>
    </row>
    <row r="406" spans="1:8" ht="17.55" customHeight="1" x14ac:dyDescent="0.45">
      <c r="A406" s="238" t="s">
        <v>2520</v>
      </c>
      <c r="B406" s="240" t="s">
        <v>6880</v>
      </c>
      <c r="C406" s="237" t="s">
        <v>2090</v>
      </c>
      <c r="D406" s="240" t="s">
        <v>7955</v>
      </c>
      <c r="E406" s="232" t="s">
        <v>7956</v>
      </c>
      <c r="F406" s="232" t="s">
        <v>7796</v>
      </c>
      <c r="G406" s="232">
        <v>680</v>
      </c>
      <c r="H406" s="232" t="s">
        <v>6720</v>
      </c>
    </row>
    <row r="407" spans="1:8" ht="17.55" customHeight="1" x14ac:dyDescent="0.45">
      <c r="A407" s="238" t="s">
        <v>2521</v>
      </c>
      <c r="B407" s="240" t="s">
        <v>6295</v>
      </c>
      <c r="C407" s="237" t="s">
        <v>2090</v>
      </c>
      <c r="D407" s="240" t="s">
        <v>7957</v>
      </c>
      <c r="E407" s="232" t="s">
        <v>7958</v>
      </c>
      <c r="F407" s="232" t="s">
        <v>7769</v>
      </c>
      <c r="G407" s="232">
        <v>680</v>
      </c>
      <c r="H407" s="232" t="s">
        <v>6720</v>
      </c>
    </row>
    <row r="408" spans="1:8" ht="17.55" customHeight="1" x14ac:dyDescent="0.45">
      <c r="A408" s="238" t="s">
        <v>1867</v>
      </c>
      <c r="B408" s="240" t="s">
        <v>5644</v>
      </c>
      <c r="C408" s="237">
        <v>1</v>
      </c>
      <c r="D408" s="240" t="s">
        <v>7959</v>
      </c>
      <c r="E408" s="232" t="s">
        <v>7960</v>
      </c>
      <c r="F408" s="232" t="s">
        <v>7961</v>
      </c>
      <c r="G408" s="232">
        <v>339</v>
      </c>
      <c r="H408" s="232" t="s">
        <v>6720</v>
      </c>
    </row>
    <row r="409" spans="1:8" ht="17.55" customHeight="1" x14ac:dyDescent="0.45">
      <c r="A409" s="238" t="s">
        <v>1868</v>
      </c>
      <c r="B409" s="240" t="s">
        <v>5644</v>
      </c>
      <c r="C409" s="237">
        <v>2</v>
      </c>
      <c r="D409" s="240" t="s">
        <v>7962</v>
      </c>
      <c r="E409" s="232" t="s">
        <v>7963</v>
      </c>
      <c r="F409" s="232" t="s">
        <v>7682</v>
      </c>
      <c r="G409" s="232">
        <v>339</v>
      </c>
      <c r="H409" s="232" t="s">
        <v>6720</v>
      </c>
    </row>
    <row r="410" spans="1:8" ht="17.55" customHeight="1" x14ac:dyDescent="0.45">
      <c r="A410" s="238" t="s">
        <v>1869</v>
      </c>
      <c r="B410" s="240" t="s">
        <v>5644</v>
      </c>
      <c r="C410" s="237">
        <v>3</v>
      </c>
      <c r="D410" s="240" t="s">
        <v>7964</v>
      </c>
      <c r="E410" s="232" t="s">
        <v>6906</v>
      </c>
      <c r="F410" s="232" t="s">
        <v>7569</v>
      </c>
      <c r="G410" s="232">
        <v>339</v>
      </c>
      <c r="H410" s="232" t="s">
        <v>6720</v>
      </c>
    </row>
    <row r="411" spans="1:8" ht="17.55" customHeight="1" x14ac:dyDescent="0.45">
      <c r="A411" s="238" t="s">
        <v>2522</v>
      </c>
      <c r="B411" s="240" t="s">
        <v>6295</v>
      </c>
      <c r="C411" s="237">
        <v>1</v>
      </c>
      <c r="D411" s="240" t="s">
        <v>7965</v>
      </c>
      <c r="E411" s="232" t="s">
        <v>7966</v>
      </c>
      <c r="F411" s="232" t="s">
        <v>7317</v>
      </c>
      <c r="G411" s="232">
        <v>339</v>
      </c>
      <c r="H411" s="232" t="s">
        <v>6720</v>
      </c>
    </row>
    <row r="412" spans="1:8" ht="17.55" customHeight="1" x14ac:dyDescent="0.45">
      <c r="A412" s="238" t="s">
        <v>2523</v>
      </c>
      <c r="B412" s="240" t="s">
        <v>6295</v>
      </c>
      <c r="C412" s="237">
        <v>2</v>
      </c>
      <c r="D412" s="240" t="s">
        <v>7967</v>
      </c>
      <c r="E412" s="232" t="s">
        <v>7968</v>
      </c>
      <c r="F412" s="232" t="s">
        <v>7317</v>
      </c>
      <c r="G412" s="232">
        <v>339</v>
      </c>
      <c r="H412" s="232" t="s">
        <v>6720</v>
      </c>
    </row>
    <row r="413" spans="1:8" ht="17.55" customHeight="1" x14ac:dyDescent="0.45">
      <c r="A413" s="238" t="s">
        <v>2524</v>
      </c>
      <c r="B413" s="240" t="s">
        <v>6295</v>
      </c>
      <c r="C413" s="237">
        <v>3</v>
      </c>
      <c r="D413" s="240" t="s">
        <v>7969</v>
      </c>
      <c r="E413" s="232" t="s">
        <v>7970</v>
      </c>
      <c r="F413" s="232" t="s">
        <v>7312</v>
      </c>
      <c r="G413" s="232">
        <v>339</v>
      </c>
      <c r="H413" s="232" t="s">
        <v>6720</v>
      </c>
    </row>
    <row r="414" spans="1:8" ht="17.55" customHeight="1" x14ac:dyDescent="0.45">
      <c r="A414" s="238" t="s">
        <v>2525</v>
      </c>
      <c r="B414" s="240" t="s">
        <v>6416</v>
      </c>
      <c r="C414" s="237">
        <v>1</v>
      </c>
      <c r="D414" s="240" t="s">
        <v>7971</v>
      </c>
      <c r="E414" s="232" t="s">
        <v>7972</v>
      </c>
      <c r="F414" s="232" t="s">
        <v>7430</v>
      </c>
      <c r="G414" s="232">
        <v>339</v>
      </c>
      <c r="H414" s="232" t="s">
        <v>6720</v>
      </c>
    </row>
    <row r="415" spans="1:8" ht="17.55" customHeight="1" x14ac:dyDescent="0.45">
      <c r="A415" s="238" t="s">
        <v>2526</v>
      </c>
      <c r="B415" s="240" t="s">
        <v>6416</v>
      </c>
      <c r="C415" s="237">
        <v>2</v>
      </c>
      <c r="D415" s="240" t="s">
        <v>7973</v>
      </c>
      <c r="E415" s="232" t="s">
        <v>6921</v>
      </c>
      <c r="F415" s="232" t="s">
        <v>7224</v>
      </c>
      <c r="G415" s="232">
        <v>339</v>
      </c>
      <c r="H415" s="232" t="s">
        <v>6720</v>
      </c>
    </row>
    <row r="416" spans="1:8" ht="17.55" customHeight="1" x14ac:dyDescent="0.45">
      <c r="A416" s="238" t="s">
        <v>2527</v>
      </c>
      <c r="B416" s="240" t="s">
        <v>6416</v>
      </c>
      <c r="C416" s="237">
        <v>3</v>
      </c>
      <c r="D416" s="240" t="s">
        <v>7974</v>
      </c>
      <c r="E416" s="232" t="s">
        <v>6924</v>
      </c>
      <c r="F416" s="232" t="s">
        <v>7430</v>
      </c>
      <c r="G416" s="232">
        <v>339</v>
      </c>
      <c r="H416" s="232" t="s">
        <v>6720</v>
      </c>
    </row>
    <row r="417" spans="1:8" ht="17.55" customHeight="1" x14ac:dyDescent="0.45">
      <c r="A417" s="238" t="s">
        <v>2528</v>
      </c>
      <c r="B417" s="240" t="s">
        <v>5687</v>
      </c>
      <c r="C417" s="237">
        <v>1</v>
      </c>
      <c r="D417" s="240" t="s">
        <v>7975</v>
      </c>
      <c r="E417" s="232" t="s">
        <v>7976</v>
      </c>
      <c r="F417" s="232" t="s">
        <v>7977</v>
      </c>
      <c r="G417" s="232">
        <v>339</v>
      </c>
      <c r="H417" s="232" t="s">
        <v>6720</v>
      </c>
    </row>
    <row r="418" spans="1:8" ht="17.55" customHeight="1" x14ac:dyDescent="0.45">
      <c r="A418" s="238" t="s">
        <v>2529</v>
      </c>
      <c r="B418" s="240" t="s">
        <v>5687</v>
      </c>
      <c r="C418" s="237">
        <v>2</v>
      </c>
      <c r="D418" s="240" t="s">
        <v>7978</v>
      </c>
      <c r="E418" s="232" t="s">
        <v>7979</v>
      </c>
      <c r="F418" s="232" t="s">
        <v>7224</v>
      </c>
      <c r="G418" s="232">
        <v>339</v>
      </c>
      <c r="H418" s="232" t="s">
        <v>6720</v>
      </c>
    </row>
    <row r="419" spans="1:8" ht="17.55" customHeight="1" x14ac:dyDescent="0.45">
      <c r="A419" s="238" t="s">
        <v>2530</v>
      </c>
      <c r="B419" s="240" t="s">
        <v>5687</v>
      </c>
      <c r="C419" s="237">
        <v>3</v>
      </c>
      <c r="D419" s="240" t="s">
        <v>7980</v>
      </c>
      <c r="E419" s="232" t="s">
        <v>6933</v>
      </c>
      <c r="F419" s="232" t="s">
        <v>7224</v>
      </c>
      <c r="G419" s="232">
        <v>339</v>
      </c>
      <c r="H419" s="232" t="s">
        <v>6720</v>
      </c>
    </row>
    <row r="420" spans="1:8" ht="17.55" customHeight="1" x14ac:dyDescent="0.45">
      <c r="A420" s="238" t="s">
        <v>2531</v>
      </c>
      <c r="B420" s="240" t="s">
        <v>5731</v>
      </c>
      <c r="C420" s="237">
        <v>1</v>
      </c>
      <c r="D420" s="240" t="s">
        <v>7981</v>
      </c>
      <c r="E420" s="232" t="s">
        <v>7982</v>
      </c>
      <c r="F420" s="232" t="s">
        <v>6189</v>
      </c>
      <c r="G420" s="232">
        <v>339</v>
      </c>
      <c r="H420" s="232" t="s">
        <v>6720</v>
      </c>
    </row>
    <row r="421" spans="1:8" ht="17.55" customHeight="1" x14ac:dyDescent="0.45">
      <c r="A421" s="238" t="s">
        <v>2532</v>
      </c>
      <c r="B421" s="240" t="s">
        <v>5731</v>
      </c>
      <c r="C421" s="237">
        <v>2</v>
      </c>
      <c r="D421" s="240" t="s">
        <v>7983</v>
      </c>
      <c r="E421" s="232" t="s">
        <v>7984</v>
      </c>
      <c r="F421" s="232" t="s">
        <v>6189</v>
      </c>
      <c r="G421" s="232">
        <v>339</v>
      </c>
      <c r="H421" s="232" t="s">
        <v>6720</v>
      </c>
    </row>
    <row r="422" spans="1:8" ht="17.55" customHeight="1" x14ac:dyDescent="0.45">
      <c r="A422" s="238" t="s">
        <v>2533</v>
      </c>
      <c r="B422" s="240" t="s">
        <v>5731</v>
      </c>
      <c r="C422" s="237">
        <v>3</v>
      </c>
      <c r="D422" s="240" t="s">
        <v>7985</v>
      </c>
      <c r="E422" s="232" t="s">
        <v>7986</v>
      </c>
      <c r="F422" s="232" t="s">
        <v>6189</v>
      </c>
      <c r="G422" s="232">
        <v>339</v>
      </c>
      <c r="H422" s="232" t="s">
        <v>6720</v>
      </c>
    </row>
    <row r="423" spans="1:8" ht="17.55" customHeight="1" x14ac:dyDescent="0.45">
      <c r="A423" s="238" t="s">
        <v>2534</v>
      </c>
      <c r="B423" s="240" t="s">
        <v>6049</v>
      </c>
      <c r="C423" s="237">
        <v>1</v>
      </c>
      <c r="D423" s="240" t="s">
        <v>7987</v>
      </c>
      <c r="E423" s="232" t="s">
        <v>7988</v>
      </c>
      <c r="F423" s="232" t="s">
        <v>6577</v>
      </c>
      <c r="G423" s="232">
        <v>339</v>
      </c>
      <c r="H423" s="232" t="s">
        <v>6720</v>
      </c>
    </row>
    <row r="424" spans="1:8" ht="17.55" customHeight="1" x14ac:dyDescent="0.45">
      <c r="A424" s="238" t="s">
        <v>2535</v>
      </c>
      <c r="B424" s="240" t="s">
        <v>6049</v>
      </c>
      <c r="C424" s="237">
        <v>2</v>
      </c>
      <c r="D424" s="240" t="s">
        <v>7989</v>
      </c>
      <c r="E424" s="232" t="s">
        <v>7990</v>
      </c>
      <c r="F424" s="232" t="s">
        <v>5854</v>
      </c>
      <c r="G424" s="232">
        <v>339</v>
      </c>
      <c r="H424" s="232" t="s">
        <v>6720</v>
      </c>
    </row>
    <row r="425" spans="1:8" ht="17.55" customHeight="1" x14ac:dyDescent="0.45">
      <c r="A425" s="238" t="s">
        <v>2536</v>
      </c>
      <c r="B425" s="240" t="s">
        <v>6049</v>
      </c>
      <c r="C425" s="237">
        <v>3</v>
      </c>
      <c r="D425" s="240" t="s">
        <v>7991</v>
      </c>
      <c r="E425" s="232" t="s">
        <v>6951</v>
      </c>
      <c r="F425" s="232" t="s">
        <v>6573</v>
      </c>
      <c r="G425" s="232">
        <v>339</v>
      </c>
      <c r="H425" s="232" t="s">
        <v>6720</v>
      </c>
    </row>
    <row r="426" spans="1:8" ht="17.55" customHeight="1" x14ac:dyDescent="0.45">
      <c r="A426" s="238" t="s">
        <v>2537</v>
      </c>
      <c r="B426" s="240" t="s">
        <v>5644</v>
      </c>
      <c r="C426" s="237">
        <v>1</v>
      </c>
      <c r="D426" s="240" t="s">
        <v>7992</v>
      </c>
      <c r="E426" s="232" t="s">
        <v>7993</v>
      </c>
      <c r="F426" s="232" t="s">
        <v>7994</v>
      </c>
      <c r="G426" s="232">
        <v>449</v>
      </c>
      <c r="H426" s="232" t="s">
        <v>6720</v>
      </c>
    </row>
    <row r="427" spans="1:8" ht="17.55" customHeight="1" x14ac:dyDescent="0.45">
      <c r="A427" s="238" t="s">
        <v>2538</v>
      </c>
      <c r="B427" s="240" t="s">
        <v>5644</v>
      </c>
      <c r="C427" s="237">
        <v>2</v>
      </c>
      <c r="D427" s="240" t="s">
        <v>7995</v>
      </c>
      <c r="E427" s="232" t="s">
        <v>7996</v>
      </c>
      <c r="F427" s="232" t="s">
        <v>7438</v>
      </c>
      <c r="G427" s="232">
        <v>449</v>
      </c>
      <c r="H427" s="232" t="s">
        <v>6720</v>
      </c>
    </row>
    <row r="428" spans="1:8" ht="17.55" customHeight="1" x14ac:dyDescent="0.45">
      <c r="A428" s="238" t="s">
        <v>2539</v>
      </c>
      <c r="B428" s="240" t="s">
        <v>5644</v>
      </c>
      <c r="C428" s="237">
        <v>3</v>
      </c>
      <c r="D428" s="240" t="s">
        <v>7997</v>
      </c>
      <c r="E428" s="232" t="s">
        <v>7998</v>
      </c>
      <c r="F428" s="232" t="s">
        <v>7438</v>
      </c>
      <c r="G428" s="232">
        <v>449</v>
      </c>
      <c r="H428" s="232" t="s">
        <v>6720</v>
      </c>
    </row>
    <row r="429" spans="1:8" ht="17.55" customHeight="1" x14ac:dyDescent="0.45">
      <c r="A429" s="238" t="s">
        <v>2540</v>
      </c>
      <c r="B429" s="240" t="s">
        <v>5687</v>
      </c>
      <c r="C429" s="237">
        <v>1</v>
      </c>
      <c r="D429" s="240" t="s">
        <v>7999</v>
      </c>
      <c r="E429" s="232" t="s">
        <v>8000</v>
      </c>
      <c r="F429" s="232" t="s">
        <v>8001</v>
      </c>
      <c r="G429" s="232">
        <v>449</v>
      </c>
      <c r="H429" s="232" t="s">
        <v>6720</v>
      </c>
    </row>
    <row r="430" spans="1:8" ht="17.55" customHeight="1" x14ac:dyDescent="0.45">
      <c r="A430" s="238" t="s">
        <v>2541</v>
      </c>
      <c r="B430" s="240" t="s">
        <v>5687</v>
      </c>
      <c r="C430" s="237">
        <v>2</v>
      </c>
      <c r="D430" s="240" t="s">
        <v>8002</v>
      </c>
      <c r="E430" s="232" t="s">
        <v>8003</v>
      </c>
      <c r="F430" s="232" t="s">
        <v>8004</v>
      </c>
      <c r="G430" s="232">
        <v>449</v>
      </c>
      <c r="H430" s="232" t="s">
        <v>6720</v>
      </c>
    </row>
    <row r="431" spans="1:8" ht="17.55" customHeight="1" x14ac:dyDescent="0.45">
      <c r="A431" s="238" t="s">
        <v>2542</v>
      </c>
      <c r="B431" s="240" t="s">
        <v>5687</v>
      </c>
      <c r="C431" s="237">
        <v>3</v>
      </c>
      <c r="D431" s="240" t="s">
        <v>8005</v>
      </c>
      <c r="E431" s="232" t="s">
        <v>1872</v>
      </c>
      <c r="F431" s="232" t="s">
        <v>8004</v>
      </c>
      <c r="G431" s="232">
        <v>449</v>
      </c>
      <c r="H431" s="232" t="s">
        <v>6720</v>
      </c>
    </row>
    <row r="432" spans="1:8" ht="17.55" customHeight="1" x14ac:dyDescent="0.45">
      <c r="A432" s="238" t="s">
        <v>2543</v>
      </c>
      <c r="B432" s="240" t="s">
        <v>5731</v>
      </c>
      <c r="C432" s="237">
        <v>1</v>
      </c>
      <c r="D432" s="240" t="s">
        <v>8006</v>
      </c>
      <c r="E432" s="232" t="s">
        <v>8007</v>
      </c>
      <c r="F432" s="232" t="s">
        <v>8008</v>
      </c>
      <c r="G432" s="232">
        <v>449</v>
      </c>
      <c r="H432" s="232" t="s">
        <v>6720</v>
      </c>
    </row>
    <row r="433" spans="1:8" ht="17.55" customHeight="1" x14ac:dyDescent="0.45">
      <c r="A433" s="238" t="s">
        <v>2544</v>
      </c>
      <c r="B433" s="240" t="s">
        <v>5731</v>
      </c>
      <c r="C433" s="237">
        <v>2</v>
      </c>
      <c r="D433" s="240" t="s">
        <v>8009</v>
      </c>
      <c r="E433" s="232" t="s">
        <v>8010</v>
      </c>
      <c r="F433" s="232" t="s">
        <v>7649</v>
      </c>
      <c r="G433" s="232">
        <v>449</v>
      </c>
      <c r="H433" s="232" t="s">
        <v>6720</v>
      </c>
    </row>
    <row r="434" spans="1:8" ht="17.55" customHeight="1" x14ac:dyDescent="0.45">
      <c r="A434" s="238" t="s">
        <v>2545</v>
      </c>
      <c r="B434" s="240" t="s">
        <v>5731</v>
      </c>
      <c r="C434" s="237">
        <v>3</v>
      </c>
      <c r="D434" s="240" t="s">
        <v>8011</v>
      </c>
      <c r="E434" s="232" t="s">
        <v>8012</v>
      </c>
      <c r="F434" s="232" t="s">
        <v>7649</v>
      </c>
      <c r="G434" s="232">
        <v>449</v>
      </c>
      <c r="H434" s="232" t="s">
        <v>6720</v>
      </c>
    </row>
    <row r="435" spans="1:8" ht="17.55" customHeight="1" x14ac:dyDescent="0.45">
      <c r="A435" s="238" t="s">
        <v>2546</v>
      </c>
      <c r="B435" s="240" t="s">
        <v>5872</v>
      </c>
      <c r="C435" s="237">
        <v>1</v>
      </c>
      <c r="D435" s="240" t="s">
        <v>8013</v>
      </c>
      <c r="E435" s="232" t="s">
        <v>8014</v>
      </c>
      <c r="F435" s="232" t="s">
        <v>8015</v>
      </c>
      <c r="G435" s="232">
        <v>384</v>
      </c>
      <c r="H435" s="232" t="s">
        <v>6720</v>
      </c>
    </row>
    <row r="436" spans="1:8" ht="17.55" customHeight="1" x14ac:dyDescent="0.45">
      <c r="A436" s="238" t="s">
        <v>2547</v>
      </c>
      <c r="B436" s="240" t="s">
        <v>5872</v>
      </c>
      <c r="C436" s="237">
        <v>1</v>
      </c>
      <c r="D436" s="240" t="s">
        <v>8016</v>
      </c>
      <c r="E436" s="241" t="s">
        <v>8017</v>
      </c>
      <c r="F436" s="232" t="s">
        <v>7173</v>
      </c>
      <c r="G436" s="232">
        <v>65</v>
      </c>
      <c r="H436" s="232" t="s">
        <v>6720</v>
      </c>
    </row>
    <row r="437" spans="1:8" ht="17.55" customHeight="1" x14ac:dyDescent="0.45">
      <c r="A437" s="238" t="s">
        <v>2548</v>
      </c>
      <c r="B437" s="240" t="s">
        <v>5872</v>
      </c>
      <c r="C437" s="237">
        <v>2</v>
      </c>
      <c r="D437" s="240" t="s">
        <v>8018</v>
      </c>
      <c r="E437" s="232" t="s">
        <v>8019</v>
      </c>
      <c r="F437" s="232" t="s">
        <v>8015</v>
      </c>
      <c r="G437" s="232">
        <v>384</v>
      </c>
      <c r="H437" s="232" t="s">
        <v>6720</v>
      </c>
    </row>
    <row r="438" spans="1:8" ht="17.55" customHeight="1" x14ac:dyDescent="0.45">
      <c r="A438" s="238" t="s">
        <v>2549</v>
      </c>
      <c r="B438" s="240" t="s">
        <v>5872</v>
      </c>
      <c r="C438" s="237">
        <v>2</v>
      </c>
      <c r="D438" s="240" t="s">
        <v>8020</v>
      </c>
      <c r="E438" s="232" t="s">
        <v>8021</v>
      </c>
      <c r="F438" s="232" t="s">
        <v>7173</v>
      </c>
      <c r="G438" s="232">
        <v>65</v>
      </c>
      <c r="H438" s="232" t="s">
        <v>6720</v>
      </c>
    </row>
    <row r="439" spans="1:8" ht="17.55" customHeight="1" x14ac:dyDescent="0.45">
      <c r="A439" s="238" t="s">
        <v>2550</v>
      </c>
      <c r="B439" s="240" t="s">
        <v>5872</v>
      </c>
      <c r="C439" s="237">
        <v>3</v>
      </c>
      <c r="D439" s="240" t="s">
        <v>8022</v>
      </c>
      <c r="E439" s="232" t="s">
        <v>8023</v>
      </c>
      <c r="F439" s="232" t="s">
        <v>8015</v>
      </c>
      <c r="G439" s="232">
        <v>384</v>
      </c>
      <c r="H439" s="232" t="s">
        <v>6720</v>
      </c>
    </row>
    <row r="440" spans="1:8" ht="17.55" customHeight="1" x14ac:dyDescent="0.45">
      <c r="A440" s="238" t="s">
        <v>2551</v>
      </c>
      <c r="B440" s="240" t="s">
        <v>5872</v>
      </c>
      <c r="C440" s="237">
        <v>3</v>
      </c>
      <c r="D440" s="240" t="s">
        <v>8024</v>
      </c>
      <c r="E440" s="232" t="s">
        <v>8025</v>
      </c>
      <c r="F440" s="232" t="s">
        <v>7173</v>
      </c>
      <c r="G440" s="232">
        <v>65</v>
      </c>
      <c r="H440" s="232" t="s">
        <v>6720</v>
      </c>
    </row>
    <row r="441" spans="1:8" ht="17.55" customHeight="1" x14ac:dyDescent="0.45">
      <c r="A441" s="238" t="s">
        <v>2552</v>
      </c>
      <c r="B441" s="240" t="s">
        <v>6384</v>
      </c>
      <c r="C441" s="237">
        <v>1</v>
      </c>
      <c r="D441" s="240" t="s">
        <v>8026</v>
      </c>
      <c r="E441" s="232" t="s">
        <v>8027</v>
      </c>
      <c r="F441" s="232" t="s">
        <v>7430</v>
      </c>
      <c r="G441" s="232">
        <v>449</v>
      </c>
      <c r="H441" s="232" t="s">
        <v>6720</v>
      </c>
    </row>
    <row r="442" spans="1:8" ht="17.55" customHeight="1" x14ac:dyDescent="0.45">
      <c r="A442" s="238" t="s">
        <v>2553</v>
      </c>
      <c r="B442" s="240" t="s">
        <v>6384</v>
      </c>
      <c r="C442" s="237">
        <v>2</v>
      </c>
      <c r="D442" s="240" t="s">
        <v>8028</v>
      </c>
      <c r="E442" s="232" t="s">
        <v>8029</v>
      </c>
      <c r="F442" s="232" t="s">
        <v>7234</v>
      </c>
      <c r="G442" s="232">
        <v>449</v>
      </c>
      <c r="H442" s="232" t="s">
        <v>6720</v>
      </c>
    </row>
    <row r="443" spans="1:8" ht="17.55" customHeight="1" x14ac:dyDescent="0.45">
      <c r="A443" s="238" t="s">
        <v>2554</v>
      </c>
      <c r="B443" s="240" t="s">
        <v>6384</v>
      </c>
      <c r="C443" s="237">
        <v>3</v>
      </c>
      <c r="D443" s="240" t="s">
        <v>8030</v>
      </c>
      <c r="E443" s="232" t="s">
        <v>8031</v>
      </c>
      <c r="F443" s="232" t="s">
        <v>7234</v>
      </c>
      <c r="G443" s="232">
        <v>449</v>
      </c>
      <c r="H443" s="232" t="s">
        <v>6720</v>
      </c>
    </row>
    <row r="444" spans="1:8" ht="17.55" customHeight="1" x14ac:dyDescent="0.45">
      <c r="A444" s="238" t="s">
        <v>2555</v>
      </c>
      <c r="B444" s="240" t="s">
        <v>7006</v>
      </c>
      <c r="C444" s="237">
        <v>1</v>
      </c>
      <c r="D444" s="240" t="s">
        <v>8032</v>
      </c>
      <c r="E444" s="232" t="s">
        <v>8033</v>
      </c>
      <c r="F444" s="232" t="s">
        <v>7430</v>
      </c>
      <c r="G444" s="232">
        <v>333</v>
      </c>
      <c r="H444" s="232" t="s">
        <v>6720</v>
      </c>
    </row>
    <row r="445" spans="1:8" ht="17.55" customHeight="1" x14ac:dyDescent="0.45">
      <c r="A445" s="238" t="s">
        <v>2556</v>
      </c>
      <c r="B445" s="240" t="s">
        <v>7006</v>
      </c>
      <c r="C445" s="237">
        <v>1</v>
      </c>
      <c r="D445" s="240" t="s">
        <v>8034</v>
      </c>
      <c r="E445" s="232" t="s">
        <v>8035</v>
      </c>
      <c r="F445" s="232" t="s">
        <v>7139</v>
      </c>
      <c r="G445" s="232">
        <v>116</v>
      </c>
      <c r="H445" s="232" t="s">
        <v>6720</v>
      </c>
    </row>
    <row r="446" spans="1:8" ht="17.55" customHeight="1" x14ac:dyDescent="0.45">
      <c r="A446" s="238" t="s">
        <v>2557</v>
      </c>
      <c r="B446" s="240" t="s">
        <v>7006</v>
      </c>
      <c r="C446" s="237">
        <v>2</v>
      </c>
      <c r="D446" s="240" t="s">
        <v>8036</v>
      </c>
      <c r="E446" s="232" t="s">
        <v>8037</v>
      </c>
      <c r="F446" s="232" t="s">
        <v>7634</v>
      </c>
      <c r="G446" s="232">
        <v>333</v>
      </c>
      <c r="H446" s="232" t="s">
        <v>6720</v>
      </c>
    </row>
    <row r="447" spans="1:8" ht="17.55" customHeight="1" x14ac:dyDescent="0.45">
      <c r="A447" s="238" t="s">
        <v>2558</v>
      </c>
      <c r="B447" s="240" t="s">
        <v>7006</v>
      </c>
      <c r="C447" s="237">
        <v>2</v>
      </c>
      <c r="D447" s="240" t="s">
        <v>8038</v>
      </c>
      <c r="E447" s="232" t="s">
        <v>8039</v>
      </c>
      <c r="F447" s="232" t="s">
        <v>7139</v>
      </c>
      <c r="G447" s="232">
        <v>116</v>
      </c>
      <c r="H447" s="232" t="s">
        <v>6720</v>
      </c>
    </row>
    <row r="448" spans="1:8" ht="17.55" customHeight="1" x14ac:dyDescent="0.45">
      <c r="A448" s="238" t="s">
        <v>2559</v>
      </c>
      <c r="B448" s="240" t="s">
        <v>7006</v>
      </c>
      <c r="C448" s="237">
        <v>3</v>
      </c>
      <c r="D448" s="240" t="s">
        <v>8040</v>
      </c>
      <c r="E448" s="232" t="s">
        <v>8041</v>
      </c>
      <c r="F448" s="232" t="s">
        <v>7222</v>
      </c>
      <c r="G448" s="232">
        <v>333</v>
      </c>
      <c r="H448" s="232" t="s">
        <v>6720</v>
      </c>
    </row>
    <row r="449" spans="1:8" ht="17.55" customHeight="1" x14ac:dyDescent="0.45">
      <c r="A449" s="238" t="s">
        <v>2560</v>
      </c>
      <c r="B449" s="240" t="s">
        <v>7006</v>
      </c>
      <c r="C449" s="237">
        <v>3</v>
      </c>
      <c r="D449" s="240" t="s">
        <v>8042</v>
      </c>
      <c r="E449" s="232" t="s">
        <v>8043</v>
      </c>
      <c r="F449" s="232" t="s">
        <v>7139</v>
      </c>
      <c r="G449" s="232">
        <v>116</v>
      </c>
      <c r="H449" s="232" t="s">
        <v>6720</v>
      </c>
    </row>
    <row r="450" spans="1:8" ht="17.55" customHeight="1" x14ac:dyDescent="0.45">
      <c r="A450" s="238" t="s">
        <v>2561</v>
      </c>
      <c r="B450" s="240" t="s">
        <v>7016</v>
      </c>
      <c r="C450" s="237">
        <v>1</v>
      </c>
      <c r="D450" s="240" t="s">
        <v>8044</v>
      </c>
      <c r="E450" s="232" t="s">
        <v>8045</v>
      </c>
      <c r="F450" s="232" t="s">
        <v>8046</v>
      </c>
      <c r="G450" s="232">
        <v>449</v>
      </c>
      <c r="H450" s="232" t="s">
        <v>6720</v>
      </c>
    </row>
    <row r="451" spans="1:8" ht="17.55" customHeight="1" x14ac:dyDescent="0.45">
      <c r="A451" s="238" t="s">
        <v>2562</v>
      </c>
      <c r="B451" s="240" t="s">
        <v>7016</v>
      </c>
      <c r="C451" s="237">
        <v>2</v>
      </c>
      <c r="D451" s="240" t="s">
        <v>8047</v>
      </c>
      <c r="E451" s="232" t="s">
        <v>8048</v>
      </c>
      <c r="F451" s="232" t="s">
        <v>8046</v>
      </c>
      <c r="G451" s="232">
        <v>449</v>
      </c>
      <c r="H451" s="232" t="s">
        <v>6720</v>
      </c>
    </row>
    <row r="452" spans="1:8" ht="17.55" customHeight="1" x14ac:dyDescent="0.45">
      <c r="A452" s="238" t="s">
        <v>2563</v>
      </c>
      <c r="B452" s="240" t="s">
        <v>7016</v>
      </c>
      <c r="C452" s="237">
        <v>3</v>
      </c>
      <c r="D452" s="240" t="s">
        <v>8049</v>
      </c>
      <c r="E452" s="232" t="s">
        <v>8050</v>
      </c>
      <c r="F452" s="232" t="s">
        <v>8046</v>
      </c>
      <c r="G452" s="232">
        <v>449</v>
      </c>
      <c r="H452" s="232" t="s">
        <v>6720</v>
      </c>
    </row>
    <row r="453" spans="1:8" ht="17.55" customHeight="1" x14ac:dyDescent="0.45">
      <c r="A453" s="242" t="s">
        <v>7024</v>
      </c>
      <c r="B453" t="s">
        <v>5644</v>
      </c>
      <c r="D453" t="s">
        <v>8051</v>
      </c>
      <c r="E453" t="s">
        <v>8052</v>
      </c>
      <c r="F453" t="s">
        <v>8053</v>
      </c>
      <c r="G453">
        <v>625</v>
      </c>
      <c r="H453" t="s">
        <v>8054</v>
      </c>
    </row>
    <row r="454" spans="1:8" ht="17.55" customHeight="1" x14ac:dyDescent="0.45">
      <c r="A454" s="242" t="s">
        <v>1873</v>
      </c>
      <c r="B454" t="s">
        <v>5644</v>
      </c>
      <c r="D454" t="s">
        <v>8055</v>
      </c>
      <c r="E454" t="s">
        <v>8056</v>
      </c>
      <c r="F454" t="s">
        <v>8057</v>
      </c>
      <c r="G454">
        <v>625</v>
      </c>
      <c r="H454" t="s">
        <v>8054</v>
      </c>
    </row>
    <row r="455" spans="1:8" ht="17.55" customHeight="1" x14ac:dyDescent="0.45">
      <c r="A455" s="242" t="s">
        <v>1874</v>
      </c>
      <c r="B455" t="s">
        <v>5644</v>
      </c>
      <c r="D455" t="s">
        <v>8058</v>
      </c>
      <c r="E455" t="s">
        <v>8059</v>
      </c>
      <c r="F455" t="s">
        <v>8060</v>
      </c>
      <c r="G455">
        <v>625</v>
      </c>
      <c r="H455" t="s">
        <v>8054</v>
      </c>
    </row>
    <row r="456" spans="1:8" ht="17.55" customHeight="1" x14ac:dyDescent="0.45">
      <c r="A456" s="242" t="s">
        <v>1875</v>
      </c>
      <c r="B456" t="s">
        <v>6416</v>
      </c>
      <c r="D456" t="s">
        <v>8061</v>
      </c>
      <c r="E456" t="s">
        <v>8062</v>
      </c>
      <c r="F456" t="s">
        <v>8063</v>
      </c>
      <c r="G456">
        <v>625</v>
      </c>
      <c r="H456" t="s">
        <v>8054</v>
      </c>
    </row>
    <row r="457" spans="1:8" ht="17.55" customHeight="1" x14ac:dyDescent="0.45">
      <c r="A457" s="242" t="s">
        <v>1876</v>
      </c>
      <c r="B457" t="s">
        <v>6416</v>
      </c>
      <c r="D457" t="s">
        <v>8064</v>
      </c>
      <c r="E457" t="s">
        <v>8065</v>
      </c>
      <c r="F457" t="s">
        <v>8066</v>
      </c>
      <c r="G457">
        <v>625</v>
      </c>
      <c r="H457" t="s">
        <v>8054</v>
      </c>
    </row>
    <row r="458" spans="1:8" ht="17.55" customHeight="1" x14ac:dyDescent="0.45">
      <c r="A458" s="242" t="s">
        <v>1877</v>
      </c>
      <c r="B458" t="s">
        <v>6360</v>
      </c>
      <c r="D458" t="s">
        <v>8067</v>
      </c>
      <c r="E458" t="s">
        <v>8059</v>
      </c>
      <c r="F458" t="s">
        <v>8068</v>
      </c>
      <c r="G458">
        <v>625</v>
      </c>
      <c r="H458" t="s">
        <v>8054</v>
      </c>
    </row>
    <row r="459" spans="1:8" ht="17.55" customHeight="1" x14ac:dyDescent="0.45">
      <c r="A459" s="242" t="s">
        <v>1878</v>
      </c>
      <c r="B459" t="s">
        <v>6360</v>
      </c>
      <c r="D459" t="s">
        <v>8069</v>
      </c>
      <c r="E459" t="s">
        <v>8070</v>
      </c>
      <c r="F459" t="s">
        <v>8071</v>
      </c>
      <c r="G459">
        <v>625</v>
      </c>
      <c r="H459" t="s">
        <v>8054</v>
      </c>
    </row>
    <row r="460" spans="1:8" ht="17.55" customHeight="1" x14ac:dyDescent="0.45">
      <c r="A460" s="242" t="s">
        <v>1879</v>
      </c>
      <c r="B460" t="s">
        <v>6755</v>
      </c>
      <c r="D460" t="s">
        <v>8072</v>
      </c>
      <c r="E460" t="s">
        <v>8059</v>
      </c>
      <c r="F460" t="s">
        <v>8073</v>
      </c>
      <c r="G460">
        <v>625</v>
      </c>
      <c r="H460" t="s">
        <v>8054</v>
      </c>
    </row>
    <row r="461" spans="1:8" ht="17.55" customHeight="1" x14ac:dyDescent="0.45">
      <c r="A461" s="242" t="s">
        <v>1880</v>
      </c>
      <c r="B461" t="s">
        <v>6755</v>
      </c>
      <c r="D461" t="s">
        <v>8074</v>
      </c>
      <c r="E461" t="s">
        <v>8075</v>
      </c>
      <c r="F461" t="s">
        <v>8076</v>
      </c>
      <c r="G461">
        <v>625</v>
      </c>
      <c r="H461" t="s">
        <v>8054</v>
      </c>
    </row>
    <row r="462" spans="1:8" ht="17.55" customHeight="1" x14ac:dyDescent="0.45">
      <c r="A462" s="242" t="s">
        <v>1881</v>
      </c>
      <c r="B462" t="s">
        <v>6755</v>
      </c>
      <c r="D462" t="s">
        <v>8077</v>
      </c>
      <c r="E462" t="s">
        <v>8070</v>
      </c>
      <c r="F462" t="s">
        <v>8078</v>
      </c>
      <c r="G462">
        <v>625</v>
      </c>
      <c r="H462" t="s">
        <v>8054</v>
      </c>
    </row>
    <row r="463" spans="1:8" ht="17.55" customHeight="1" x14ac:dyDescent="0.45">
      <c r="A463" s="242" t="s">
        <v>1882</v>
      </c>
      <c r="B463" t="s">
        <v>8079</v>
      </c>
      <c r="D463" t="s">
        <v>8080</v>
      </c>
      <c r="E463" t="s">
        <v>8081</v>
      </c>
      <c r="F463" t="s">
        <v>8076</v>
      </c>
      <c r="G463">
        <v>625</v>
      </c>
      <c r="H463" t="s">
        <v>8054</v>
      </c>
    </row>
    <row r="464" spans="1:8" ht="17.55" customHeight="1" x14ac:dyDescent="0.45">
      <c r="A464" s="242" t="s">
        <v>1883</v>
      </c>
      <c r="B464" t="s">
        <v>8082</v>
      </c>
      <c r="D464" t="s">
        <v>8083</v>
      </c>
      <c r="E464" t="s">
        <v>8059</v>
      </c>
      <c r="F464" t="s">
        <v>8063</v>
      </c>
      <c r="G464">
        <v>625</v>
      </c>
      <c r="H464" t="s">
        <v>8054</v>
      </c>
    </row>
    <row r="465" spans="1:8" ht="17.55" customHeight="1" x14ac:dyDescent="0.45">
      <c r="A465" s="242" t="s">
        <v>1884</v>
      </c>
      <c r="B465" t="s">
        <v>8084</v>
      </c>
      <c r="D465" t="s">
        <v>8085</v>
      </c>
      <c r="E465" t="s">
        <v>8075</v>
      </c>
      <c r="F465" t="s">
        <v>8086</v>
      </c>
      <c r="G465">
        <v>625</v>
      </c>
      <c r="H465" t="s">
        <v>8054</v>
      </c>
    </row>
    <row r="466" spans="1:8" ht="17.55" customHeight="1" x14ac:dyDescent="0.45">
      <c r="A466" s="242" t="s">
        <v>1885</v>
      </c>
      <c r="B466" t="s">
        <v>8084</v>
      </c>
      <c r="D466" t="s">
        <v>8087</v>
      </c>
      <c r="E466" t="s">
        <v>8088</v>
      </c>
      <c r="F466" t="s">
        <v>8073</v>
      </c>
      <c r="G466">
        <v>625</v>
      </c>
      <c r="H466" t="s">
        <v>8054</v>
      </c>
    </row>
    <row r="467" spans="1:8" ht="17.55" customHeight="1" x14ac:dyDescent="0.45">
      <c r="A467" s="242" t="s">
        <v>1886</v>
      </c>
      <c r="B467" t="s">
        <v>8084</v>
      </c>
      <c r="D467" t="s">
        <v>8089</v>
      </c>
      <c r="E467" t="s">
        <v>8090</v>
      </c>
      <c r="F467" t="s">
        <v>8091</v>
      </c>
      <c r="G467">
        <v>625</v>
      </c>
      <c r="H467" t="s">
        <v>8054</v>
      </c>
    </row>
    <row r="468" spans="1:8" ht="17.55" customHeight="1" x14ac:dyDescent="0.45">
      <c r="A468" s="242" t="s">
        <v>1887</v>
      </c>
      <c r="B468" t="s">
        <v>8084</v>
      </c>
      <c r="D468" t="s">
        <v>8092</v>
      </c>
      <c r="E468" t="s">
        <v>8093</v>
      </c>
      <c r="F468" t="s">
        <v>8094</v>
      </c>
      <c r="G468">
        <v>625</v>
      </c>
      <c r="H468" t="s">
        <v>8054</v>
      </c>
    </row>
    <row r="469" spans="1:8" ht="17.55" customHeight="1" x14ac:dyDescent="0.45">
      <c r="A469" s="242" t="s">
        <v>1888</v>
      </c>
      <c r="B469" t="s">
        <v>8095</v>
      </c>
      <c r="D469" t="s">
        <v>8096</v>
      </c>
      <c r="E469" t="s">
        <v>8097</v>
      </c>
      <c r="F469" t="s">
        <v>8098</v>
      </c>
      <c r="G469">
        <v>625</v>
      </c>
      <c r="H469" t="s">
        <v>8054</v>
      </c>
    </row>
    <row r="470" spans="1:8" ht="17.55" customHeight="1" x14ac:dyDescent="0.45">
      <c r="A470" s="242" t="s">
        <v>2564</v>
      </c>
      <c r="B470" t="s">
        <v>5644</v>
      </c>
      <c r="D470" t="s">
        <v>8099</v>
      </c>
      <c r="E470" t="s">
        <v>8100</v>
      </c>
      <c r="F470" t="s">
        <v>8101</v>
      </c>
      <c r="G470">
        <v>780</v>
      </c>
      <c r="H470" t="s">
        <v>8054</v>
      </c>
    </row>
    <row r="471" spans="1:8" ht="17.55" customHeight="1" x14ac:dyDescent="0.45">
      <c r="A471" s="242" t="s">
        <v>2565</v>
      </c>
      <c r="B471" t="s">
        <v>5644</v>
      </c>
      <c r="D471" t="s">
        <v>8102</v>
      </c>
      <c r="E471" t="s">
        <v>8103</v>
      </c>
      <c r="F471" t="s">
        <v>8104</v>
      </c>
      <c r="G471">
        <v>780</v>
      </c>
      <c r="H471" t="s">
        <v>8054</v>
      </c>
    </row>
    <row r="472" spans="1:8" ht="17.55" customHeight="1" x14ac:dyDescent="0.45">
      <c r="A472" s="242" t="s">
        <v>2566</v>
      </c>
      <c r="B472" t="s">
        <v>6416</v>
      </c>
      <c r="D472" t="s">
        <v>8105</v>
      </c>
      <c r="E472" t="s">
        <v>8106</v>
      </c>
      <c r="F472" t="s">
        <v>8107</v>
      </c>
      <c r="G472">
        <v>780</v>
      </c>
      <c r="H472" t="s">
        <v>8054</v>
      </c>
    </row>
    <row r="473" spans="1:8" ht="17.55" customHeight="1" x14ac:dyDescent="0.45">
      <c r="A473" s="242" t="s">
        <v>2567</v>
      </c>
      <c r="B473" t="s">
        <v>6416</v>
      </c>
      <c r="D473" t="s">
        <v>8108</v>
      </c>
      <c r="E473" t="s">
        <v>8109</v>
      </c>
      <c r="F473" t="s">
        <v>8110</v>
      </c>
      <c r="G473">
        <v>780</v>
      </c>
      <c r="H473" t="s">
        <v>8054</v>
      </c>
    </row>
    <row r="474" spans="1:8" ht="17.55" customHeight="1" x14ac:dyDescent="0.45">
      <c r="A474" s="242" t="s">
        <v>2568</v>
      </c>
      <c r="B474" t="s">
        <v>6360</v>
      </c>
      <c r="D474" t="s">
        <v>8111</v>
      </c>
      <c r="E474" t="s">
        <v>8112</v>
      </c>
      <c r="F474" t="s">
        <v>8113</v>
      </c>
      <c r="G474">
        <v>780</v>
      </c>
      <c r="H474" t="s">
        <v>8054</v>
      </c>
    </row>
    <row r="475" spans="1:8" ht="17.55" customHeight="1" x14ac:dyDescent="0.45">
      <c r="A475" s="242" t="s">
        <v>2569</v>
      </c>
      <c r="B475" t="s">
        <v>6360</v>
      </c>
      <c r="D475" t="s">
        <v>8114</v>
      </c>
      <c r="E475" t="s">
        <v>8115</v>
      </c>
      <c r="F475" t="s">
        <v>5768</v>
      </c>
      <c r="G475">
        <v>780</v>
      </c>
      <c r="H475" t="s">
        <v>8054</v>
      </c>
    </row>
    <row r="476" spans="1:8" ht="17.55" customHeight="1" x14ac:dyDescent="0.45">
      <c r="A476" s="242" t="s">
        <v>2570</v>
      </c>
      <c r="B476" t="s">
        <v>6755</v>
      </c>
      <c r="D476" t="s">
        <v>8116</v>
      </c>
      <c r="E476" t="s">
        <v>8112</v>
      </c>
      <c r="F476" t="s">
        <v>8117</v>
      </c>
      <c r="G476">
        <v>780</v>
      </c>
      <c r="H476" t="s">
        <v>8054</v>
      </c>
    </row>
    <row r="477" spans="1:8" ht="17.55" customHeight="1" x14ac:dyDescent="0.45">
      <c r="A477" s="242" t="s">
        <v>2571</v>
      </c>
      <c r="B477" t="s">
        <v>6755</v>
      </c>
      <c r="D477" t="s">
        <v>8118</v>
      </c>
      <c r="E477" t="s">
        <v>8119</v>
      </c>
      <c r="F477" t="s">
        <v>8120</v>
      </c>
      <c r="G477">
        <v>780</v>
      </c>
      <c r="H477" t="s">
        <v>8054</v>
      </c>
    </row>
    <row r="478" spans="1:8" ht="17.55" customHeight="1" x14ac:dyDescent="0.45">
      <c r="A478" s="242" t="s">
        <v>2572</v>
      </c>
      <c r="B478" t="s">
        <v>6755</v>
      </c>
      <c r="D478" t="s">
        <v>8121</v>
      </c>
      <c r="E478" t="s">
        <v>8115</v>
      </c>
      <c r="F478" t="s">
        <v>8122</v>
      </c>
      <c r="G478">
        <v>780</v>
      </c>
      <c r="H478" t="s">
        <v>8054</v>
      </c>
    </row>
    <row r="479" spans="1:8" ht="17.55" customHeight="1" x14ac:dyDescent="0.45">
      <c r="A479" s="242" t="s">
        <v>2573</v>
      </c>
      <c r="B479" t="s">
        <v>8123</v>
      </c>
      <c r="D479" t="s">
        <v>8124</v>
      </c>
      <c r="E479" t="s">
        <v>8112</v>
      </c>
      <c r="F479" t="s">
        <v>8125</v>
      </c>
      <c r="G479">
        <v>780</v>
      </c>
      <c r="H479" t="s">
        <v>8054</v>
      </c>
    </row>
    <row r="480" spans="1:8" ht="17.55" customHeight="1" x14ac:dyDescent="0.45">
      <c r="A480" s="242" t="s">
        <v>2574</v>
      </c>
      <c r="B480" t="s">
        <v>8079</v>
      </c>
      <c r="D480" t="s">
        <v>8126</v>
      </c>
      <c r="E480" t="s">
        <v>8127</v>
      </c>
      <c r="F480" t="s">
        <v>8128</v>
      </c>
      <c r="G480">
        <v>780</v>
      </c>
      <c r="H480" t="s">
        <v>8054</v>
      </c>
    </row>
    <row r="481" spans="1:8" ht="17.55" customHeight="1" x14ac:dyDescent="0.45">
      <c r="A481" s="242" t="s">
        <v>2575</v>
      </c>
      <c r="B481" t="s">
        <v>8082</v>
      </c>
      <c r="D481" t="s">
        <v>8129</v>
      </c>
      <c r="E481" t="s">
        <v>8112</v>
      </c>
      <c r="F481" t="s">
        <v>8130</v>
      </c>
      <c r="G481">
        <v>780</v>
      </c>
      <c r="H481" t="s">
        <v>8054</v>
      </c>
    </row>
    <row r="482" spans="1:8" ht="17.55" customHeight="1" x14ac:dyDescent="0.45">
      <c r="A482" s="242" t="s">
        <v>2576</v>
      </c>
      <c r="B482" t="s">
        <v>8084</v>
      </c>
      <c r="D482" t="s">
        <v>8131</v>
      </c>
      <c r="E482" t="s">
        <v>8119</v>
      </c>
      <c r="F482" t="s">
        <v>8063</v>
      </c>
      <c r="G482">
        <v>780</v>
      </c>
      <c r="H482" t="s">
        <v>8054</v>
      </c>
    </row>
    <row r="483" spans="1:8" ht="17.55" customHeight="1" x14ac:dyDescent="0.45">
      <c r="A483" s="242" t="s">
        <v>2577</v>
      </c>
      <c r="B483" t="s">
        <v>8084</v>
      </c>
      <c r="D483" t="s">
        <v>8132</v>
      </c>
      <c r="E483" t="s">
        <v>8133</v>
      </c>
      <c r="F483" t="s">
        <v>8134</v>
      </c>
      <c r="G483">
        <v>780</v>
      </c>
      <c r="H483" t="s">
        <v>8054</v>
      </c>
    </row>
    <row r="484" spans="1:8" ht="17.55" customHeight="1" x14ac:dyDescent="0.45">
      <c r="A484" s="242" t="s">
        <v>2578</v>
      </c>
      <c r="B484" t="s">
        <v>8084</v>
      </c>
      <c r="D484" t="s">
        <v>8135</v>
      </c>
      <c r="E484" t="s">
        <v>8136</v>
      </c>
      <c r="F484" t="s">
        <v>8110</v>
      </c>
      <c r="G484">
        <v>780</v>
      </c>
      <c r="H484" t="s">
        <v>8054</v>
      </c>
    </row>
    <row r="485" spans="1:8" ht="17.55" customHeight="1" x14ac:dyDescent="0.45">
      <c r="A485" s="242" t="s">
        <v>2579</v>
      </c>
      <c r="B485" t="s">
        <v>8084</v>
      </c>
      <c r="D485" t="s">
        <v>8137</v>
      </c>
      <c r="E485" t="s">
        <v>8138</v>
      </c>
      <c r="F485" t="s">
        <v>8139</v>
      </c>
      <c r="G485">
        <v>780</v>
      </c>
      <c r="H485" t="s">
        <v>8054</v>
      </c>
    </row>
    <row r="486" spans="1:8" ht="17.55" customHeight="1" x14ac:dyDescent="0.45">
      <c r="A486" s="242" t="s">
        <v>2580</v>
      </c>
      <c r="B486" t="s">
        <v>8095</v>
      </c>
      <c r="D486" t="s">
        <v>8140</v>
      </c>
      <c r="E486" t="s">
        <v>8141</v>
      </c>
      <c r="F486" t="s">
        <v>8142</v>
      </c>
      <c r="G486">
        <v>780</v>
      </c>
      <c r="H486" t="s">
        <v>8054</v>
      </c>
    </row>
    <row r="487" spans="1:8" ht="17.55" customHeight="1" x14ac:dyDescent="0.45">
      <c r="A487" s="242" t="s">
        <v>2581</v>
      </c>
      <c r="B487" t="s">
        <v>5644</v>
      </c>
      <c r="D487" t="s">
        <v>8143</v>
      </c>
      <c r="E487" t="s">
        <v>2582</v>
      </c>
      <c r="F487" t="s">
        <v>8134</v>
      </c>
      <c r="G487">
        <v>930</v>
      </c>
      <c r="H487" t="s">
        <v>8144</v>
      </c>
    </row>
    <row r="488" spans="1:8" ht="17.55" customHeight="1" x14ac:dyDescent="0.45">
      <c r="A488" s="242" t="s">
        <v>2583</v>
      </c>
      <c r="B488" t="s">
        <v>5644</v>
      </c>
      <c r="D488" t="s">
        <v>8145</v>
      </c>
      <c r="E488" t="s">
        <v>2584</v>
      </c>
      <c r="F488" t="s">
        <v>8146</v>
      </c>
      <c r="G488">
        <v>930</v>
      </c>
      <c r="H488" t="s">
        <v>8144</v>
      </c>
    </row>
    <row r="489" spans="1:8" ht="17.55" customHeight="1" x14ac:dyDescent="0.45">
      <c r="A489" s="242" t="s">
        <v>2585</v>
      </c>
      <c r="B489" t="s">
        <v>6416</v>
      </c>
      <c r="D489" t="s">
        <v>8147</v>
      </c>
      <c r="E489" t="s">
        <v>8148</v>
      </c>
      <c r="F489" t="s">
        <v>8149</v>
      </c>
      <c r="G489">
        <v>930</v>
      </c>
      <c r="H489" t="s">
        <v>8144</v>
      </c>
    </row>
    <row r="490" spans="1:8" ht="17.55" customHeight="1" x14ac:dyDescent="0.45">
      <c r="A490" s="242" t="s">
        <v>2586</v>
      </c>
      <c r="B490" t="s">
        <v>6416</v>
      </c>
      <c r="D490" t="s">
        <v>8150</v>
      </c>
      <c r="E490" t="s">
        <v>8151</v>
      </c>
      <c r="F490" t="s">
        <v>8152</v>
      </c>
      <c r="G490">
        <v>930</v>
      </c>
      <c r="H490" t="s">
        <v>8144</v>
      </c>
    </row>
    <row r="491" spans="1:8" ht="17.55" customHeight="1" x14ac:dyDescent="0.45">
      <c r="A491" s="242" t="s">
        <v>2587</v>
      </c>
      <c r="B491" t="s">
        <v>6360</v>
      </c>
      <c r="D491" t="s">
        <v>8153</v>
      </c>
      <c r="E491" t="s">
        <v>2588</v>
      </c>
      <c r="F491" t="s">
        <v>8154</v>
      </c>
      <c r="G491">
        <v>930</v>
      </c>
      <c r="H491" t="s">
        <v>8144</v>
      </c>
    </row>
    <row r="492" spans="1:8" ht="17.55" customHeight="1" x14ac:dyDescent="0.45">
      <c r="A492" s="242" t="s">
        <v>2589</v>
      </c>
      <c r="B492" t="s">
        <v>6360</v>
      </c>
      <c r="D492" t="s">
        <v>8155</v>
      </c>
      <c r="E492" t="s">
        <v>2590</v>
      </c>
      <c r="F492" t="s">
        <v>8156</v>
      </c>
      <c r="G492">
        <v>930</v>
      </c>
      <c r="H492" t="s">
        <v>8144</v>
      </c>
    </row>
    <row r="493" spans="1:8" ht="17.55" customHeight="1" x14ac:dyDescent="0.45">
      <c r="A493" s="242" t="s">
        <v>2591</v>
      </c>
      <c r="B493" t="s">
        <v>6755</v>
      </c>
      <c r="D493" t="s">
        <v>8157</v>
      </c>
      <c r="E493" t="s">
        <v>2592</v>
      </c>
      <c r="F493" t="s">
        <v>8158</v>
      </c>
      <c r="G493">
        <v>930</v>
      </c>
      <c r="H493" t="s">
        <v>8144</v>
      </c>
    </row>
    <row r="494" spans="1:8" ht="17.55" customHeight="1" x14ac:dyDescent="0.45">
      <c r="A494" s="242" t="s">
        <v>2593</v>
      </c>
      <c r="B494" t="s">
        <v>6755</v>
      </c>
      <c r="D494" t="s">
        <v>8159</v>
      </c>
      <c r="E494" t="s">
        <v>2588</v>
      </c>
      <c r="F494" t="s">
        <v>8160</v>
      </c>
      <c r="G494">
        <v>930</v>
      </c>
      <c r="H494" t="s">
        <v>8144</v>
      </c>
    </row>
    <row r="495" spans="1:8" ht="17.55" customHeight="1" x14ac:dyDescent="0.45">
      <c r="A495" s="242" t="s">
        <v>2594</v>
      </c>
      <c r="B495" t="s">
        <v>8079</v>
      </c>
      <c r="D495" t="s">
        <v>8161</v>
      </c>
      <c r="E495" t="s">
        <v>2592</v>
      </c>
      <c r="F495" t="s">
        <v>8162</v>
      </c>
      <c r="G495">
        <v>930</v>
      </c>
      <c r="H495" t="s">
        <v>8144</v>
      </c>
    </row>
    <row r="496" spans="1:8" ht="17.55" customHeight="1" x14ac:dyDescent="0.45">
      <c r="A496" s="242" t="s">
        <v>2595</v>
      </c>
      <c r="B496" t="s">
        <v>8082</v>
      </c>
      <c r="D496" t="s">
        <v>8163</v>
      </c>
      <c r="E496" t="s">
        <v>2588</v>
      </c>
      <c r="F496" t="s">
        <v>8164</v>
      </c>
      <c r="G496">
        <v>930</v>
      </c>
      <c r="H496" t="s">
        <v>8144</v>
      </c>
    </row>
    <row r="497" spans="1:8" ht="17.55" customHeight="1" x14ac:dyDescent="0.45">
      <c r="A497" s="242" t="s">
        <v>2596</v>
      </c>
      <c r="B497" t="s">
        <v>8084</v>
      </c>
      <c r="D497" t="s">
        <v>8165</v>
      </c>
      <c r="E497" t="s">
        <v>2597</v>
      </c>
      <c r="F497" t="s">
        <v>8166</v>
      </c>
      <c r="G497">
        <v>930</v>
      </c>
      <c r="H497" t="s">
        <v>8144</v>
      </c>
    </row>
    <row r="498" spans="1:8" ht="17.55" customHeight="1" x14ac:dyDescent="0.45">
      <c r="A498" s="242" t="s">
        <v>2598</v>
      </c>
      <c r="B498" t="s">
        <v>8084</v>
      </c>
      <c r="D498" t="s">
        <v>8167</v>
      </c>
      <c r="E498" t="s">
        <v>2599</v>
      </c>
      <c r="F498" t="s">
        <v>8142</v>
      </c>
      <c r="G498">
        <v>930</v>
      </c>
      <c r="H498" t="s">
        <v>8144</v>
      </c>
    </row>
    <row r="499" spans="1:8" ht="17.55" customHeight="1" x14ac:dyDescent="0.45">
      <c r="A499" s="242" t="s">
        <v>2600</v>
      </c>
      <c r="B499" t="s">
        <v>8095</v>
      </c>
      <c r="D499" t="s">
        <v>8168</v>
      </c>
      <c r="E499" t="s">
        <v>2601</v>
      </c>
      <c r="F499" t="s">
        <v>8169</v>
      </c>
      <c r="G499">
        <v>930</v>
      </c>
      <c r="H499" t="s">
        <v>8144</v>
      </c>
    </row>
    <row r="500" spans="1:8" ht="17.55" customHeight="1" x14ac:dyDescent="0.45">
      <c r="A500" s="242" t="s">
        <v>2602</v>
      </c>
      <c r="B500" t="s">
        <v>5644</v>
      </c>
      <c r="D500" t="s">
        <v>8170</v>
      </c>
      <c r="E500" t="s">
        <v>2603</v>
      </c>
      <c r="F500" t="s">
        <v>8171</v>
      </c>
      <c r="G500">
        <v>993</v>
      </c>
      <c r="H500" t="s">
        <v>8144</v>
      </c>
    </row>
    <row r="501" spans="1:8" ht="17.55" customHeight="1" x14ac:dyDescent="0.45">
      <c r="A501" s="242" t="s">
        <v>2604</v>
      </c>
      <c r="B501" t="s">
        <v>6416</v>
      </c>
      <c r="D501" t="s">
        <v>8172</v>
      </c>
      <c r="E501" t="s">
        <v>8173</v>
      </c>
      <c r="F501" t="s">
        <v>8174</v>
      </c>
      <c r="G501">
        <v>993</v>
      </c>
      <c r="H501" t="s">
        <v>8144</v>
      </c>
    </row>
    <row r="502" spans="1:8" ht="17.55" customHeight="1" x14ac:dyDescent="0.45">
      <c r="A502" s="242" t="s">
        <v>2605</v>
      </c>
      <c r="B502" t="s">
        <v>6416</v>
      </c>
      <c r="D502" t="s">
        <v>8175</v>
      </c>
      <c r="E502" t="s">
        <v>8176</v>
      </c>
      <c r="F502" t="s">
        <v>8177</v>
      </c>
      <c r="G502">
        <v>993</v>
      </c>
      <c r="H502" t="s">
        <v>8144</v>
      </c>
    </row>
    <row r="503" spans="1:8" ht="17.55" customHeight="1" x14ac:dyDescent="0.45">
      <c r="A503" s="242" t="s">
        <v>2606</v>
      </c>
      <c r="B503" t="s">
        <v>6360</v>
      </c>
      <c r="D503" t="s">
        <v>8178</v>
      </c>
      <c r="E503" t="s">
        <v>2603</v>
      </c>
      <c r="F503" t="s">
        <v>8179</v>
      </c>
      <c r="G503">
        <v>993</v>
      </c>
      <c r="H503" t="s">
        <v>8144</v>
      </c>
    </row>
    <row r="504" spans="1:8" ht="17.55" customHeight="1" x14ac:dyDescent="0.45">
      <c r="A504" s="242" t="s">
        <v>2607</v>
      </c>
      <c r="B504" t="s">
        <v>6360</v>
      </c>
      <c r="D504" t="s">
        <v>8180</v>
      </c>
      <c r="E504" t="s">
        <v>2608</v>
      </c>
      <c r="F504" t="s">
        <v>8181</v>
      </c>
      <c r="G504">
        <v>993</v>
      </c>
      <c r="H504" t="s">
        <v>8144</v>
      </c>
    </row>
    <row r="505" spans="1:8" ht="17.55" customHeight="1" x14ac:dyDescent="0.45">
      <c r="A505" s="242" t="s">
        <v>2609</v>
      </c>
      <c r="B505" t="s">
        <v>6755</v>
      </c>
      <c r="D505" t="s">
        <v>8182</v>
      </c>
      <c r="E505" t="s">
        <v>2603</v>
      </c>
      <c r="F505" t="s">
        <v>8183</v>
      </c>
      <c r="G505">
        <v>993</v>
      </c>
      <c r="H505" t="s">
        <v>8144</v>
      </c>
    </row>
    <row r="506" spans="1:8" ht="17.55" customHeight="1" x14ac:dyDescent="0.45">
      <c r="A506" s="242" t="s">
        <v>2610</v>
      </c>
      <c r="B506" t="s">
        <v>8079</v>
      </c>
      <c r="D506" t="s">
        <v>8184</v>
      </c>
      <c r="E506" t="s">
        <v>2611</v>
      </c>
      <c r="F506" t="s">
        <v>8185</v>
      </c>
      <c r="G506">
        <v>993</v>
      </c>
      <c r="H506" t="s">
        <v>8144</v>
      </c>
    </row>
    <row r="507" spans="1:8" ht="17.55" customHeight="1" x14ac:dyDescent="0.45">
      <c r="A507" s="242" t="s">
        <v>2612</v>
      </c>
      <c r="B507" t="s">
        <v>8082</v>
      </c>
      <c r="D507" t="s">
        <v>8186</v>
      </c>
      <c r="E507" t="s">
        <v>2603</v>
      </c>
      <c r="F507" t="s">
        <v>8187</v>
      </c>
      <c r="G507">
        <v>993</v>
      </c>
      <c r="H507" t="s">
        <v>8144</v>
      </c>
    </row>
    <row r="508" spans="1:8" ht="17.55" customHeight="1" x14ac:dyDescent="0.45">
      <c r="A508" s="242" t="s">
        <v>2613</v>
      </c>
      <c r="B508" t="s">
        <v>8084</v>
      </c>
      <c r="D508" t="s">
        <v>8188</v>
      </c>
      <c r="E508" t="s">
        <v>2614</v>
      </c>
      <c r="F508" t="s">
        <v>8189</v>
      </c>
      <c r="G508">
        <v>993</v>
      </c>
      <c r="H508" t="s">
        <v>8144</v>
      </c>
    </row>
    <row r="509" spans="1:8" ht="17.55" customHeight="1" x14ac:dyDescent="0.45">
      <c r="A509" s="242" t="s">
        <v>2615</v>
      </c>
      <c r="B509" t="s">
        <v>8084</v>
      </c>
      <c r="D509" t="s">
        <v>8190</v>
      </c>
      <c r="E509" t="s">
        <v>2616</v>
      </c>
      <c r="F509" t="s">
        <v>8191</v>
      </c>
      <c r="G509">
        <v>993</v>
      </c>
      <c r="H509" t="s">
        <v>8144</v>
      </c>
    </row>
    <row r="510" spans="1:8" ht="17.55" customHeight="1" x14ac:dyDescent="0.45">
      <c r="A510" s="242" t="s">
        <v>2617</v>
      </c>
      <c r="B510" t="s">
        <v>8095</v>
      </c>
      <c r="D510" t="s">
        <v>8192</v>
      </c>
      <c r="E510" t="s">
        <v>2618</v>
      </c>
      <c r="F510" t="s">
        <v>8193</v>
      </c>
      <c r="G510">
        <v>993</v>
      </c>
      <c r="H510" t="s">
        <v>8144</v>
      </c>
    </row>
    <row r="511" spans="1:8" ht="17.55" customHeight="1" x14ac:dyDescent="0.45">
      <c r="A511" s="242" t="s">
        <v>2619</v>
      </c>
      <c r="B511" t="s">
        <v>5644</v>
      </c>
      <c r="D511" t="s">
        <v>8194</v>
      </c>
      <c r="E511" t="s">
        <v>8195</v>
      </c>
      <c r="F511" t="s">
        <v>8196</v>
      </c>
      <c r="G511">
        <v>874</v>
      </c>
      <c r="H511" t="s">
        <v>5648</v>
      </c>
    </row>
    <row r="512" spans="1:8" ht="17.55" customHeight="1" x14ac:dyDescent="0.45">
      <c r="A512" s="242" t="s">
        <v>2620</v>
      </c>
      <c r="B512" t="s">
        <v>6360</v>
      </c>
      <c r="D512" t="s">
        <v>8197</v>
      </c>
      <c r="E512" t="s">
        <v>8195</v>
      </c>
      <c r="F512" t="s">
        <v>8198</v>
      </c>
      <c r="G512">
        <v>874</v>
      </c>
      <c r="H512" t="s">
        <v>8144</v>
      </c>
    </row>
    <row r="513" spans="1:8" ht="17.55" customHeight="1" x14ac:dyDescent="0.45">
      <c r="A513" s="242" t="s">
        <v>2622</v>
      </c>
      <c r="B513" t="s">
        <v>5644</v>
      </c>
      <c r="D513" t="s">
        <v>8199</v>
      </c>
      <c r="E513" t="s">
        <v>2621</v>
      </c>
      <c r="F513" t="s">
        <v>8200</v>
      </c>
      <c r="G513">
        <v>1073</v>
      </c>
      <c r="H513" t="s">
        <v>8144</v>
      </c>
    </row>
    <row r="514" spans="1:8" ht="17.55" customHeight="1" x14ac:dyDescent="0.45">
      <c r="A514" s="242" t="s">
        <v>2624</v>
      </c>
      <c r="B514" t="s">
        <v>5644</v>
      </c>
      <c r="D514" t="s">
        <v>8201</v>
      </c>
      <c r="E514" t="s">
        <v>2623</v>
      </c>
      <c r="F514" t="s">
        <v>8202</v>
      </c>
      <c r="G514">
        <v>661</v>
      </c>
      <c r="H514" t="s">
        <v>8144</v>
      </c>
    </row>
    <row r="515" spans="1:8" ht="17.55" customHeight="1" x14ac:dyDescent="0.45">
      <c r="A515" s="242" t="s">
        <v>2626</v>
      </c>
      <c r="B515" t="str">
        <f>B514</f>
        <v>2
東書</v>
      </c>
      <c r="D515" t="s">
        <v>8203</v>
      </c>
      <c r="E515" t="s">
        <v>2625</v>
      </c>
      <c r="F515" t="s">
        <v>8204</v>
      </c>
      <c r="G515">
        <v>412</v>
      </c>
      <c r="H515" t="s">
        <v>8144</v>
      </c>
    </row>
    <row r="516" spans="1:8" ht="17.55" customHeight="1" x14ac:dyDescent="0.45">
      <c r="A516" s="242" t="s">
        <v>2627</v>
      </c>
      <c r="B516" t="s">
        <v>6416</v>
      </c>
      <c r="D516" t="s">
        <v>8205</v>
      </c>
      <c r="E516" t="s">
        <v>8206</v>
      </c>
      <c r="F516" t="s">
        <v>8207</v>
      </c>
      <c r="G516">
        <v>634</v>
      </c>
      <c r="H516" t="s">
        <v>8144</v>
      </c>
    </row>
    <row r="517" spans="1:8" ht="17.55" customHeight="1" x14ac:dyDescent="0.45">
      <c r="A517" s="242" t="s">
        <v>2628</v>
      </c>
      <c r="B517" t="str">
        <f>B516</f>
        <v>15
三省堂</v>
      </c>
      <c r="D517" t="s">
        <v>8208</v>
      </c>
      <c r="E517" t="s">
        <v>8209</v>
      </c>
      <c r="F517" t="s">
        <v>8210</v>
      </c>
      <c r="G517">
        <v>439</v>
      </c>
      <c r="H517" t="s">
        <v>8144</v>
      </c>
    </row>
    <row r="518" spans="1:8" ht="17.55" customHeight="1" x14ac:dyDescent="0.45">
      <c r="A518" s="242" t="s">
        <v>2630</v>
      </c>
      <c r="B518" t="s">
        <v>6360</v>
      </c>
      <c r="D518" t="s">
        <v>8211</v>
      </c>
      <c r="E518" t="s">
        <v>2629</v>
      </c>
      <c r="F518" t="s">
        <v>8212</v>
      </c>
      <c r="G518">
        <v>644</v>
      </c>
      <c r="H518" t="s">
        <v>8144</v>
      </c>
    </row>
    <row r="519" spans="1:8" ht="17.55" customHeight="1" x14ac:dyDescent="0.45">
      <c r="A519" s="242" t="s">
        <v>2632</v>
      </c>
      <c r="B519" t="str">
        <f>B518</f>
        <v>50
大修館</v>
      </c>
      <c r="D519" t="s">
        <v>8213</v>
      </c>
      <c r="E519" t="s">
        <v>2631</v>
      </c>
      <c r="F519" t="s">
        <v>8214</v>
      </c>
      <c r="G519">
        <v>429</v>
      </c>
      <c r="H519" t="s">
        <v>8144</v>
      </c>
    </row>
    <row r="520" spans="1:8" ht="17.55" customHeight="1" x14ac:dyDescent="0.45">
      <c r="A520" s="242" t="s">
        <v>2634</v>
      </c>
      <c r="B520" t="s">
        <v>6360</v>
      </c>
      <c r="D520" t="s">
        <v>8215</v>
      </c>
      <c r="E520" t="s">
        <v>2633</v>
      </c>
      <c r="F520" t="s">
        <v>8216</v>
      </c>
      <c r="G520">
        <v>1073</v>
      </c>
      <c r="H520" t="s">
        <v>8144</v>
      </c>
    </row>
    <row r="521" spans="1:8" ht="17.55" customHeight="1" x14ac:dyDescent="0.45">
      <c r="A521" s="242" t="s">
        <v>2635</v>
      </c>
      <c r="B521" t="s">
        <v>6755</v>
      </c>
      <c r="D521" t="s">
        <v>8217</v>
      </c>
      <c r="E521" t="s">
        <v>2629</v>
      </c>
      <c r="F521" t="s">
        <v>8212</v>
      </c>
      <c r="G521">
        <v>652</v>
      </c>
      <c r="H521" t="s">
        <v>8144</v>
      </c>
    </row>
    <row r="522" spans="1:8" ht="17.55" customHeight="1" x14ac:dyDescent="0.45">
      <c r="A522" s="242" t="s">
        <v>2636</v>
      </c>
      <c r="B522" t="str">
        <f>B521</f>
        <v>104
数研</v>
      </c>
      <c r="D522" t="s">
        <v>8218</v>
      </c>
      <c r="E522" t="s">
        <v>2631</v>
      </c>
      <c r="F522" t="s">
        <v>8219</v>
      </c>
      <c r="G522">
        <v>421</v>
      </c>
      <c r="H522" t="s">
        <v>8144</v>
      </c>
    </row>
    <row r="523" spans="1:8" ht="17.55" customHeight="1" x14ac:dyDescent="0.45">
      <c r="A523" s="242" t="s">
        <v>2638</v>
      </c>
      <c r="B523" t="s">
        <v>6755</v>
      </c>
      <c r="D523" t="s">
        <v>8220</v>
      </c>
      <c r="E523" t="s">
        <v>2637</v>
      </c>
      <c r="F523" t="s">
        <v>8221</v>
      </c>
      <c r="G523">
        <v>1073</v>
      </c>
      <c r="H523" t="s">
        <v>8144</v>
      </c>
    </row>
    <row r="524" spans="1:8" ht="17.55" customHeight="1" x14ac:dyDescent="0.45">
      <c r="A524" s="242" t="s">
        <v>2640</v>
      </c>
      <c r="B524" t="s">
        <v>8123</v>
      </c>
      <c r="D524" t="s">
        <v>8222</v>
      </c>
      <c r="E524" t="s">
        <v>2639</v>
      </c>
      <c r="F524" t="s">
        <v>8223</v>
      </c>
      <c r="G524">
        <v>1073</v>
      </c>
      <c r="H524" t="s">
        <v>8144</v>
      </c>
    </row>
    <row r="525" spans="1:8" ht="17.55" customHeight="1" x14ac:dyDescent="0.45">
      <c r="A525" s="242" t="s">
        <v>2642</v>
      </c>
      <c r="B525" t="s">
        <v>8079</v>
      </c>
      <c r="D525" t="s">
        <v>8224</v>
      </c>
      <c r="E525" t="s">
        <v>2641</v>
      </c>
      <c r="F525" t="s">
        <v>8101</v>
      </c>
      <c r="G525">
        <v>611</v>
      </c>
      <c r="H525" t="s">
        <v>8144</v>
      </c>
    </row>
    <row r="526" spans="1:8" ht="17.55" customHeight="1" x14ac:dyDescent="0.45">
      <c r="A526" s="242" t="s">
        <v>2644</v>
      </c>
      <c r="B526" t="str">
        <f>B525</f>
        <v>117
明治</v>
      </c>
      <c r="D526" t="s">
        <v>8225</v>
      </c>
      <c r="E526" t="s">
        <v>2643</v>
      </c>
      <c r="F526" t="s">
        <v>8226</v>
      </c>
      <c r="G526">
        <v>462</v>
      </c>
      <c r="H526" t="s">
        <v>8144</v>
      </c>
    </row>
    <row r="527" spans="1:8" ht="17.55" customHeight="1" x14ac:dyDescent="0.45">
      <c r="A527" s="242" t="s">
        <v>2645</v>
      </c>
      <c r="B527" t="s">
        <v>8082</v>
      </c>
      <c r="D527" t="s">
        <v>8227</v>
      </c>
      <c r="E527" t="s">
        <v>2629</v>
      </c>
      <c r="F527" t="s">
        <v>8130</v>
      </c>
      <c r="G527">
        <v>673</v>
      </c>
      <c r="H527" t="s">
        <v>8144</v>
      </c>
    </row>
    <row r="528" spans="1:8" ht="17.55" customHeight="1" x14ac:dyDescent="0.45">
      <c r="A528" s="242" t="s">
        <v>2646</v>
      </c>
      <c r="B528" t="str">
        <f>B527</f>
        <v>143
筑摩</v>
      </c>
      <c r="D528" t="s">
        <v>8228</v>
      </c>
      <c r="E528" t="s">
        <v>2631</v>
      </c>
      <c r="F528" t="s">
        <v>8229</v>
      </c>
      <c r="G528">
        <v>400</v>
      </c>
      <c r="H528" t="s">
        <v>8144</v>
      </c>
    </row>
    <row r="529" spans="1:8" ht="17.55" customHeight="1" x14ac:dyDescent="0.45">
      <c r="A529" s="242" t="s">
        <v>2648</v>
      </c>
      <c r="B529" t="s">
        <v>8084</v>
      </c>
      <c r="D529" t="s">
        <v>8230</v>
      </c>
      <c r="E529" t="s">
        <v>2647</v>
      </c>
      <c r="F529" t="s">
        <v>8212</v>
      </c>
      <c r="G529">
        <v>622</v>
      </c>
      <c r="H529" t="s">
        <v>8144</v>
      </c>
    </row>
    <row r="530" spans="1:8" ht="17.55" customHeight="1" x14ac:dyDescent="0.45">
      <c r="A530" s="242" t="s">
        <v>2650</v>
      </c>
      <c r="B530" t="str">
        <f>B529</f>
        <v>183
第一</v>
      </c>
      <c r="D530" t="s">
        <v>8231</v>
      </c>
      <c r="E530" t="s">
        <v>2649</v>
      </c>
      <c r="F530" t="s">
        <v>8232</v>
      </c>
      <c r="G530">
        <v>451</v>
      </c>
      <c r="H530" t="s">
        <v>8144</v>
      </c>
    </row>
    <row r="531" spans="1:8" ht="17.55" customHeight="1" x14ac:dyDescent="0.45">
      <c r="A531" s="242" t="s">
        <v>2652</v>
      </c>
      <c r="B531" t="s">
        <v>8084</v>
      </c>
      <c r="D531" t="s">
        <v>8233</v>
      </c>
      <c r="E531" t="s">
        <v>2651</v>
      </c>
      <c r="F531" t="s">
        <v>8216</v>
      </c>
      <c r="G531">
        <v>1073</v>
      </c>
      <c r="H531" t="s">
        <v>8144</v>
      </c>
    </row>
    <row r="532" spans="1:8" ht="17.55" customHeight="1" x14ac:dyDescent="0.45">
      <c r="A532" s="242" t="s">
        <v>2654</v>
      </c>
      <c r="B532" t="s">
        <v>8084</v>
      </c>
      <c r="D532" t="s">
        <v>8234</v>
      </c>
      <c r="E532" t="s">
        <v>2653</v>
      </c>
      <c r="F532" t="s">
        <v>8063</v>
      </c>
      <c r="G532">
        <v>1073</v>
      </c>
      <c r="H532" t="s">
        <v>8144</v>
      </c>
    </row>
    <row r="533" spans="1:8" ht="17.55" customHeight="1" x14ac:dyDescent="0.45">
      <c r="A533" s="242" t="s">
        <v>2656</v>
      </c>
      <c r="B533" t="s">
        <v>8095</v>
      </c>
      <c r="D533" t="s">
        <v>8235</v>
      </c>
      <c r="E533" t="s">
        <v>2655</v>
      </c>
      <c r="F533" t="s">
        <v>8236</v>
      </c>
      <c r="G533">
        <v>666</v>
      </c>
      <c r="H533" t="s">
        <v>8144</v>
      </c>
    </row>
    <row r="534" spans="1:8" ht="17.55" customHeight="1" x14ac:dyDescent="0.45">
      <c r="A534" s="242" t="s">
        <v>2658</v>
      </c>
      <c r="B534" t="str">
        <f>B533</f>
        <v>212
桐原</v>
      </c>
      <c r="D534" t="s">
        <v>8237</v>
      </c>
      <c r="E534" t="s">
        <v>2657</v>
      </c>
      <c r="F534" t="s">
        <v>8219</v>
      </c>
      <c r="G534">
        <v>407</v>
      </c>
      <c r="H534" t="s">
        <v>8144</v>
      </c>
    </row>
    <row r="535" spans="1:8" ht="17.55" customHeight="1" x14ac:dyDescent="0.45">
      <c r="A535" s="242" t="s">
        <v>2659</v>
      </c>
      <c r="B535" t="s">
        <v>5644</v>
      </c>
      <c r="D535" t="s">
        <v>8238</v>
      </c>
      <c r="E535" t="s">
        <v>8239</v>
      </c>
      <c r="F535" t="s">
        <v>8240</v>
      </c>
      <c r="G535">
        <v>747</v>
      </c>
      <c r="H535" t="s">
        <v>8054</v>
      </c>
    </row>
    <row r="536" spans="1:8" ht="17.55" customHeight="1" x14ac:dyDescent="0.45">
      <c r="A536" s="242" t="s">
        <v>2660</v>
      </c>
      <c r="B536" t="s">
        <v>8241</v>
      </c>
      <c r="D536" t="s">
        <v>8242</v>
      </c>
      <c r="E536" t="s">
        <v>8239</v>
      </c>
      <c r="F536" t="s">
        <v>8243</v>
      </c>
      <c r="G536">
        <v>747</v>
      </c>
      <c r="H536" t="s">
        <v>8054</v>
      </c>
    </row>
    <row r="537" spans="1:8" ht="17.55" customHeight="1" x14ac:dyDescent="0.45">
      <c r="A537" s="242" t="s">
        <v>2661</v>
      </c>
      <c r="B537" t="s">
        <v>6644</v>
      </c>
      <c r="D537" t="s">
        <v>8244</v>
      </c>
      <c r="E537" t="s">
        <v>2665</v>
      </c>
      <c r="F537" t="s">
        <v>8245</v>
      </c>
      <c r="G537">
        <v>747</v>
      </c>
      <c r="H537" t="s">
        <v>8144</v>
      </c>
    </row>
    <row r="538" spans="1:8" ht="17.55" customHeight="1" x14ac:dyDescent="0.45">
      <c r="A538" s="242" t="s">
        <v>2662</v>
      </c>
      <c r="B538" t="s">
        <v>6644</v>
      </c>
      <c r="D538" t="s">
        <v>8246</v>
      </c>
      <c r="E538" t="s">
        <v>8247</v>
      </c>
      <c r="F538" t="s">
        <v>8240</v>
      </c>
      <c r="G538">
        <v>747</v>
      </c>
      <c r="H538" t="s">
        <v>8054</v>
      </c>
    </row>
    <row r="539" spans="1:8" ht="17.55" customHeight="1" x14ac:dyDescent="0.45">
      <c r="A539" s="242" t="s">
        <v>2663</v>
      </c>
      <c r="B539" t="s">
        <v>8248</v>
      </c>
      <c r="D539" t="s">
        <v>8249</v>
      </c>
      <c r="E539" t="s">
        <v>8250</v>
      </c>
      <c r="F539" t="s">
        <v>8251</v>
      </c>
      <c r="G539">
        <v>747</v>
      </c>
      <c r="H539" t="s">
        <v>8054</v>
      </c>
    </row>
    <row r="540" spans="1:8" ht="17.55" customHeight="1" x14ac:dyDescent="0.45">
      <c r="A540" s="242" t="s">
        <v>2664</v>
      </c>
      <c r="B540" t="s">
        <v>8248</v>
      </c>
      <c r="D540" t="s">
        <v>8252</v>
      </c>
      <c r="E540" t="s">
        <v>8253</v>
      </c>
      <c r="F540" t="s">
        <v>8254</v>
      </c>
      <c r="G540">
        <v>747</v>
      </c>
      <c r="H540" t="s">
        <v>8054</v>
      </c>
    </row>
    <row r="541" spans="1:8" ht="17.55" customHeight="1" x14ac:dyDescent="0.45">
      <c r="A541" s="242" t="s">
        <v>2666</v>
      </c>
      <c r="B541" t="s">
        <v>8084</v>
      </c>
      <c r="D541" t="s">
        <v>8255</v>
      </c>
      <c r="E541" t="s">
        <v>8256</v>
      </c>
      <c r="F541" t="s">
        <v>8257</v>
      </c>
      <c r="G541">
        <v>747</v>
      </c>
      <c r="H541" t="s">
        <v>8054</v>
      </c>
    </row>
    <row r="542" spans="1:8" ht="17.55" customHeight="1" x14ac:dyDescent="0.45">
      <c r="A542" s="242" t="s">
        <v>2667</v>
      </c>
      <c r="B542" t="s">
        <v>5644</v>
      </c>
      <c r="D542" t="s">
        <v>8258</v>
      </c>
      <c r="E542" t="s">
        <v>8259</v>
      </c>
      <c r="F542" t="s">
        <v>8260</v>
      </c>
      <c r="G542">
        <v>853</v>
      </c>
      <c r="H542" t="s">
        <v>8144</v>
      </c>
    </row>
    <row r="543" spans="1:8" ht="17.55" customHeight="1" x14ac:dyDescent="0.45">
      <c r="A543" s="242" t="s">
        <v>2668</v>
      </c>
      <c r="B543" t="s">
        <v>6644</v>
      </c>
      <c r="D543" t="s">
        <v>8261</v>
      </c>
      <c r="E543" t="s">
        <v>8262</v>
      </c>
      <c r="F543" t="s">
        <v>8263</v>
      </c>
      <c r="G543">
        <v>853</v>
      </c>
      <c r="H543" t="s">
        <v>8144</v>
      </c>
    </row>
    <row r="544" spans="1:8" ht="17.55" customHeight="1" x14ac:dyDescent="0.45">
      <c r="A544" s="242" t="s">
        <v>2669</v>
      </c>
      <c r="B544" t="s">
        <v>8248</v>
      </c>
      <c r="D544" t="s">
        <v>8264</v>
      </c>
      <c r="E544" t="s">
        <v>8259</v>
      </c>
      <c r="F544" t="s">
        <v>8265</v>
      </c>
      <c r="G544">
        <v>853</v>
      </c>
      <c r="H544" t="s">
        <v>8144</v>
      </c>
    </row>
    <row r="545" spans="1:8" ht="17.55" customHeight="1" x14ac:dyDescent="0.45">
      <c r="A545" s="242" t="s">
        <v>2670</v>
      </c>
      <c r="B545" t="s">
        <v>5644</v>
      </c>
      <c r="D545" t="s">
        <v>8266</v>
      </c>
      <c r="E545" t="s">
        <v>8267</v>
      </c>
      <c r="F545" t="s">
        <v>8268</v>
      </c>
      <c r="G545">
        <v>768</v>
      </c>
      <c r="H545" t="s">
        <v>8054</v>
      </c>
    </row>
    <row r="546" spans="1:8" ht="17.55" customHeight="1" x14ac:dyDescent="0.45">
      <c r="A546" s="242" t="s">
        <v>2671</v>
      </c>
      <c r="B546" t="s">
        <v>5644</v>
      </c>
      <c r="D546" t="s">
        <v>8269</v>
      </c>
      <c r="E546" t="s">
        <v>8270</v>
      </c>
      <c r="F546" t="s">
        <v>8251</v>
      </c>
      <c r="G546">
        <v>768</v>
      </c>
      <c r="H546" t="s">
        <v>8054</v>
      </c>
    </row>
    <row r="547" spans="1:8" ht="17.55" customHeight="1" x14ac:dyDescent="0.45">
      <c r="A547" s="242" t="s">
        <v>2672</v>
      </c>
      <c r="B547" t="s">
        <v>8241</v>
      </c>
      <c r="D547" t="s">
        <v>8271</v>
      </c>
      <c r="E547" t="s">
        <v>8272</v>
      </c>
      <c r="F547" t="s">
        <v>8273</v>
      </c>
      <c r="G547">
        <v>768</v>
      </c>
      <c r="H547" t="s">
        <v>8054</v>
      </c>
    </row>
    <row r="548" spans="1:8" ht="17.55" customHeight="1" x14ac:dyDescent="0.45">
      <c r="A548" s="242" t="s">
        <v>2673</v>
      </c>
      <c r="B548" t="s">
        <v>8241</v>
      </c>
      <c r="D548" t="s">
        <v>8274</v>
      </c>
      <c r="E548" t="s">
        <v>8275</v>
      </c>
      <c r="F548" t="s">
        <v>8268</v>
      </c>
      <c r="G548">
        <v>768</v>
      </c>
      <c r="H548" t="s">
        <v>8054</v>
      </c>
    </row>
    <row r="549" spans="1:8" ht="17.55" customHeight="1" x14ac:dyDescent="0.45">
      <c r="A549" s="242" t="s">
        <v>2674</v>
      </c>
      <c r="B549" t="s">
        <v>8276</v>
      </c>
      <c r="D549" t="s">
        <v>8277</v>
      </c>
      <c r="E549" t="s">
        <v>8278</v>
      </c>
      <c r="F549" t="s">
        <v>8279</v>
      </c>
      <c r="G549">
        <v>768</v>
      </c>
      <c r="H549" t="s">
        <v>8054</v>
      </c>
    </row>
    <row r="550" spans="1:8" ht="17.55" customHeight="1" x14ac:dyDescent="0.45">
      <c r="A550" s="242" t="s">
        <v>2675</v>
      </c>
      <c r="B550" t="s">
        <v>6644</v>
      </c>
      <c r="D550" t="s">
        <v>8280</v>
      </c>
      <c r="E550" t="s">
        <v>8281</v>
      </c>
      <c r="F550" t="s">
        <v>8240</v>
      </c>
      <c r="G550">
        <v>768</v>
      </c>
      <c r="H550" t="s">
        <v>8054</v>
      </c>
    </row>
    <row r="551" spans="1:8" ht="17.55" customHeight="1" x14ac:dyDescent="0.45">
      <c r="A551" s="242" t="s">
        <v>2676</v>
      </c>
      <c r="B551" t="s">
        <v>6660</v>
      </c>
      <c r="D551" t="s">
        <v>8282</v>
      </c>
      <c r="E551" t="s">
        <v>8283</v>
      </c>
      <c r="F551" t="s">
        <v>8284</v>
      </c>
      <c r="G551">
        <v>768</v>
      </c>
      <c r="H551" t="s">
        <v>8054</v>
      </c>
    </row>
    <row r="552" spans="1:8" ht="17.55" customHeight="1" x14ac:dyDescent="0.45">
      <c r="A552" s="242" t="s">
        <v>2677</v>
      </c>
      <c r="B552" t="s">
        <v>6660</v>
      </c>
      <c r="D552" t="s">
        <v>8285</v>
      </c>
      <c r="E552" t="s">
        <v>8286</v>
      </c>
      <c r="F552" t="s">
        <v>8287</v>
      </c>
      <c r="G552">
        <v>768</v>
      </c>
      <c r="H552" t="s">
        <v>8054</v>
      </c>
    </row>
    <row r="553" spans="1:8" ht="17.55" customHeight="1" x14ac:dyDescent="0.45">
      <c r="A553" s="242" t="s">
        <v>2678</v>
      </c>
      <c r="B553" t="s">
        <v>6660</v>
      </c>
      <c r="D553" t="s">
        <v>8288</v>
      </c>
      <c r="E553" t="s">
        <v>8289</v>
      </c>
      <c r="F553" t="s">
        <v>8290</v>
      </c>
      <c r="G553">
        <v>768</v>
      </c>
      <c r="H553" t="s">
        <v>8054</v>
      </c>
    </row>
    <row r="554" spans="1:8" ht="17.55" customHeight="1" x14ac:dyDescent="0.45">
      <c r="A554" s="242" t="s">
        <v>1889</v>
      </c>
      <c r="B554" t="s">
        <v>8084</v>
      </c>
      <c r="D554" t="s">
        <v>8291</v>
      </c>
      <c r="E554" t="s">
        <v>8292</v>
      </c>
      <c r="F554" t="s">
        <v>8240</v>
      </c>
      <c r="G554">
        <v>768</v>
      </c>
      <c r="H554" t="s">
        <v>8054</v>
      </c>
    </row>
    <row r="555" spans="1:8" ht="17.55" customHeight="1" x14ac:dyDescent="0.45">
      <c r="A555" s="242" t="s">
        <v>1890</v>
      </c>
      <c r="B555" t="s">
        <v>8084</v>
      </c>
      <c r="D555" t="s">
        <v>8293</v>
      </c>
      <c r="E555" t="s">
        <v>8294</v>
      </c>
      <c r="F555" t="s">
        <v>8254</v>
      </c>
      <c r="G555">
        <v>768</v>
      </c>
      <c r="H555" t="s">
        <v>8054</v>
      </c>
    </row>
    <row r="556" spans="1:8" ht="17.55" customHeight="1" x14ac:dyDescent="0.45">
      <c r="A556" s="242" t="s">
        <v>1891</v>
      </c>
      <c r="B556" t="s">
        <v>8295</v>
      </c>
      <c r="D556" t="s">
        <v>8296</v>
      </c>
      <c r="E556" t="s">
        <v>8278</v>
      </c>
      <c r="F556" t="s">
        <v>8297</v>
      </c>
      <c r="G556">
        <v>768</v>
      </c>
      <c r="H556" t="s">
        <v>8054</v>
      </c>
    </row>
    <row r="557" spans="1:8" ht="17.55" customHeight="1" x14ac:dyDescent="0.45">
      <c r="A557" s="242" t="s">
        <v>1892</v>
      </c>
      <c r="B557" t="s">
        <v>5644</v>
      </c>
      <c r="D557" t="s">
        <v>8298</v>
      </c>
      <c r="E557" t="s">
        <v>8299</v>
      </c>
      <c r="F557" t="s">
        <v>8300</v>
      </c>
      <c r="G557">
        <v>891</v>
      </c>
      <c r="H557" t="s">
        <v>8144</v>
      </c>
    </row>
    <row r="558" spans="1:8" ht="17.55" customHeight="1" x14ac:dyDescent="0.45">
      <c r="A558" s="242" t="s">
        <v>1893</v>
      </c>
      <c r="B558" t="s">
        <v>8241</v>
      </c>
      <c r="D558" t="s">
        <v>8301</v>
      </c>
      <c r="E558" t="s">
        <v>8299</v>
      </c>
      <c r="F558" t="s">
        <v>8302</v>
      </c>
      <c r="G558">
        <v>891</v>
      </c>
      <c r="H558" t="s">
        <v>8144</v>
      </c>
    </row>
    <row r="559" spans="1:8" ht="17.55" customHeight="1" x14ac:dyDescent="0.45">
      <c r="A559" s="242" t="s">
        <v>1894</v>
      </c>
      <c r="B559" t="s">
        <v>8241</v>
      </c>
      <c r="D559" t="s">
        <v>8303</v>
      </c>
      <c r="E559" t="s">
        <v>8304</v>
      </c>
      <c r="F559" t="s">
        <v>8305</v>
      </c>
      <c r="G559">
        <v>891</v>
      </c>
      <c r="H559" t="s">
        <v>8144</v>
      </c>
    </row>
    <row r="560" spans="1:8" ht="17.55" customHeight="1" x14ac:dyDescent="0.45">
      <c r="A560" s="242" t="s">
        <v>1895</v>
      </c>
      <c r="B560" t="s">
        <v>8276</v>
      </c>
      <c r="D560" t="s">
        <v>8306</v>
      </c>
      <c r="E560" t="s">
        <v>8307</v>
      </c>
      <c r="F560" t="s">
        <v>8308</v>
      </c>
      <c r="G560">
        <v>891</v>
      </c>
      <c r="H560" t="s">
        <v>8144</v>
      </c>
    </row>
    <row r="561" spans="1:8" ht="17.55" customHeight="1" x14ac:dyDescent="0.45">
      <c r="A561" s="242" t="s">
        <v>1896</v>
      </c>
      <c r="B561" t="s">
        <v>6660</v>
      </c>
      <c r="D561" t="s">
        <v>8309</v>
      </c>
      <c r="E561" t="s">
        <v>8310</v>
      </c>
      <c r="F561" t="s">
        <v>8311</v>
      </c>
      <c r="G561">
        <v>891</v>
      </c>
      <c r="H561" t="s">
        <v>8144</v>
      </c>
    </row>
    <row r="562" spans="1:8" ht="17.55" customHeight="1" x14ac:dyDescent="0.45">
      <c r="A562" s="242" t="s">
        <v>1897</v>
      </c>
      <c r="B562" t="s">
        <v>6660</v>
      </c>
      <c r="D562" t="s">
        <v>8312</v>
      </c>
      <c r="E562" t="s">
        <v>8313</v>
      </c>
      <c r="F562" t="s">
        <v>8308</v>
      </c>
      <c r="G562">
        <v>891</v>
      </c>
      <c r="H562" t="s">
        <v>8144</v>
      </c>
    </row>
    <row r="563" spans="1:8" ht="17.55" customHeight="1" x14ac:dyDescent="0.45">
      <c r="A563" s="242" t="s">
        <v>1898</v>
      </c>
      <c r="B563" t="s">
        <v>8084</v>
      </c>
      <c r="D563" t="s">
        <v>8314</v>
      </c>
      <c r="E563" t="s">
        <v>8307</v>
      </c>
      <c r="F563" t="s">
        <v>5768</v>
      </c>
      <c r="G563">
        <v>891</v>
      </c>
      <c r="H563" t="s">
        <v>8144</v>
      </c>
    </row>
    <row r="564" spans="1:8" ht="17.55" customHeight="1" x14ac:dyDescent="0.45">
      <c r="A564" s="242" t="s">
        <v>1899</v>
      </c>
      <c r="B564" t="s">
        <v>5644</v>
      </c>
      <c r="D564" t="s">
        <v>8315</v>
      </c>
      <c r="E564" t="s">
        <v>8316</v>
      </c>
      <c r="F564" t="s">
        <v>8302</v>
      </c>
      <c r="G564">
        <v>886</v>
      </c>
      <c r="H564" t="s">
        <v>8144</v>
      </c>
    </row>
    <row r="565" spans="1:8" ht="17.55" customHeight="1" x14ac:dyDescent="0.45">
      <c r="A565" s="242" t="s">
        <v>1900</v>
      </c>
      <c r="B565" t="s">
        <v>8241</v>
      </c>
      <c r="D565" t="s">
        <v>8317</v>
      </c>
      <c r="E565" t="s">
        <v>8316</v>
      </c>
      <c r="F565" t="s">
        <v>8318</v>
      </c>
      <c r="G565">
        <v>886</v>
      </c>
      <c r="H565" t="s">
        <v>8144</v>
      </c>
    </row>
    <row r="566" spans="1:8" ht="17.55" customHeight="1" x14ac:dyDescent="0.45">
      <c r="A566" s="242" t="s">
        <v>1901</v>
      </c>
      <c r="B566" t="s">
        <v>6644</v>
      </c>
      <c r="D566" t="s">
        <v>8319</v>
      </c>
      <c r="E566" t="s">
        <v>8320</v>
      </c>
      <c r="F566" t="s">
        <v>8321</v>
      </c>
      <c r="G566">
        <v>886</v>
      </c>
      <c r="H566" t="s">
        <v>8144</v>
      </c>
    </row>
    <row r="567" spans="1:8" ht="17.55" customHeight="1" x14ac:dyDescent="0.45">
      <c r="A567" s="242" t="s">
        <v>1902</v>
      </c>
      <c r="B567" t="s">
        <v>6660</v>
      </c>
      <c r="D567" t="s">
        <v>8322</v>
      </c>
      <c r="E567" t="s">
        <v>8323</v>
      </c>
      <c r="F567" t="s">
        <v>8311</v>
      </c>
      <c r="G567">
        <v>886</v>
      </c>
      <c r="H567" t="s">
        <v>8144</v>
      </c>
    </row>
    <row r="568" spans="1:8" ht="17.55" customHeight="1" x14ac:dyDescent="0.45">
      <c r="A568" s="242" t="s">
        <v>1903</v>
      </c>
      <c r="B568" t="s">
        <v>6660</v>
      </c>
      <c r="D568" t="s">
        <v>8324</v>
      </c>
      <c r="E568" t="s">
        <v>8325</v>
      </c>
      <c r="F568" t="s">
        <v>8308</v>
      </c>
      <c r="G568">
        <v>886</v>
      </c>
      <c r="H568" t="s">
        <v>8144</v>
      </c>
    </row>
    <row r="569" spans="1:8" ht="17.55" customHeight="1" x14ac:dyDescent="0.45">
      <c r="A569" s="242" t="s">
        <v>1904</v>
      </c>
      <c r="B569" t="s">
        <v>6660</v>
      </c>
      <c r="D569" t="s">
        <v>8326</v>
      </c>
      <c r="E569" t="s">
        <v>8327</v>
      </c>
      <c r="F569" t="s">
        <v>8328</v>
      </c>
      <c r="G569">
        <v>886</v>
      </c>
      <c r="H569" t="s">
        <v>8144</v>
      </c>
    </row>
    <row r="570" spans="1:8" ht="17.55" customHeight="1" x14ac:dyDescent="0.45">
      <c r="A570" s="242" t="s">
        <v>2679</v>
      </c>
      <c r="B570" t="s">
        <v>8084</v>
      </c>
      <c r="D570" t="s">
        <v>8329</v>
      </c>
      <c r="E570" t="s">
        <v>8330</v>
      </c>
      <c r="F570" t="s">
        <v>8331</v>
      </c>
      <c r="G570">
        <v>886</v>
      </c>
      <c r="H570" t="s">
        <v>8144</v>
      </c>
    </row>
    <row r="571" spans="1:8" ht="17.55" customHeight="1" x14ac:dyDescent="0.45">
      <c r="A571" s="242" t="s">
        <v>2680</v>
      </c>
      <c r="B571" t="s">
        <v>5644</v>
      </c>
      <c r="D571" t="s">
        <v>8332</v>
      </c>
      <c r="E571" t="s">
        <v>8333</v>
      </c>
      <c r="F571" t="s">
        <v>8334</v>
      </c>
      <c r="G571">
        <v>1561</v>
      </c>
      <c r="H571" t="s">
        <v>8054</v>
      </c>
    </row>
    <row r="572" spans="1:8" ht="17.55" customHeight="1" x14ac:dyDescent="0.45">
      <c r="A572" s="242" t="s">
        <v>2681</v>
      </c>
      <c r="B572" t="s">
        <v>6644</v>
      </c>
      <c r="D572" t="s">
        <v>8335</v>
      </c>
      <c r="E572" t="s">
        <v>8336</v>
      </c>
      <c r="F572" t="s">
        <v>6197</v>
      </c>
      <c r="G572">
        <v>1561</v>
      </c>
      <c r="H572" t="s">
        <v>8054</v>
      </c>
    </row>
    <row r="573" spans="1:8" ht="17.55" customHeight="1" x14ac:dyDescent="0.45">
      <c r="A573" s="242" t="s">
        <v>2682</v>
      </c>
      <c r="B573" t="s">
        <v>6644</v>
      </c>
      <c r="D573" t="s">
        <v>8337</v>
      </c>
      <c r="E573" t="s">
        <v>8338</v>
      </c>
      <c r="F573" t="s">
        <v>8339</v>
      </c>
      <c r="G573">
        <v>1561</v>
      </c>
      <c r="H573" t="s">
        <v>8054</v>
      </c>
    </row>
    <row r="574" spans="1:8" ht="17.55" customHeight="1" x14ac:dyDescent="0.45">
      <c r="A574" s="242" t="s">
        <v>2683</v>
      </c>
      <c r="B574" t="s">
        <v>8248</v>
      </c>
      <c r="D574" t="s">
        <v>8340</v>
      </c>
      <c r="E574" t="s">
        <v>8341</v>
      </c>
      <c r="F574" t="s">
        <v>8290</v>
      </c>
      <c r="G574">
        <v>1561</v>
      </c>
      <c r="H574" t="s">
        <v>8144</v>
      </c>
    </row>
    <row r="575" spans="1:8" ht="17.55" customHeight="1" x14ac:dyDescent="0.45">
      <c r="A575" s="242" t="s">
        <v>2684</v>
      </c>
      <c r="B575" t="s">
        <v>8248</v>
      </c>
      <c r="D575" t="s">
        <v>8342</v>
      </c>
      <c r="E575" t="s">
        <v>8343</v>
      </c>
      <c r="F575" t="s">
        <v>6091</v>
      </c>
      <c r="G575">
        <v>1561</v>
      </c>
      <c r="H575" t="s">
        <v>8054</v>
      </c>
    </row>
    <row r="576" spans="1:8" ht="17.55" customHeight="1" x14ac:dyDescent="0.45">
      <c r="A576" s="242" t="s">
        <v>2685</v>
      </c>
      <c r="B576" t="s">
        <v>8248</v>
      </c>
      <c r="D576" t="s">
        <v>8344</v>
      </c>
      <c r="E576" t="s">
        <v>8345</v>
      </c>
      <c r="F576" t="s">
        <v>8290</v>
      </c>
      <c r="G576">
        <v>1561</v>
      </c>
      <c r="H576" t="s">
        <v>8054</v>
      </c>
    </row>
    <row r="577" spans="1:8" ht="17.55" customHeight="1" x14ac:dyDescent="0.45">
      <c r="A577" s="242" t="s">
        <v>2686</v>
      </c>
      <c r="B577" t="s">
        <v>8248</v>
      </c>
      <c r="D577" t="s">
        <v>8346</v>
      </c>
      <c r="E577" t="s">
        <v>8347</v>
      </c>
      <c r="F577" t="s">
        <v>8348</v>
      </c>
      <c r="G577">
        <v>1561</v>
      </c>
      <c r="H577" t="s">
        <v>8054</v>
      </c>
    </row>
    <row r="578" spans="1:8" ht="17.55" customHeight="1" x14ac:dyDescent="0.45">
      <c r="A578" s="242" t="s">
        <v>2687</v>
      </c>
      <c r="B578" t="s">
        <v>5644</v>
      </c>
      <c r="D578" t="s">
        <v>8349</v>
      </c>
      <c r="E578" t="s">
        <v>8350</v>
      </c>
      <c r="F578" t="s">
        <v>8305</v>
      </c>
      <c r="G578">
        <v>721</v>
      </c>
      <c r="H578" t="s">
        <v>8054</v>
      </c>
    </row>
    <row r="579" spans="1:8" ht="17.55" customHeight="1" x14ac:dyDescent="0.45">
      <c r="A579" s="242" t="s">
        <v>2688</v>
      </c>
      <c r="B579" t="s">
        <v>6880</v>
      </c>
      <c r="D579" t="s">
        <v>8351</v>
      </c>
      <c r="E579" t="s">
        <v>8350</v>
      </c>
      <c r="F579" t="s">
        <v>8352</v>
      </c>
      <c r="G579">
        <v>721</v>
      </c>
      <c r="H579" t="s">
        <v>8054</v>
      </c>
    </row>
    <row r="580" spans="1:8" ht="17.55" customHeight="1" x14ac:dyDescent="0.45">
      <c r="A580" s="242" t="s">
        <v>2689</v>
      </c>
      <c r="B580" t="s">
        <v>8241</v>
      </c>
      <c r="D580" t="s">
        <v>8353</v>
      </c>
      <c r="E580" t="s">
        <v>8354</v>
      </c>
      <c r="F580" t="s">
        <v>8122</v>
      </c>
      <c r="G580">
        <v>721</v>
      </c>
      <c r="H580" t="s">
        <v>8054</v>
      </c>
    </row>
    <row r="581" spans="1:8" ht="17.55" customHeight="1" x14ac:dyDescent="0.45">
      <c r="A581" s="242" t="s">
        <v>2690</v>
      </c>
      <c r="B581" t="s">
        <v>8241</v>
      </c>
      <c r="D581" t="s">
        <v>8355</v>
      </c>
      <c r="E581" t="s">
        <v>8350</v>
      </c>
      <c r="F581" t="s">
        <v>8356</v>
      </c>
      <c r="G581">
        <v>721</v>
      </c>
      <c r="H581" t="s">
        <v>8054</v>
      </c>
    </row>
    <row r="582" spans="1:8" ht="17.55" customHeight="1" x14ac:dyDescent="0.45">
      <c r="A582" s="242" t="s">
        <v>2691</v>
      </c>
      <c r="B582" t="s">
        <v>8276</v>
      </c>
      <c r="D582" t="s">
        <v>8357</v>
      </c>
      <c r="E582" t="s">
        <v>8358</v>
      </c>
      <c r="F582" t="s">
        <v>8359</v>
      </c>
      <c r="G582">
        <v>721</v>
      </c>
      <c r="H582" t="s">
        <v>8054</v>
      </c>
    </row>
    <row r="583" spans="1:8" ht="17.55" customHeight="1" x14ac:dyDescent="0.45">
      <c r="A583" s="242" t="s">
        <v>2692</v>
      </c>
      <c r="B583" t="s">
        <v>8276</v>
      </c>
      <c r="D583" t="s">
        <v>8360</v>
      </c>
      <c r="E583" t="s">
        <v>8361</v>
      </c>
      <c r="F583" t="s">
        <v>6178</v>
      </c>
      <c r="G583">
        <v>721</v>
      </c>
      <c r="H583" t="s">
        <v>8054</v>
      </c>
    </row>
    <row r="584" spans="1:8" ht="17.55" customHeight="1" x14ac:dyDescent="0.45">
      <c r="A584" s="242" t="s">
        <v>2693</v>
      </c>
      <c r="B584" t="s">
        <v>6644</v>
      </c>
      <c r="D584" t="s">
        <v>8362</v>
      </c>
      <c r="E584" t="s">
        <v>8358</v>
      </c>
      <c r="F584" t="s">
        <v>8240</v>
      </c>
      <c r="G584">
        <v>721</v>
      </c>
      <c r="H584" t="s">
        <v>8054</v>
      </c>
    </row>
    <row r="585" spans="1:8" ht="17.55" customHeight="1" x14ac:dyDescent="0.45">
      <c r="A585" s="242" t="s">
        <v>2694</v>
      </c>
      <c r="B585" t="s">
        <v>6755</v>
      </c>
      <c r="D585" t="s">
        <v>8363</v>
      </c>
      <c r="E585" t="s">
        <v>8364</v>
      </c>
      <c r="F585" t="s">
        <v>8365</v>
      </c>
      <c r="G585">
        <v>721</v>
      </c>
      <c r="H585" t="s">
        <v>8144</v>
      </c>
    </row>
    <row r="586" spans="1:8" ht="17.55" customHeight="1" x14ac:dyDescent="0.45">
      <c r="A586" s="242" t="s">
        <v>2695</v>
      </c>
      <c r="B586" t="s">
        <v>6755</v>
      </c>
      <c r="D586" t="s">
        <v>8366</v>
      </c>
      <c r="E586" t="s">
        <v>8367</v>
      </c>
      <c r="F586" t="s">
        <v>8240</v>
      </c>
      <c r="G586">
        <v>721</v>
      </c>
      <c r="H586" t="s">
        <v>8054</v>
      </c>
    </row>
    <row r="587" spans="1:8" ht="17.55" customHeight="1" x14ac:dyDescent="0.45">
      <c r="A587" s="242" t="s">
        <v>2696</v>
      </c>
      <c r="B587" t="s">
        <v>8084</v>
      </c>
      <c r="D587" t="s">
        <v>8368</v>
      </c>
      <c r="E587" t="s">
        <v>8358</v>
      </c>
      <c r="F587" t="s">
        <v>8369</v>
      </c>
      <c r="G587">
        <v>721</v>
      </c>
      <c r="H587" t="s">
        <v>8054</v>
      </c>
    </row>
    <row r="588" spans="1:8" ht="17.55" customHeight="1" x14ac:dyDescent="0.45">
      <c r="A588" s="242" t="s">
        <v>2697</v>
      </c>
      <c r="B588" t="s">
        <v>8084</v>
      </c>
      <c r="D588" t="s">
        <v>8370</v>
      </c>
      <c r="E588" t="s">
        <v>8371</v>
      </c>
      <c r="F588" t="s">
        <v>8372</v>
      </c>
      <c r="G588">
        <v>721</v>
      </c>
      <c r="H588" t="s">
        <v>8054</v>
      </c>
    </row>
    <row r="589" spans="1:8" ht="17.55" customHeight="1" x14ac:dyDescent="0.45">
      <c r="A589" s="242" t="s">
        <v>2698</v>
      </c>
      <c r="B589" t="s">
        <v>8373</v>
      </c>
      <c r="D589" t="s">
        <v>8374</v>
      </c>
      <c r="E589" t="s">
        <v>8350</v>
      </c>
      <c r="F589" t="s">
        <v>8375</v>
      </c>
      <c r="G589">
        <v>721</v>
      </c>
      <c r="H589" t="s">
        <v>8054</v>
      </c>
    </row>
    <row r="590" spans="1:8" ht="17.55" customHeight="1" x14ac:dyDescent="0.45">
      <c r="A590" s="242" t="s">
        <v>2699</v>
      </c>
      <c r="B590" t="s">
        <v>5644</v>
      </c>
      <c r="D590" t="s">
        <v>8376</v>
      </c>
      <c r="E590" t="s">
        <v>8377</v>
      </c>
      <c r="F590" t="s">
        <v>8284</v>
      </c>
      <c r="G590">
        <v>528</v>
      </c>
      <c r="H590" t="s">
        <v>8144</v>
      </c>
    </row>
    <row r="591" spans="1:8" ht="17.55" customHeight="1" x14ac:dyDescent="0.45">
      <c r="A591" s="242" t="s">
        <v>2700</v>
      </c>
      <c r="B591" t="s">
        <v>8241</v>
      </c>
      <c r="D591" t="s">
        <v>8378</v>
      </c>
      <c r="E591" t="s">
        <v>8379</v>
      </c>
      <c r="F591" t="s">
        <v>8053</v>
      </c>
      <c r="G591">
        <v>528</v>
      </c>
      <c r="H591" t="s">
        <v>8144</v>
      </c>
    </row>
    <row r="592" spans="1:8" ht="17.55" customHeight="1" x14ac:dyDescent="0.45">
      <c r="A592" s="242" t="s">
        <v>2701</v>
      </c>
      <c r="B592" t="s">
        <v>8276</v>
      </c>
      <c r="D592" t="s">
        <v>8380</v>
      </c>
      <c r="E592" t="s">
        <v>8381</v>
      </c>
      <c r="F592" t="s">
        <v>8382</v>
      </c>
      <c r="G592">
        <v>528</v>
      </c>
      <c r="H592" t="s">
        <v>8144</v>
      </c>
    </row>
    <row r="593" spans="1:8" ht="17.55" customHeight="1" x14ac:dyDescent="0.45">
      <c r="A593" s="242" t="s">
        <v>2702</v>
      </c>
      <c r="B593" t="s">
        <v>6755</v>
      </c>
      <c r="D593" t="s">
        <v>8383</v>
      </c>
      <c r="E593" t="s">
        <v>8377</v>
      </c>
      <c r="F593" t="s">
        <v>8076</v>
      </c>
      <c r="G593">
        <v>528</v>
      </c>
      <c r="H593" t="s">
        <v>8144</v>
      </c>
    </row>
    <row r="594" spans="1:8" ht="17.55" customHeight="1" x14ac:dyDescent="0.45">
      <c r="A594" s="242" t="s">
        <v>2703</v>
      </c>
      <c r="B594" t="s">
        <v>8084</v>
      </c>
      <c r="D594" t="s">
        <v>8384</v>
      </c>
      <c r="E594" t="s">
        <v>8385</v>
      </c>
      <c r="F594" t="s">
        <v>8071</v>
      </c>
      <c r="G594">
        <v>528</v>
      </c>
      <c r="H594" t="s">
        <v>8144</v>
      </c>
    </row>
    <row r="595" spans="1:8" ht="17.55" customHeight="1" x14ac:dyDescent="0.45">
      <c r="A595" s="242" t="s">
        <v>2704</v>
      </c>
      <c r="B595" t="s">
        <v>5644</v>
      </c>
      <c r="D595" t="s">
        <v>8386</v>
      </c>
      <c r="E595" t="s">
        <v>8387</v>
      </c>
      <c r="F595" t="s">
        <v>8365</v>
      </c>
      <c r="G595">
        <v>527</v>
      </c>
      <c r="H595" t="s">
        <v>8144</v>
      </c>
    </row>
    <row r="596" spans="1:8" ht="17.55" customHeight="1" x14ac:dyDescent="0.45">
      <c r="A596" s="242" t="s">
        <v>2705</v>
      </c>
      <c r="B596" t="s">
        <v>8241</v>
      </c>
      <c r="D596" t="s">
        <v>8388</v>
      </c>
      <c r="E596" t="s">
        <v>8389</v>
      </c>
      <c r="F596" t="s">
        <v>8390</v>
      </c>
      <c r="G596">
        <v>527</v>
      </c>
      <c r="H596" t="s">
        <v>8144</v>
      </c>
    </row>
    <row r="597" spans="1:8" ht="17.55" customHeight="1" x14ac:dyDescent="0.45">
      <c r="A597" s="242" t="s">
        <v>2706</v>
      </c>
      <c r="B597" t="s">
        <v>8241</v>
      </c>
      <c r="D597" t="s">
        <v>8391</v>
      </c>
      <c r="E597" t="s">
        <v>8392</v>
      </c>
      <c r="F597" t="s">
        <v>8393</v>
      </c>
      <c r="G597">
        <v>527</v>
      </c>
      <c r="H597" t="s">
        <v>8144</v>
      </c>
    </row>
    <row r="598" spans="1:8" ht="17.55" customHeight="1" x14ac:dyDescent="0.45">
      <c r="A598" s="242" t="s">
        <v>2707</v>
      </c>
      <c r="B598" t="s">
        <v>8276</v>
      </c>
      <c r="D598" t="s">
        <v>8394</v>
      </c>
      <c r="E598" t="s">
        <v>8395</v>
      </c>
      <c r="F598" t="s">
        <v>8396</v>
      </c>
      <c r="G598">
        <v>527</v>
      </c>
      <c r="H598" t="s">
        <v>8144</v>
      </c>
    </row>
    <row r="599" spans="1:8" ht="17.55" customHeight="1" x14ac:dyDescent="0.45">
      <c r="A599" s="242" t="s">
        <v>2708</v>
      </c>
      <c r="B599" t="s">
        <v>6755</v>
      </c>
      <c r="D599" t="s">
        <v>8397</v>
      </c>
      <c r="E599" t="s">
        <v>8387</v>
      </c>
      <c r="F599" t="s">
        <v>8073</v>
      </c>
      <c r="G599">
        <v>527</v>
      </c>
      <c r="H599" t="s">
        <v>8144</v>
      </c>
    </row>
    <row r="600" spans="1:8" ht="17.55" customHeight="1" x14ac:dyDescent="0.45">
      <c r="A600" s="242" t="s">
        <v>2709</v>
      </c>
      <c r="B600" t="s">
        <v>8084</v>
      </c>
      <c r="D600" t="s">
        <v>8398</v>
      </c>
      <c r="E600" t="s">
        <v>8395</v>
      </c>
      <c r="F600" t="s">
        <v>8365</v>
      </c>
      <c r="G600">
        <v>527</v>
      </c>
      <c r="H600" t="s">
        <v>8144</v>
      </c>
    </row>
    <row r="601" spans="1:8" ht="17.55" customHeight="1" x14ac:dyDescent="0.45">
      <c r="A601" s="242" t="s">
        <v>2710</v>
      </c>
      <c r="B601" t="s">
        <v>5644</v>
      </c>
      <c r="D601" t="s">
        <v>8399</v>
      </c>
      <c r="E601" t="s">
        <v>8400</v>
      </c>
      <c r="F601" t="s">
        <v>8053</v>
      </c>
      <c r="G601">
        <v>824</v>
      </c>
      <c r="H601" t="s">
        <v>8054</v>
      </c>
    </row>
    <row r="602" spans="1:8" ht="17.55" customHeight="1" x14ac:dyDescent="0.45">
      <c r="A602" s="242" t="s">
        <v>2711</v>
      </c>
      <c r="B602" t="s">
        <v>5644</v>
      </c>
      <c r="D602" t="s">
        <v>8401</v>
      </c>
      <c r="E602" t="s">
        <v>8402</v>
      </c>
      <c r="F602" t="s">
        <v>8053</v>
      </c>
      <c r="G602">
        <v>824</v>
      </c>
      <c r="H602" t="s">
        <v>8054</v>
      </c>
    </row>
    <row r="603" spans="1:8" ht="17.55" customHeight="1" x14ac:dyDescent="0.45">
      <c r="A603" s="242" t="s">
        <v>2712</v>
      </c>
      <c r="B603" t="s">
        <v>5644</v>
      </c>
      <c r="D603" t="s">
        <v>8403</v>
      </c>
      <c r="E603" t="s">
        <v>8404</v>
      </c>
      <c r="F603" t="s">
        <v>8405</v>
      </c>
      <c r="G603">
        <v>824</v>
      </c>
      <c r="H603" t="s">
        <v>8054</v>
      </c>
    </row>
    <row r="604" spans="1:8" ht="17.55" customHeight="1" x14ac:dyDescent="0.45">
      <c r="A604" s="242" t="s">
        <v>2713</v>
      </c>
      <c r="B604" t="s">
        <v>5644</v>
      </c>
      <c r="D604" t="s">
        <v>8406</v>
      </c>
      <c r="E604" t="s">
        <v>8407</v>
      </c>
      <c r="F604" t="s">
        <v>5661</v>
      </c>
      <c r="G604">
        <v>699</v>
      </c>
      <c r="H604" t="s">
        <v>8054</v>
      </c>
    </row>
    <row r="605" spans="1:8" ht="17.55" customHeight="1" x14ac:dyDescent="0.45">
      <c r="A605" s="242" t="s">
        <v>2714</v>
      </c>
      <c r="B605" t="str">
        <f>B604</f>
        <v>2
東書</v>
      </c>
      <c r="D605" t="s">
        <v>8408</v>
      </c>
      <c r="E605" t="s">
        <v>8409</v>
      </c>
      <c r="F605" t="s">
        <v>8410</v>
      </c>
      <c r="G605">
        <v>125</v>
      </c>
      <c r="H605" t="s">
        <v>8054</v>
      </c>
    </row>
    <row r="606" spans="1:8" ht="17.55" customHeight="1" x14ac:dyDescent="0.45">
      <c r="A606" s="242" t="s">
        <v>2715</v>
      </c>
      <c r="B606" t="s">
        <v>8241</v>
      </c>
      <c r="D606" t="s">
        <v>8411</v>
      </c>
      <c r="E606" t="s">
        <v>8412</v>
      </c>
      <c r="F606" t="s">
        <v>8091</v>
      </c>
      <c r="G606">
        <v>824</v>
      </c>
      <c r="H606" t="s">
        <v>8054</v>
      </c>
    </row>
    <row r="607" spans="1:8" ht="17.55" customHeight="1" x14ac:dyDescent="0.45">
      <c r="A607" s="242" t="s">
        <v>2716</v>
      </c>
      <c r="B607" t="s">
        <v>8241</v>
      </c>
      <c r="D607" t="s">
        <v>8413</v>
      </c>
      <c r="E607" t="s">
        <v>8414</v>
      </c>
      <c r="F607" t="s">
        <v>8415</v>
      </c>
      <c r="G607">
        <v>824</v>
      </c>
      <c r="H607" t="s">
        <v>8054</v>
      </c>
    </row>
    <row r="608" spans="1:8" ht="17.55" customHeight="1" x14ac:dyDescent="0.45">
      <c r="A608" s="242" t="s">
        <v>2717</v>
      </c>
      <c r="B608" t="s">
        <v>8241</v>
      </c>
      <c r="D608" t="s">
        <v>8416</v>
      </c>
      <c r="E608" t="s">
        <v>8417</v>
      </c>
      <c r="F608" t="s">
        <v>8418</v>
      </c>
      <c r="G608">
        <v>824</v>
      </c>
      <c r="H608" t="s">
        <v>8054</v>
      </c>
    </row>
    <row r="609" spans="1:8" ht="17.55" customHeight="1" x14ac:dyDescent="0.45">
      <c r="A609" s="242" t="s">
        <v>2718</v>
      </c>
      <c r="B609" t="s">
        <v>6049</v>
      </c>
      <c r="D609" t="s">
        <v>8419</v>
      </c>
      <c r="E609" t="s">
        <v>8420</v>
      </c>
      <c r="F609" t="s">
        <v>8421</v>
      </c>
      <c r="G609">
        <v>824</v>
      </c>
      <c r="H609" t="s">
        <v>8054</v>
      </c>
    </row>
    <row r="610" spans="1:8" ht="17.55" customHeight="1" x14ac:dyDescent="0.45">
      <c r="A610" s="242" t="s">
        <v>2719</v>
      </c>
      <c r="B610" t="s">
        <v>6049</v>
      </c>
      <c r="D610" t="s">
        <v>8422</v>
      </c>
      <c r="E610" t="s">
        <v>8414</v>
      </c>
      <c r="F610" t="s">
        <v>8423</v>
      </c>
      <c r="G610">
        <v>824</v>
      </c>
      <c r="H610" t="s">
        <v>8054</v>
      </c>
    </row>
    <row r="611" spans="1:8" ht="17.55" customHeight="1" x14ac:dyDescent="0.45">
      <c r="A611" s="242" t="s">
        <v>2720</v>
      </c>
      <c r="B611" t="s">
        <v>6049</v>
      </c>
      <c r="D611" t="s">
        <v>8424</v>
      </c>
      <c r="E611" t="s">
        <v>8425</v>
      </c>
      <c r="F611" t="s">
        <v>8091</v>
      </c>
      <c r="G611">
        <v>824</v>
      </c>
      <c r="H611" t="s">
        <v>8054</v>
      </c>
    </row>
    <row r="612" spans="1:8" ht="17.55" customHeight="1" x14ac:dyDescent="0.45">
      <c r="A612" s="242" t="s">
        <v>2721</v>
      </c>
      <c r="B612" t="s">
        <v>6755</v>
      </c>
      <c r="D612" t="s">
        <v>8426</v>
      </c>
      <c r="E612" t="s">
        <v>8420</v>
      </c>
      <c r="F612" t="s">
        <v>8076</v>
      </c>
      <c r="G612">
        <v>824</v>
      </c>
      <c r="H612" t="s">
        <v>8054</v>
      </c>
    </row>
    <row r="613" spans="1:8" ht="17.55" customHeight="1" x14ac:dyDescent="0.45">
      <c r="A613" s="242" t="s">
        <v>2722</v>
      </c>
      <c r="B613" t="s">
        <v>6755</v>
      </c>
      <c r="D613" t="s">
        <v>8427</v>
      </c>
      <c r="E613" t="s">
        <v>8428</v>
      </c>
      <c r="F613" t="s">
        <v>8429</v>
      </c>
      <c r="G613">
        <v>824</v>
      </c>
      <c r="H613" t="s">
        <v>8054</v>
      </c>
    </row>
    <row r="614" spans="1:8" ht="17.55" customHeight="1" x14ac:dyDescent="0.45">
      <c r="A614" s="242" t="s">
        <v>2723</v>
      </c>
      <c r="B614" t="s">
        <v>6755</v>
      </c>
      <c r="D614" t="s">
        <v>8430</v>
      </c>
      <c r="E614" t="s">
        <v>8431</v>
      </c>
      <c r="F614" t="s">
        <v>8078</v>
      </c>
      <c r="G614">
        <v>824</v>
      </c>
      <c r="H614" t="s">
        <v>8054</v>
      </c>
    </row>
    <row r="615" spans="1:8" ht="17.55" customHeight="1" x14ac:dyDescent="0.45">
      <c r="A615" s="242" t="s">
        <v>2724</v>
      </c>
      <c r="B615" t="s">
        <v>6755</v>
      </c>
      <c r="D615" t="s">
        <v>8432</v>
      </c>
      <c r="E615" t="s">
        <v>8433</v>
      </c>
      <c r="F615" t="s">
        <v>8434</v>
      </c>
      <c r="G615">
        <v>824</v>
      </c>
      <c r="H615" t="s">
        <v>8054</v>
      </c>
    </row>
    <row r="616" spans="1:8" ht="17.55" customHeight="1" x14ac:dyDescent="0.45">
      <c r="A616" s="242" t="s">
        <v>2725</v>
      </c>
      <c r="B616" t="s">
        <v>6755</v>
      </c>
      <c r="D616" t="s">
        <v>8435</v>
      </c>
      <c r="E616" t="s">
        <v>8436</v>
      </c>
      <c r="F616" t="s">
        <v>8437</v>
      </c>
      <c r="G616">
        <v>824</v>
      </c>
      <c r="H616" t="s">
        <v>8054</v>
      </c>
    </row>
    <row r="617" spans="1:8" ht="17.55" customHeight="1" x14ac:dyDescent="0.45">
      <c r="A617" s="242" t="s">
        <v>2726</v>
      </c>
      <c r="B617" t="s">
        <v>6755</v>
      </c>
      <c r="D617" t="s">
        <v>8438</v>
      </c>
      <c r="E617" t="s">
        <v>8439</v>
      </c>
      <c r="F617" t="s">
        <v>8440</v>
      </c>
      <c r="G617">
        <v>824</v>
      </c>
      <c r="H617" t="s">
        <v>8054</v>
      </c>
    </row>
    <row r="618" spans="1:8" ht="17.55" customHeight="1" x14ac:dyDescent="0.45">
      <c r="A618" s="242" t="s">
        <v>2727</v>
      </c>
      <c r="B618" t="s">
        <v>8084</v>
      </c>
      <c r="D618" t="s">
        <v>8441</v>
      </c>
      <c r="E618" t="s">
        <v>8414</v>
      </c>
      <c r="F618" t="s">
        <v>8393</v>
      </c>
      <c r="G618">
        <v>697</v>
      </c>
      <c r="H618" t="s">
        <v>8054</v>
      </c>
    </row>
    <row r="619" spans="1:8" ht="17.55" customHeight="1" x14ac:dyDescent="0.45">
      <c r="A619" s="242" t="s">
        <v>2728</v>
      </c>
      <c r="B619" t="str">
        <f>B618</f>
        <v>183
第一</v>
      </c>
      <c r="D619" t="s">
        <v>8442</v>
      </c>
      <c r="E619" t="s">
        <v>8443</v>
      </c>
      <c r="F619" t="s">
        <v>8444</v>
      </c>
      <c r="G619">
        <v>127</v>
      </c>
      <c r="H619" t="s">
        <v>8054</v>
      </c>
    </row>
    <row r="620" spans="1:8" ht="17.55" customHeight="1" x14ac:dyDescent="0.45">
      <c r="A620" s="242" t="s">
        <v>2729</v>
      </c>
      <c r="B620" t="s">
        <v>5644</v>
      </c>
      <c r="D620" t="s">
        <v>8445</v>
      </c>
      <c r="E620" t="s">
        <v>8446</v>
      </c>
      <c r="F620" t="s">
        <v>8071</v>
      </c>
      <c r="G620">
        <v>867</v>
      </c>
      <c r="H620" t="s">
        <v>8144</v>
      </c>
    </row>
    <row r="621" spans="1:8" ht="17.55" customHeight="1" x14ac:dyDescent="0.45">
      <c r="A621" s="242" t="s">
        <v>2730</v>
      </c>
      <c r="B621" t="s">
        <v>5644</v>
      </c>
      <c r="D621" t="s">
        <v>8447</v>
      </c>
      <c r="E621" t="s">
        <v>8448</v>
      </c>
      <c r="F621" t="s">
        <v>5647</v>
      </c>
      <c r="G621">
        <v>689</v>
      </c>
      <c r="H621" t="s">
        <v>8144</v>
      </c>
    </row>
    <row r="622" spans="1:8" ht="17.55" customHeight="1" x14ac:dyDescent="0.45">
      <c r="A622" s="242" t="s">
        <v>2731</v>
      </c>
      <c r="B622" t="str">
        <f>B621</f>
        <v>2
東書</v>
      </c>
      <c r="D622" t="s">
        <v>8449</v>
      </c>
      <c r="E622" t="s">
        <v>8450</v>
      </c>
      <c r="F622" t="s">
        <v>8451</v>
      </c>
      <c r="G622">
        <v>178</v>
      </c>
      <c r="H622" t="s">
        <v>8144</v>
      </c>
    </row>
    <row r="623" spans="1:8" ht="17.55" customHeight="1" x14ac:dyDescent="0.45">
      <c r="A623" s="242" t="s">
        <v>2732</v>
      </c>
      <c r="B623" t="s">
        <v>5644</v>
      </c>
      <c r="D623" t="s">
        <v>8452</v>
      </c>
      <c r="E623" t="s">
        <v>8453</v>
      </c>
      <c r="F623" t="s">
        <v>8454</v>
      </c>
      <c r="G623">
        <v>867</v>
      </c>
      <c r="H623" t="s">
        <v>8054</v>
      </c>
    </row>
    <row r="624" spans="1:8" ht="17.55" customHeight="1" x14ac:dyDescent="0.45">
      <c r="A624" s="242" t="s">
        <v>2733</v>
      </c>
      <c r="B624" t="s">
        <v>5644</v>
      </c>
      <c r="D624" t="s">
        <v>8455</v>
      </c>
      <c r="E624" t="s">
        <v>8456</v>
      </c>
      <c r="F624" t="s">
        <v>8457</v>
      </c>
      <c r="G624">
        <v>867</v>
      </c>
      <c r="H624" t="s">
        <v>8054</v>
      </c>
    </row>
    <row r="625" spans="1:8" ht="17.55" customHeight="1" x14ac:dyDescent="0.45">
      <c r="A625" s="242" t="s">
        <v>2734</v>
      </c>
      <c r="B625" t="s">
        <v>8241</v>
      </c>
      <c r="D625" t="s">
        <v>8458</v>
      </c>
      <c r="E625" t="s">
        <v>8459</v>
      </c>
      <c r="F625" t="s">
        <v>8460</v>
      </c>
      <c r="G625">
        <v>867</v>
      </c>
      <c r="H625" t="s">
        <v>8054</v>
      </c>
    </row>
    <row r="626" spans="1:8" ht="17.55" customHeight="1" x14ac:dyDescent="0.45">
      <c r="A626" s="242" t="s">
        <v>2735</v>
      </c>
      <c r="B626" t="s">
        <v>8241</v>
      </c>
      <c r="D626" t="s">
        <v>8461</v>
      </c>
      <c r="E626" t="s">
        <v>8462</v>
      </c>
      <c r="F626" t="s">
        <v>8382</v>
      </c>
      <c r="G626">
        <v>867</v>
      </c>
      <c r="H626" t="s">
        <v>8054</v>
      </c>
    </row>
    <row r="627" spans="1:8" ht="17.55" customHeight="1" x14ac:dyDescent="0.45">
      <c r="A627" s="242" t="s">
        <v>2736</v>
      </c>
      <c r="B627" t="s">
        <v>8241</v>
      </c>
      <c r="D627" t="s">
        <v>8463</v>
      </c>
      <c r="E627" t="s">
        <v>8464</v>
      </c>
      <c r="F627" t="s">
        <v>8437</v>
      </c>
      <c r="G627">
        <v>867</v>
      </c>
      <c r="H627" t="s">
        <v>8054</v>
      </c>
    </row>
    <row r="628" spans="1:8" ht="17.55" customHeight="1" x14ac:dyDescent="0.45">
      <c r="A628" s="242" t="s">
        <v>2737</v>
      </c>
      <c r="B628" t="s">
        <v>6049</v>
      </c>
      <c r="D628" t="s">
        <v>8465</v>
      </c>
      <c r="E628" t="s">
        <v>8466</v>
      </c>
      <c r="F628" t="s">
        <v>8467</v>
      </c>
      <c r="G628">
        <v>867</v>
      </c>
      <c r="H628" t="s">
        <v>8054</v>
      </c>
    </row>
    <row r="629" spans="1:8" ht="17.55" customHeight="1" x14ac:dyDescent="0.45">
      <c r="A629" s="242" t="s">
        <v>2738</v>
      </c>
      <c r="B629" t="s">
        <v>6049</v>
      </c>
      <c r="D629" t="s">
        <v>8468</v>
      </c>
      <c r="E629" t="s">
        <v>8462</v>
      </c>
      <c r="F629" t="s">
        <v>8469</v>
      </c>
      <c r="G629">
        <v>867</v>
      </c>
      <c r="H629" t="s">
        <v>8054</v>
      </c>
    </row>
    <row r="630" spans="1:8" ht="17.55" customHeight="1" x14ac:dyDescent="0.45">
      <c r="A630" s="242" t="s">
        <v>2739</v>
      </c>
      <c r="B630" t="s">
        <v>6049</v>
      </c>
      <c r="D630" t="s">
        <v>8470</v>
      </c>
      <c r="E630" t="s">
        <v>8471</v>
      </c>
      <c r="F630" t="s">
        <v>8472</v>
      </c>
      <c r="G630">
        <v>867</v>
      </c>
      <c r="H630" t="s">
        <v>8054</v>
      </c>
    </row>
    <row r="631" spans="1:8" ht="17.55" customHeight="1" x14ac:dyDescent="0.45">
      <c r="A631" s="242" t="s">
        <v>2740</v>
      </c>
      <c r="B631" t="s">
        <v>6755</v>
      </c>
      <c r="D631" t="s">
        <v>8473</v>
      </c>
      <c r="E631" t="s">
        <v>8474</v>
      </c>
      <c r="F631" t="s">
        <v>8475</v>
      </c>
      <c r="G631">
        <v>867</v>
      </c>
      <c r="H631" t="s">
        <v>8144</v>
      </c>
    </row>
    <row r="632" spans="1:8" ht="17.55" customHeight="1" x14ac:dyDescent="0.45">
      <c r="A632" s="242" t="s">
        <v>2741</v>
      </c>
      <c r="B632" t="s">
        <v>6755</v>
      </c>
      <c r="D632" t="s">
        <v>8476</v>
      </c>
      <c r="E632" t="s">
        <v>8466</v>
      </c>
      <c r="F632" t="s">
        <v>8068</v>
      </c>
      <c r="G632">
        <v>867</v>
      </c>
      <c r="H632" t="s">
        <v>8054</v>
      </c>
    </row>
    <row r="633" spans="1:8" ht="17.55" customHeight="1" x14ac:dyDescent="0.45">
      <c r="A633" s="242" t="s">
        <v>2742</v>
      </c>
      <c r="B633" t="s">
        <v>6755</v>
      </c>
      <c r="D633" t="s">
        <v>8477</v>
      </c>
      <c r="E633" t="s">
        <v>8478</v>
      </c>
      <c r="F633" t="s">
        <v>8440</v>
      </c>
      <c r="G633">
        <v>867</v>
      </c>
      <c r="H633" t="s">
        <v>8054</v>
      </c>
    </row>
    <row r="634" spans="1:8" ht="17.55" customHeight="1" x14ac:dyDescent="0.45">
      <c r="A634" s="242" t="s">
        <v>2743</v>
      </c>
      <c r="B634" t="s">
        <v>6755</v>
      </c>
      <c r="D634" t="s">
        <v>8479</v>
      </c>
      <c r="E634" t="s">
        <v>8480</v>
      </c>
      <c r="F634" t="s">
        <v>8481</v>
      </c>
      <c r="G634">
        <v>867</v>
      </c>
      <c r="H634" t="s">
        <v>8054</v>
      </c>
    </row>
    <row r="635" spans="1:8" ht="17.55" customHeight="1" x14ac:dyDescent="0.45">
      <c r="A635" s="242" t="s">
        <v>2744</v>
      </c>
      <c r="B635" t="s">
        <v>6755</v>
      </c>
      <c r="D635" t="s">
        <v>8482</v>
      </c>
      <c r="E635" t="s">
        <v>8483</v>
      </c>
      <c r="F635" t="s">
        <v>8076</v>
      </c>
      <c r="G635">
        <v>867</v>
      </c>
      <c r="H635" t="s">
        <v>8054</v>
      </c>
    </row>
    <row r="636" spans="1:8" ht="17.55" customHeight="1" x14ac:dyDescent="0.45">
      <c r="A636" s="242" t="s">
        <v>2745</v>
      </c>
      <c r="B636" t="s">
        <v>6755</v>
      </c>
      <c r="D636" t="s">
        <v>8484</v>
      </c>
      <c r="E636" t="s">
        <v>8485</v>
      </c>
      <c r="F636" t="s">
        <v>8212</v>
      </c>
      <c r="G636">
        <v>867</v>
      </c>
      <c r="H636" t="s">
        <v>8054</v>
      </c>
    </row>
    <row r="637" spans="1:8" ht="17.55" customHeight="1" x14ac:dyDescent="0.45">
      <c r="A637" s="242" t="s">
        <v>2746</v>
      </c>
      <c r="B637" t="s">
        <v>8084</v>
      </c>
      <c r="D637" t="s">
        <v>8486</v>
      </c>
      <c r="E637" t="s">
        <v>8462</v>
      </c>
      <c r="F637" t="s">
        <v>8071</v>
      </c>
      <c r="G637">
        <v>804</v>
      </c>
      <c r="H637" t="s">
        <v>8054</v>
      </c>
    </row>
    <row r="638" spans="1:8" ht="17.55" customHeight="1" x14ac:dyDescent="0.45">
      <c r="A638" s="242" t="s">
        <v>2747</v>
      </c>
      <c r="B638" t="str">
        <f>B637</f>
        <v>183
第一</v>
      </c>
      <c r="D638" t="s">
        <v>8487</v>
      </c>
      <c r="E638" t="s">
        <v>8488</v>
      </c>
      <c r="F638" t="s">
        <v>8489</v>
      </c>
      <c r="G638">
        <v>63</v>
      </c>
      <c r="H638" t="s">
        <v>8054</v>
      </c>
    </row>
    <row r="639" spans="1:8" ht="17.55" customHeight="1" x14ac:dyDescent="0.45">
      <c r="A639" s="242" t="s">
        <v>2748</v>
      </c>
      <c r="B639" t="s">
        <v>5644</v>
      </c>
      <c r="D639" t="s">
        <v>8490</v>
      </c>
      <c r="E639" t="s">
        <v>8491</v>
      </c>
      <c r="F639" t="s">
        <v>8382</v>
      </c>
      <c r="G639">
        <v>784</v>
      </c>
      <c r="H639" t="s">
        <v>8144</v>
      </c>
    </row>
    <row r="640" spans="1:8" ht="17.55" customHeight="1" x14ac:dyDescent="0.45">
      <c r="A640" s="242" t="s">
        <v>2750</v>
      </c>
      <c r="B640" t="s">
        <v>5644</v>
      </c>
      <c r="D640" t="s">
        <v>8492</v>
      </c>
      <c r="E640" t="s">
        <v>2749</v>
      </c>
      <c r="F640" t="s">
        <v>8078</v>
      </c>
      <c r="G640">
        <v>784</v>
      </c>
      <c r="H640" t="s">
        <v>8144</v>
      </c>
    </row>
    <row r="641" spans="1:8" ht="17.55" customHeight="1" x14ac:dyDescent="0.45">
      <c r="A641" s="242" t="s">
        <v>2752</v>
      </c>
      <c r="B641" t="s">
        <v>8241</v>
      </c>
      <c r="D641" t="s">
        <v>8493</v>
      </c>
      <c r="E641" t="s">
        <v>8494</v>
      </c>
      <c r="F641" t="s">
        <v>5661</v>
      </c>
      <c r="G641">
        <v>784</v>
      </c>
      <c r="H641" t="s">
        <v>5648</v>
      </c>
    </row>
    <row r="642" spans="1:8" ht="17.55" customHeight="1" x14ac:dyDescent="0.45">
      <c r="A642" s="242" t="s">
        <v>2754</v>
      </c>
      <c r="B642" t="s">
        <v>8241</v>
      </c>
      <c r="D642" t="s">
        <v>8495</v>
      </c>
      <c r="E642" t="s">
        <v>2751</v>
      </c>
      <c r="F642" t="s">
        <v>8434</v>
      </c>
      <c r="G642">
        <v>784</v>
      </c>
      <c r="H642" t="s">
        <v>8144</v>
      </c>
    </row>
    <row r="643" spans="1:8" ht="17.55" customHeight="1" x14ac:dyDescent="0.45">
      <c r="A643" s="242" t="s">
        <v>2756</v>
      </c>
      <c r="B643" t="s">
        <v>8241</v>
      </c>
      <c r="D643" t="s">
        <v>8496</v>
      </c>
      <c r="E643" t="s">
        <v>2753</v>
      </c>
      <c r="F643" t="s">
        <v>8415</v>
      </c>
      <c r="G643">
        <v>784</v>
      </c>
      <c r="H643" t="s">
        <v>8144</v>
      </c>
    </row>
    <row r="644" spans="1:8" ht="17.55" customHeight="1" x14ac:dyDescent="0.45">
      <c r="A644" s="242" t="s">
        <v>2757</v>
      </c>
      <c r="B644" t="s">
        <v>6049</v>
      </c>
      <c r="D644" t="s">
        <v>8497</v>
      </c>
      <c r="E644" t="s">
        <v>2755</v>
      </c>
      <c r="F644" t="s">
        <v>8204</v>
      </c>
      <c r="G644">
        <v>784</v>
      </c>
      <c r="H644" t="s">
        <v>8144</v>
      </c>
    </row>
    <row r="645" spans="1:8" ht="17.55" customHeight="1" x14ac:dyDescent="0.45">
      <c r="A645" s="242" t="s">
        <v>2759</v>
      </c>
      <c r="B645" t="s">
        <v>6049</v>
      </c>
      <c r="D645" t="s">
        <v>8498</v>
      </c>
      <c r="E645" t="s">
        <v>2753</v>
      </c>
      <c r="F645" t="s">
        <v>8499</v>
      </c>
      <c r="G645">
        <v>784</v>
      </c>
      <c r="H645" t="s">
        <v>8144</v>
      </c>
    </row>
    <row r="646" spans="1:8" ht="17.55" customHeight="1" x14ac:dyDescent="0.45">
      <c r="A646" s="242" t="s">
        <v>2760</v>
      </c>
      <c r="B646" t="s">
        <v>6049</v>
      </c>
      <c r="D646" t="s">
        <v>8500</v>
      </c>
      <c r="E646" t="s">
        <v>2758</v>
      </c>
      <c r="F646" t="s">
        <v>8423</v>
      </c>
      <c r="G646">
        <v>784</v>
      </c>
      <c r="H646" t="s">
        <v>8144</v>
      </c>
    </row>
    <row r="647" spans="1:8" ht="17.55" customHeight="1" x14ac:dyDescent="0.45">
      <c r="A647" s="242" t="s">
        <v>2762</v>
      </c>
      <c r="B647" t="s">
        <v>6755</v>
      </c>
      <c r="D647" t="s">
        <v>8501</v>
      </c>
      <c r="E647" t="s">
        <v>2755</v>
      </c>
      <c r="F647" t="s">
        <v>8481</v>
      </c>
      <c r="G647">
        <v>784</v>
      </c>
      <c r="H647" t="s">
        <v>8144</v>
      </c>
    </row>
    <row r="648" spans="1:8" ht="17.55" customHeight="1" x14ac:dyDescent="0.45">
      <c r="A648" s="242" t="s">
        <v>2764</v>
      </c>
      <c r="B648" t="s">
        <v>6755</v>
      </c>
      <c r="D648" t="s">
        <v>8502</v>
      </c>
      <c r="E648" t="s">
        <v>2761</v>
      </c>
      <c r="F648" t="s">
        <v>8053</v>
      </c>
      <c r="G648">
        <v>784</v>
      </c>
      <c r="H648" t="s">
        <v>8144</v>
      </c>
    </row>
    <row r="649" spans="1:8" ht="17.55" customHeight="1" x14ac:dyDescent="0.45">
      <c r="A649" s="242" t="s">
        <v>2766</v>
      </c>
      <c r="B649" t="s">
        <v>6755</v>
      </c>
      <c r="D649" t="s">
        <v>8503</v>
      </c>
      <c r="E649" t="s">
        <v>2763</v>
      </c>
      <c r="F649" t="s">
        <v>8078</v>
      </c>
      <c r="G649">
        <v>784</v>
      </c>
      <c r="H649" t="s">
        <v>8144</v>
      </c>
    </row>
    <row r="650" spans="1:8" ht="17.55" customHeight="1" x14ac:dyDescent="0.45">
      <c r="A650" s="242" t="s">
        <v>2768</v>
      </c>
      <c r="B650" t="s">
        <v>6755</v>
      </c>
      <c r="D650" t="s">
        <v>8504</v>
      </c>
      <c r="E650" t="s">
        <v>2765</v>
      </c>
      <c r="F650" t="s">
        <v>8091</v>
      </c>
      <c r="G650">
        <v>784</v>
      </c>
      <c r="H650" t="s">
        <v>8144</v>
      </c>
    </row>
    <row r="651" spans="1:8" ht="17.55" customHeight="1" x14ac:dyDescent="0.45">
      <c r="A651" s="242" t="s">
        <v>2769</v>
      </c>
      <c r="B651" t="s">
        <v>6755</v>
      </c>
      <c r="D651" t="s">
        <v>8505</v>
      </c>
      <c r="E651" t="s">
        <v>2767</v>
      </c>
      <c r="F651" t="s">
        <v>8481</v>
      </c>
      <c r="G651">
        <v>784</v>
      </c>
      <c r="H651" t="s">
        <v>8144</v>
      </c>
    </row>
    <row r="652" spans="1:8" ht="17.55" customHeight="1" x14ac:dyDescent="0.45">
      <c r="A652" s="242" t="s">
        <v>2770</v>
      </c>
      <c r="B652" t="s">
        <v>8084</v>
      </c>
      <c r="D652" t="s">
        <v>8506</v>
      </c>
      <c r="E652" t="s">
        <v>2753</v>
      </c>
      <c r="F652" t="s">
        <v>6017</v>
      </c>
      <c r="G652">
        <v>784</v>
      </c>
      <c r="H652" t="s">
        <v>5648</v>
      </c>
    </row>
    <row r="653" spans="1:8" ht="17.55" customHeight="1" x14ac:dyDescent="0.45">
      <c r="A653" s="242" t="s">
        <v>2771</v>
      </c>
      <c r="B653" t="s">
        <v>5644</v>
      </c>
      <c r="D653" t="s">
        <v>8507</v>
      </c>
      <c r="E653" t="s">
        <v>8508</v>
      </c>
      <c r="F653" t="s">
        <v>8219</v>
      </c>
      <c r="G653">
        <v>653</v>
      </c>
      <c r="H653" t="s">
        <v>8054</v>
      </c>
    </row>
    <row r="654" spans="1:8" ht="17.55" customHeight="1" x14ac:dyDescent="0.45">
      <c r="A654" s="242" t="s">
        <v>1905</v>
      </c>
      <c r="B654" t="s">
        <v>5644</v>
      </c>
      <c r="D654" t="s">
        <v>8509</v>
      </c>
      <c r="E654" t="s">
        <v>8510</v>
      </c>
      <c r="F654" t="s">
        <v>8511</v>
      </c>
      <c r="G654">
        <v>653</v>
      </c>
      <c r="H654" t="s">
        <v>8054</v>
      </c>
    </row>
    <row r="655" spans="1:8" ht="17.55" customHeight="1" x14ac:dyDescent="0.45">
      <c r="A655" s="242" t="s">
        <v>1906</v>
      </c>
      <c r="B655" t="s">
        <v>5644</v>
      </c>
      <c r="D655" t="s">
        <v>8512</v>
      </c>
      <c r="E655" t="s">
        <v>8513</v>
      </c>
      <c r="F655" t="s">
        <v>5647</v>
      </c>
      <c r="G655">
        <v>653</v>
      </c>
      <c r="H655" t="s">
        <v>8054</v>
      </c>
    </row>
    <row r="656" spans="1:8" ht="17.55" customHeight="1" x14ac:dyDescent="0.45">
      <c r="A656" s="242" t="s">
        <v>1907</v>
      </c>
      <c r="B656" t="s">
        <v>5644</v>
      </c>
      <c r="D656" t="s">
        <v>8514</v>
      </c>
      <c r="E656" t="s">
        <v>8515</v>
      </c>
      <c r="F656" t="s">
        <v>8516</v>
      </c>
      <c r="G656">
        <v>548</v>
      </c>
      <c r="H656" t="s">
        <v>8054</v>
      </c>
    </row>
    <row r="657" spans="1:8" ht="17.55" customHeight="1" x14ac:dyDescent="0.45">
      <c r="A657" s="242" t="s">
        <v>1908</v>
      </c>
      <c r="B657" t="str">
        <f>B656</f>
        <v>2
東書</v>
      </c>
      <c r="D657" t="s">
        <v>8517</v>
      </c>
      <c r="E657" t="s">
        <v>8518</v>
      </c>
      <c r="F657" t="s">
        <v>8519</v>
      </c>
      <c r="G657">
        <v>105</v>
      </c>
      <c r="H657" t="s">
        <v>8054</v>
      </c>
    </row>
    <row r="658" spans="1:8" ht="17.55" customHeight="1" x14ac:dyDescent="0.45">
      <c r="A658" s="242" t="s">
        <v>1909</v>
      </c>
      <c r="B658" t="s">
        <v>8241</v>
      </c>
      <c r="D658" t="s">
        <v>8520</v>
      </c>
      <c r="E658" t="s">
        <v>8521</v>
      </c>
      <c r="F658" t="s">
        <v>8522</v>
      </c>
      <c r="G658">
        <v>653</v>
      </c>
      <c r="H658" t="s">
        <v>8054</v>
      </c>
    </row>
    <row r="659" spans="1:8" ht="17.55" customHeight="1" x14ac:dyDescent="0.45">
      <c r="A659" s="242" t="s">
        <v>2772</v>
      </c>
      <c r="B659" t="s">
        <v>8241</v>
      </c>
      <c r="D659" t="s">
        <v>8523</v>
      </c>
      <c r="E659" t="s">
        <v>8524</v>
      </c>
      <c r="F659" t="s">
        <v>8522</v>
      </c>
      <c r="G659">
        <v>653</v>
      </c>
      <c r="H659" t="s">
        <v>8054</v>
      </c>
    </row>
    <row r="660" spans="1:8" ht="17.55" customHeight="1" x14ac:dyDescent="0.45">
      <c r="A660" s="242" t="s">
        <v>2773</v>
      </c>
      <c r="B660" t="s">
        <v>8241</v>
      </c>
      <c r="D660" t="s">
        <v>8525</v>
      </c>
      <c r="E660" t="s">
        <v>8526</v>
      </c>
      <c r="F660" t="s">
        <v>6059</v>
      </c>
      <c r="G660">
        <v>653</v>
      </c>
      <c r="H660" t="s">
        <v>8054</v>
      </c>
    </row>
    <row r="661" spans="1:8" ht="17.55" customHeight="1" x14ac:dyDescent="0.45">
      <c r="A661" s="242" t="s">
        <v>2774</v>
      </c>
      <c r="B661" t="s">
        <v>6049</v>
      </c>
      <c r="D661" t="s">
        <v>8527</v>
      </c>
      <c r="E661" t="s">
        <v>8528</v>
      </c>
      <c r="F661" t="s">
        <v>8529</v>
      </c>
      <c r="G661">
        <v>653</v>
      </c>
      <c r="H661" t="s">
        <v>8054</v>
      </c>
    </row>
    <row r="662" spans="1:8" ht="17.55" customHeight="1" x14ac:dyDescent="0.45">
      <c r="A662" s="242" t="s">
        <v>2775</v>
      </c>
      <c r="B662" t="s">
        <v>6049</v>
      </c>
      <c r="D662" t="s">
        <v>8530</v>
      </c>
      <c r="E662" t="s">
        <v>8524</v>
      </c>
      <c r="F662" t="s">
        <v>8531</v>
      </c>
      <c r="G662">
        <v>653</v>
      </c>
      <c r="H662" t="s">
        <v>8054</v>
      </c>
    </row>
    <row r="663" spans="1:8" ht="17.55" customHeight="1" x14ac:dyDescent="0.45">
      <c r="A663" s="242" t="s">
        <v>2776</v>
      </c>
      <c r="B663" t="s">
        <v>6049</v>
      </c>
      <c r="D663" t="s">
        <v>8532</v>
      </c>
      <c r="E663" t="s">
        <v>8533</v>
      </c>
      <c r="F663" t="s">
        <v>8531</v>
      </c>
      <c r="G663">
        <v>653</v>
      </c>
      <c r="H663" t="s">
        <v>8054</v>
      </c>
    </row>
    <row r="664" spans="1:8" ht="17.55" customHeight="1" x14ac:dyDescent="0.45">
      <c r="A664" s="242" t="s">
        <v>2777</v>
      </c>
      <c r="B664" t="s">
        <v>6755</v>
      </c>
      <c r="D664" t="s">
        <v>8534</v>
      </c>
      <c r="E664" t="s">
        <v>8528</v>
      </c>
      <c r="F664" t="s">
        <v>8535</v>
      </c>
      <c r="G664">
        <v>653</v>
      </c>
      <c r="H664" t="s">
        <v>8054</v>
      </c>
    </row>
    <row r="665" spans="1:8" ht="17.55" customHeight="1" x14ac:dyDescent="0.45">
      <c r="A665" s="242" t="s">
        <v>2778</v>
      </c>
      <c r="B665" t="s">
        <v>6755</v>
      </c>
      <c r="D665" t="s">
        <v>8536</v>
      </c>
      <c r="E665" t="s">
        <v>8537</v>
      </c>
      <c r="F665" t="s">
        <v>8538</v>
      </c>
      <c r="G665">
        <v>653</v>
      </c>
      <c r="H665" t="s">
        <v>8054</v>
      </c>
    </row>
    <row r="666" spans="1:8" ht="17.55" customHeight="1" x14ac:dyDescent="0.45">
      <c r="A666" s="242" t="s">
        <v>2779</v>
      </c>
      <c r="B666" t="s">
        <v>6755</v>
      </c>
      <c r="D666" t="s">
        <v>8539</v>
      </c>
      <c r="E666" t="s">
        <v>8540</v>
      </c>
      <c r="F666" t="s">
        <v>8541</v>
      </c>
      <c r="G666">
        <v>653</v>
      </c>
      <c r="H666" t="s">
        <v>8054</v>
      </c>
    </row>
    <row r="667" spans="1:8" ht="17.55" customHeight="1" x14ac:dyDescent="0.45">
      <c r="A667" s="242" t="s">
        <v>2780</v>
      </c>
      <c r="B667" t="s">
        <v>6755</v>
      </c>
      <c r="D667" t="s">
        <v>8542</v>
      </c>
      <c r="E667" t="s">
        <v>8543</v>
      </c>
      <c r="F667" t="s">
        <v>8544</v>
      </c>
      <c r="G667">
        <v>653</v>
      </c>
      <c r="H667" t="s">
        <v>8054</v>
      </c>
    </row>
    <row r="668" spans="1:8" ht="17.55" customHeight="1" x14ac:dyDescent="0.45">
      <c r="A668" s="242" t="s">
        <v>2781</v>
      </c>
      <c r="B668" t="s">
        <v>6755</v>
      </c>
      <c r="D668" t="s">
        <v>8545</v>
      </c>
      <c r="E668" t="s">
        <v>8546</v>
      </c>
      <c r="F668" t="s">
        <v>6059</v>
      </c>
      <c r="G668">
        <v>653</v>
      </c>
      <c r="H668" t="s">
        <v>8054</v>
      </c>
    </row>
    <row r="669" spans="1:8" ht="17.55" customHeight="1" x14ac:dyDescent="0.45">
      <c r="A669" s="242" t="s">
        <v>2782</v>
      </c>
      <c r="B669" t="s">
        <v>6755</v>
      </c>
      <c r="D669" t="s">
        <v>8547</v>
      </c>
      <c r="E669" t="s">
        <v>8548</v>
      </c>
      <c r="F669" t="s">
        <v>8415</v>
      </c>
      <c r="G669">
        <v>653</v>
      </c>
      <c r="H669" t="s">
        <v>8054</v>
      </c>
    </row>
    <row r="670" spans="1:8" ht="17.55" customHeight="1" x14ac:dyDescent="0.45">
      <c r="A670" s="242" t="s">
        <v>2784</v>
      </c>
      <c r="B670" t="s">
        <v>8084</v>
      </c>
      <c r="D670" t="s">
        <v>8549</v>
      </c>
      <c r="E670" t="s">
        <v>8550</v>
      </c>
      <c r="F670" t="s">
        <v>5929</v>
      </c>
      <c r="G670">
        <v>590</v>
      </c>
      <c r="H670" t="s">
        <v>8054</v>
      </c>
    </row>
    <row r="671" spans="1:8" ht="17.55" customHeight="1" x14ac:dyDescent="0.45">
      <c r="A671" s="242" t="s">
        <v>2786</v>
      </c>
      <c r="B671" t="str">
        <f>B670</f>
        <v>183
第一</v>
      </c>
      <c r="D671" t="s">
        <v>8551</v>
      </c>
      <c r="E671" t="s">
        <v>8552</v>
      </c>
      <c r="F671" t="s">
        <v>8489</v>
      </c>
      <c r="G671">
        <v>63</v>
      </c>
      <c r="H671" t="s">
        <v>8054</v>
      </c>
    </row>
    <row r="672" spans="1:8" ht="17.55" customHeight="1" x14ac:dyDescent="0.45">
      <c r="A672" s="242" t="s">
        <v>2788</v>
      </c>
      <c r="B672" t="s">
        <v>5644</v>
      </c>
      <c r="D672" t="s">
        <v>8553</v>
      </c>
      <c r="E672" t="s">
        <v>2783</v>
      </c>
      <c r="F672" t="s">
        <v>8544</v>
      </c>
      <c r="G672">
        <v>759</v>
      </c>
      <c r="H672" t="s">
        <v>8144</v>
      </c>
    </row>
    <row r="673" spans="1:8" ht="17.55" customHeight="1" x14ac:dyDescent="0.45">
      <c r="A673" s="242" t="s">
        <v>2790</v>
      </c>
      <c r="B673" t="s">
        <v>5644</v>
      </c>
      <c r="D673" t="s">
        <v>8554</v>
      </c>
      <c r="E673" t="s">
        <v>2785</v>
      </c>
      <c r="F673" t="s">
        <v>8555</v>
      </c>
      <c r="G673">
        <v>759</v>
      </c>
      <c r="H673" t="s">
        <v>8144</v>
      </c>
    </row>
    <row r="674" spans="1:8" ht="17.55" customHeight="1" x14ac:dyDescent="0.45">
      <c r="A674" s="242" t="s">
        <v>2792</v>
      </c>
      <c r="B674" t="s">
        <v>5644</v>
      </c>
      <c r="D674" t="s">
        <v>8556</v>
      </c>
      <c r="E674" t="s">
        <v>2787</v>
      </c>
      <c r="F674" t="s">
        <v>6059</v>
      </c>
      <c r="G674">
        <v>759</v>
      </c>
      <c r="H674" t="s">
        <v>8144</v>
      </c>
    </row>
    <row r="675" spans="1:8" ht="17.55" customHeight="1" x14ac:dyDescent="0.45">
      <c r="A675" s="242" t="s">
        <v>2794</v>
      </c>
      <c r="B675" t="s">
        <v>8241</v>
      </c>
      <c r="D675" t="s">
        <v>8557</v>
      </c>
      <c r="E675" t="s">
        <v>2789</v>
      </c>
      <c r="F675" t="s">
        <v>8558</v>
      </c>
      <c r="G675">
        <v>759</v>
      </c>
      <c r="H675" t="s">
        <v>8144</v>
      </c>
    </row>
    <row r="676" spans="1:8" ht="17.55" customHeight="1" x14ac:dyDescent="0.45">
      <c r="A676" s="242" t="s">
        <v>2796</v>
      </c>
      <c r="B676" t="s">
        <v>8241</v>
      </c>
      <c r="D676" t="s">
        <v>8559</v>
      </c>
      <c r="E676" t="s">
        <v>2791</v>
      </c>
      <c r="F676" t="s">
        <v>8560</v>
      </c>
      <c r="G676">
        <v>759</v>
      </c>
      <c r="H676" t="s">
        <v>8144</v>
      </c>
    </row>
    <row r="677" spans="1:8" ht="17.55" customHeight="1" x14ac:dyDescent="0.45">
      <c r="A677" s="242" t="s">
        <v>2797</v>
      </c>
      <c r="B677" t="s">
        <v>8241</v>
      </c>
      <c r="D677" t="s">
        <v>8561</v>
      </c>
      <c r="E677" t="s">
        <v>2793</v>
      </c>
      <c r="F677" t="s">
        <v>8562</v>
      </c>
      <c r="G677">
        <v>759</v>
      </c>
      <c r="H677" t="s">
        <v>8144</v>
      </c>
    </row>
    <row r="678" spans="1:8" ht="17.55" customHeight="1" x14ac:dyDescent="0.45">
      <c r="A678" s="242" t="s">
        <v>2799</v>
      </c>
      <c r="B678" t="s">
        <v>6049</v>
      </c>
      <c r="D678" t="s">
        <v>8563</v>
      </c>
      <c r="E678" t="s">
        <v>2795</v>
      </c>
      <c r="F678" t="s">
        <v>8564</v>
      </c>
      <c r="G678">
        <v>759</v>
      </c>
      <c r="H678" t="s">
        <v>8144</v>
      </c>
    </row>
    <row r="679" spans="1:8" ht="17.55" customHeight="1" x14ac:dyDescent="0.45">
      <c r="A679" s="242" t="s">
        <v>2800</v>
      </c>
      <c r="B679" t="s">
        <v>6049</v>
      </c>
      <c r="D679" t="s">
        <v>8565</v>
      </c>
      <c r="E679" t="s">
        <v>2791</v>
      </c>
      <c r="F679" t="s">
        <v>8566</v>
      </c>
      <c r="G679">
        <v>759</v>
      </c>
      <c r="H679" t="s">
        <v>8144</v>
      </c>
    </row>
    <row r="680" spans="1:8" ht="17.55" customHeight="1" x14ac:dyDescent="0.45">
      <c r="A680" s="242" t="s">
        <v>2802</v>
      </c>
      <c r="B680" t="s">
        <v>6049</v>
      </c>
      <c r="D680" t="s">
        <v>8567</v>
      </c>
      <c r="E680" t="s">
        <v>2798</v>
      </c>
      <c r="F680" t="s">
        <v>8566</v>
      </c>
      <c r="G680">
        <v>759</v>
      </c>
      <c r="H680" t="s">
        <v>8144</v>
      </c>
    </row>
    <row r="681" spans="1:8" ht="17.55" customHeight="1" x14ac:dyDescent="0.45">
      <c r="A681" s="242" t="s">
        <v>2804</v>
      </c>
      <c r="B681" t="s">
        <v>6755</v>
      </c>
      <c r="D681" t="s">
        <v>8568</v>
      </c>
      <c r="E681" t="s">
        <v>2795</v>
      </c>
      <c r="F681" t="s">
        <v>8232</v>
      </c>
      <c r="G681">
        <v>759</v>
      </c>
      <c r="H681" t="s">
        <v>8144</v>
      </c>
    </row>
    <row r="682" spans="1:8" ht="17.55" customHeight="1" x14ac:dyDescent="0.45">
      <c r="A682" s="242" t="s">
        <v>2806</v>
      </c>
      <c r="B682" t="s">
        <v>6755</v>
      </c>
      <c r="D682" t="s">
        <v>8569</v>
      </c>
      <c r="E682" t="s">
        <v>2801</v>
      </c>
      <c r="F682" t="s">
        <v>8544</v>
      </c>
      <c r="G682">
        <v>759</v>
      </c>
      <c r="H682" t="s">
        <v>8144</v>
      </c>
    </row>
    <row r="683" spans="1:8" ht="17.55" customHeight="1" x14ac:dyDescent="0.45">
      <c r="A683" s="242" t="s">
        <v>2808</v>
      </c>
      <c r="B683" t="s">
        <v>6755</v>
      </c>
      <c r="D683" t="s">
        <v>8570</v>
      </c>
      <c r="E683" t="s">
        <v>2803</v>
      </c>
      <c r="F683" t="s">
        <v>8571</v>
      </c>
      <c r="G683">
        <v>759</v>
      </c>
      <c r="H683" t="s">
        <v>8144</v>
      </c>
    </row>
    <row r="684" spans="1:8" ht="17.55" customHeight="1" x14ac:dyDescent="0.45">
      <c r="A684" s="242" t="s">
        <v>2810</v>
      </c>
      <c r="B684" t="s">
        <v>6755</v>
      </c>
      <c r="D684" t="s">
        <v>8572</v>
      </c>
      <c r="E684" t="s">
        <v>2805</v>
      </c>
      <c r="F684" t="s">
        <v>8558</v>
      </c>
      <c r="G684">
        <v>759</v>
      </c>
      <c r="H684" t="s">
        <v>8144</v>
      </c>
    </row>
    <row r="685" spans="1:8" ht="17.55" customHeight="1" x14ac:dyDescent="0.45">
      <c r="A685" s="242" t="s">
        <v>2812</v>
      </c>
      <c r="B685" t="s">
        <v>6755</v>
      </c>
      <c r="D685" t="s">
        <v>8573</v>
      </c>
      <c r="E685" t="s">
        <v>2807</v>
      </c>
      <c r="F685" t="s">
        <v>5910</v>
      </c>
      <c r="G685">
        <v>759</v>
      </c>
      <c r="H685" t="s">
        <v>8144</v>
      </c>
    </row>
    <row r="686" spans="1:8" ht="17.55" customHeight="1" x14ac:dyDescent="0.45">
      <c r="A686" s="242" t="s">
        <v>2814</v>
      </c>
      <c r="B686" t="s">
        <v>6755</v>
      </c>
      <c r="D686" t="s">
        <v>8574</v>
      </c>
      <c r="E686" t="s">
        <v>2809</v>
      </c>
      <c r="F686" t="s">
        <v>8522</v>
      </c>
      <c r="G686">
        <v>759</v>
      </c>
      <c r="H686" t="s">
        <v>8144</v>
      </c>
    </row>
    <row r="687" spans="1:8" ht="17.55" customHeight="1" x14ac:dyDescent="0.45">
      <c r="A687" s="242" t="s">
        <v>2816</v>
      </c>
      <c r="B687" t="s">
        <v>8084</v>
      </c>
      <c r="D687" t="s">
        <v>8575</v>
      </c>
      <c r="E687" t="s">
        <v>2811</v>
      </c>
      <c r="F687" t="s">
        <v>8576</v>
      </c>
      <c r="G687">
        <v>759</v>
      </c>
      <c r="H687" t="s">
        <v>8144</v>
      </c>
    </row>
    <row r="688" spans="1:8" ht="17.55" customHeight="1" x14ac:dyDescent="0.45">
      <c r="A688" s="242" t="s">
        <v>2818</v>
      </c>
      <c r="B688" t="s">
        <v>5644</v>
      </c>
      <c r="D688" t="s">
        <v>8577</v>
      </c>
      <c r="E688" t="s">
        <v>2813</v>
      </c>
      <c r="F688" t="s">
        <v>8423</v>
      </c>
      <c r="G688">
        <v>714</v>
      </c>
      <c r="H688" t="s">
        <v>8144</v>
      </c>
    </row>
    <row r="689" spans="1:8" ht="17.55" customHeight="1" x14ac:dyDescent="0.45">
      <c r="A689" s="242" t="s">
        <v>2820</v>
      </c>
      <c r="B689" t="s">
        <v>5644</v>
      </c>
      <c r="D689" t="s">
        <v>8578</v>
      </c>
      <c r="E689" t="s">
        <v>2815</v>
      </c>
      <c r="F689" t="s">
        <v>8579</v>
      </c>
      <c r="G689">
        <v>714</v>
      </c>
      <c r="H689" t="s">
        <v>8144</v>
      </c>
    </row>
    <row r="690" spans="1:8" ht="17.55" customHeight="1" x14ac:dyDescent="0.45">
      <c r="A690" s="242" t="s">
        <v>2822</v>
      </c>
      <c r="B690" t="s">
        <v>8241</v>
      </c>
      <c r="D690" t="s">
        <v>8580</v>
      </c>
      <c r="E690" t="s">
        <v>2817</v>
      </c>
      <c r="F690" t="s">
        <v>8511</v>
      </c>
      <c r="G690">
        <v>714</v>
      </c>
      <c r="H690" t="s">
        <v>8144</v>
      </c>
    </row>
    <row r="691" spans="1:8" ht="17.55" customHeight="1" x14ac:dyDescent="0.45">
      <c r="A691" s="242" t="s">
        <v>2823</v>
      </c>
      <c r="B691" t="s">
        <v>8241</v>
      </c>
      <c r="D691" t="s">
        <v>8581</v>
      </c>
      <c r="E691" t="s">
        <v>2819</v>
      </c>
      <c r="F691" t="s">
        <v>8511</v>
      </c>
      <c r="G691">
        <v>714</v>
      </c>
      <c r="H691" t="s">
        <v>8144</v>
      </c>
    </row>
    <row r="692" spans="1:8" ht="17.55" customHeight="1" x14ac:dyDescent="0.45">
      <c r="A692" s="242" t="s">
        <v>2825</v>
      </c>
      <c r="B692" t="s">
        <v>6049</v>
      </c>
      <c r="D692" t="s">
        <v>8582</v>
      </c>
      <c r="E692" t="s">
        <v>2821</v>
      </c>
      <c r="F692" t="s">
        <v>8583</v>
      </c>
      <c r="G692">
        <v>714</v>
      </c>
      <c r="H692" t="s">
        <v>8144</v>
      </c>
    </row>
    <row r="693" spans="1:8" ht="17.55" customHeight="1" x14ac:dyDescent="0.45">
      <c r="A693" s="242" t="s">
        <v>2827</v>
      </c>
      <c r="B693" t="s">
        <v>6049</v>
      </c>
      <c r="D693" t="s">
        <v>8584</v>
      </c>
      <c r="E693" t="s">
        <v>2819</v>
      </c>
      <c r="F693" t="s">
        <v>8522</v>
      </c>
      <c r="G693">
        <v>714</v>
      </c>
      <c r="H693" t="s">
        <v>8144</v>
      </c>
    </row>
    <row r="694" spans="1:8" ht="17.55" customHeight="1" x14ac:dyDescent="0.45">
      <c r="A694" s="242" t="s">
        <v>2829</v>
      </c>
      <c r="B694" t="s">
        <v>6049</v>
      </c>
      <c r="D694" t="s">
        <v>8585</v>
      </c>
      <c r="E694" t="s">
        <v>2824</v>
      </c>
      <c r="F694" t="s">
        <v>8586</v>
      </c>
      <c r="G694">
        <v>714</v>
      </c>
      <c r="H694" t="s">
        <v>8144</v>
      </c>
    </row>
    <row r="695" spans="1:8" ht="17.55" customHeight="1" x14ac:dyDescent="0.45">
      <c r="A695" s="242" t="s">
        <v>2831</v>
      </c>
      <c r="B695" t="s">
        <v>6755</v>
      </c>
      <c r="D695" t="s">
        <v>8587</v>
      </c>
      <c r="E695" t="s">
        <v>2826</v>
      </c>
      <c r="F695" t="s">
        <v>8091</v>
      </c>
      <c r="G695">
        <v>714</v>
      </c>
      <c r="H695" t="s">
        <v>8144</v>
      </c>
    </row>
    <row r="696" spans="1:8" ht="17.55" customHeight="1" x14ac:dyDescent="0.45">
      <c r="A696" s="242" t="s">
        <v>2833</v>
      </c>
      <c r="B696" t="s">
        <v>6755</v>
      </c>
      <c r="D696" t="s">
        <v>8588</v>
      </c>
      <c r="E696" t="s">
        <v>2828</v>
      </c>
      <c r="F696" t="s">
        <v>8579</v>
      </c>
      <c r="G696">
        <v>714</v>
      </c>
      <c r="H696" t="s">
        <v>8144</v>
      </c>
    </row>
    <row r="697" spans="1:8" ht="17.55" customHeight="1" x14ac:dyDescent="0.45">
      <c r="A697" s="242" t="s">
        <v>2835</v>
      </c>
      <c r="B697" t="s">
        <v>6755</v>
      </c>
      <c r="D697" t="s">
        <v>8589</v>
      </c>
      <c r="E697" t="s">
        <v>2830</v>
      </c>
      <c r="F697" t="s">
        <v>8219</v>
      </c>
      <c r="G697">
        <v>714</v>
      </c>
      <c r="H697" t="s">
        <v>8144</v>
      </c>
    </row>
    <row r="698" spans="1:8" ht="17.55" customHeight="1" x14ac:dyDescent="0.45">
      <c r="A698" s="242" t="s">
        <v>2837</v>
      </c>
      <c r="B698" t="s">
        <v>6755</v>
      </c>
      <c r="D698" t="s">
        <v>8590</v>
      </c>
      <c r="E698" t="s">
        <v>2832</v>
      </c>
      <c r="F698" t="s">
        <v>8511</v>
      </c>
      <c r="G698">
        <v>714</v>
      </c>
      <c r="H698" t="s">
        <v>8144</v>
      </c>
    </row>
    <row r="699" spans="1:8" ht="17.55" customHeight="1" x14ac:dyDescent="0.45">
      <c r="A699" s="242" t="s">
        <v>2838</v>
      </c>
      <c r="B699" t="s">
        <v>6755</v>
      </c>
      <c r="D699" t="s">
        <v>8591</v>
      </c>
      <c r="E699" t="s">
        <v>2834</v>
      </c>
      <c r="F699" t="s">
        <v>8078</v>
      </c>
      <c r="G699">
        <v>714</v>
      </c>
      <c r="H699" t="s">
        <v>8144</v>
      </c>
    </row>
    <row r="700" spans="1:8" ht="17.55" customHeight="1" x14ac:dyDescent="0.45">
      <c r="A700" s="242" t="s">
        <v>2839</v>
      </c>
      <c r="B700" t="s">
        <v>8084</v>
      </c>
      <c r="D700" t="s">
        <v>8592</v>
      </c>
      <c r="E700" t="s">
        <v>2836</v>
      </c>
      <c r="F700" t="s">
        <v>8393</v>
      </c>
      <c r="G700">
        <v>714</v>
      </c>
      <c r="H700" t="s">
        <v>8144</v>
      </c>
    </row>
    <row r="701" spans="1:8" ht="17.55" customHeight="1" x14ac:dyDescent="0.45">
      <c r="A701" s="242" t="s">
        <v>2840</v>
      </c>
      <c r="B701" t="s">
        <v>5644</v>
      </c>
      <c r="D701" t="s">
        <v>8593</v>
      </c>
      <c r="E701" t="s">
        <v>8594</v>
      </c>
      <c r="F701" t="s">
        <v>8595</v>
      </c>
      <c r="G701">
        <v>777</v>
      </c>
      <c r="H701" t="s">
        <v>8054</v>
      </c>
    </row>
    <row r="702" spans="1:8" ht="17.55" customHeight="1" x14ac:dyDescent="0.45">
      <c r="A702" s="242" t="s">
        <v>2841</v>
      </c>
      <c r="B702" t="s">
        <v>8241</v>
      </c>
      <c r="D702" t="s">
        <v>8596</v>
      </c>
      <c r="E702" t="s">
        <v>8594</v>
      </c>
      <c r="F702" t="s">
        <v>8597</v>
      </c>
      <c r="G702">
        <v>777</v>
      </c>
      <c r="H702" t="s">
        <v>8054</v>
      </c>
    </row>
    <row r="703" spans="1:8" ht="17.55" customHeight="1" x14ac:dyDescent="0.45">
      <c r="A703" s="242" t="s">
        <v>2842</v>
      </c>
      <c r="B703" t="s">
        <v>6049</v>
      </c>
      <c r="D703" t="s">
        <v>8598</v>
      </c>
      <c r="E703" t="s">
        <v>8599</v>
      </c>
      <c r="F703" t="s">
        <v>6511</v>
      </c>
      <c r="G703">
        <v>777</v>
      </c>
      <c r="H703" t="s">
        <v>8054</v>
      </c>
    </row>
    <row r="704" spans="1:8" ht="17.55" customHeight="1" x14ac:dyDescent="0.45">
      <c r="A704" s="242" t="s">
        <v>2843</v>
      </c>
      <c r="B704" t="s">
        <v>6755</v>
      </c>
      <c r="D704" t="s">
        <v>8600</v>
      </c>
      <c r="E704" t="s">
        <v>8594</v>
      </c>
      <c r="F704" t="s">
        <v>8601</v>
      </c>
      <c r="G704">
        <v>777</v>
      </c>
      <c r="H704" t="s">
        <v>8054</v>
      </c>
    </row>
    <row r="705" spans="1:8" ht="17.55" customHeight="1" x14ac:dyDescent="0.45">
      <c r="A705" s="242" t="s">
        <v>2844</v>
      </c>
      <c r="B705" t="s">
        <v>8084</v>
      </c>
      <c r="D705" t="s">
        <v>8602</v>
      </c>
      <c r="E705" t="s">
        <v>8603</v>
      </c>
      <c r="F705" t="s">
        <v>8604</v>
      </c>
      <c r="G705">
        <v>777</v>
      </c>
      <c r="H705" t="s">
        <v>8054</v>
      </c>
    </row>
    <row r="706" spans="1:8" ht="17.55" customHeight="1" x14ac:dyDescent="0.45">
      <c r="A706" s="242" t="s">
        <v>2845</v>
      </c>
      <c r="B706" t="s">
        <v>5644</v>
      </c>
      <c r="D706" t="s">
        <v>8605</v>
      </c>
      <c r="E706" t="s">
        <v>8606</v>
      </c>
      <c r="F706" t="s">
        <v>5681</v>
      </c>
      <c r="G706">
        <v>877</v>
      </c>
      <c r="H706" t="s">
        <v>8054</v>
      </c>
    </row>
    <row r="707" spans="1:8" ht="17.55" customHeight="1" x14ac:dyDescent="0.45">
      <c r="A707" s="242" t="s">
        <v>2846</v>
      </c>
      <c r="B707" t="s">
        <v>5644</v>
      </c>
      <c r="D707" t="s">
        <v>8607</v>
      </c>
      <c r="E707" t="s">
        <v>8608</v>
      </c>
      <c r="F707" t="s">
        <v>8352</v>
      </c>
      <c r="G707">
        <v>877</v>
      </c>
      <c r="H707" t="s">
        <v>8054</v>
      </c>
    </row>
    <row r="708" spans="1:8" ht="17.55" customHeight="1" x14ac:dyDescent="0.45">
      <c r="A708" s="242" t="s">
        <v>2847</v>
      </c>
      <c r="B708" t="s">
        <v>8241</v>
      </c>
      <c r="D708" t="s">
        <v>8609</v>
      </c>
      <c r="E708" t="s">
        <v>8606</v>
      </c>
      <c r="F708" t="s">
        <v>8284</v>
      </c>
      <c r="G708">
        <v>877</v>
      </c>
      <c r="H708" t="s">
        <v>8054</v>
      </c>
    </row>
    <row r="709" spans="1:8" ht="17.55" customHeight="1" x14ac:dyDescent="0.45">
      <c r="A709" s="242" t="s">
        <v>2848</v>
      </c>
      <c r="B709" t="s">
        <v>8241</v>
      </c>
      <c r="D709" t="s">
        <v>8610</v>
      </c>
      <c r="E709" t="s">
        <v>8611</v>
      </c>
      <c r="F709" t="s">
        <v>8405</v>
      </c>
      <c r="G709">
        <v>877</v>
      </c>
      <c r="H709" t="s">
        <v>8054</v>
      </c>
    </row>
    <row r="710" spans="1:8" ht="17.55" customHeight="1" x14ac:dyDescent="0.45">
      <c r="A710" s="242" t="s">
        <v>2849</v>
      </c>
      <c r="B710" t="s">
        <v>6049</v>
      </c>
      <c r="D710" t="s">
        <v>8612</v>
      </c>
      <c r="E710" t="s">
        <v>8613</v>
      </c>
      <c r="F710" t="s">
        <v>8457</v>
      </c>
      <c r="G710">
        <v>877</v>
      </c>
      <c r="H710" t="s">
        <v>8054</v>
      </c>
    </row>
    <row r="711" spans="1:8" ht="17.55" customHeight="1" x14ac:dyDescent="0.45">
      <c r="A711" s="242" t="s">
        <v>2850</v>
      </c>
      <c r="B711" t="s">
        <v>6049</v>
      </c>
      <c r="D711" t="s">
        <v>8614</v>
      </c>
      <c r="E711" t="s">
        <v>8615</v>
      </c>
      <c r="F711" t="s">
        <v>8616</v>
      </c>
      <c r="G711">
        <v>877</v>
      </c>
      <c r="H711" t="s">
        <v>8054</v>
      </c>
    </row>
    <row r="712" spans="1:8" ht="17.55" customHeight="1" x14ac:dyDescent="0.45">
      <c r="A712" s="242" t="s">
        <v>2851</v>
      </c>
      <c r="B712" t="s">
        <v>6755</v>
      </c>
      <c r="D712" t="s">
        <v>8617</v>
      </c>
      <c r="E712" t="s">
        <v>8606</v>
      </c>
      <c r="F712" t="s">
        <v>8618</v>
      </c>
      <c r="G712">
        <v>877</v>
      </c>
      <c r="H712" t="s">
        <v>8054</v>
      </c>
    </row>
    <row r="713" spans="1:8" ht="17.55" customHeight="1" x14ac:dyDescent="0.45">
      <c r="A713" s="242" t="s">
        <v>2852</v>
      </c>
      <c r="B713" t="s">
        <v>6755</v>
      </c>
      <c r="D713" t="s">
        <v>8619</v>
      </c>
      <c r="E713" t="s">
        <v>8620</v>
      </c>
      <c r="F713" t="s">
        <v>8621</v>
      </c>
      <c r="G713">
        <v>877</v>
      </c>
      <c r="H713" t="s">
        <v>8054</v>
      </c>
    </row>
    <row r="714" spans="1:8" ht="17.55" customHeight="1" x14ac:dyDescent="0.45">
      <c r="A714" s="242" t="s">
        <v>2854</v>
      </c>
      <c r="B714" t="s">
        <v>8084</v>
      </c>
      <c r="D714" t="s">
        <v>8622</v>
      </c>
      <c r="E714" t="s">
        <v>8623</v>
      </c>
      <c r="F714" t="s">
        <v>8308</v>
      </c>
      <c r="G714">
        <v>877</v>
      </c>
      <c r="H714" t="s">
        <v>8054</v>
      </c>
    </row>
    <row r="715" spans="1:8" ht="17.55" customHeight="1" x14ac:dyDescent="0.45">
      <c r="A715" s="242" t="s">
        <v>2855</v>
      </c>
      <c r="B715" t="s">
        <v>8084</v>
      </c>
      <c r="D715" t="s">
        <v>8624</v>
      </c>
      <c r="E715" t="s">
        <v>8625</v>
      </c>
      <c r="F715" t="s">
        <v>8616</v>
      </c>
      <c r="G715">
        <v>877</v>
      </c>
      <c r="H715" t="s">
        <v>8054</v>
      </c>
    </row>
    <row r="716" spans="1:8" ht="17.55" customHeight="1" x14ac:dyDescent="0.45">
      <c r="A716" s="242" t="s">
        <v>2856</v>
      </c>
      <c r="B716" t="s">
        <v>5644</v>
      </c>
      <c r="D716" t="s">
        <v>8626</v>
      </c>
      <c r="E716" t="s">
        <v>2853</v>
      </c>
      <c r="F716" t="s">
        <v>8627</v>
      </c>
      <c r="G716">
        <v>1241</v>
      </c>
      <c r="H716" t="s">
        <v>8144</v>
      </c>
    </row>
    <row r="717" spans="1:8" ht="17.55" customHeight="1" x14ac:dyDescent="0.45">
      <c r="A717" s="242" t="s">
        <v>2857</v>
      </c>
      <c r="B717" t="s">
        <v>8241</v>
      </c>
      <c r="D717" t="s">
        <v>8628</v>
      </c>
      <c r="E717" t="s">
        <v>2853</v>
      </c>
      <c r="F717" t="s">
        <v>8629</v>
      </c>
      <c r="G717">
        <v>1241</v>
      </c>
      <c r="H717" t="s">
        <v>8144</v>
      </c>
    </row>
    <row r="718" spans="1:8" ht="17.55" customHeight="1" x14ac:dyDescent="0.45">
      <c r="A718" s="242" t="s">
        <v>2858</v>
      </c>
      <c r="B718" t="s">
        <v>6049</v>
      </c>
      <c r="D718" t="s">
        <v>8630</v>
      </c>
      <c r="E718" t="s">
        <v>8631</v>
      </c>
      <c r="F718" t="s">
        <v>8632</v>
      </c>
      <c r="G718">
        <v>1241</v>
      </c>
      <c r="H718" t="s">
        <v>8144</v>
      </c>
    </row>
    <row r="719" spans="1:8" ht="17.55" customHeight="1" x14ac:dyDescent="0.45">
      <c r="A719" s="242" t="s">
        <v>2859</v>
      </c>
      <c r="B719" t="s">
        <v>6049</v>
      </c>
      <c r="D719" t="s">
        <v>8633</v>
      </c>
      <c r="E719" t="s">
        <v>8634</v>
      </c>
      <c r="F719" t="s">
        <v>8635</v>
      </c>
      <c r="G719">
        <v>734</v>
      </c>
      <c r="H719" t="s">
        <v>8144</v>
      </c>
    </row>
    <row r="720" spans="1:8" ht="17.55" customHeight="1" x14ac:dyDescent="0.45">
      <c r="A720" s="242" t="s">
        <v>2861</v>
      </c>
      <c r="B720" t="str">
        <f>B719</f>
        <v>61
啓林館</v>
      </c>
      <c r="D720" t="s">
        <v>8636</v>
      </c>
      <c r="E720" t="s">
        <v>8637</v>
      </c>
      <c r="F720" t="s">
        <v>8396</v>
      </c>
      <c r="G720">
        <v>507</v>
      </c>
      <c r="H720" t="s">
        <v>8144</v>
      </c>
    </row>
    <row r="721" spans="1:8" ht="17.55" customHeight="1" x14ac:dyDescent="0.45">
      <c r="A721" s="242" t="s">
        <v>2863</v>
      </c>
      <c r="B721" t="s">
        <v>6755</v>
      </c>
      <c r="D721" t="s">
        <v>8638</v>
      </c>
      <c r="E721" t="s">
        <v>2853</v>
      </c>
      <c r="F721" t="s">
        <v>8632</v>
      </c>
      <c r="G721">
        <v>1241</v>
      </c>
      <c r="H721" t="s">
        <v>8144</v>
      </c>
    </row>
    <row r="722" spans="1:8" ht="17.55" customHeight="1" x14ac:dyDescent="0.45">
      <c r="A722" s="242" t="s">
        <v>2865</v>
      </c>
      <c r="B722" t="s">
        <v>6755</v>
      </c>
      <c r="D722" t="s">
        <v>8639</v>
      </c>
      <c r="E722" t="s">
        <v>2860</v>
      </c>
      <c r="F722" t="s">
        <v>8068</v>
      </c>
      <c r="G722">
        <v>616</v>
      </c>
      <c r="H722" t="s">
        <v>8144</v>
      </c>
    </row>
    <row r="723" spans="1:8" ht="17.55" customHeight="1" x14ac:dyDescent="0.45">
      <c r="A723" s="242" t="s">
        <v>2866</v>
      </c>
      <c r="B723" t="str">
        <f>B722</f>
        <v>104
数研</v>
      </c>
      <c r="D723" t="s">
        <v>8640</v>
      </c>
      <c r="E723" t="s">
        <v>2862</v>
      </c>
      <c r="F723" t="s">
        <v>8641</v>
      </c>
      <c r="G723">
        <v>625</v>
      </c>
      <c r="H723" t="s">
        <v>8144</v>
      </c>
    </row>
    <row r="724" spans="1:8" ht="17.55" customHeight="1" x14ac:dyDescent="0.45">
      <c r="A724" s="242" t="s">
        <v>2867</v>
      </c>
      <c r="B724" t="s">
        <v>8084</v>
      </c>
      <c r="D724" t="s">
        <v>8642</v>
      </c>
      <c r="E724" t="s">
        <v>2864</v>
      </c>
      <c r="F724" t="s">
        <v>8643</v>
      </c>
      <c r="G724">
        <v>1241</v>
      </c>
      <c r="H724" t="s">
        <v>8144</v>
      </c>
    </row>
    <row r="725" spans="1:8" ht="17.55" customHeight="1" x14ac:dyDescent="0.45">
      <c r="A725" s="242" t="s">
        <v>2868</v>
      </c>
      <c r="B725" t="s">
        <v>5644</v>
      </c>
      <c r="D725" t="s">
        <v>8644</v>
      </c>
      <c r="E725" t="s">
        <v>8645</v>
      </c>
      <c r="F725" t="s">
        <v>8646</v>
      </c>
      <c r="G725">
        <v>880</v>
      </c>
      <c r="H725" t="s">
        <v>8054</v>
      </c>
    </row>
    <row r="726" spans="1:8" ht="17.55" customHeight="1" x14ac:dyDescent="0.45">
      <c r="A726" s="242" t="s">
        <v>2869</v>
      </c>
      <c r="B726" t="s">
        <v>5644</v>
      </c>
      <c r="D726" t="s">
        <v>8647</v>
      </c>
      <c r="E726" t="s">
        <v>8648</v>
      </c>
      <c r="F726" t="s">
        <v>8375</v>
      </c>
      <c r="G726">
        <v>880</v>
      </c>
      <c r="H726" t="s">
        <v>8054</v>
      </c>
    </row>
    <row r="727" spans="1:8" ht="17.55" customHeight="1" x14ac:dyDescent="0.45">
      <c r="A727" s="242" t="s">
        <v>2870</v>
      </c>
      <c r="B727" t="s">
        <v>8241</v>
      </c>
      <c r="D727" t="s">
        <v>8649</v>
      </c>
      <c r="E727" t="s">
        <v>8650</v>
      </c>
      <c r="F727" t="s">
        <v>8068</v>
      </c>
      <c r="G727">
        <v>880</v>
      </c>
      <c r="H727" t="s">
        <v>8054</v>
      </c>
    </row>
    <row r="728" spans="1:8" ht="17.55" customHeight="1" x14ac:dyDescent="0.45">
      <c r="A728" s="242" t="s">
        <v>2871</v>
      </c>
      <c r="B728" t="s">
        <v>8241</v>
      </c>
      <c r="D728" t="s">
        <v>8651</v>
      </c>
      <c r="E728" t="s">
        <v>8645</v>
      </c>
      <c r="F728" t="s">
        <v>8297</v>
      </c>
      <c r="G728">
        <v>880</v>
      </c>
      <c r="H728" t="s">
        <v>8054</v>
      </c>
    </row>
    <row r="729" spans="1:8" ht="17.55" customHeight="1" x14ac:dyDescent="0.45">
      <c r="A729" s="242" t="s">
        <v>2872</v>
      </c>
      <c r="B729" t="s">
        <v>8241</v>
      </c>
      <c r="D729" t="s">
        <v>8652</v>
      </c>
      <c r="E729" t="s">
        <v>8653</v>
      </c>
      <c r="F729" t="s">
        <v>8654</v>
      </c>
      <c r="G729">
        <v>880</v>
      </c>
      <c r="H729" t="s">
        <v>8054</v>
      </c>
    </row>
    <row r="730" spans="1:8" ht="17.55" customHeight="1" x14ac:dyDescent="0.45">
      <c r="A730" s="242" t="s">
        <v>2873</v>
      </c>
      <c r="B730" t="s">
        <v>6049</v>
      </c>
      <c r="D730" t="s">
        <v>8655</v>
      </c>
      <c r="E730" t="s">
        <v>8656</v>
      </c>
      <c r="F730" t="s">
        <v>8440</v>
      </c>
      <c r="G730">
        <v>880</v>
      </c>
      <c r="H730" t="s">
        <v>8054</v>
      </c>
    </row>
    <row r="731" spans="1:8" ht="17.55" customHeight="1" x14ac:dyDescent="0.45">
      <c r="A731" s="242" t="s">
        <v>2874</v>
      </c>
      <c r="B731" t="s">
        <v>6049</v>
      </c>
      <c r="D731" t="s">
        <v>8657</v>
      </c>
      <c r="E731" t="s">
        <v>8658</v>
      </c>
      <c r="F731" t="s">
        <v>8659</v>
      </c>
      <c r="G731">
        <v>880</v>
      </c>
      <c r="H731" t="s">
        <v>8054</v>
      </c>
    </row>
    <row r="732" spans="1:8" ht="17.55" customHeight="1" x14ac:dyDescent="0.45">
      <c r="A732" s="242" t="s">
        <v>2875</v>
      </c>
      <c r="B732" t="s">
        <v>6755</v>
      </c>
      <c r="D732" t="s">
        <v>8660</v>
      </c>
      <c r="E732" t="s">
        <v>8645</v>
      </c>
      <c r="F732" t="s">
        <v>8457</v>
      </c>
      <c r="G732">
        <v>880</v>
      </c>
      <c r="H732" t="s">
        <v>8054</v>
      </c>
    </row>
    <row r="733" spans="1:8" ht="17.55" customHeight="1" x14ac:dyDescent="0.45">
      <c r="A733" s="242" t="s">
        <v>2876</v>
      </c>
      <c r="B733" t="s">
        <v>6755</v>
      </c>
      <c r="D733" t="s">
        <v>8661</v>
      </c>
      <c r="E733" t="s">
        <v>8662</v>
      </c>
      <c r="F733" t="s">
        <v>8071</v>
      </c>
      <c r="G733">
        <v>880</v>
      </c>
      <c r="H733" t="s">
        <v>8054</v>
      </c>
    </row>
    <row r="734" spans="1:8" ht="17.55" customHeight="1" x14ac:dyDescent="0.45">
      <c r="A734" s="242" t="s">
        <v>2877</v>
      </c>
      <c r="B734" t="s">
        <v>6755</v>
      </c>
      <c r="D734" t="s">
        <v>8663</v>
      </c>
      <c r="E734" t="s">
        <v>8664</v>
      </c>
      <c r="F734" t="s">
        <v>8616</v>
      </c>
      <c r="G734">
        <v>880</v>
      </c>
      <c r="H734" t="s">
        <v>8054</v>
      </c>
    </row>
    <row r="735" spans="1:8" ht="17.55" customHeight="1" x14ac:dyDescent="0.45">
      <c r="A735" s="242" t="s">
        <v>2878</v>
      </c>
      <c r="B735" t="s">
        <v>8084</v>
      </c>
      <c r="D735" t="s">
        <v>8665</v>
      </c>
      <c r="E735" t="s">
        <v>8662</v>
      </c>
      <c r="F735" t="s">
        <v>8284</v>
      </c>
      <c r="G735">
        <v>880</v>
      </c>
      <c r="H735" t="s">
        <v>8054</v>
      </c>
    </row>
    <row r="736" spans="1:8" ht="17.55" customHeight="1" x14ac:dyDescent="0.45">
      <c r="A736" s="242" t="s">
        <v>2880</v>
      </c>
      <c r="B736" t="s">
        <v>8084</v>
      </c>
      <c r="D736" t="s">
        <v>8666</v>
      </c>
      <c r="E736" t="s">
        <v>8667</v>
      </c>
      <c r="F736" t="s">
        <v>8352</v>
      </c>
      <c r="G736">
        <v>880</v>
      </c>
      <c r="H736" t="s">
        <v>8054</v>
      </c>
    </row>
    <row r="737" spans="1:8" ht="17.55" customHeight="1" x14ac:dyDescent="0.45">
      <c r="A737" s="242" t="s">
        <v>2882</v>
      </c>
      <c r="B737" t="s">
        <v>5644</v>
      </c>
      <c r="D737" t="s">
        <v>8668</v>
      </c>
      <c r="E737" t="s">
        <v>8669</v>
      </c>
      <c r="F737" t="s">
        <v>8196</v>
      </c>
      <c r="G737">
        <v>506</v>
      </c>
      <c r="H737" t="s">
        <v>8144</v>
      </c>
    </row>
    <row r="738" spans="1:8" ht="17.55" customHeight="1" x14ac:dyDescent="0.45">
      <c r="A738" s="242" t="s">
        <v>2884</v>
      </c>
      <c r="B738" t="str">
        <f>B737</f>
        <v>2
東書</v>
      </c>
      <c r="D738" t="s">
        <v>8670</v>
      </c>
      <c r="E738" t="s">
        <v>2879</v>
      </c>
      <c r="F738" t="s">
        <v>8265</v>
      </c>
      <c r="G738">
        <v>718</v>
      </c>
      <c r="H738" t="s">
        <v>8144</v>
      </c>
    </row>
    <row r="739" spans="1:8" ht="17.55" customHeight="1" x14ac:dyDescent="0.45">
      <c r="A739" s="242" t="s">
        <v>2885</v>
      </c>
      <c r="B739" t="s">
        <v>8241</v>
      </c>
      <c r="D739" t="s">
        <v>8671</v>
      </c>
      <c r="E739" t="s">
        <v>2881</v>
      </c>
      <c r="F739" t="s">
        <v>8672</v>
      </c>
      <c r="G739">
        <v>1224</v>
      </c>
      <c r="H739" t="s">
        <v>8144</v>
      </c>
    </row>
    <row r="740" spans="1:8" ht="17.55" customHeight="1" x14ac:dyDescent="0.45">
      <c r="A740" s="242" t="s">
        <v>2886</v>
      </c>
      <c r="B740" t="s">
        <v>8241</v>
      </c>
      <c r="D740" t="s">
        <v>8673</v>
      </c>
      <c r="E740" t="s">
        <v>2883</v>
      </c>
      <c r="F740" t="s">
        <v>8674</v>
      </c>
      <c r="G740">
        <v>1224</v>
      </c>
      <c r="H740" t="s">
        <v>8144</v>
      </c>
    </row>
    <row r="741" spans="1:8" ht="17.55" customHeight="1" x14ac:dyDescent="0.45">
      <c r="A741" s="242" t="s">
        <v>2888</v>
      </c>
      <c r="B741" t="s">
        <v>6049</v>
      </c>
      <c r="D741" t="s">
        <v>8675</v>
      </c>
      <c r="E741" t="s">
        <v>8676</v>
      </c>
      <c r="F741" t="s">
        <v>8677</v>
      </c>
      <c r="G741">
        <v>1224</v>
      </c>
      <c r="H741" t="s">
        <v>8144</v>
      </c>
    </row>
    <row r="742" spans="1:8" ht="17.55" customHeight="1" x14ac:dyDescent="0.45">
      <c r="A742" s="242" t="s">
        <v>2890</v>
      </c>
      <c r="B742" t="s">
        <v>6755</v>
      </c>
      <c r="D742" t="s">
        <v>8678</v>
      </c>
      <c r="E742" t="s">
        <v>2883</v>
      </c>
      <c r="F742" t="s">
        <v>8679</v>
      </c>
      <c r="G742">
        <v>1224</v>
      </c>
      <c r="H742" t="s">
        <v>8144</v>
      </c>
    </row>
    <row r="743" spans="1:8" ht="17.55" customHeight="1" x14ac:dyDescent="0.45">
      <c r="A743" s="242" t="s">
        <v>2891</v>
      </c>
      <c r="B743" t="s">
        <v>6755</v>
      </c>
      <c r="D743" t="s">
        <v>8680</v>
      </c>
      <c r="E743" t="s">
        <v>2887</v>
      </c>
      <c r="F743" t="s">
        <v>8681</v>
      </c>
      <c r="G743">
        <v>1224</v>
      </c>
      <c r="H743" t="s">
        <v>8144</v>
      </c>
    </row>
    <row r="744" spans="1:8" ht="17.55" customHeight="1" x14ac:dyDescent="0.45">
      <c r="A744" s="242" t="s">
        <v>2892</v>
      </c>
      <c r="B744" t="s">
        <v>8084</v>
      </c>
      <c r="D744" t="s">
        <v>8682</v>
      </c>
      <c r="E744" t="s">
        <v>2889</v>
      </c>
      <c r="F744" t="s">
        <v>8683</v>
      </c>
      <c r="G744">
        <v>1224</v>
      </c>
      <c r="H744" t="s">
        <v>8144</v>
      </c>
    </row>
    <row r="745" spans="1:8" ht="17.55" customHeight="1" x14ac:dyDescent="0.45">
      <c r="A745" s="242" t="s">
        <v>2893</v>
      </c>
      <c r="B745" t="s">
        <v>5644</v>
      </c>
      <c r="D745" t="s">
        <v>8684</v>
      </c>
      <c r="E745" t="s">
        <v>8685</v>
      </c>
      <c r="F745" t="s">
        <v>8686</v>
      </c>
      <c r="G745">
        <v>996</v>
      </c>
      <c r="H745" t="s">
        <v>8054</v>
      </c>
    </row>
    <row r="746" spans="1:8" ht="17.55" customHeight="1" x14ac:dyDescent="0.45">
      <c r="A746" s="242" t="s">
        <v>2894</v>
      </c>
      <c r="B746" t="s">
        <v>5644</v>
      </c>
      <c r="D746" t="s">
        <v>8687</v>
      </c>
      <c r="E746" t="s">
        <v>8688</v>
      </c>
      <c r="F746" t="s">
        <v>8689</v>
      </c>
      <c r="G746">
        <v>996</v>
      </c>
      <c r="H746" t="s">
        <v>8054</v>
      </c>
    </row>
    <row r="747" spans="1:8" ht="17.55" customHeight="1" x14ac:dyDescent="0.45">
      <c r="A747" s="242" t="s">
        <v>2895</v>
      </c>
      <c r="B747" t="s">
        <v>8241</v>
      </c>
      <c r="D747" t="s">
        <v>8690</v>
      </c>
      <c r="E747" t="s">
        <v>8685</v>
      </c>
      <c r="F747" t="s">
        <v>8616</v>
      </c>
      <c r="G747">
        <v>996</v>
      </c>
      <c r="H747" t="s">
        <v>8054</v>
      </c>
    </row>
    <row r="748" spans="1:8" ht="17.55" customHeight="1" x14ac:dyDescent="0.45">
      <c r="A748" s="242" t="s">
        <v>2896</v>
      </c>
      <c r="B748" t="s">
        <v>8241</v>
      </c>
      <c r="D748" t="s">
        <v>8691</v>
      </c>
      <c r="E748" t="s">
        <v>8692</v>
      </c>
      <c r="F748" t="s">
        <v>8437</v>
      </c>
      <c r="G748">
        <v>996</v>
      </c>
      <c r="H748" t="s">
        <v>8054</v>
      </c>
    </row>
    <row r="749" spans="1:8" ht="17.55" customHeight="1" x14ac:dyDescent="0.45">
      <c r="A749" s="242" t="s">
        <v>2897</v>
      </c>
      <c r="B749" t="s">
        <v>6049</v>
      </c>
      <c r="D749" t="s">
        <v>8693</v>
      </c>
      <c r="E749" t="s">
        <v>8694</v>
      </c>
      <c r="F749" t="s">
        <v>8646</v>
      </c>
      <c r="G749">
        <v>996</v>
      </c>
      <c r="H749" t="s">
        <v>8054</v>
      </c>
    </row>
    <row r="750" spans="1:8" ht="17.55" customHeight="1" x14ac:dyDescent="0.45">
      <c r="A750" s="242" t="s">
        <v>2898</v>
      </c>
      <c r="B750" t="s">
        <v>6049</v>
      </c>
      <c r="D750" t="s">
        <v>8695</v>
      </c>
      <c r="E750" t="s">
        <v>8696</v>
      </c>
      <c r="F750" t="s">
        <v>8697</v>
      </c>
      <c r="G750">
        <v>996</v>
      </c>
      <c r="H750" t="s">
        <v>8054</v>
      </c>
    </row>
    <row r="751" spans="1:8" ht="17.55" customHeight="1" x14ac:dyDescent="0.45">
      <c r="A751" s="242" t="s">
        <v>2899</v>
      </c>
      <c r="B751" t="s">
        <v>6755</v>
      </c>
      <c r="D751" t="s">
        <v>8698</v>
      </c>
      <c r="E751" t="s">
        <v>8685</v>
      </c>
      <c r="F751" t="s">
        <v>8699</v>
      </c>
      <c r="G751">
        <v>996</v>
      </c>
      <c r="H751" t="s">
        <v>8054</v>
      </c>
    </row>
    <row r="752" spans="1:8" ht="17.55" customHeight="1" x14ac:dyDescent="0.45">
      <c r="A752" s="242" t="s">
        <v>2900</v>
      </c>
      <c r="B752" t="s">
        <v>6755</v>
      </c>
      <c r="D752" t="s">
        <v>8700</v>
      </c>
      <c r="E752" t="s">
        <v>8701</v>
      </c>
      <c r="F752" t="s">
        <v>8702</v>
      </c>
      <c r="G752">
        <v>996</v>
      </c>
      <c r="H752" t="s">
        <v>8054</v>
      </c>
    </row>
    <row r="753" spans="1:8" ht="17.55" customHeight="1" x14ac:dyDescent="0.45">
      <c r="A753" s="242" t="s">
        <v>2901</v>
      </c>
      <c r="B753" t="s">
        <v>6755</v>
      </c>
      <c r="D753" t="s">
        <v>8703</v>
      </c>
      <c r="E753" t="s">
        <v>8704</v>
      </c>
      <c r="F753" t="s">
        <v>8705</v>
      </c>
      <c r="G753">
        <v>996</v>
      </c>
      <c r="H753" t="s">
        <v>8054</v>
      </c>
    </row>
    <row r="754" spans="1:8" ht="17.55" customHeight="1" x14ac:dyDescent="0.45">
      <c r="A754" s="242" t="s">
        <v>1910</v>
      </c>
      <c r="B754" t="s">
        <v>8084</v>
      </c>
      <c r="D754" t="s">
        <v>8706</v>
      </c>
      <c r="E754" t="s">
        <v>8701</v>
      </c>
      <c r="F754" t="s">
        <v>8646</v>
      </c>
      <c r="G754">
        <v>996</v>
      </c>
      <c r="H754" t="s">
        <v>8054</v>
      </c>
    </row>
    <row r="755" spans="1:8" ht="17.55" customHeight="1" x14ac:dyDescent="0.45">
      <c r="A755" s="242" t="s">
        <v>1911</v>
      </c>
      <c r="B755" t="s">
        <v>8084</v>
      </c>
      <c r="D755" t="s">
        <v>8707</v>
      </c>
      <c r="E755" t="s">
        <v>8708</v>
      </c>
      <c r="F755" t="s">
        <v>8297</v>
      </c>
      <c r="G755">
        <v>996</v>
      </c>
      <c r="H755" t="s">
        <v>8054</v>
      </c>
    </row>
    <row r="756" spans="1:8" ht="17.55" customHeight="1" x14ac:dyDescent="0.45">
      <c r="A756" s="242" t="s">
        <v>1912</v>
      </c>
      <c r="B756" t="s">
        <v>5644</v>
      </c>
      <c r="D756" t="s">
        <v>8709</v>
      </c>
      <c r="E756" t="s">
        <v>2902</v>
      </c>
      <c r="F756" t="s">
        <v>8710</v>
      </c>
      <c r="G756">
        <v>1318</v>
      </c>
      <c r="H756" t="s">
        <v>8144</v>
      </c>
    </row>
    <row r="757" spans="1:8" ht="17.55" customHeight="1" x14ac:dyDescent="0.45">
      <c r="A757" s="242" t="s">
        <v>1913</v>
      </c>
      <c r="B757" t="s">
        <v>8241</v>
      </c>
      <c r="D757" t="s">
        <v>8711</v>
      </c>
      <c r="E757" t="s">
        <v>2902</v>
      </c>
      <c r="F757" t="s">
        <v>8712</v>
      </c>
      <c r="G757">
        <v>1318</v>
      </c>
      <c r="H757" t="s">
        <v>8144</v>
      </c>
    </row>
    <row r="758" spans="1:8" ht="17.55" customHeight="1" x14ac:dyDescent="0.45">
      <c r="A758" s="242" t="s">
        <v>1914</v>
      </c>
      <c r="B758" t="s">
        <v>6049</v>
      </c>
      <c r="D758" t="s">
        <v>8713</v>
      </c>
      <c r="E758" t="s">
        <v>8714</v>
      </c>
      <c r="F758" t="s">
        <v>8715</v>
      </c>
      <c r="G758">
        <v>1318</v>
      </c>
      <c r="H758" t="s">
        <v>8144</v>
      </c>
    </row>
    <row r="759" spans="1:8" ht="17.55" customHeight="1" x14ac:dyDescent="0.45">
      <c r="A759" s="242" t="s">
        <v>1915</v>
      </c>
      <c r="B759" t="s">
        <v>6755</v>
      </c>
      <c r="D759" t="s">
        <v>8716</v>
      </c>
      <c r="E759" t="s">
        <v>2902</v>
      </c>
      <c r="F759" t="s">
        <v>8717</v>
      </c>
      <c r="G759">
        <v>1318</v>
      </c>
      <c r="H759" t="s">
        <v>8144</v>
      </c>
    </row>
    <row r="760" spans="1:8" ht="17.55" customHeight="1" x14ac:dyDescent="0.45">
      <c r="A760" s="242" t="s">
        <v>1916</v>
      </c>
      <c r="B760" t="s">
        <v>8084</v>
      </c>
      <c r="D760" t="s">
        <v>8718</v>
      </c>
      <c r="E760" t="s">
        <v>2903</v>
      </c>
      <c r="F760" t="s">
        <v>8302</v>
      </c>
      <c r="G760">
        <v>1318</v>
      </c>
      <c r="H760" t="s">
        <v>8144</v>
      </c>
    </row>
    <row r="761" spans="1:8" ht="17.55" customHeight="1" x14ac:dyDescent="0.45">
      <c r="A761" s="242" t="s">
        <v>1917</v>
      </c>
      <c r="B761" t="s">
        <v>5644</v>
      </c>
      <c r="D761" t="s">
        <v>8719</v>
      </c>
      <c r="E761" t="s">
        <v>8720</v>
      </c>
      <c r="F761" t="s">
        <v>8297</v>
      </c>
      <c r="G761">
        <v>993</v>
      </c>
      <c r="H761" t="s">
        <v>8054</v>
      </c>
    </row>
    <row r="762" spans="1:8" ht="17.55" customHeight="1" x14ac:dyDescent="0.45">
      <c r="A762" s="242" t="s">
        <v>1918</v>
      </c>
      <c r="B762" t="s">
        <v>8241</v>
      </c>
      <c r="D762" t="s">
        <v>8721</v>
      </c>
      <c r="E762" t="s">
        <v>8720</v>
      </c>
      <c r="F762" t="s">
        <v>8689</v>
      </c>
      <c r="G762">
        <v>993</v>
      </c>
      <c r="H762" t="s">
        <v>8054</v>
      </c>
    </row>
    <row r="763" spans="1:8" ht="17.55" customHeight="1" x14ac:dyDescent="0.45">
      <c r="A763" s="242" t="s">
        <v>1919</v>
      </c>
      <c r="B763" t="s">
        <v>6049</v>
      </c>
      <c r="D763" t="s">
        <v>8722</v>
      </c>
      <c r="E763" t="s">
        <v>8723</v>
      </c>
      <c r="F763" t="s">
        <v>8071</v>
      </c>
      <c r="G763">
        <v>993</v>
      </c>
      <c r="H763" t="s">
        <v>8054</v>
      </c>
    </row>
    <row r="764" spans="1:8" ht="17.55" customHeight="1" x14ac:dyDescent="0.45">
      <c r="A764" s="242" t="s">
        <v>1920</v>
      </c>
      <c r="B764" t="s">
        <v>6755</v>
      </c>
      <c r="D764" t="s">
        <v>8724</v>
      </c>
      <c r="E764" t="s">
        <v>8723</v>
      </c>
      <c r="F764" t="s">
        <v>8139</v>
      </c>
      <c r="G764">
        <v>993</v>
      </c>
      <c r="H764" t="s">
        <v>8054</v>
      </c>
    </row>
    <row r="765" spans="1:8" ht="17.55" customHeight="1" x14ac:dyDescent="0.45">
      <c r="A765" s="242" t="s">
        <v>2904</v>
      </c>
      <c r="B765" t="s">
        <v>8084</v>
      </c>
      <c r="D765" t="s">
        <v>8725</v>
      </c>
      <c r="E765" t="s">
        <v>8723</v>
      </c>
      <c r="F765" t="s">
        <v>8616</v>
      </c>
      <c r="G765">
        <v>993</v>
      </c>
      <c r="H765" t="s">
        <v>8054</v>
      </c>
    </row>
    <row r="766" spans="1:8" ht="17.55" customHeight="1" x14ac:dyDescent="0.45">
      <c r="A766" s="242" t="s">
        <v>2905</v>
      </c>
      <c r="B766" t="s">
        <v>6049</v>
      </c>
      <c r="D766" t="s">
        <v>8726</v>
      </c>
      <c r="E766" t="s">
        <v>8727</v>
      </c>
      <c r="F766" t="s">
        <v>8193</v>
      </c>
      <c r="G766">
        <v>1368</v>
      </c>
      <c r="H766" t="s">
        <v>8144</v>
      </c>
    </row>
    <row r="767" spans="1:8" ht="17.55" customHeight="1" x14ac:dyDescent="0.45">
      <c r="A767" s="242" t="s">
        <v>2906</v>
      </c>
      <c r="B767" t="s">
        <v>6360</v>
      </c>
      <c r="D767" t="s">
        <v>8728</v>
      </c>
      <c r="E767" t="s">
        <v>8729</v>
      </c>
      <c r="F767" t="s">
        <v>8597</v>
      </c>
      <c r="G767">
        <v>736</v>
      </c>
      <c r="H767" t="s">
        <v>8054</v>
      </c>
    </row>
    <row r="768" spans="1:8" ht="17.55" customHeight="1" x14ac:dyDescent="0.45">
      <c r="A768" s="242" t="s">
        <v>2907</v>
      </c>
      <c r="B768" t="s">
        <v>6360</v>
      </c>
      <c r="D768" t="s">
        <v>8730</v>
      </c>
      <c r="E768" t="s">
        <v>8731</v>
      </c>
      <c r="F768" t="s">
        <v>8196</v>
      </c>
      <c r="G768">
        <v>736</v>
      </c>
      <c r="H768" t="s">
        <v>8054</v>
      </c>
    </row>
    <row r="769" spans="1:8" ht="17.55" customHeight="1" x14ac:dyDescent="0.45">
      <c r="A769" s="242" t="s">
        <v>2908</v>
      </c>
      <c r="B769" t="s">
        <v>8084</v>
      </c>
      <c r="D769" t="s">
        <v>8732</v>
      </c>
      <c r="E769" t="s">
        <v>8733</v>
      </c>
      <c r="F769" t="s">
        <v>8393</v>
      </c>
      <c r="G769">
        <v>610</v>
      </c>
      <c r="H769" t="s">
        <v>8054</v>
      </c>
    </row>
    <row r="770" spans="1:8" ht="17.55" customHeight="1" x14ac:dyDescent="0.45">
      <c r="A770" s="242" t="s">
        <v>2909</v>
      </c>
      <c r="B770" t="str">
        <f>B769</f>
        <v>183
第一</v>
      </c>
      <c r="D770" t="s">
        <v>8734</v>
      </c>
      <c r="E770" t="s">
        <v>8735</v>
      </c>
      <c r="F770" t="s">
        <v>5780</v>
      </c>
      <c r="G770">
        <v>126</v>
      </c>
      <c r="H770" t="s">
        <v>8054</v>
      </c>
    </row>
    <row r="771" spans="1:8" ht="17.55" customHeight="1" x14ac:dyDescent="0.45">
      <c r="A771" s="242" t="s">
        <v>2910</v>
      </c>
      <c r="B771" t="s">
        <v>5687</v>
      </c>
      <c r="D771" t="s">
        <v>8736</v>
      </c>
      <c r="E771" t="s">
        <v>8737</v>
      </c>
      <c r="F771" t="s">
        <v>8738</v>
      </c>
      <c r="G771">
        <v>522</v>
      </c>
      <c r="H771" t="s">
        <v>8054</v>
      </c>
    </row>
    <row r="772" spans="1:8" ht="17.55" customHeight="1" x14ac:dyDescent="0.45">
      <c r="A772" s="242" t="s">
        <v>2911</v>
      </c>
      <c r="B772" t="s">
        <v>6276</v>
      </c>
      <c r="D772" t="s">
        <v>8739</v>
      </c>
      <c r="E772" t="s">
        <v>8740</v>
      </c>
      <c r="F772" t="s">
        <v>8348</v>
      </c>
      <c r="G772">
        <v>522</v>
      </c>
      <c r="H772" t="s">
        <v>8054</v>
      </c>
    </row>
    <row r="773" spans="1:8" ht="17.55" customHeight="1" x14ac:dyDescent="0.45">
      <c r="A773" s="242" t="s">
        <v>2912</v>
      </c>
      <c r="B773" t="s">
        <v>6276</v>
      </c>
      <c r="D773" t="s">
        <v>8741</v>
      </c>
      <c r="E773" t="s">
        <v>8742</v>
      </c>
      <c r="F773" t="s">
        <v>8743</v>
      </c>
      <c r="G773">
        <v>522</v>
      </c>
      <c r="H773" t="s">
        <v>8054</v>
      </c>
    </row>
    <row r="774" spans="1:8" ht="17.55" customHeight="1" x14ac:dyDescent="0.45">
      <c r="A774" s="242" t="s">
        <v>2913</v>
      </c>
      <c r="B774" t="s">
        <v>8744</v>
      </c>
      <c r="D774" t="s">
        <v>8745</v>
      </c>
      <c r="E774" t="s">
        <v>8746</v>
      </c>
      <c r="F774" t="s">
        <v>8348</v>
      </c>
      <c r="G774">
        <v>522</v>
      </c>
      <c r="H774" t="s">
        <v>8054</v>
      </c>
    </row>
    <row r="775" spans="1:8" ht="17.55" customHeight="1" x14ac:dyDescent="0.45">
      <c r="A775" s="242" t="s">
        <v>2914</v>
      </c>
      <c r="B775" t="s">
        <v>5687</v>
      </c>
      <c r="D775" t="s">
        <v>8747</v>
      </c>
      <c r="E775" t="s">
        <v>8748</v>
      </c>
      <c r="F775" t="s">
        <v>6214</v>
      </c>
      <c r="G775">
        <v>345</v>
      </c>
      <c r="H775" t="s">
        <v>8144</v>
      </c>
    </row>
    <row r="776" spans="1:8" ht="17.55" customHeight="1" x14ac:dyDescent="0.45">
      <c r="A776" s="242" t="s">
        <v>2915</v>
      </c>
      <c r="B776" t="s">
        <v>6276</v>
      </c>
      <c r="D776" t="s">
        <v>8749</v>
      </c>
      <c r="E776" t="s">
        <v>8750</v>
      </c>
      <c r="F776" t="s">
        <v>8751</v>
      </c>
      <c r="G776">
        <v>345</v>
      </c>
      <c r="H776" t="s">
        <v>8144</v>
      </c>
    </row>
    <row r="777" spans="1:8" ht="17.55" customHeight="1" x14ac:dyDescent="0.45">
      <c r="A777" s="242" t="s">
        <v>2916</v>
      </c>
      <c r="B777" t="s">
        <v>6276</v>
      </c>
      <c r="D777" t="s">
        <v>8752</v>
      </c>
      <c r="E777" t="s">
        <v>8753</v>
      </c>
      <c r="F777" t="s">
        <v>8751</v>
      </c>
      <c r="G777">
        <v>345</v>
      </c>
      <c r="H777" t="s">
        <v>8144</v>
      </c>
    </row>
    <row r="778" spans="1:8" ht="17.55" customHeight="1" x14ac:dyDescent="0.45">
      <c r="A778" s="242" t="s">
        <v>2917</v>
      </c>
      <c r="B778" t="s">
        <v>8744</v>
      </c>
      <c r="D778" t="s">
        <v>8754</v>
      </c>
      <c r="E778" t="s">
        <v>8755</v>
      </c>
      <c r="F778" t="s">
        <v>8756</v>
      </c>
      <c r="G778">
        <v>345</v>
      </c>
      <c r="H778" t="s">
        <v>8144</v>
      </c>
    </row>
    <row r="779" spans="1:8" ht="17.55" customHeight="1" x14ac:dyDescent="0.45">
      <c r="A779" s="242" t="s">
        <v>2918</v>
      </c>
      <c r="B779" t="s">
        <v>6276</v>
      </c>
      <c r="D779" t="s">
        <v>8757</v>
      </c>
      <c r="E779" t="s">
        <v>8758</v>
      </c>
      <c r="F779" t="s">
        <v>8756</v>
      </c>
      <c r="G779">
        <v>355</v>
      </c>
      <c r="H779" t="s">
        <v>5648</v>
      </c>
    </row>
    <row r="780" spans="1:8" ht="17.55" customHeight="1" x14ac:dyDescent="0.45">
      <c r="A780" s="242" t="s">
        <v>2919</v>
      </c>
      <c r="B780" t="s">
        <v>8744</v>
      </c>
      <c r="D780" t="s">
        <v>8759</v>
      </c>
      <c r="E780" t="s">
        <v>8760</v>
      </c>
      <c r="F780" t="s">
        <v>6394</v>
      </c>
      <c r="G780">
        <v>355</v>
      </c>
      <c r="H780" t="s">
        <v>5648</v>
      </c>
    </row>
    <row r="781" spans="1:8" ht="17.55" customHeight="1" x14ac:dyDescent="0.45">
      <c r="A781" s="242" t="s">
        <v>2921</v>
      </c>
      <c r="B781" t="s">
        <v>5731</v>
      </c>
      <c r="D781" t="s">
        <v>8761</v>
      </c>
      <c r="E781" t="s">
        <v>8762</v>
      </c>
      <c r="F781" t="s">
        <v>8763</v>
      </c>
      <c r="G781">
        <v>1269</v>
      </c>
      <c r="H781" t="s">
        <v>8054</v>
      </c>
    </row>
    <row r="782" spans="1:8" ht="17.55" customHeight="1" x14ac:dyDescent="0.45">
      <c r="A782" s="242" t="s">
        <v>2922</v>
      </c>
      <c r="B782" t="s">
        <v>5872</v>
      </c>
      <c r="D782" t="s">
        <v>8764</v>
      </c>
      <c r="E782" t="s">
        <v>8765</v>
      </c>
      <c r="F782" t="s">
        <v>8279</v>
      </c>
      <c r="G782">
        <v>1269</v>
      </c>
      <c r="H782" t="s">
        <v>8054</v>
      </c>
    </row>
    <row r="783" spans="1:8" ht="17.55" customHeight="1" x14ac:dyDescent="0.45">
      <c r="A783" s="242" t="s">
        <v>2924</v>
      </c>
      <c r="B783" t="s">
        <v>5872</v>
      </c>
      <c r="D783" t="s">
        <v>8766</v>
      </c>
      <c r="E783" t="s">
        <v>8767</v>
      </c>
      <c r="F783" t="s">
        <v>5890</v>
      </c>
      <c r="G783">
        <v>1269</v>
      </c>
      <c r="H783" t="s">
        <v>8054</v>
      </c>
    </row>
    <row r="784" spans="1:8" ht="17.55" customHeight="1" x14ac:dyDescent="0.45">
      <c r="A784" s="242" t="s">
        <v>2925</v>
      </c>
      <c r="B784" t="s">
        <v>5731</v>
      </c>
      <c r="D784" t="s">
        <v>8768</v>
      </c>
      <c r="E784" t="s">
        <v>8769</v>
      </c>
      <c r="F784" t="s">
        <v>8770</v>
      </c>
      <c r="G784">
        <v>969</v>
      </c>
      <c r="H784" t="s">
        <v>8144</v>
      </c>
    </row>
    <row r="785" spans="1:8" ht="17.55" customHeight="1" x14ac:dyDescent="0.45">
      <c r="A785" s="242" t="s">
        <v>2926</v>
      </c>
      <c r="B785" t="s">
        <v>5872</v>
      </c>
      <c r="D785" t="s">
        <v>8771</v>
      </c>
      <c r="E785" t="s">
        <v>2920</v>
      </c>
      <c r="F785" t="s">
        <v>7926</v>
      </c>
      <c r="G785">
        <v>969</v>
      </c>
      <c r="H785" t="s">
        <v>8144</v>
      </c>
    </row>
    <row r="786" spans="1:8" ht="17.55" customHeight="1" x14ac:dyDescent="0.45">
      <c r="A786" s="242" t="s">
        <v>2927</v>
      </c>
      <c r="B786" t="s">
        <v>5731</v>
      </c>
      <c r="D786" t="s">
        <v>8772</v>
      </c>
      <c r="E786" t="s">
        <v>8773</v>
      </c>
      <c r="F786" t="s">
        <v>8774</v>
      </c>
      <c r="G786">
        <v>672</v>
      </c>
      <c r="H786" t="s">
        <v>5648</v>
      </c>
    </row>
    <row r="787" spans="1:8" ht="17.55" customHeight="1" x14ac:dyDescent="0.45">
      <c r="A787" s="242" t="s">
        <v>2928</v>
      </c>
      <c r="B787" t="s">
        <v>5872</v>
      </c>
      <c r="D787" t="s">
        <v>8775</v>
      </c>
      <c r="E787" t="s">
        <v>8776</v>
      </c>
      <c r="F787" t="s">
        <v>8777</v>
      </c>
      <c r="G787">
        <v>672</v>
      </c>
      <c r="H787" t="s">
        <v>5648</v>
      </c>
    </row>
    <row r="788" spans="1:8" ht="17.55" customHeight="1" x14ac:dyDescent="0.45">
      <c r="A788" s="242" t="s">
        <v>2929</v>
      </c>
      <c r="B788" t="s">
        <v>5872</v>
      </c>
      <c r="D788" t="s">
        <v>8778</v>
      </c>
      <c r="E788" t="s">
        <v>8779</v>
      </c>
      <c r="F788" t="s">
        <v>6348</v>
      </c>
      <c r="G788">
        <v>867</v>
      </c>
      <c r="H788" t="s">
        <v>8054</v>
      </c>
    </row>
    <row r="789" spans="1:8" ht="17.55" customHeight="1" x14ac:dyDescent="0.45">
      <c r="A789" s="242" t="s">
        <v>2931</v>
      </c>
      <c r="B789" t="s">
        <v>5872</v>
      </c>
      <c r="D789" t="s">
        <v>8780</v>
      </c>
      <c r="E789" t="s">
        <v>2923</v>
      </c>
      <c r="F789" t="s">
        <v>6348</v>
      </c>
      <c r="G789">
        <v>710</v>
      </c>
      <c r="H789" t="s">
        <v>8144</v>
      </c>
    </row>
    <row r="790" spans="1:8" ht="17.55" customHeight="1" x14ac:dyDescent="0.45">
      <c r="A790" s="242" t="s">
        <v>2933</v>
      </c>
      <c r="B790" t="s">
        <v>5644</v>
      </c>
      <c r="D790" t="s">
        <v>8781</v>
      </c>
      <c r="E790" t="s">
        <v>8782</v>
      </c>
      <c r="F790" t="s">
        <v>8783</v>
      </c>
      <c r="G790">
        <v>554</v>
      </c>
      <c r="H790" t="s">
        <v>8054</v>
      </c>
    </row>
    <row r="791" spans="1:8" ht="17.55" customHeight="1" x14ac:dyDescent="0.45">
      <c r="A791" s="242" t="s">
        <v>2934</v>
      </c>
      <c r="B791" t="s">
        <v>6880</v>
      </c>
      <c r="D791" t="s">
        <v>8784</v>
      </c>
      <c r="E791" t="s">
        <v>8785</v>
      </c>
      <c r="F791" t="s">
        <v>8786</v>
      </c>
      <c r="G791">
        <v>391</v>
      </c>
      <c r="H791" t="s">
        <v>8054</v>
      </c>
    </row>
    <row r="792" spans="1:8" ht="17.55" customHeight="1" x14ac:dyDescent="0.45">
      <c r="A792" s="242" t="s">
        <v>2935</v>
      </c>
      <c r="B792" t="str">
        <f>B791</f>
        <v>6
教図</v>
      </c>
      <c r="D792" t="s">
        <v>8787</v>
      </c>
      <c r="E792" t="s">
        <v>8788</v>
      </c>
      <c r="F792" t="s">
        <v>6052</v>
      </c>
      <c r="G792">
        <v>163</v>
      </c>
      <c r="H792" t="s">
        <v>8054</v>
      </c>
    </row>
    <row r="793" spans="1:8" ht="17.55" customHeight="1" x14ac:dyDescent="0.45">
      <c r="A793" s="242" t="s">
        <v>2936</v>
      </c>
      <c r="B793" t="s">
        <v>5687</v>
      </c>
      <c r="D793" t="s">
        <v>8789</v>
      </c>
      <c r="E793" t="s">
        <v>8782</v>
      </c>
      <c r="F793" t="s">
        <v>8743</v>
      </c>
      <c r="G793">
        <v>554</v>
      </c>
      <c r="H793" t="s">
        <v>8054</v>
      </c>
    </row>
    <row r="794" spans="1:8" ht="17.55" customHeight="1" x14ac:dyDescent="0.45">
      <c r="A794" s="242" t="s">
        <v>2937</v>
      </c>
      <c r="B794" t="s">
        <v>5731</v>
      </c>
      <c r="D794" t="s">
        <v>8790</v>
      </c>
      <c r="E794" t="s">
        <v>8785</v>
      </c>
      <c r="F794" t="s">
        <v>8743</v>
      </c>
      <c r="G794">
        <v>554</v>
      </c>
      <c r="H794" t="s">
        <v>8054</v>
      </c>
    </row>
    <row r="795" spans="1:8" ht="17.55" customHeight="1" x14ac:dyDescent="0.45">
      <c r="A795" s="242" t="s">
        <v>2938</v>
      </c>
      <c r="B795" t="s">
        <v>5644</v>
      </c>
      <c r="D795" t="s">
        <v>8791</v>
      </c>
      <c r="E795" t="s">
        <v>2930</v>
      </c>
      <c r="F795" t="s">
        <v>8751</v>
      </c>
      <c r="G795">
        <v>444</v>
      </c>
      <c r="H795" t="s">
        <v>8144</v>
      </c>
    </row>
    <row r="796" spans="1:8" ht="17.55" customHeight="1" x14ac:dyDescent="0.45">
      <c r="A796" s="242" t="s">
        <v>2939</v>
      </c>
      <c r="B796" t="s">
        <v>6880</v>
      </c>
      <c r="D796" t="s">
        <v>8792</v>
      </c>
      <c r="E796" t="s">
        <v>2932</v>
      </c>
      <c r="F796" t="s">
        <v>8793</v>
      </c>
      <c r="G796">
        <v>444</v>
      </c>
      <c r="H796" t="s">
        <v>8144</v>
      </c>
    </row>
    <row r="797" spans="1:8" ht="17.55" customHeight="1" x14ac:dyDescent="0.45">
      <c r="A797" s="242" t="s">
        <v>2940</v>
      </c>
      <c r="B797" t="s">
        <v>5687</v>
      </c>
      <c r="D797" t="s">
        <v>8794</v>
      </c>
      <c r="E797" t="s">
        <v>2930</v>
      </c>
      <c r="F797" t="s">
        <v>8795</v>
      </c>
      <c r="G797">
        <v>444</v>
      </c>
      <c r="H797" t="s">
        <v>8144</v>
      </c>
    </row>
    <row r="798" spans="1:8" ht="17.55" customHeight="1" x14ac:dyDescent="0.45">
      <c r="A798" s="242" t="s">
        <v>2941</v>
      </c>
      <c r="B798" t="s">
        <v>5731</v>
      </c>
      <c r="D798" t="s">
        <v>8796</v>
      </c>
      <c r="E798" t="s">
        <v>2932</v>
      </c>
      <c r="F798" t="s">
        <v>7929</v>
      </c>
      <c r="G798">
        <v>444</v>
      </c>
      <c r="H798" t="s">
        <v>8144</v>
      </c>
    </row>
    <row r="799" spans="1:8" ht="17.55" customHeight="1" x14ac:dyDescent="0.45">
      <c r="A799" s="242" t="s">
        <v>2942</v>
      </c>
      <c r="B799" t="s">
        <v>5644</v>
      </c>
      <c r="D799" t="s">
        <v>8797</v>
      </c>
      <c r="E799" t="s">
        <v>8798</v>
      </c>
      <c r="F799" t="s">
        <v>8770</v>
      </c>
      <c r="G799">
        <v>422</v>
      </c>
      <c r="H799" t="s">
        <v>5648</v>
      </c>
    </row>
    <row r="800" spans="1:8" ht="17.55" customHeight="1" x14ac:dyDescent="0.45">
      <c r="A800" s="242" t="s">
        <v>2943</v>
      </c>
      <c r="B800" t="s">
        <v>6880</v>
      </c>
      <c r="D800" t="s">
        <v>8799</v>
      </c>
      <c r="E800" t="s">
        <v>8800</v>
      </c>
      <c r="F800" t="s">
        <v>8801</v>
      </c>
      <c r="G800">
        <v>422</v>
      </c>
      <c r="H800" t="s">
        <v>5648</v>
      </c>
    </row>
    <row r="801" spans="1:8" ht="17.55" customHeight="1" x14ac:dyDescent="0.45">
      <c r="A801" s="242" t="s">
        <v>2944</v>
      </c>
      <c r="B801" t="s">
        <v>5731</v>
      </c>
      <c r="D801" t="s">
        <v>8802</v>
      </c>
      <c r="E801" t="s">
        <v>8800</v>
      </c>
      <c r="F801" t="s">
        <v>6298</v>
      </c>
      <c r="G801">
        <v>422</v>
      </c>
      <c r="H801" t="s">
        <v>5648</v>
      </c>
    </row>
    <row r="802" spans="1:8" ht="17.55" customHeight="1" x14ac:dyDescent="0.45">
      <c r="A802" s="242" t="s">
        <v>2945</v>
      </c>
      <c r="B802" t="s">
        <v>5644</v>
      </c>
      <c r="D802" t="s">
        <v>8803</v>
      </c>
      <c r="E802" t="s">
        <v>8804</v>
      </c>
      <c r="F802" t="s">
        <v>5652</v>
      </c>
      <c r="G802">
        <v>711</v>
      </c>
      <c r="H802" t="s">
        <v>8054</v>
      </c>
    </row>
    <row r="803" spans="1:8" ht="17.55" customHeight="1" x14ac:dyDescent="0.45">
      <c r="A803" s="242" t="s">
        <v>2946</v>
      </c>
      <c r="B803" t="s">
        <v>5644</v>
      </c>
      <c r="D803" t="s">
        <v>8805</v>
      </c>
      <c r="E803" t="s">
        <v>8806</v>
      </c>
      <c r="F803" t="s">
        <v>6017</v>
      </c>
      <c r="G803">
        <v>711</v>
      </c>
      <c r="H803" t="s">
        <v>8054</v>
      </c>
    </row>
    <row r="804" spans="1:8" ht="17.55" customHeight="1" x14ac:dyDescent="0.45">
      <c r="A804" s="242" t="s">
        <v>2947</v>
      </c>
      <c r="B804" t="s">
        <v>5644</v>
      </c>
      <c r="D804" t="s">
        <v>8807</v>
      </c>
      <c r="E804" t="s">
        <v>8808</v>
      </c>
      <c r="F804" t="s">
        <v>7940</v>
      </c>
      <c r="G804">
        <v>711</v>
      </c>
      <c r="H804" t="s">
        <v>8054</v>
      </c>
    </row>
    <row r="805" spans="1:8" ht="17.55" customHeight="1" x14ac:dyDescent="0.45">
      <c r="A805" s="242" t="s">
        <v>2948</v>
      </c>
      <c r="B805" t="s">
        <v>6295</v>
      </c>
      <c r="D805" t="s">
        <v>8809</v>
      </c>
      <c r="E805" t="s">
        <v>8810</v>
      </c>
      <c r="F805" t="s">
        <v>5738</v>
      </c>
      <c r="G805">
        <v>711</v>
      </c>
      <c r="H805" t="s">
        <v>8054</v>
      </c>
    </row>
    <row r="806" spans="1:8" ht="17.55" customHeight="1" x14ac:dyDescent="0.45">
      <c r="A806" s="242" t="s">
        <v>2949</v>
      </c>
      <c r="B806" t="s">
        <v>6295</v>
      </c>
      <c r="D806" t="s">
        <v>8811</v>
      </c>
      <c r="E806" t="s">
        <v>8812</v>
      </c>
      <c r="F806" t="s">
        <v>8405</v>
      </c>
      <c r="G806">
        <v>711</v>
      </c>
      <c r="H806" t="s">
        <v>8054</v>
      </c>
    </row>
    <row r="807" spans="1:8" ht="17.55" customHeight="1" x14ac:dyDescent="0.45">
      <c r="A807" s="242" t="s">
        <v>2950</v>
      </c>
      <c r="B807" t="s">
        <v>6295</v>
      </c>
      <c r="D807" t="s">
        <v>8813</v>
      </c>
      <c r="E807" t="s">
        <v>8814</v>
      </c>
      <c r="F807" t="s">
        <v>8405</v>
      </c>
      <c r="G807">
        <v>711</v>
      </c>
      <c r="H807" t="s">
        <v>8054</v>
      </c>
    </row>
    <row r="808" spans="1:8" ht="17.55" customHeight="1" x14ac:dyDescent="0.45">
      <c r="A808" s="242" t="s">
        <v>2951</v>
      </c>
      <c r="B808" t="s">
        <v>6416</v>
      </c>
      <c r="D808" t="s">
        <v>8815</v>
      </c>
      <c r="E808" t="s">
        <v>8816</v>
      </c>
      <c r="F808" t="s">
        <v>8705</v>
      </c>
      <c r="G808">
        <v>711</v>
      </c>
      <c r="H808" t="s">
        <v>8054</v>
      </c>
    </row>
    <row r="809" spans="1:8" ht="17.55" customHeight="1" x14ac:dyDescent="0.45">
      <c r="A809" s="242" t="s">
        <v>2952</v>
      </c>
      <c r="B809" t="s">
        <v>6416</v>
      </c>
      <c r="D809" t="s">
        <v>8817</v>
      </c>
      <c r="E809" t="s">
        <v>8818</v>
      </c>
      <c r="F809" t="s">
        <v>5760</v>
      </c>
      <c r="G809">
        <v>711</v>
      </c>
      <c r="H809" t="s">
        <v>8054</v>
      </c>
    </row>
    <row r="810" spans="1:8" ht="17.55" customHeight="1" x14ac:dyDescent="0.45">
      <c r="A810" s="242" t="s">
        <v>2953</v>
      </c>
      <c r="B810" t="s">
        <v>6416</v>
      </c>
      <c r="D810" t="s">
        <v>8819</v>
      </c>
      <c r="E810" t="s">
        <v>8820</v>
      </c>
      <c r="F810" t="s">
        <v>8821</v>
      </c>
      <c r="G810">
        <v>711</v>
      </c>
      <c r="H810" t="s">
        <v>8054</v>
      </c>
    </row>
    <row r="811" spans="1:8" ht="17.55" customHeight="1" x14ac:dyDescent="0.45">
      <c r="A811" s="242" t="s">
        <v>2954</v>
      </c>
      <c r="B811" t="s">
        <v>6360</v>
      </c>
      <c r="D811" t="s">
        <v>8822</v>
      </c>
      <c r="E811" t="s">
        <v>8823</v>
      </c>
      <c r="F811" t="s">
        <v>6091</v>
      </c>
      <c r="G811">
        <v>711</v>
      </c>
      <c r="H811" t="s">
        <v>8054</v>
      </c>
    </row>
    <row r="812" spans="1:8" ht="17.55" customHeight="1" x14ac:dyDescent="0.45">
      <c r="A812" s="242" t="s">
        <v>2955</v>
      </c>
      <c r="B812" t="s">
        <v>6360</v>
      </c>
      <c r="D812" t="s">
        <v>8824</v>
      </c>
      <c r="E812" t="s">
        <v>8825</v>
      </c>
      <c r="F812" t="s">
        <v>8826</v>
      </c>
      <c r="G812">
        <v>711</v>
      </c>
      <c r="H812" t="s">
        <v>8054</v>
      </c>
    </row>
    <row r="813" spans="1:8" ht="17.55" customHeight="1" x14ac:dyDescent="0.45">
      <c r="A813" s="242" t="s">
        <v>2956</v>
      </c>
      <c r="B813" t="s">
        <v>6049</v>
      </c>
      <c r="D813" t="s">
        <v>8827</v>
      </c>
      <c r="E813" t="s">
        <v>8828</v>
      </c>
      <c r="F813" t="s">
        <v>8829</v>
      </c>
      <c r="G813">
        <v>711</v>
      </c>
      <c r="H813" t="s">
        <v>8054</v>
      </c>
    </row>
    <row r="814" spans="1:8" ht="17.55" customHeight="1" x14ac:dyDescent="0.45">
      <c r="A814" s="242" t="s">
        <v>2957</v>
      </c>
      <c r="B814" t="s">
        <v>6049</v>
      </c>
      <c r="D814" t="s">
        <v>8830</v>
      </c>
      <c r="E814" t="s">
        <v>8831</v>
      </c>
      <c r="F814" t="s">
        <v>8352</v>
      </c>
      <c r="G814">
        <v>711</v>
      </c>
      <c r="H814" t="s">
        <v>8054</v>
      </c>
    </row>
    <row r="815" spans="1:8" ht="17.55" customHeight="1" x14ac:dyDescent="0.45">
      <c r="A815" s="242" t="s">
        <v>2958</v>
      </c>
      <c r="B815" t="s">
        <v>6049</v>
      </c>
      <c r="D815" t="s">
        <v>8832</v>
      </c>
      <c r="E815" t="s">
        <v>8833</v>
      </c>
      <c r="F815" t="s">
        <v>8352</v>
      </c>
      <c r="G815">
        <v>711</v>
      </c>
      <c r="H815" t="s">
        <v>8054</v>
      </c>
    </row>
    <row r="816" spans="1:8" ht="17.55" customHeight="1" x14ac:dyDescent="0.45">
      <c r="A816" s="242" t="s">
        <v>2959</v>
      </c>
      <c r="B816" t="s">
        <v>6755</v>
      </c>
      <c r="D816" t="s">
        <v>8834</v>
      </c>
      <c r="E816" t="s">
        <v>8835</v>
      </c>
      <c r="F816" t="s">
        <v>8405</v>
      </c>
      <c r="G816">
        <v>711</v>
      </c>
      <c r="H816" t="s">
        <v>8054</v>
      </c>
    </row>
    <row r="817" spans="1:8" ht="17.55" customHeight="1" x14ac:dyDescent="0.45">
      <c r="A817" s="242" t="s">
        <v>2960</v>
      </c>
      <c r="B817" t="s">
        <v>6755</v>
      </c>
      <c r="D817" t="s">
        <v>8836</v>
      </c>
      <c r="E817" t="s">
        <v>8837</v>
      </c>
      <c r="F817" t="s">
        <v>5922</v>
      </c>
      <c r="G817">
        <v>711</v>
      </c>
      <c r="H817" t="s">
        <v>8054</v>
      </c>
    </row>
    <row r="818" spans="1:8" ht="17.55" customHeight="1" x14ac:dyDescent="0.45">
      <c r="A818" s="242" t="s">
        <v>2961</v>
      </c>
      <c r="B818" t="s">
        <v>6755</v>
      </c>
      <c r="D818" t="s">
        <v>8838</v>
      </c>
      <c r="E818" t="s">
        <v>8839</v>
      </c>
      <c r="F818" t="s">
        <v>5993</v>
      </c>
      <c r="G818">
        <v>711</v>
      </c>
      <c r="H818" t="s">
        <v>8054</v>
      </c>
    </row>
    <row r="819" spans="1:8" ht="17.55" customHeight="1" x14ac:dyDescent="0.45">
      <c r="A819" s="242" t="s">
        <v>2962</v>
      </c>
      <c r="B819" t="s">
        <v>8123</v>
      </c>
      <c r="D819" t="s">
        <v>8840</v>
      </c>
      <c r="E819" t="s">
        <v>8841</v>
      </c>
      <c r="F819" t="s">
        <v>8842</v>
      </c>
      <c r="G819">
        <v>711</v>
      </c>
      <c r="H819" t="s">
        <v>8054</v>
      </c>
    </row>
    <row r="820" spans="1:8" ht="17.55" customHeight="1" x14ac:dyDescent="0.45">
      <c r="A820" s="242" t="s">
        <v>2963</v>
      </c>
      <c r="B820" t="s">
        <v>8843</v>
      </c>
      <c r="D820" t="s">
        <v>8844</v>
      </c>
      <c r="E820" t="s">
        <v>8845</v>
      </c>
      <c r="F820" t="s">
        <v>8405</v>
      </c>
      <c r="G820">
        <v>711</v>
      </c>
      <c r="H820" t="s">
        <v>8054</v>
      </c>
    </row>
    <row r="821" spans="1:8" ht="17.55" customHeight="1" x14ac:dyDescent="0.45">
      <c r="A821" s="242" t="s">
        <v>2964</v>
      </c>
      <c r="B821" t="s">
        <v>8084</v>
      </c>
      <c r="D821" t="s">
        <v>8846</v>
      </c>
      <c r="E821" t="s">
        <v>8847</v>
      </c>
      <c r="F821" t="s">
        <v>8393</v>
      </c>
      <c r="G821">
        <v>711</v>
      </c>
      <c r="H821" t="s">
        <v>8054</v>
      </c>
    </row>
    <row r="822" spans="1:8" ht="17.55" customHeight="1" x14ac:dyDescent="0.45">
      <c r="A822" s="242" t="s">
        <v>2965</v>
      </c>
      <c r="B822" t="s">
        <v>8084</v>
      </c>
      <c r="D822" t="s">
        <v>8848</v>
      </c>
      <c r="E822" t="s">
        <v>8849</v>
      </c>
      <c r="F822" t="s">
        <v>8393</v>
      </c>
      <c r="G822">
        <v>711</v>
      </c>
      <c r="H822" t="s">
        <v>8054</v>
      </c>
    </row>
    <row r="823" spans="1:8" ht="17.55" customHeight="1" x14ac:dyDescent="0.45">
      <c r="A823" s="242" t="s">
        <v>2966</v>
      </c>
      <c r="B823" t="s">
        <v>8095</v>
      </c>
      <c r="D823" t="s">
        <v>8850</v>
      </c>
      <c r="E823" t="s">
        <v>8851</v>
      </c>
      <c r="F823" t="s">
        <v>8094</v>
      </c>
      <c r="G823">
        <v>711</v>
      </c>
      <c r="H823" t="s">
        <v>8054</v>
      </c>
    </row>
    <row r="824" spans="1:8" ht="17.55" customHeight="1" x14ac:dyDescent="0.45">
      <c r="A824" s="242" t="s">
        <v>2967</v>
      </c>
      <c r="B824" t="s">
        <v>8852</v>
      </c>
      <c r="D824" t="s">
        <v>8853</v>
      </c>
      <c r="E824" t="s">
        <v>8854</v>
      </c>
      <c r="F824" t="s">
        <v>8405</v>
      </c>
      <c r="G824">
        <v>711</v>
      </c>
      <c r="H824" t="s">
        <v>8054</v>
      </c>
    </row>
    <row r="825" spans="1:8" ht="17.55" customHeight="1" x14ac:dyDescent="0.45">
      <c r="A825" s="242" t="s">
        <v>2968</v>
      </c>
      <c r="B825" t="s">
        <v>8855</v>
      </c>
      <c r="D825" t="s">
        <v>8856</v>
      </c>
      <c r="E825" t="s">
        <v>8857</v>
      </c>
      <c r="F825" t="s">
        <v>6444</v>
      </c>
      <c r="G825">
        <v>711</v>
      </c>
      <c r="H825" t="s">
        <v>8054</v>
      </c>
    </row>
    <row r="826" spans="1:8" ht="17.55" customHeight="1" x14ac:dyDescent="0.45">
      <c r="A826" s="242" t="s">
        <v>2970</v>
      </c>
      <c r="B826" t="s">
        <v>5644</v>
      </c>
      <c r="D826" t="s">
        <v>8858</v>
      </c>
      <c r="E826" t="s">
        <v>8859</v>
      </c>
      <c r="F826" t="s">
        <v>8860</v>
      </c>
      <c r="G826">
        <v>729</v>
      </c>
      <c r="H826" t="s">
        <v>8144</v>
      </c>
    </row>
    <row r="827" spans="1:8" ht="17.55" customHeight="1" x14ac:dyDescent="0.45">
      <c r="A827" s="242" t="s">
        <v>2972</v>
      </c>
      <c r="B827" t="s">
        <v>5644</v>
      </c>
      <c r="D827" t="s">
        <v>8861</v>
      </c>
      <c r="E827" t="s">
        <v>8862</v>
      </c>
      <c r="F827" t="s">
        <v>8604</v>
      </c>
      <c r="G827">
        <v>729</v>
      </c>
      <c r="H827" t="s">
        <v>8144</v>
      </c>
    </row>
    <row r="828" spans="1:8" ht="17.55" customHeight="1" x14ac:dyDescent="0.45">
      <c r="A828" s="242" t="s">
        <v>2973</v>
      </c>
      <c r="B828" t="s">
        <v>5644</v>
      </c>
      <c r="D828" t="s">
        <v>8863</v>
      </c>
      <c r="E828" t="s">
        <v>8864</v>
      </c>
      <c r="F828" t="s">
        <v>6201</v>
      </c>
      <c r="G828">
        <v>729</v>
      </c>
      <c r="H828" t="s">
        <v>8144</v>
      </c>
    </row>
    <row r="829" spans="1:8" ht="17.55" customHeight="1" x14ac:dyDescent="0.45">
      <c r="A829" s="242" t="s">
        <v>2974</v>
      </c>
      <c r="B829" t="s">
        <v>6295</v>
      </c>
      <c r="D829" t="s">
        <v>8865</v>
      </c>
      <c r="E829" t="s">
        <v>8866</v>
      </c>
      <c r="F829" t="s">
        <v>5742</v>
      </c>
      <c r="G829">
        <v>729</v>
      </c>
      <c r="H829" t="s">
        <v>8144</v>
      </c>
    </row>
    <row r="830" spans="1:8" ht="17.55" customHeight="1" x14ac:dyDescent="0.45">
      <c r="A830" s="242" t="s">
        <v>2975</v>
      </c>
      <c r="B830" t="s">
        <v>6295</v>
      </c>
      <c r="D830" t="s">
        <v>8867</v>
      </c>
      <c r="E830" t="s">
        <v>8868</v>
      </c>
      <c r="F830" t="s">
        <v>8705</v>
      </c>
      <c r="G830">
        <v>729</v>
      </c>
      <c r="H830" t="s">
        <v>8144</v>
      </c>
    </row>
    <row r="831" spans="1:8" ht="17.55" customHeight="1" x14ac:dyDescent="0.45">
      <c r="A831" s="242" t="s">
        <v>2976</v>
      </c>
      <c r="B831" t="s">
        <v>6295</v>
      </c>
      <c r="D831" t="s">
        <v>8869</v>
      </c>
      <c r="E831" t="s">
        <v>8870</v>
      </c>
      <c r="F831" t="s">
        <v>8352</v>
      </c>
      <c r="G831">
        <v>729</v>
      </c>
      <c r="H831" t="s">
        <v>8144</v>
      </c>
    </row>
    <row r="832" spans="1:8" ht="17.55" customHeight="1" x14ac:dyDescent="0.45">
      <c r="A832" s="242" t="s">
        <v>2977</v>
      </c>
      <c r="B832" t="s">
        <v>6416</v>
      </c>
      <c r="D832" t="s">
        <v>8871</v>
      </c>
      <c r="E832" t="s">
        <v>8872</v>
      </c>
      <c r="F832" t="s">
        <v>8873</v>
      </c>
      <c r="G832">
        <v>729</v>
      </c>
      <c r="H832" t="s">
        <v>8144</v>
      </c>
    </row>
    <row r="833" spans="1:8" ht="17.55" customHeight="1" x14ac:dyDescent="0.45">
      <c r="A833" s="242" t="s">
        <v>2978</v>
      </c>
      <c r="B833" t="s">
        <v>6416</v>
      </c>
      <c r="D833" t="s">
        <v>8874</v>
      </c>
      <c r="E833" t="s">
        <v>8875</v>
      </c>
      <c r="F833" t="s">
        <v>8829</v>
      </c>
      <c r="G833">
        <v>729</v>
      </c>
      <c r="H833" t="s">
        <v>8144</v>
      </c>
    </row>
    <row r="834" spans="1:8" ht="17.55" customHeight="1" x14ac:dyDescent="0.45">
      <c r="A834" s="242" t="s">
        <v>2980</v>
      </c>
      <c r="B834" t="s">
        <v>6416</v>
      </c>
      <c r="D834" t="s">
        <v>8876</v>
      </c>
      <c r="E834" t="s">
        <v>8877</v>
      </c>
      <c r="F834" t="s">
        <v>5756</v>
      </c>
      <c r="G834">
        <v>729</v>
      </c>
      <c r="H834" t="s">
        <v>8144</v>
      </c>
    </row>
    <row r="835" spans="1:8" ht="17.55" customHeight="1" x14ac:dyDescent="0.45">
      <c r="A835" s="242" t="s">
        <v>2981</v>
      </c>
      <c r="B835" t="s">
        <v>6360</v>
      </c>
      <c r="D835" t="s">
        <v>8878</v>
      </c>
      <c r="E835" t="s">
        <v>2969</v>
      </c>
      <c r="F835" t="s">
        <v>5652</v>
      </c>
      <c r="G835">
        <v>729</v>
      </c>
      <c r="H835" t="s">
        <v>8144</v>
      </c>
    </row>
    <row r="836" spans="1:8" ht="17.55" customHeight="1" x14ac:dyDescent="0.45">
      <c r="A836" s="242" t="s">
        <v>2983</v>
      </c>
      <c r="B836" t="s">
        <v>6360</v>
      </c>
      <c r="D836" t="s">
        <v>8879</v>
      </c>
      <c r="E836" t="s">
        <v>2971</v>
      </c>
      <c r="F836" t="s">
        <v>8405</v>
      </c>
      <c r="G836">
        <v>729</v>
      </c>
      <c r="H836" t="s">
        <v>8144</v>
      </c>
    </row>
    <row r="837" spans="1:8" ht="17.55" customHeight="1" x14ac:dyDescent="0.45">
      <c r="A837" s="242" t="s">
        <v>2985</v>
      </c>
      <c r="B837" t="s">
        <v>6049</v>
      </c>
      <c r="D837" t="s">
        <v>8880</v>
      </c>
      <c r="E837" t="s">
        <v>8881</v>
      </c>
      <c r="F837" t="s">
        <v>8094</v>
      </c>
      <c r="G837">
        <v>729</v>
      </c>
      <c r="H837" t="s">
        <v>8144</v>
      </c>
    </row>
    <row r="838" spans="1:8" ht="17.55" customHeight="1" x14ac:dyDescent="0.45">
      <c r="A838" s="242" t="s">
        <v>2986</v>
      </c>
      <c r="B838" t="s">
        <v>6049</v>
      </c>
      <c r="D838" t="s">
        <v>8882</v>
      </c>
      <c r="E838" t="s">
        <v>8883</v>
      </c>
      <c r="F838" t="s">
        <v>8616</v>
      </c>
      <c r="G838">
        <v>729</v>
      </c>
      <c r="H838" t="s">
        <v>8144</v>
      </c>
    </row>
    <row r="839" spans="1:8" ht="17.55" customHeight="1" x14ac:dyDescent="0.45">
      <c r="A839" s="242" t="s">
        <v>2987</v>
      </c>
      <c r="B839" t="s">
        <v>6049</v>
      </c>
      <c r="D839" t="s">
        <v>8884</v>
      </c>
      <c r="E839" t="s">
        <v>8885</v>
      </c>
      <c r="F839" t="s">
        <v>8616</v>
      </c>
      <c r="G839">
        <v>729</v>
      </c>
      <c r="H839" t="s">
        <v>8144</v>
      </c>
    </row>
    <row r="840" spans="1:8" ht="17.55" customHeight="1" x14ac:dyDescent="0.45">
      <c r="A840" s="242" t="s">
        <v>2988</v>
      </c>
      <c r="B840" t="s">
        <v>6755</v>
      </c>
      <c r="D840" t="s">
        <v>8886</v>
      </c>
      <c r="E840" t="s">
        <v>8887</v>
      </c>
      <c r="F840" t="s">
        <v>8352</v>
      </c>
      <c r="G840">
        <v>729</v>
      </c>
      <c r="H840" t="s">
        <v>8144</v>
      </c>
    </row>
    <row r="841" spans="1:8" ht="17.55" customHeight="1" x14ac:dyDescent="0.45">
      <c r="A841" s="242" t="s">
        <v>2989</v>
      </c>
      <c r="B841" t="s">
        <v>6755</v>
      </c>
      <c r="D841" t="s">
        <v>8888</v>
      </c>
      <c r="E841" t="s">
        <v>8889</v>
      </c>
      <c r="F841" t="s">
        <v>5922</v>
      </c>
      <c r="G841">
        <v>729</v>
      </c>
      <c r="H841" t="s">
        <v>8144</v>
      </c>
    </row>
    <row r="842" spans="1:8" ht="17.55" customHeight="1" x14ac:dyDescent="0.45">
      <c r="A842" s="242" t="s">
        <v>2990</v>
      </c>
      <c r="B842" t="s">
        <v>6755</v>
      </c>
      <c r="D842" t="s">
        <v>8890</v>
      </c>
      <c r="E842" t="s">
        <v>8891</v>
      </c>
      <c r="F842" t="s">
        <v>8892</v>
      </c>
      <c r="G842">
        <v>729</v>
      </c>
      <c r="H842" t="s">
        <v>8144</v>
      </c>
    </row>
    <row r="843" spans="1:8" ht="17.55" customHeight="1" x14ac:dyDescent="0.45">
      <c r="A843" s="242" t="s">
        <v>2991</v>
      </c>
      <c r="B843" t="s">
        <v>8123</v>
      </c>
      <c r="D843" t="s">
        <v>8893</v>
      </c>
      <c r="E843" t="s">
        <v>2979</v>
      </c>
      <c r="F843" t="s">
        <v>8437</v>
      </c>
      <c r="G843">
        <v>729</v>
      </c>
      <c r="H843" t="s">
        <v>8144</v>
      </c>
    </row>
    <row r="844" spans="1:8" ht="17.55" customHeight="1" x14ac:dyDescent="0.45">
      <c r="A844" s="242" t="s">
        <v>2992</v>
      </c>
      <c r="B844" t="s">
        <v>8843</v>
      </c>
      <c r="D844" t="s">
        <v>8894</v>
      </c>
      <c r="E844" t="s">
        <v>8895</v>
      </c>
      <c r="F844" t="s">
        <v>8352</v>
      </c>
      <c r="G844">
        <v>729</v>
      </c>
      <c r="H844" t="s">
        <v>8144</v>
      </c>
    </row>
    <row r="845" spans="1:8" ht="17.55" customHeight="1" x14ac:dyDescent="0.45">
      <c r="A845" s="242" t="s">
        <v>2993</v>
      </c>
      <c r="B845" t="s">
        <v>8084</v>
      </c>
      <c r="D845" t="s">
        <v>8896</v>
      </c>
      <c r="E845" t="s">
        <v>2982</v>
      </c>
      <c r="F845" t="s">
        <v>8352</v>
      </c>
      <c r="G845">
        <v>729</v>
      </c>
      <c r="H845" t="s">
        <v>8144</v>
      </c>
    </row>
    <row r="846" spans="1:8" ht="17.55" customHeight="1" x14ac:dyDescent="0.45">
      <c r="A846" s="242" t="s">
        <v>2994</v>
      </c>
      <c r="B846" t="s">
        <v>8084</v>
      </c>
      <c r="D846" t="s">
        <v>8897</v>
      </c>
      <c r="E846" t="s">
        <v>2984</v>
      </c>
      <c r="F846" t="s">
        <v>8352</v>
      </c>
      <c r="G846">
        <v>729</v>
      </c>
      <c r="H846" t="s">
        <v>8144</v>
      </c>
    </row>
    <row r="847" spans="1:8" ht="17.55" customHeight="1" x14ac:dyDescent="0.45">
      <c r="A847" s="242" t="s">
        <v>2995</v>
      </c>
      <c r="B847" t="s">
        <v>8095</v>
      </c>
      <c r="D847" t="s">
        <v>8898</v>
      </c>
      <c r="E847" t="s">
        <v>8899</v>
      </c>
      <c r="F847" t="s">
        <v>8654</v>
      </c>
      <c r="G847">
        <v>729</v>
      </c>
      <c r="H847" t="s">
        <v>8144</v>
      </c>
    </row>
    <row r="848" spans="1:8" ht="17.55" customHeight="1" x14ac:dyDescent="0.45">
      <c r="A848" s="242" t="s">
        <v>2996</v>
      </c>
      <c r="B848" t="s">
        <v>8852</v>
      </c>
      <c r="D848" t="s">
        <v>8900</v>
      </c>
      <c r="E848" t="s">
        <v>8901</v>
      </c>
      <c r="F848" t="s">
        <v>8597</v>
      </c>
      <c r="G848">
        <v>729</v>
      </c>
      <c r="H848" t="s">
        <v>8144</v>
      </c>
    </row>
    <row r="849" spans="1:8" ht="17.55" customHeight="1" x14ac:dyDescent="0.45">
      <c r="A849" s="242" t="s">
        <v>2997</v>
      </c>
      <c r="B849" t="s">
        <v>8855</v>
      </c>
      <c r="D849" t="s">
        <v>8902</v>
      </c>
      <c r="E849" t="s">
        <v>8903</v>
      </c>
      <c r="F849" t="s">
        <v>8904</v>
      </c>
      <c r="G849">
        <v>729</v>
      </c>
      <c r="H849" t="s">
        <v>8144</v>
      </c>
    </row>
    <row r="850" spans="1:8" ht="17.55" customHeight="1" x14ac:dyDescent="0.45">
      <c r="A850" s="242" t="s">
        <v>2998</v>
      </c>
      <c r="B850" t="s">
        <v>5644</v>
      </c>
      <c r="D850" t="s">
        <v>8905</v>
      </c>
      <c r="E850" t="s">
        <v>8906</v>
      </c>
      <c r="F850" t="s">
        <v>6573</v>
      </c>
      <c r="G850">
        <v>706</v>
      </c>
      <c r="H850" t="s">
        <v>5648</v>
      </c>
    </row>
    <row r="851" spans="1:8" ht="17.55" customHeight="1" x14ac:dyDescent="0.45">
      <c r="A851" s="242" t="s">
        <v>2999</v>
      </c>
      <c r="B851" t="s">
        <v>5644</v>
      </c>
      <c r="D851" t="s">
        <v>8907</v>
      </c>
      <c r="E851" t="s">
        <v>8908</v>
      </c>
      <c r="F851" t="s">
        <v>5652</v>
      </c>
      <c r="G851">
        <v>706</v>
      </c>
      <c r="H851" t="s">
        <v>5648</v>
      </c>
    </row>
    <row r="852" spans="1:8" ht="17.55" customHeight="1" x14ac:dyDescent="0.45">
      <c r="A852" s="242" t="s">
        <v>3000</v>
      </c>
      <c r="B852" t="s">
        <v>5644</v>
      </c>
      <c r="D852" t="s">
        <v>8909</v>
      </c>
      <c r="E852" t="s">
        <v>8910</v>
      </c>
      <c r="F852" t="s">
        <v>6201</v>
      </c>
      <c r="G852">
        <v>706</v>
      </c>
      <c r="H852" t="s">
        <v>5648</v>
      </c>
    </row>
    <row r="853" spans="1:8" ht="17.55" customHeight="1" x14ac:dyDescent="0.45">
      <c r="A853" s="242" t="s">
        <v>3001</v>
      </c>
      <c r="B853" t="s">
        <v>6295</v>
      </c>
      <c r="D853" t="s">
        <v>8911</v>
      </c>
      <c r="E853" t="s">
        <v>8912</v>
      </c>
      <c r="F853" t="s">
        <v>6091</v>
      </c>
      <c r="G853">
        <v>706</v>
      </c>
      <c r="H853" t="s">
        <v>6590</v>
      </c>
    </row>
    <row r="854" spans="1:8" ht="17.55" customHeight="1" x14ac:dyDescent="0.45">
      <c r="A854" s="242" t="s">
        <v>1921</v>
      </c>
      <c r="B854" t="s">
        <v>6295</v>
      </c>
      <c r="D854" t="s">
        <v>8913</v>
      </c>
      <c r="E854" t="s">
        <v>8914</v>
      </c>
      <c r="F854" t="s">
        <v>6017</v>
      </c>
      <c r="G854">
        <v>706</v>
      </c>
      <c r="H854" t="s">
        <v>5648</v>
      </c>
    </row>
    <row r="855" spans="1:8" ht="17.55" customHeight="1" x14ac:dyDescent="0.45">
      <c r="A855" s="242" t="s">
        <v>1922</v>
      </c>
      <c r="B855" t="s">
        <v>6416</v>
      </c>
      <c r="D855" t="s">
        <v>8915</v>
      </c>
      <c r="E855" t="s">
        <v>8916</v>
      </c>
      <c r="F855" t="s">
        <v>8705</v>
      </c>
      <c r="G855">
        <v>706</v>
      </c>
      <c r="H855" t="s">
        <v>5648</v>
      </c>
    </row>
    <row r="856" spans="1:8" ht="17.55" customHeight="1" x14ac:dyDescent="0.45">
      <c r="A856" s="242" t="s">
        <v>1923</v>
      </c>
      <c r="B856" t="s">
        <v>6416</v>
      </c>
      <c r="D856" t="s">
        <v>8917</v>
      </c>
      <c r="E856" t="s">
        <v>8918</v>
      </c>
      <c r="F856" t="s">
        <v>5756</v>
      </c>
      <c r="G856">
        <v>706</v>
      </c>
      <c r="H856" t="s">
        <v>5648</v>
      </c>
    </row>
    <row r="857" spans="1:8" ht="17.55" customHeight="1" x14ac:dyDescent="0.45">
      <c r="A857" s="242" t="s">
        <v>1924</v>
      </c>
      <c r="B857" t="s">
        <v>6416</v>
      </c>
      <c r="D857" t="s">
        <v>8919</v>
      </c>
      <c r="E857" t="s">
        <v>8920</v>
      </c>
      <c r="F857" t="s">
        <v>5918</v>
      </c>
      <c r="G857">
        <v>706</v>
      </c>
      <c r="H857" t="s">
        <v>5648</v>
      </c>
    </row>
    <row r="858" spans="1:8" ht="17.55" customHeight="1" x14ac:dyDescent="0.45">
      <c r="A858" s="242" t="s">
        <v>1925</v>
      </c>
      <c r="B858" t="s">
        <v>6360</v>
      </c>
      <c r="D858" t="s">
        <v>8921</v>
      </c>
      <c r="E858" t="s">
        <v>8922</v>
      </c>
      <c r="F858" t="s">
        <v>6091</v>
      </c>
      <c r="G858">
        <v>706</v>
      </c>
      <c r="H858" t="s">
        <v>5648</v>
      </c>
    </row>
    <row r="859" spans="1:8" ht="17.55" customHeight="1" x14ac:dyDescent="0.45">
      <c r="A859" s="242" t="s">
        <v>3002</v>
      </c>
      <c r="B859" t="s">
        <v>6360</v>
      </c>
      <c r="D859" t="s">
        <v>8923</v>
      </c>
      <c r="E859" t="s">
        <v>8924</v>
      </c>
      <c r="F859" t="s">
        <v>6091</v>
      </c>
      <c r="G859">
        <v>706</v>
      </c>
      <c r="H859" t="s">
        <v>5648</v>
      </c>
    </row>
    <row r="860" spans="1:8" ht="17.55" customHeight="1" x14ac:dyDescent="0.45">
      <c r="A860" s="242" t="s">
        <v>3003</v>
      </c>
      <c r="B860" t="s">
        <v>6049</v>
      </c>
      <c r="D860" t="s">
        <v>8925</v>
      </c>
      <c r="E860" t="s">
        <v>8926</v>
      </c>
      <c r="F860" t="s">
        <v>8927</v>
      </c>
      <c r="G860">
        <v>706</v>
      </c>
      <c r="H860" t="s">
        <v>5648</v>
      </c>
    </row>
    <row r="861" spans="1:8" ht="17.55" customHeight="1" x14ac:dyDescent="0.45">
      <c r="A861" s="242" t="s">
        <v>3004</v>
      </c>
      <c r="B861" t="s">
        <v>6049</v>
      </c>
      <c r="D861" t="s">
        <v>8928</v>
      </c>
      <c r="E861" t="s">
        <v>8929</v>
      </c>
      <c r="F861" t="s">
        <v>8842</v>
      </c>
      <c r="G861">
        <v>706</v>
      </c>
      <c r="H861" t="s">
        <v>5648</v>
      </c>
    </row>
    <row r="862" spans="1:8" ht="17.55" customHeight="1" x14ac:dyDescent="0.45">
      <c r="A862" s="242" t="s">
        <v>3005</v>
      </c>
      <c r="B862" t="s">
        <v>6049</v>
      </c>
      <c r="D862" t="s">
        <v>8930</v>
      </c>
      <c r="E862" t="s">
        <v>8931</v>
      </c>
      <c r="F862" t="s">
        <v>8405</v>
      </c>
      <c r="G862">
        <v>706</v>
      </c>
      <c r="H862" t="s">
        <v>5648</v>
      </c>
    </row>
    <row r="863" spans="1:8" ht="17.55" customHeight="1" x14ac:dyDescent="0.45">
      <c r="A863" s="242" t="s">
        <v>3006</v>
      </c>
      <c r="B863" t="s">
        <v>6755</v>
      </c>
      <c r="D863" t="s">
        <v>8932</v>
      </c>
      <c r="E863" t="s">
        <v>8933</v>
      </c>
      <c r="F863" t="s">
        <v>5929</v>
      </c>
      <c r="G863">
        <v>706</v>
      </c>
      <c r="H863" t="s">
        <v>5648</v>
      </c>
    </row>
    <row r="864" spans="1:8" ht="17.55" customHeight="1" x14ac:dyDescent="0.45">
      <c r="A864" s="242" t="s">
        <v>3007</v>
      </c>
      <c r="B864" t="s">
        <v>6755</v>
      </c>
      <c r="D864" t="s">
        <v>8934</v>
      </c>
      <c r="E864" t="s">
        <v>8935</v>
      </c>
      <c r="F864" t="s">
        <v>5902</v>
      </c>
      <c r="G864">
        <v>706</v>
      </c>
      <c r="H864" t="s">
        <v>5648</v>
      </c>
    </row>
    <row r="865" spans="1:8" ht="17.55" customHeight="1" x14ac:dyDescent="0.45">
      <c r="A865" s="242" t="s">
        <v>3010</v>
      </c>
      <c r="B865" t="s">
        <v>6755</v>
      </c>
      <c r="D865" t="s">
        <v>8936</v>
      </c>
      <c r="E865" t="s">
        <v>8937</v>
      </c>
      <c r="F865" t="s">
        <v>6182</v>
      </c>
      <c r="G865">
        <v>706</v>
      </c>
      <c r="H865" t="s">
        <v>5648</v>
      </c>
    </row>
    <row r="866" spans="1:8" ht="17.55" customHeight="1" x14ac:dyDescent="0.45">
      <c r="A866" s="242" t="s">
        <v>3011</v>
      </c>
      <c r="B866" t="s">
        <v>8123</v>
      </c>
      <c r="D866" t="s">
        <v>8938</v>
      </c>
      <c r="E866" t="s">
        <v>8939</v>
      </c>
      <c r="F866" t="s">
        <v>5669</v>
      </c>
      <c r="G866">
        <v>706</v>
      </c>
      <c r="H866" t="s">
        <v>5648</v>
      </c>
    </row>
    <row r="867" spans="1:8" ht="17.55" customHeight="1" x14ac:dyDescent="0.45">
      <c r="A867" s="242" t="s">
        <v>3013</v>
      </c>
      <c r="B867" t="s">
        <v>8843</v>
      </c>
      <c r="D867" t="s">
        <v>8940</v>
      </c>
      <c r="E867" t="s">
        <v>8941</v>
      </c>
      <c r="F867" t="s">
        <v>6017</v>
      </c>
      <c r="G867">
        <v>706</v>
      </c>
      <c r="H867" t="s">
        <v>5648</v>
      </c>
    </row>
    <row r="868" spans="1:8" ht="17.55" customHeight="1" x14ac:dyDescent="0.45">
      <c r="A868" s="242" t="s">
        <v>3014</v>
      </c>
      <c r="B868" t="s">
        <v>8084</v>
      </c>
      <c r="D868" t="s">
        <v>8942</v>
      </c>
      <c r="E868" t="s">
        <v>8943</v>
      </c>
      <c r="F868" t="s">
        <v>8393</v>
      </c>
      <c r="G868">
        <v>706</v>
      </c>
      <c r="H868" t="s">
        <v>5648</v>
      </c>
    </row>
    <row r="869" spans="1:8" ht="17.55" customHeight="1" x14ac:dyDescent="0.45">
      <c r="A869" s="242" t="s">
        <v>3015</v>
      </c>
      <c r="B869" t="s">
        <v>8084</v>
      </c>
      <c r="D869" t="s">
        <v>8944</v>
      </c>
      <c r="E869" t="s">
        <v>8945</v>
      </c>
      <c r="F869" t="s">
        <v>6017</v>
      </c>
      <c r="G869">
        <v>706</v>
      </c>
      <c r="H869" t="s">
        <v>5648</v>
      </c>
    </row>
    <row r="870" spans="1:8" ht="17.55" customHeight="1" x14ac:dyDescent="0.45">
      <c r="A870" s="242" t="s">
        <v>3016</v>
      </c>
      <c r="B870" t="s">
        <v>8095</v>
      </c>
      <c r="D870" t="s">
        <v>8946</v>
      </c>
      <c r="E870" t="s">
        <v>8947</v>
      </c>
      <c r="F870" t="s">
        <v>8094</v>
      </c>
      <c r="G870">
        <v>706</v>
      </c>
      <c r="H870" t="s">
        <v>5648</v>
      </c>
    </row>
    <row r="871" spans="1:8" ht="17.55" customHeight="1" x14ac:dyDescent="0.45">
      <c r="A871" s="242" t="s">
        <v>3017</v>
      </c>
      <c r="B871" t="s">
        <v>8852</v>
      </c>
      <c r="D871" t="s">
        <v>8948</v>
      </c>
      <c r="E871" t="s">
        <v>8949</v>
      </c>
      <c r="F871" t="s">
        <v>7766</v>
      </c>
      <c r="G871">
        <v>706</v>
      </c>
      <c r="H871" t="s">
        <v>5648</v>
      </c>
    </row>
    <row r="872" spans="1:8" ht="17.55" customHeight="1" x14ac:dyDescent="0.45">
      <c r="A872" s="242" t="s">
        <v>3018</v>
      </c>
      <c r="B872" t="s">
        <v>8855</v>
      </c>
      <c r="D872" t="s">
        <v>8950</v>
      </c>
      <c r="E872" t="s">
        <v>8951</v>
      </c>
      <c r="F872" t="s">
        <v>8904</v>
      </c>
      <c r="G872">
        <v>706</v>
      </c>
      <c r="H872" t="s">
        <v>5648</v>
      </c>
    </row>
    <row r="873" spans="1:8" ht="17.55" customHeight="1" x14ac:dyDescent="0.45">
      <c r="A873" s="242" t="s">
        <v>3020</v>
      </c>
      <c r="B873" t="s">
        <v>5644</v>
      </c>
      <c r="D873" t="s">
        <v>8952</v>
      </c>
      <c r="E873" t="s">
        <v>8953</v>
      </c>
      <c r="F873" t="s">
        <v>5652</v>
      </c>
      <c r="G873">
        <v>656</v>
      </c>
      <c r="H873" t="s">
        <v>8054</v>
      </c>
    </row>
    <row r="874" spans="1:8" ht="17.55" customHeight="1" x14ac:dyDescent="0.45">
      <c r="A874" s="242" t="s">
        <v>3021</v>
      </c>
      <c r="B874" t="s">
        <v>6295</v>
      </c>
      <c r="D874" t="s">
        <v>8954</v>
      </c>
      <c r="E874" t="s">
        <v>8955</v>
      </c>
      <c r="F874" t="s">
        <v>5890</v>
      </c>
      <c r="G874">
        <v>656</v>
      </c>
      <c r="H874" t="s">
        <v>8054</v>
      </c>
    </row>
    <row r="875" spans="1:8" ht="17.55" customHeight="1" x14ac:dyDescent="0.45">
      <c r="A875" s="242" t="s">
        <v>3022</v>
      </c>
      <c r="B875" t="s">
        <v>6295</v>
      </c>
      <c r="D875" t="s">
        <v>8956</v>
      </c>
      <c r="E875" t="s">
        <v>8957</v>
      </c>
      <c r="F875" t="s">
        <v>5929</v>
      </c>
      <c r="G875">
        <v>656</v>
      </c>
      <c r="H875" t="s">
        <v>8054</v>
      </c>
    </row>
    <row r="876" spans="1:8" ht="17.55" customHeight="1" x14ac:dyDescent="0.45">
      <c r="A876" s="242" t="s">
        <v>3023</v>
      </c>
      <c r="B876" t="s">
        <v>6416</v>
      </c>
      <c r="D876" t="s">
        <v>8958</v>
      </c>
      <c r="E876" t="s">
        <v>8959</v>
      </c>
      <c r="F876" t="s">
        <v>5914</v>
      </c>
      <c r="G876">
        <v>656</v>
      </c>
      <c r="H876" t="s">
        <v>8054</v>
      </c>
    </row>
    <row r="877" spans="1:8" ht="17.55" customHeight="1" x14ac:dyDescent="0.45">
      <c r="A877" s="242" t="s">
        <v>3024</v>
      </c>
      <c r="B877" t="s">
        <v>6416</v>
      </c>
      <c r="D877" t="s">
        <v>8960</v>
      </c>
      <c r="E877" t="s">
        <v>8961</v>
      </c>
      <c r="F877" t="s">
        <v>5661</v>
      </c>
      <c r="G877">
        <v>656</v>
      </c>
      <c r="H877" t="s">
        <v>8054</v>
      </c>
    </row>
    <row r="878" spans="1:8" ht="17.55" customHeight="1" x14ac:dyDescent="0.45">
      <c r="A878" s="242" t="s">
        <v>3025</v>
      </c>
      <c r="B878" t="s">
        <v>6416</v>
      </c>
      <c r="D878" t="s">
        <v>8962</v>
      </c>
      <c r="E878" t="s">
        <v>8963</v>
      </c>
      <c r="F878" t="s">
        <v>6024</v>
      </c>
      <c r="G878">
        <v>656</v>
      </c>
      <c r="H878" t="s">
        <v>8054</v>
      </c>
    </row>
    <row r="879" spans="1:8" ht="17.55" customHeight="1" x14ac:dyDescent="0.45">
      <c r="A879" s="242" t="s">
        <v>3026</v>
      </c>
      <c r="B879" t="s">
        <v>6360</v>
      </c>
      <c r="D879" t="s">
        <v>8964</v>
      </c>
      <c r="E879" t="s">
        <v>8965</v>
      </c>
      <c r="F879" t="s">
        <v>6094</v>
      </c>
      <c r="G879">
        <v>656</v>
      </c>
      <c r="H879" t="s">
        <v>8054</v>
      </c>
    </row>
    <row r="880" spans="1:8" ht="17.55" customHeight="1" x14ac:dyDescent="0.45">
      <c r="A880" s="242" t="s">
        <v>3027</v>
      </c>
      <c r="B880" t="s">
        <v>6049</v>
      </c>
      <c r="D880" t="s">
        <v>8966</v>
      </c>
      <c r="E880" t="s">
        <v>8967</v>
      </c>
      <c r="F880" t="s">
        <v>5652</v>
      </c>
      <c r="G880">
        <v>656</v>
      </c>
      <c r="H880" t="s">
        <v>8054</v>
      </c>
    </row>
    <row r="881" spans="1:8" ht="17.55" customHeight="1" x14ac:dyDescent="0.45">
      <c r="A881" s="242" t="s">
        <v>3028</v>
      </c>
      <c r="B881" t="s">
        <v>6049</v>
      </c>
      <c r="D881" t="s">
        <v>8968</v>
      </c>
      <c r="E881" t="s">
        <v>8969</v>
      </c>
      <c r="F881" t="s">
        <v>6091</v>
      </c>
      <c r="G881">
        <v>656</v>
      </c>
      <c r="H881" t="s">
        <v>8054</v>
      </c>
    </row>
    <row r="882" spans="1:8" ht="17.55" customHeight="1" x14ac:dyDescent="0.45">
      <c r="A882" s="242" t="s">
        <v>3029</v>
      </c>
      <c r="B882" t="s">
        <v>6755</v>
      </c>
      <c r="D882" t="s">
        <v>8970</v>
      </c>
      <c r="E882" t="s">
        <v>8971</v>
      </c>
      <c r="F882" t="s">
        <v>5902</v>
      </c>
      <c r="G882">
        <v>656</v>
      </c>
      <c r="H882" t="s">
        <v>8054</v>
      </c>
    </row>
    <row r="883" spans="1:8" ht="17.55" customHeight="1" x14ac:dyDescent="0.45">
      <c r="A883" s="242" t="s">
        <v>3030</v>
      </c>
      <c r="B883" t="s">
        <v>6755</v>
      </c>
      <c r="D883" t="s">
        <v>8972</v>
      </c>
      <c r="E883" t="s">
        <v>8973</v>
      </c>
      <c r="F883" t="s">
        <v>5902</v>
      </c>
      <c r="G883">
        <v>656</v>
      </c>
      <c r="H883" t="s">
        <v>8054</v>
      </c>
    </row>
    <row r="884" spans="1:8" ht="17.55" customHeight="1" x14ac:dyDescent="0.45">
      <c r="A884" s="242" t="s">
        <v>3031</v>
      </c>
      <c r="B884" t="s">
        <v>6755</v>
      </c>
      <c r="D884" t="s">
        <v>8974</v>
      </c>
      <c r="E884" t="s">
        <v>8975</v>
      </c>
      <c r="F884" t="s">
        <v>5906</v>
      </c>
      <c r="G884">
        <v>656</v>
      </c>
      <c r="H884" t="s">
        <v>8054</v>
      </c>
    </row>
    <row r="885" spans="1:8" ht="17.55" customHeight="1" x14ac:dyDescent="0.45">
      <c r="A885" s="242" t="s">
        <v>3032</v>
      </c>
      <c r="B885" t="s">
        <v>8843</v>
      </c>
      <c r="D885" t="s">
        <v>8976</v>
      </c>
      <c r="E885" t="s">
        <v>8977</v>
      </c>
      <c r="F885" t="s">
        <v>8978</v>
      </c>
      <c r="G885">
        <v>656</v>
      </c>
      <c r="H885" t="s">
        <v>8054</v>
      </c>
    </row>
    <row r="886" spans="1:8" ht="17.55" customHeight="1" x14ac:dyDescent="0.45">
      <c r="A886" s="242" t="s">
        <v>3033</v>
      </c>
      <c r="B886" t="s">
        <v>8095</v>
      </c>
      <c r="D886" t="s">
        <v>8979</v>
      </c>
      <c r="E886" t="s">
        <v>8980</v>
      </c>
      <c r="F886" t="s">
        <v>8094</v>
      </c>
      <c r="G886">
        <v>656</v>
      </c>
      <c r="H886" t="s">
        <v>8054</v>
      </c>
    </row>
    <row r="887" spans="1:8" ht="17.55" customHeight="1" x14ac:dyDescent="0.45">
      <c r="A887" s="242" t="s">
        <v>3034</v>
      </c>
      <c r="B887" t="s">
        <v>8981</v>
      </c>
      <c r="D887" t="s">
        <v>8982</v>
      </c>
      <c r="E887" t="s">
        <v>8983</v>
      </c>
      <c r="F887" t="s">
        <v>5922</v>
      </c>
      <c r="G887">
        <v>656</v>
      </c>
      <c r="H887" t="s">
        <v>8054</v>
      </c>
    </row>
    <row r="888" spans="1:8" ht="17.55" customHeight="1" x14ac:dyDescent="0.45">
      <c r="A888" s="242" t="s">
        <v>3035</v>
      </c>
      <c r="B888" t="s">
        <v>8852</v>
      </c>
      <c r="D888" t="s">
        <v>8984</v>
      </c>
      <c r="E888" t="s">
        <v>8985</v>
      </c>
      <c r="F888" t="s">
        <v>5846</v>
      </c>
      <c r="G888">
        <v>656</v>
      </c>
      <c r="H888" t="s">
        <v>8054</v>
      </c>
    </row>
    <row r="889" spans="1:8" ht="17.55" customHeight="1" x14ac:dyDescent="0.45">
      <c r="A889" s="242" t="s">
        <v>3036</v>
      </c>
      <c r="B889" t="s">
        <v>8852</v>
      </c>
      <c r="D889" t="s">
        <v>8986</v>
      </c>
      <c r="E889" t="s">
        <v>8987</v>
      </c>
      <c r="F889" t="s">
        <v>7766</v>
      </c>
      <c r="G889">
        <v>656</v>
      </c>
      <c r="H889" t="s">
        <v>8054</v>
      </c>
    </row>
    <row r="890" spans="1:8" ht="17.55" customHeight="1" x14ac:dyDescent="0.45">
      <c r="A890" s="242" t="s">
        <v>3037</v>
      </c>
      <c r="B890" t="s">
        <v>8852</v>
      </c>
      <c r="D890" t="s">
        <v>8988</v>
      </c>
      <c r="E890" t="s">
        <v>8989</v>
      </c>
      <c r="F890" t="s">
        <v>7766</v>
      </c>
      <c r="G890">
        <v>656</v>
      </c>
      <c r="H890" t="s">
        <v>8054</v>
      </c>
    </row>
    <row r="891" spans="1:8" ht="17.55" customHeight="1" x14ac:dyDescent="0.45">
      <c r="A891" s="242" t="s">
        <v>3038</v>
      </c>
      <c r="B891" t="s">
        <v>5644</v>
      </c>
      <c r="D891" t="s">
        <v>8990</v>
      </c>
      <c r="E891" t="s">
        <v>8991</v>
      </c>
      <c r="F891" t="s">
        <v>5910</v>
      </c>
      <c r="G891">
        <v>642</v>
      </c>
      <c r="H891" t="s">
        <v>8144</v>
      </c>
    </row>
    <row r="892" spans="1:8" ht="17.55" customHeight="1" x14ac:dyDescent="0.45">
      <c r="A892" s="242" t="s">
        <v>3039</v>
      </c>
      <c r="B892" t="s">
        <v>6295</v>
      </c>
      <c r="D892" t="s">
        <v>8992</v>
      </c>
      <c r="E892" t="s">
        <v>8993</v>
      </c>
      <c r="F892" t="s">
        <v>8801</v>
      </c>
      <c r="G892">
        <v>642</v>
      </c>
      <c r="H892" t="s">
        <v>8144</v>
      </c>
    </row>
    <row r="893" spans="1:8" ht="17.55" customHeight="1" x14ac:dyDescent="0.45">
      <c r="A893" s="242" t="s">
        <v>3040</v>
      </c>
      <c r="B893" t="s">
        <v>6295</v>
      </c>
      <c r="D893" t="s">
        <v>8994</v>
      </c>
      <c r="E893" t="s">
        <v>8995</v>
      </c>
      <c r="F893" t="s">
        <v>5906</v>
      </c>
      <c r="G893">
        <v>642</v>
      </c>
      <c r="H893" t="s">
        <v>8144</v>
      </c>
    </row>
    <row r="894" spans="1:8" ht="17.55" customHeight="1" x14ac:dyDescent="0.45">
      <c r="A894" s="242" t="s">
        <v>3041</v>
      </c>
      <c r="B894" t="s">
        <v>6416</v>
      </c>
      <c r="D894" t="s">
        <v>8996</v>
      </c>
      <c r="E894" t="s">
        <v>8997</v>
      </c>
      <c r="F894" t="s">
        <v>5756</v>
      </c>
      <c r="G894">
        <v>642</v>
      </c>
      <c r="H894" t="s">
        <v>8144</v>
      </c>
    </row>
    <row r="895" spans="1:8" ht="17.55" customHeight="1" x14ac:dyDescent="0.45">
      <c r="A895" s="242" t="s">
        <v>3042</v>
      </c>
      <c r="B895" t="s">
        <v>6416</v>
      </c>
      <c r="D895" t="s">
        <v>8998</v>
      </c>
      <c r="E895" t="s">
        <v>8999</v>
      </c>
      <c r="F895" t="s">
        <v>5661</v>
      </c>
      <c r="G895">
        <v>642</v>
      </c>
      <c r="H895" t="s">
        <v>8144</v>
      </c>
    </row>
    <row r="896" spans="1:8" ht="17.55" customHeight="1" x14ac:dyDescent="0.45">
      <c r="A896" s="242" t="s">
        <v>3043</v>
      </c>
      <c r="B896" t="s">
        <v>6416</v>
      </c>
      <c r="D896" t="s">
        <v>9000</v>
      </c>
      <c r="E896" t="s">
        <v>9001</v>
      </c>
      <c r="F896" t="s">
        <v>6024</v>
      </c>
      <c r="G896">
        <v>642</v>
      </c>
      <c r="H896" t="s">
        <v>8144</v>
      </c>
    </row>
    <row r="897" spans="1:8" ht="17.55" customHeight="1" x14ac:dyDescent="0.45">
      <c r="A897" s="242" t="s">
        <v>3044</v>
      </c>
      <c r="B897" t="s">
        <v>6360</v>
      </c>
      <c r="D897" t="s">
        <v>9002</v>
      </c>
      <c r="E897" t="s">
        <v>3008</v>
      </c>
      <c r="F897" t="s">
        <v>6091</v>
      </c>
      <c r="G897">
        <v>642</v>
      </c>
      <c r="H897" t="s">
        <v>8144</v>
      </c>
    </row>
    <row r="898" spans="1:8" ht="17.55" customHeight="1" x14ac:dyDescent="0.45">
      <c r="A898" s="242" t="s">
        <v>3045</v>
      </c>
      <c r="B898" t="s">
        <v>6049</v>
      </c>
      <c r="D898" t="s">
        <v>9003</v>
      </c>
      <c r="E898" t="s">
        <v>9004</v>
      </c>
      <c r="F898" t="s">
        <v>5910</v>
      </c>
      <c r="G898">
        <v>642</v>
      </c>
      <c r="H898" t="s">
        <v>8144</v>
      </c>
    </row>
    <row r="899" spans="1:8" ht="17.55" customHeight="1" x14ac:dyDescent="0.45">
      <c r="A899" s="242" t="s">
        <v>3046</v>
      </c>
      <c r="B899" t="s">
        <v>6049</v>
      </c>
      <c r="D899" t="s">
        <v>9005</v>
      </c>
      <c r="E899" t="s">
        <v>3012</v>
      </c>
      <c r="F899" t="s">
        <v>5910</v>
      </c>
      <c r="G899">
        <v>642</v>
      </c>
      <c r="H899" t="s">
        <v>8144</v>
      </c>
    </row>
    <row r="900" spans="1:8" ht="17.55" customHeight="1" x14ac:dyDescent="0.45">
      <c r="A900" s="242" t="s">
        <v>3047</v>
      </c>
      <c r="B900" t="s">
        <v>6755</v>
      </c>
      <c r="D900" t="s">
        <v>9006</v>
      </c>
      <c r="E900" t="s">
        <v>9007</v>
      </c>
      <c r="F900" t="s">
        <v>5902</v>
      </c>
      <c r="G900">
        <v>642</v>
      </c>
      <c r="H900" t="s">
        <v>8144</v>
      </c>
    </row>
    <row r="901" spans="1:8" ht="17.55" customHeight="1" x14ac:dyDescent="0.45">
      <c r="A901" s="242" t="s">
        <v>3048</v>
      </c>
      <c r="B901" t="s">
        <v>6755</v>
      </c>
      <c r="D901" t="s">
        <v>9008</v>
      </c>
      <c r="E901" t="s">
        <v>9009</v>
      </c>
      <c r="F901" t="s">
        <v>5902</v>
      </c>
      <c r="G901">
        <v>642</v>
      </c>
      <c r="H901" t="s">
        <v>8144</v>
      </c>
    </row>
    <row r="902" spans="1:8" ht="17.55" customHeight="1" x14ac:dyDescent="0.45">
      <c r="A902" s="242" t="s">
        <v>3049</v>
      </c>
      <c r="B902" t="s">
        <v>6755</v>
      </c>
      <c r="D902" t="s">
        <v>9010</v>
      </c>
      <c r="E902" t="s">
        <v>9011</v>
      </c>
      <c r="F902" t="s">
        <v>5906</v>
      </c>
      <c r="G902">
        <v>642</v>
      </c>
      <c r="H902" t="s">
        <v>8144</v>
      </c>
    </row>
    <row r="903" spans="1:8" ht="17.55" customHeight="1" x14ac:dyDescent="0.45">
      <c r="A903" s="242" t="s">
        <v>3050</v>
      </c>
      <c r="B903" t="s">
        <v>8843</v>
      </c>
      <c r="D903" t="s">
        <v>9012</v>
      </c>
      <c r="E903" t="s">
        <v>9013</v>
      </c>
      <c r="F903" t="s">
        <v>5910</v>
      </c>
      <c r="G903">
        <v>642</v>
      </c>
      <c r="H903" t="s">
        <v>8144</v>
      </c>
    </row>
    <row r="904" spans="1:8" ht="17.55" customHeight="1" x14ac:dyDescent="0.45">
      <c r="A904" s="242" t="s">
        <v>3051</v>
      </c>
      <c r="B904" t="s">
        <v>8095</v>
      </c>
      <c r="D904" t="s">
        <v>9014</v>
      </c>
      <c r="E904" t="s">
        <v>9015</v>
      </c>
      <c r="F904" t="s">
        <v>8094</v>
      </c>
      <c r="G904">
        <v>642</v>
      </c>
      <c r="H904" t="s">
        <v>8144</v>
      </c>
    </row>
    <row r="905" spans="1:8" ht="17.55" customHeight="1" x14ac:dyDescent="0.45">
      <c r="A905" s="242" t="s">
        <v>3053</v>
      </c>
      <c r="B905" t="s">
        <v>8852</v>
      </c>
      <c r="D905" t="s">
        <v>9016</v>
      </c>
      <c r="E905" t="s">
        <v>9017</v>
      </c>
      <c r="F905" t="s">
        <v>9018</v>
      </c>
      <c r="G905">
        <v>642</v>
      </c>
      <c r="H905" t="s">
        <v>8144</v>
      </c>
    </row>
    <row r="906" spans="1:8" ht="17.55" customHeight="1" x14ac:dyDescent="0.45">
      <c r="A906" s="242" t="s">
        <v>3054</v>
      </c>
      <c r="B906" t="s">
        <v>8852</v>
      </c>
      <c r="D906" t="s">
        <v>9019</v>
      </c>
      <c r="E906" t="s">
        <v>9020</v>
      </c>
      <c r="F906" t="s">
        <v>8576</v>
      </c>
      <c r="G906">
        <v>642</v>
      </c>
      <c r="H906" t="s">
        <v>8144</v>
      </c>
    </row>
    <row r="907" spans="1:8" ht="17.55" customHeight="1" x14ac:dyDescent="0.45">
      <c r="A907" s="242" t="s">
        <v>3055</v>
      </c>
      <c r="B907" t="s">
        <v>8852</v>
      </c>
      <c r="D907" t="s">
        <v>9021</v>
      </c>
      <c r="E907" t="s">
        <v>9022</v>
      </c>
      <c r="F907" t="s">
        <v>5906</v>
      </c>
      <c r="G907">
        <v>642</v>
      </c>
      <c r="H907" t="s">
        <v>8144</v>
      </c>
    </row>
    <row r="908" spans="1:8" ht="17.55" customHeight="1" x14ac:dyDescent="0.45">
      <c r="A908" s="242" t="s">
        <v>3056</v>
      </c>
      <c r="B908" t="s">
        <v>5644</v>
      </c>
      <c r="D908" t="s">
        <v>9023</v>
      </c>
      <c r="E908" t="s">
        <v>9024</v>
      </c>
      <c r="F908" t="s">
        <v>8978</v>
      </c>
      <c r="G908">
        <v>542</v>
      </c>
      <c r="H908" t="s">
        <v>5648</v>
      </c>
    </row>
    <row r="909" spans="1:8" ht="17.55" customHeight="1" x14ac:dyDescent="0.45">
      <c r="A909" s="242" t="s">
        <v>3057</v>
      </c>
      <c r="B909" t="s">
        <v>6295</v>
      </c>
      <c r="D909" t="s">
        <v>9025</v>
      </c>
      <c r="E909" t="s">
        <v>9026</v>
      </c>
      <c r="F909" t="s">
        <v>8576</v>
      </c>
      <c r="G909">
        <v>542</v>
      </c>
      <c r="H909" t="s">
        <v>5648</v>
      </c>
    </row>
    <row r="910" spans="1:8" ht="17.55" customHeight="1" x14ac:dyDescent="0.45">
      <c r="A910" s="242" t="s">
        <v>3058</v>
      </c>
      <c r="B910" t="s">
        <v>6416</v>
      </c>
      <c r="D910" t="s">
        <v>9027</v>
      </c>
      <c r="E910" t="s">
        <v>9028</v>
      </c>
      <c r="F910" t="s">
        <v>5918</v>
      </c>
      <c r="G910">
        <v>542</v>
      </c>
      <c r="H910" t="s">
        <v>5648</v>
      </c>
    </row>
    <row r="911" spans="1:8" ht="17.55" customHeight="1" x14ac:dyDescent="0.45">
      <c r="A911" s="242" t="s">
        <v>3059</v>
      </c>
      <c r="B911" t="s">
        <v>6416</v>
      </c>
      <c r="D911" t="s">
        <v>9029</v>
      </c>
      <c r="E911" t="s">
        <v>9030</v>
      </c>
      <c r="F911" t="s">
        <v>9031</v>
      </c>
      <c r="G911">
        <v>542</v>
      </c>
      <c r="H911" t="s">
        <v>5648</v>
      </c>
    </row>
    <row r="912" spans="1:8" ht="17.55" customHeight="1" x14ac:dyDescent="0.45">
      <c r="A912" s="242" t="s">
        <v>3061</v>
      </c>
      <c r="B912" t="s">
        <v>6360</v>
      </c>
      <c r="D912" t="s">
        <v>9032</v>
      </c>
      <c r="E912" t="s">
        <v>9033</v>
      </c>
      <c r="F912" t="s">
        <v>5906</v>
      </c>
      <c r="G912">
        <v>542</v>
      </c>
      <c r="H912" t="s">
        <v>5648</v>
      </c>
    </row>
    <row r="913" spans="1:8" ht="17.55" customHeight="1" x14ac:dyDescent="0.45">
      <c r="A913" s="242" t="s">
        <v>3063</v>
      </c>
      <c r="B913" t="s">
        <v>6049</v>
      </c>
      <c r="D913" t="s">
        <v>9034</v>
      </c>
      <c r="E913" t="s">
        <v>9035</v>
      </c>
      <c r="F913" t="s">
        <v>9036</v>
      </c>
      <c r="G913">
        <v>542</v>
      </c>
      <c r="H913" t="s">
        <v>5648</v>
      </c>
    </row>
    <row r="914" spans="1:8" ht="17.55" customHeight="1" x14ac:dyDescent="0.45">
      <c r="A914" s="242" t="s">
        <v>3065</v>
      </c>
      <c r="B914" t="s">
        <v>6755</v>
      </c>
      <c r="D914" t="s">
        <v>9037</v>
      </c>
      <c r="E914" t="s">
        <v>9038</v>
      </c>
      <c r="F914" t="s">
        <v>9039</v>
      </c>
      <c r="G914">
        <v>542</v>
      </c>
      <c r="H914" t="s">
        <v>5648</v>
      </c>
    </row>
    <row r="915" spans="1:8" ht="17.55" customHeight="1" x14ac:dyDescent="0.45">
      <c r="A915" s="242" t="s">
        <v>3066</v>
      </c>
      <c r="B915" t="s">
        <v>6755</v>
      </c>
      <c r="D915" t="s">
        <v>9040</v>
      </c>
      <c r="E915" t="s">
        <v>9041</v>
      </c>
      <c r="F915" t="s">
        <v>9042</v>
      </c>
      <c r="G915">
        <v>542</v>
      </c>
      <c r="H915" t="s">
        <v>5648</v>
      </c>
    </row>
    <row r="916" spans="1:8" ht="17.55" customHeight="1" x14ac:dyDescent="0.45">
      <c r="A916" s="242" t="s">
        <v>3067</v>
      </c>
      <c r="B916" t="s">
        <v>8843</v>
      </c>
      <c r="D916" t="s">
        <v>9043</v>
      </c>
      <c r="E916" t="s">
        <v>9044</v>
      </c>
      <c r="F916" t="s">
        <v>9045</v>
      </c>
      <c r="G916">
        <v>542</v>
      </c>
      <c r="H916" t="s">
        <v>5648</v>
      </c>
    </row>
    <row r="917" spans="1:8" ht="17.55" customHeight="1" x14ac:dyDescent="0.45">
      <c r="A917" s="242" t="s">
        <v>3069</v>
      </c>
      <c r="B917" t="s">
        <v>8095</v>
      </c>
      <c r="D917" t="s">
        <v>9046</v>
      </c>
      <c r="E917" t="s">
        <v>9047</v>
      </c>
      <c r="F917" t="s">
        <v>9048</v>
      </c>
      <c r="G917">
        <v>542</v>
      </c>
      <c r="H917" t="s">
        <v>5648</v>
      </c>
    </row>
    <row r="918" spans="1:8" ht="17.55" customHeight="1" x14ac:dyDescent="0.45">
      <c r="A918" s="242" t="s">
        <v>3070</v>
      </c>
      <c r="B918" t="s">
        <v>8852</v>
      </c>
      <c r="D918" t="s">
        <v>9049</v>
      </c>
      <c r="E918" t="s">
        <v>9050</v>
      </c>
      <c r="F918" t="s">
        <v>5974</v>
      </c>
      <c r="G918">
        <v>542</v>
      </c>
      <c r="H918" t="s">
        <v>5648</v>
      </c>
    </row>
    <row r="919" spans="1:8" ht="17.55" customHeight="1" x14ac:dyDescent="0.45">
      <c r="A919" s="242" t="s">
        <v>3071</v>
      </c>
      <c r="B919" t="s">
        <v>8852</v>
      </c>
      <c r="D919" t="s">
        <v>9051</v>
      </c>
      <c r="E919" t="s">
        <v>9052</v>
      </c>
      <c r="F919" t="s">
        <v>5910</v>
      </c>
      <c r="G919">
        <v>542</v>
      </c>
      <c r="H919" t="s">
        <v>5648</v>
      </c>
    </row>
    <row r="920" spans="1:8" ht="17.55" customHeight="1" x14ac:dyDescent="0.45">
      <c r="A920" s="242" t="s">
        <v>3072</v>
      </c>
      <c r="B920" t="s">
        <v>8852</v>
      </c>
      <c r="D920" t="s">
        <v>9053</v>
      </c>
      <c r="E920" t="s">
        <v>9054</v>
      </c>
      <c r="F920" t="s">
        <v>8576</v>
      </c>
      <c r="G920">
        <v>542</v>
      </c>
      <c r="H920" t="s">
        <v>5648</v>
      </c>
    </row>
    <row r="921" spans="1:8" ht="17.55" customHeight="1" x14ac:dyDescent="0.45">
      <c r="A921" s="242" t="s">
        <v>3073</v>
      </c>
      <c r="B921" t="s">
        <v>5644</v>
      </c>
      <c r="D921" t="s">
        <v>9055</v>
      </c>
      <c r="E921" t="s">
        <v>9056</v>
      </c>
      <c r="F921" t="s">
        <v>8257</v>
      </c>
      <c r="G921">
        <v>614</v>
      </c>
      <c r="H921" t="s">
        <v>8054</v>
      </c>
    </row>
    <row r="922" spans="1:8" ht="17.55" customHeight="1" x14ac:dyDescent="0.45">
      <c r="A922" s="242" t="s">
        <v>3074</v>
      </c>
      <c r="B922" t="s">
        <v>6880</v>
      </c>
      <c r="D922" t="s">
        <v>9057</v>
      </c>
      <c r="E922" t="s">
        <v>9058</v>
      </c>
      <c r="F922" t="s">
        <v>8245</v>
      </c>
      <c r="G922">
        <v>614</v>
      </c>
      <c r="H922" t="s">
        <v>8054</v>
      </c>
    </row>
    <row r="923" spans="1:8" ht="17.55" customHeight="1" x14ac:dyDescent="0.45">
      <c r="A923" s="242" t="s">
        <v>3075</v>
      </c>
      <c r="B923" t="s">
        <v>6880</v>
      </c>
      <c r="D923" t="s">
        <v>9059</v>
      </c>
      <c r="E923" t="s">
        <v>9060</v>
      </c>
      <c r="F923" t="s">
        <v>8198</v>
      </c>
      <c r="G923">
        <v>614</v>
      </c>
      <c r="H923" t="s">
        <v>8054</v>
      </c>
    </row>
    <row r="924" spans="1:8" ht="17.55" customHeight="1" x14ac:dyDescent="0.45">
      <c r="A924" s="242" t="s">
        <v>3076</v>
      </c>
      <c r="B924" t="s">
        <v>6880</v>
      </c>
      <c r="D924" t="s">
        <v>9061</v>
      </c>
      <c r="E924" t="s">
        <v>9062</v>
      </c>
      <c r="F924" t="s">
        <v>9063</v>
      </c>
      <c r="G924">
        <v>614</v>
      </c>
      <c r="H924" t="s">
        <v>8054</v>
      </c>
    </row>
    <row r="925" spans="1:8" ht="17.55" customHeight="1" x14ac:dyDescent="0.45">
      <c r="A925" s="242" t="s">
        <v>3077</v>
      </c>
      <c r="B925" t="s">
        <v>8241</v>
      </c>
      <c r="D925" t="s">
        <v>9064</v>
      </c>
      <c r="E925" t="s">
        <v>9065</v>
      </c>
      <c r="F925" t="s">
        <v>9066</v>
      </c>
      <c r="G925">
        <v>614</v>
      </c>
      <c r="H925" t="s">
        <v>8054</v>
      </c>
    </row>
    <row r="926" spans="1:8" ht="17.55" customHeight="1" x14ac:dyDescent="0.45">
      <c r="A926" s="242" t="s">
        <v>3078</v>
      </c>
      <c r="B926" t="s">
        <v>8241</v>
      </c>
      <c r="D926" t="s">
        <v>9067</v>
      </c>
      <c r="E926" t="s">
        <v>9068</v>
      </c>
      <c r="F926" t="s">
        <v>8475</v>
      </c>
      <c r="G926">
        <v>614</v>
      </c>
      <c r="H926" t="s">
        <v>8054</v>
      </c>
    </row>
    <row r="927" spans="1:8" ht="17.55" customHeight="1" x14ac:dyDescent="0.45">
      <c r="A927" s="242" t="s">
        <v>3079</v>
      </c>
      <c r="B927" t="s">
        <v>8241</v>
      </c>
      <c r="D927" t="s">
        <v>9069</v>
      </c>
      <c r="E927" t="s">
        <v>9070</v>
      </c>
      <c r="F927" t="s">
        <v>8240</v>
      </c>
      <c r="G927">
        <v>614</v>
      </c>
      <c r="H927" t="s">
        <v>8054</v>
      </c>
    </row>
    <row r="928" spans="1:8" ht="17.55" customHeight="1" x14ac:dyDescent="0.45">
      <c r="A928" s="242" t="s">
        <v>3080</v>
      </c>
      <c r="B928" t="s">
        <v>6295</v>
      </c>
      <c r="D928" t="s">
        <v>9071</v>
      </c>
      <c r="E928" t="s">
        <v>9072</v>
      </c>
      <c r="F928" t="s">
        <v>8697</v>
      </c>
      <c r="G928">
        <v>614</v>
      </c>
      <c r="H928" t="s">
        <v>8054</v>
      </c>
    </row>
    <row r="929" spans="1:8" ht="17.55" customHeight="1" x14ac:dyDescent="0.45">
      <c r="A929" s="242" t="s">
        <v>3081</v>
      </c>
      <c r="B929" t="s">
        <v>6360</v>
      </c>
      <c r="D929" t="s">
        <v>9073</v>
      </c>
      <c r="E929" t="s">
        <v>9074</v>
      </c>
      <c r="F929" t="s">
        <v>9075</v>
      </c>
      <c r="G929">
        <v>614</v>
      </c>
      <c r="H929" t="s">
        <v>8054</v>
      </c>
    </row>
    <row r="930" spans="1:8" ht="17.55" customHeight="1" x14ac:dyDescent="0.45">
      <c r="A930" s="242" t="s">
        <v>3082</v>
      </c>
      <c r="B930" t="s">
        <v>8084</v>
      </c>
      <c r="D930" t="s">
        <v>9076</v>
      </c>
      <c r="E930" t="s">
        <v>7025</v>
      </c>
      <c r="F930" t="s">
        <v>9063</v>
      </c>
      <c r="G930">
        <v>614</v>
      </c>
      <c r="H930" t="s">
        <v>8054</v>
      </c>
    </row>
    <row r="931" spans="1:8" ht="17.55" customHeight="1" x14ac:dyDescent="0.45">
      <c r="A931" s="242" t="s">
        <v>3084</v>
      </c>
      <c r="B931" t="s">
        <v>5644</v>
      </c>
      <c r="D931" t="s">
        <v>9077</v>
      </c>
      <c r="E931" t="s">
        <v>9078</v>
      </c>
      <c r="F931" t="s">
        <v>9079</v>
      </c>
      <c r="G931">
        <v>830</v>
      </c>
      <c r="H931" t="s">
        <v>8054</v>
      </c>
    </row>
    <row r="932" spans="1:8" ht="17.55" customHeight="1" x14ac:dyDescent="0.45">
      <c r="A932" s="242" t="s">
        <v>3086</v>
      </c>
      <c r="B932" t="s">
        <v>6880</v>
      </c>
      <c r="D932" t="s">
        <v>9080</v>
      </c>
      <c r="E932" t="s">
        <v>9081</v>
      </c>
      <c r="F932" t="s">
        <v>9082</v>
      </c>
      <c r="G932">
        <v>830</v>
      </c>
      <c r="H932" t="s">
        <v>8054</v>
      </c>
    </row>
    <row r="933" spans="1:8" ht="17.55" customHeight="1" x14ac:dyDescent="0.45">
      <c r="A933" s="242" t="s">
        <v>3087</v>
      </c>
      <c r="B933" t="s">
        <v>8241</v>
      </c>
      <c r="D933" t="s">
        <v>9083</v>
      </c>
      <c r="E933" t="s">
        <v>9084</v>
      </c>
      <c r="F933" t="s">
        <v>9085</v>
      </c>
      <c r="G933">
        <v>830</v>
      </c>
      <c r="H933" t="s">
        <v>8054</v>
      </c>
    </row>
    <row r="934" spans="1:8" ht="17.55" customHeight="1" x14ac:dyDescent="0.45">
      <c r="A934" s="242" t="s">
        <v>3089</v>
      </c>
      <c r="B934" t="s">
        <v>6295</v>
      </c>
      <c r="D934" t="s">
        <v>9086</v>
      </c>
      <c r="E934" t="s">
        <v>9087</v>
      </c>
      <c r="F934" t="s">
        <v>8287</v>
      </c>
      <c r="G934">
        <v>830</v>
      </c>
      <c r="H934" t="s">
        <v>8054</v>
      </c>
    </row>
    <row r="935" spans="1:8" ht="17.55" customHeight="1" x14ac:dyDescent="0.45">
      <c r="A935" s="242" t="s">
        <v>3090</v>
      </c>
      <c r="B935" t="s">
        <v>6360</v>
      </c>
      <c r="D935" t="s">
        <v>9088</v>
      </c>
      <c r="E935" t="s">
        <v>9089</v>
      </c>
      <c r="F935" t="s">
        <v>9090</v>
      </c>
      <c r="G935">
        <v>830</v>
      </c>
      <c r="H935" t="s">
        <v>8054</v>
      </c>
    </row>
    <row r="936" spans="1:8" ht="17.55" customHeight="1" x14ac:dyDescent="0.45">
      <c r="A936" s="242" t="s">
        <v>3091</v>
      </c>
      <c r="B936" t="s">
        <v>8084</v>
      </c>
      <c r="D936" t="s">
        <v>9091</v>
      </c>
      <c r="E936" t="s">
        <v>7026</v>
      </c>
      <c r="F936" t="s">
        <v>9092</v>
      </c>
      <c r="G936">
        <v>830</v>
      </c>
      <c r="H936" t="s">
        <v>8054</v>
      </c>
    </row>
    <row r="937" spans="1:8" ht="17.55" customHeight="1" x14ac:dyDescent="0.45">
      <c r="A937" s="242" t="s">
        <v>3092</v>
      </c>
      <c r="B937" t="s">
        <v>5644</v>
      </c>
      <c r="D937" t="s">
        <v>9093</v>
      </c>
      <c r="E937" t="s">
        <v>9094</v>
      </c>
      <c r="F937" t="s">
        <v>8352</v>
      </c>
      <c r="G937">
        <v>1072</v>
      </c>
      <c r="H937" t="s">
        <v>8054</v>
      </c>
    </row>
    <row r="938" spans="1:8" ht="17.55" customHeight="1" x14ac:dyDescent="0.45">
      <c r="A938" s="242" t="s">
        <v>3093</v>
      </c>
      <c r="B938" t="s">
        <v>5644</v>
      </c>
      <c r="D938" t="s">
        <v>9095</v>
      </c>
      <c r="E938" t="s">
        <v>9096</v>
      </c>
      <c r="F938" t="s">
        <v>8196</v>
      </c>
      <c r="G938">
        <v>1072</v>
      </c>
      <c r="H938" t="s">
        <v>8054</v>
      </c>
    </row>
    <row r="939" spans="1:8" ht="17.55" customHeight="1" x14ac:dyDescent="0.45">
      <c r="A939" s="242" t="s">
        <v>3095</v>
      </c>
      <c r="B939" t="s">
        <v>8241</v>
      </c>
      <c r="D939" t="s">
        <v>9097</v>
      </c>
      <c r="E939" t="s">
        <v>9098</v>
      </c>
      <c r="F939" t="s">
        <v>8352</v>
      </c>
      <c r="G939">
        <v>1072</v>
      </c>
      <c r="H939" t="s">
        <v>8054</v>
      </c>
    </row>
    <row r="940" spans="1:8" ht="17.55" customHeight="1" x14ac:dyDescent="0.45">
      <c r="A940" s="242" t="s">
        <v>3097</v>
      </c>
      <c r="B940" t="s">
        <v>8241</v>
      </c>
      <c r="D940" t="s">
        <v>9099</v>
      </c>
      <c r="E940" t="s">
        <v>9100</v>
      </c>
      <c r="F940" t="s">
        <v>8352</v>
      </c>
      <c r="G940">
        <v>1072</v>
      </c>
      <c r="H940" t="s">
        <v>8054</v>
      </c>
    </row>
    <row r="941" spans="1:8" ht="17.55" customHeight="1" x14ac:dyDescent="0.45">
      <c r="A941" s="242" t="s">
        <v>3098</v>
      </c>
      <c r="B941" t="s">
        <v>8241</v>
      </c>
      <c r="D941" t="s">
        <v>9101</v>
      </c>
      <c r="E941" t="s">
        <v>9102</v>
      </c>
      <c r="F941" t="s">
        <v>8352</v>
      </c>
      <c r="G941">
        <v>1072</v>
      </c>
      <c r="H941" t="s">
        <v>8054</v>
      </c>
    </row>
    <row r="942" spans="1:8" ht="17.55" customHeight="1" x14ac:dyDescent="0.45">
      <c r="A942" s="242" t="s">
        <v>3099</v>
      </c>
      <c r="B942" t="s">
        <v>8241</v>
      </c>
      <c r="D942" t="s">
        <v>9103</v>
      </c>
      <c r="E942" t="s">
        <v>9104</v>
      </c>
      <c r="F942" t="s">
        <v>6005</v>
      </c>
      <c r="G942">
        <v>1072</v>
      </c>
      <c r="H942" t="s">
        <v>8054</v>
      </c>
    </row>
    <row r="943" spans="1:8" ht="17.55" customHeight="1" x14ac:dyDescent="0.45">
      <c r="A943" s="242" t="s">
        <v>3101</v>
      </c>
      <c r="B943" t="s">
        <v>6295</v>
      </c>
      <c r="D943" t="s">
        <v>9105</v>
      </c>
      <c r="E943" t="s">
        <v>9106</v>
      </c>
      <c r="F943" t="s">
        <v>8393</v>
      </c>
      <c r="G943">
        <v>1072</v>
      </c>
      <c r="H943" t="s">
        <v>8054</v>
      </c>
    </row>
    <row r="944" spans="1:8" ht="17.55" customHeight="1" x14ac:dyDescent="0.45">
      <c r="A944" s="242" t="s">
        <v>3102</v>
      </c>
      <c r="B944" t="s">
        <v>6755</v>
      </c>
      <c r="D944" t="s">
        <v>9107</v>
      </c>
      <c r="E944" t="s">
        <v>9108</v>
      </c>
      <c r="F944" t="s">
        <v>8359</v>
      </c>
      <c r="G944">
        <v>1072</v>
      </c>
      <c r="H944" t="s">
        <v>8054</v>
      </c>
    </row>
    <row r="945" spans="1:8" ht="17.55" customHeight="1" x14ac:dyDescent="0.45">
      <c r="A945" s="242" t="s">
        <v>3103</v>
      </c>
      <c r="B945" t="s">
        <v>6755</v>
      </c>
      <c r="D945" t="s">
        <v>9109</v>
      </c>
      <c r="E945" t="s">
        <v>9110</v>
      </c>
      <c r="F945" t="s">
        <v>8094</v>
      </c>
      <c r="G945">
        <v>1072</v>
      </c>
      <c r="H945" t="s">
        <v>8054</v>
      </c>
    </row>
    <row r="946" spans="1:8" ht="17.55" customHeight="1" x14ac:dyDescent="0.45">
      <c r="A946" s="242" t="s">
        <v>3105</v>
      </c>
      <c r="B946" t="s">
        <v>5872</v>
      </c>
      <c r="D946" t="s">
        <v>9111</v>
      </c>
      <c r="E946" t="s">
        <v>9112</v>
      </c>
      <c r="F946" t="s">
        <v>8251</v>
      </c>
      <c r="G946">
        <v>1072</v>
      </c>
      <c r="H946" t="s">
        <v>8054</v>
      </c>
    </row>
    <row r="947" spans="1:8" ht="17.55" customHeight="1" x14ac:dyDescent="0.45">
      <c r="A947" s="242" t="s">
        <v>3106</v>
      </c>
      <c r="B947" t="s">
        <v>5872</v>
      </c>
      <c r="D947" t="s">
        <v>9113</v>
      </c>
      <c r="E947" t="s">
        <v>9114</v>
      </c>
      <c r="F947" t="s">
        <v>5918</v>
      </c>
      <c r="G947">
        <v>600</v>
      </c>
      <c r="H947" t="s">
        <v>8054</v>
      </c>
    </row>
    <row r="948" spans="1:8" ht="17.55" customHeight="1" x14ac:dyDescent="0.45">
      <c r="A948" s="242" t="s">
        <v>3107</v>
      </c>
      <c r="B948" t="str">
        <f>B947</f>
        <v>116
日文</v>
      </c>
      <c r="D948" t="s">
        <v>9115</v>
      </c>
      <c r="E948" t="s">
        <v>9116</v>
      </c>
      <c r="F948" t="s">
        <v>9117</v>
      </c>
      <c r="G948">
        <v>472</v>
      </c>
      <c r="H948" t="s">
        <v>8054</v>
      </c>
    </row>
    <row r="949" spans="1:8" ht="17.55" customHeight="1" x14ac:dyDescent="0.45">
      <c r="A949" s="242" t="s">
        <v>3109</v>
      </c>
      <c r="B949" t="s">
        <v>8084</v>
      </c>
      <c r="D949" t="s">
        <v>9118</v>
      </c>
      <c r="E949" t="s">
        <v>9108</v>
      </c>
      <c r="F949" t="s">
        <v>9119</v>
      </c>
      <c r="G949">
        <v>1072</v>
      </c>
      <c r="H949" t="s">
        <v>8054</v>
      </c>
    </row>
    <row r="950" spans="1:8" ht="17.55" customHeight="1" x14ac:dyDescent="0.45">
      <c r="A950" s="242" t="s">
        <v>3110</v>
      </c>
      <c r="B950" t="s">
        <v>5644</v>
      </c>
      <c r="D950" t="s">
        <v>9120</v>
      </c>
      <c r="E950" t="s">
        <v>3052</v>
      </c>
      <c r="F950" t="s">
        <v>6091</v>
      </c>
      <c r="G950">
        <v>1180</v>
      </c>
      <c r="H950" t="s">
        <v>8144</v>
      </c>
    </row>
    <row r="951" spans="1:8" ht="17.55" customHeight="1" x14ac:dyDescent="0.45">
      <c r="A951" s="242" t="s">
        <v>3111</v>
      </c>
      <c r="B951" t="s">
        <v>8241</v>
      </c>
      <c r="D951" t="s">
        <v>9121</v>
      </c>
      <c r="E951" t="s">
        <v>3052</v>
      </c>
      <c r="F951" t="s">
        <v>8604</v>
      </c>
      <c r="G951">
        <v>1180</v>
      </c>
      <c r="H951" t="s">
        <v>8144</v>
      </c>
    </row>
    <row r="952" spans="1:8" ht="17.55" customHeight="1" x14ac:dyDescent="0.45">
      <c r="A952" s="242" t="s">
        <v>3113</v>
      </c>
      <c r="B952" t="s">
        <v>5872</v>
      </c>
      <c r="D952" t="s">
        <v>9122</v>
      </c>
      <c r="E952" t="s">
        <v>3052</v>
      </c>
      <c r="F952" t="s">
        <v>5652</v>
      </c>
      <c r="G952">
        <v>1180</v>
      </c>
      <c r="H952" t="s">
        <v>8144</v>
      </c>
    </row>
    <row r="953" spans="1:8" ht="17.55" customHeight="1" x14ac:dyDescent="0.45">
      <c r="A953" s="242" t="s">
        <v>3114</v>
      </c>
      <c r="B953" t="s">
        <v>6049</v>
      </c>
      <c r="D953" t="s">
        <v>9123</v>
      </c>
      <c r="E953" t="s">
        <v>9124</v>
      </c>
      <c r="F953" t="s">
        <v>6206</v>
      </c>
      <c r="G953">
        <v>815</v>
      </c>
      <c r="H953" t="s">
        <v>8054</v>
      </c>
    </row>
    <row r="954" spans="1:8" ht="17.55" customHeight="1" x14ac:dyDescent="0.45">
      <c r="A954" s="242" t="s">
        <v>1926</v>
      </c>
      <c r="B954" t="s">
        <v>6755</v>
      </c>
      <c r="D954" t="s">
        <v>9125</v>
      </c>
      <c r="E954" t="s">
        <v>9126</v>
      </c>
      <c r="F954" t="s">
        <v>6091</v>
      </c>
      <c r="G954">
        <v>815</v>
      </c>
      <c r="H954" t="s">
        <v>8054</v>
      </c>
    </row>
    <row r="955" spans="1:8" ht="17.55" customHeight="1" x14ac:dyDescent="0.45">
      <c r="A955" s="242" t="s">
        <v>1927</v>
      </c>
      <c r="B955" t="s">
        <v>8241</v>
      </c>
      <c r="D955" t="s">
        <v>9127</v>
      </c>
      <c r="E955" t="s">
        <v>9128</v>
      </c>
      <c r="F955" t="s">
        <v>8331</v>
      </c>
      <c r="G955">
        <v>1270</v>
      </c>
      <c r="H955" t="s">
        <v>8054</v>
      </c>
    </row>
    <row r="956" spans="1:8" ht="17.55" customHeight="1" x14ac:dyDescent="0.45">
      <c r="A956" s="242" t="s">
        <v>1928</v>
      </c>
      <c r="B956" t="s">
        <v>8241</v>
      </c>
      <c r="D956" t="s">
        <v>9129</v>
      </c>
      <c r="E956" t="s">
        <v>9130</v>
      </c>
      <c r="F956" t="s">
        <v>8475</v>
      </c>
      <c r="G956">
        <v>1131</v>
      </c>
      <c r="H956" t="s">
        <v>8054</v>
      </c>
    </row>
    <row r="957" spans="1:8" ht="17.55" customHeight="1" x14ac:dyDescent="0.45">
      <c r="A957" s="242" t="s">
        <v>1929</v>
      </c>
      <c r="B957" t="s">
        <v>8241</v>
      </c>
      <c r="D957" t="s">
        <v>9131</v>
      </c>
      <c r="E957" t="s">
        <v>9132</v>
      </c>
      <c r="F957" t="s">
        <v>9133</v>
      </c>
      <c r="G957">
        <v>1264</v>
      </c>
      <c r="H957" t="s">
        <v>5648</v>
      </c>
    </row>
    <row r="958" spans="1:8" ht="17.55" customHeight="1" x14ac:dyDescent="0.45">
      <c r="A958" s="242" t="s">
        <v>1930</v>
      </c>
      <c r="B958" t="s">
        <v>8241</v>
      </c>
      <c r="D958" t="s">
        <v>9134</v>
      </c>
      <c r="E958" t="s">
        <v>9135</v>
      </c>
      <c r="F958" t="s">
        <v>8139</v>
      </c>
      <c r="G958">
        <v>1007</v>
      </c>
      <c r="H958" t="s">
        <v>5648</v>
      </c>
    </row>
    <row r="959" spans="1:8" ht="17.55" customHeight="1" x14ac:dyDescent="0.45">
      <c r="A959" s="242" t="s">
        <v>1931</v>
      </c>
      <c r="B959" t="s">
        <v>8241</v>
      </c>
      <c r="D959" t="s">
        <v>9136</v>
      </c>
      <c r="E959" t="s">
        <v>9137</v>
      </c>
      <c r="F959" t="s">
        <v>9138</v>
      </c>
      <c r="G959">
        <v>1195</v>
      </c>
      <c r="H959" t="s">
        <v>5648</v>
      </c>
    </row>
    <row r="960" spans="1:8" ht="17.55" customHeight="1" x14ac:dyDescent="0.45">
      <c r="A960" s="242" t="s">
        <v>1932</v>
      </c>
      <c r="B960" t="s">
        <v>8241</v>
      </c>
      <c r="D960" t="s">
        <v>9139</v>
      </c>
      <c r="E960" t="s">
        <v>3060</v>
      </c>
      <c r="F960" t="s">
        <v>8365</v>
      </c>
      <c r="G960">
        <v>988</v>
      </c>
      <c r="H960" t="s">
        <v>8144</v>
      </c>
    </row>
    <row r="961" spans="1:8" ht="17.55" customHeight="1" x14ac:dyDescent="0.45">
      <c r="A961" s="242" t="s">
        <v>1933</v>
      </c>
      <c r="B961" t="s">
        <v>8241</v>
      </c>
      <c r="D961" t="s">
        <v>9140</v>
      </c>
      <c r="E961" t="s">
        <v>9141</v>
      </c>
      <c r="F961" t="s">
        <v>6043</v>
      </c>
      <c r="G961">
        <v>1763</v>
      </c>
      <c r="H961" t="s">
        <v>5648</v>
      </c>
    </row>
    <row r="962" spans="1:8" ht="17.55" customHeight="1" x14ac:dyDescent="0.45">
      <c r="A962" s="242" t="s">
        <v>1934</v>
      </c>
      <c r="B962" t="s">
        <v>8241</v>
      </c>
      <c r="D962" t="s">
        <v>9142</v>
      </c>
      <c r="E962" t="s">
        <v>3062</v>
      </c>
      <c r="F962" t="s">
        <v>8251</v>
      </c>
      <c r="G962">
        <v>1202</v>
      </c>
      <c r="H962" t="s">
        <v>8144</v>
      </c>
    </row>
    <row r="963" spans="1:8" ht="17.55" customHeight="1" x14ac:dyDescent="0.45">
      <c r="A963" s="242" t="s">
        <v>1935</v>
      </c>
      <c r="B963" t="s">
        <v>8241</v>
      </c>
      <c r="D963" t="s">
        <v>9143</v>
      </c>
      <c r="E963" t="s">
        <v>9144</v>
      </c>
      <c r="F963" t="s">
        <v>8356</v>
      </c>
      <c r="G963">
        <v>1070</v>
      </c>
      <c r="H963" t="s">
        <v>5648</v>
      </c>
    </row>
    <row r="964" spans="1:8" ht="17.55" customHeight="1" x14ac:dyDescent="0.45">
      <c r="A964" s="242" t="s">
        <v>1936</v>
      </c>
      <c r="B964" t="s">
        <v>8241</v>
      </c>
      <c r="D964" t="s">
        <v>9145</v>
      </c>
      <c r="E964" t="s">
        <v>3064</v>
      </c>
      <c r="F964" t="s">
        <v>8297</v>
      </c>
      <c r="G964">
        <v>1014</v>
      </c>
      <c r="H964" t="s">
        <v>8144</v>
      </c>
    </row>
    <row r="965" spans="1:8" ht="17.55" customHeight="1" x14ac:dyDescent="0.45">
      <c r="A965" s="242" t="s">
        <v>3123</v>
      </c>
      <c r="B965" t="s">
        <v>8241</v>
      </c>
      <c r="D965" t="s">
        <v>9146</v>
      </c>
      <c r="E965" t="s">
        <v>9147</v>
      </c>
      <c r="F965" t="s">
        <v>8597</v>
      </c>
      <c r="G965">
        <v>1079</v>
      </c>
      <c r="H965" t="s">
        <v>8054</v>
      </c>
    </row>
    <row r="966" spans="1:8" ht="17.55" customHeight="1" x14ac:dyDescent="0.45">
      <c r="A966" s="242" t="s">
        <v>3124</v>
      </c>
      <c r="B966" t="s">
        <v>8241</v>
      </c>
      <c r="D966" t="s">
        <v>9148</v>
      </c>
      <c r="E966" t="s">
        <v>9149</v>
      </c>
      <c r="F966" t="s">
        <v>9150</v>
      </c>
      <c r="G966">
        <v>1281</v>
      </c>
      <c r="H966" t="s">
        <v>8054</v>
      </c>
    </row>
    <row r="967" spans="1:8" ht="17.55" customHeight="1" x14ac:dyDescent="0.45">
      <c r="A967" s="242" t="s">
        <v>3126</v>
      </c>
      <c r="B967" t="s">
        <v>8241</v>
      </c>
      <c r="D967" t="s">
        <v>9151</v>
      </c>
      <c r="E967" t="s">
        <v>3068</v>
      </c>
      <c r="F967" t="s">
        <v>8689</v>
      </c>
      <c r="G967">
        <v>1046</v>
      </c>
      <c r="H967" t="s">
        <v>8144</v>
      </c>
    </row>
    <row r="968" spans="1:8" ht="17.55" customHeight="1" x14ac:dyDescent="0.45">
      <c r="A968" s="242" t="s">
        <v>3128</v>
      </c>
      <c r="B968" t="s">
        <v>8241</v>
      </c>
      <c r="D968" t="s">
        <v>9152</v>
      </c>
      <c r="E968" t="s">
        <v>9153</v>
      </c>
      <c r="F968" t="s">
        <v>8071</v>
      </c>
      <c r="G968">
        <v>1006</v>
      </c>
      <c r="H968" t="s">
        <v>5648</v>
      </c>
    </row>
    <row r="969" spans="1:8" ht="17.55" customHeight="1" x14ac:dyDescent="0.45">
      <c r="A969" s="242" t="s">
        <v>3130</v>
      </c>
      <c r="B969" t="s">
        <v>9154</v>
      </c>
      <c r="D969" t="s">
        <v>9155</v>
      </c>
      <c r="E969" t="s">
        <v>9156</v>
      </c>
      <c r="F969" t="s">
        <v>8297</v>
      </c>
      <c r="G969">
        <v>1200</v>
      </c>
      <c r="H969" t="s">
        <v>5648</v>
      </c>
    </row>
    <row r="970" spans="1:8" ht="17.55" customHeight="1" x14ac:dyDescent="0.45">
      <c r="A970" s="242" t="s">
        <v>3131</v>
      </c>
      <c r="B970" t="s">
        <v>8241</v>
      </c>
      <c r="D970" t="s">
        <v>9157</v>
      </c>
      <c r="E970" t="s">
        <v>9158</v>
      </c>
      <c r="F970" t="s">
        <v>9159</v>
      </c>
      <c r="G970">
        <v>852</v>
      </c>
      <c r="H970" t="s">
        <v>8054</v>
      </c>
    </row>
    <row r="971" spans="1:8" ht="17.55" customHeight="1" x14ac:dyDescent="0.45">
      <c r="A971" s="242" t="s">
        <v>3132</v>
      </c>
      <c r="B971" t="s">
        <v>8241</v>
      </c>
      <c r="D971" t="s">
        <v>9160</v>
      </c>
      <c r="E971" t="s">
        <v>9161</v>
      </c>
      <c r="F971" t="s">
        <v>9162</v>
      </c>
      <c r="G971">
        <v>2029</v>
      </c>
      <c r="H971" t="s">
        <v>8144</v>
      </c>
    </row>
    <row r="972" spans="1:8" ht="17.55" customHeight="1" x14ac:dyDescent="0.45">
      <c r="A972" s="242" t="s">
        <v>3134</v>
      </c>
      <c r="B972" t="s">
        <v>8241</v>
      </c>
      <c r="D972" t="s">
        <v>9163</v>
      </c>
      <c r="E972" t="s">
        <v>9164</v>
      </c>
      <c r="F972" t="s">
        <v>6105</v>
      </c>
      <c r="G972">
        <v>1451</v>
      </c>
      <c r="H972" t="s">
        <v>5648</v>
      </c>
    </row>
    <row r="973" spans="1:8" ht="17.55" customHeight="1" x14ac:dyDescent="0.45">
      <c r="A973" s="242" t="s">
        <v>3135</v>
      </c>
      <c r="B973" t="s">
        <v>8241</v>
      </c>
      <c r="D973" t="s">
        <v>9165</v>
      </c>
      <c r="E973" t="s">
        <v>9166</v>
      </c>
      <c r="F973" t="s">
        <v>9167</v>
      </c>
      <c r="G973">
        <v>1044</v>
      </c>
      <c r="H973" t="s">
        <v>8054</v>
      </c>
    </row>
    <row r="974" spans="1:8" ht="17.55" customHeight="1" x14ac:dyDescent="0.45">
      <c r="A974" s="242" t="s">
        <v>3136</v>
      </c>
      <c r="B974" t="s">
        <v>9168</v>
      </c>
      <c r="D974" t="s">
        <v>9169</v>
      </c>
      <c r="E974" t="s">
        <v>9170</v>
      </c>
      <c r="F974" t="s">
        <v>7756</v>
      </c>
      <c r="G974">
        <v>816</v>
      </c>
      <c r="H974" t="s">
        <v>8144</v>
      </c>
    </row>
    <row r="975" spans="1:8" ht="17.55" customHeight="1" x14ac:dyDescent="0.45">
      <c r="A975" s="242" t="s">
        <v>3137</v>
      </c>
      <c r="B975" t="s">
        <v>8241</v>
      </c>
      <c r="D975" t="s">
        <v>9171</v>
      </c>
      <c r="E975" t="s">
        <v>9172</v>
      </c>
      <c r="F975" t="s">
        <v>9173</v>
      </c>
      <c r="G975">
        <v>995</v>
      </c>
      <c r="H975" t="s">
        <v>5648</v>
      </c>
    </row>
    <row r="976" spans="1:8" ht="17.55" customHeight="1" x14ac:dyDescent="0.45">
      <c r="A976" s="242" t="s">
        <v>3138</v>
      </c>
      <c r="B976" t="s">
        <v>8241</v>
      </c>
      <c r="D976" t="s">
        <v>9174</v>
      </c>
      <c r="E976" t="s">
        <v>9175</v>
      </c>
      <c r="F976" t="s">
        <v>9176</v>
      </c>
      <c r="G976">
        <v>609</v>
      </c>
      <c r="H976" t="s">
        <v>8054</v>
      </c>
    </row>
    <row r="977" spans="1:8" ht="17.55" customHeight="1" x14ac:dyDescent="0.45">
      <c r="A977" s="242" t="s">
        <v>3139</v>
      </c>
      <c r="B977" t="s">
        <v>9168</v>
      </c>
      <c r="D977" t="s">
        <v>9177</v>
      </c>
      <c r="E977" t="s">
        <v>9178</v>
      </c>
      <c r="F977" t="s">
        <v>8705</v>
      </c>
      <c r="G977">
        <v>523</v>
      </c>
      <c r="H977" t="s">
        <v>8144</v>
      </c>
    </row>
    <row r="978" spans="1:8" ht="17.55" customHeight="1" x14ac:dyDescent="0.45">
      <c r="A978" s="242" t="s">
        <v>3140</v>
      </c>
      <c r="B978" t="s">
        <v>8241</v>
      </c>
      <c r="D978" t="s">
        <v>9179</v>
      </c>
      <c r="E978" t="s">
        <v>9180</v>
      </c>
      <c r="F978" t="s">
        <v>9181</v>
      </c>
      <c r="G978">
        <v>1025</v>
      </c>
      <c r="H978" t="s">
        <v>5648</v>
      </c>
    </row>
    <row r="979" spans="1:8" ht="17.55" customHeight="1" x14ac:dyDescent="0.45">
      <c r="A979" s="242" t="s">
        <v>3141</v>
      </c>
      <c r="B979" t="s">
        <v>8241</v>
      </c>
      <c r="D979" t="s">
        <v>9182</v>
      </c>
      <c r="E979" t="s">
        <v>9183</v>
      </c>
      <c r="F979" t="s">
        <v>8712</v>
      </c>
      <c r="G979">
        <v>1794</v>
      </c>
      <c r="H979" t="s">
        <v>8054</v>
      </c>
    </row>
    <row r="980" spans="1:8" ht="17.55" customHeight="1" x14ac:dyDescent="0.45">
      <c r="A980" s="242" t="s">
        <v>3142</v>
      </c>
      <c r="B980" t="s">
        <v>8241</v>
      </c>
      <c r="D980" t="s">
        <v>9184</v>
      </c>
      <c r="E980" t="s">
        <v>9185</v>
      </c>
      <c r="F980" t="s">
        <v>9186</v>
      </c>
      <c r="G980">
        <v>1961</v>
      </c>
      <c r="H980" t="s">
        <v>8054</v>
      </c>
    </row>
    <row r="981" spans="1:8" ht="17.55" customHeight="1" x14ac:dyDescent="0.45">
      <c r="A981" s="242" t="s">
        <v>3143</v>
      </c>
      <c r="B981" t="s">
        <v>8241</v>
      </c>
      <c r="D981" t="s">
        <v>9187</v>
      </c>
      <c r="E981" t="s">
        <v>9188</v>
      </c>
      <c r="F981" t="s">
        <v>8265</v>
      </c>
      <c r="G981">
        <v>1824</v>
      </c>
      <c r="H981" t="s">
        <v>8054</v>
      </c>
    </row>
    <row r="982" spans="1:8" ht="17.55" customHeight="1" x14ac:dyDescent="0.45">
      <c r="A982" s="242" t="s">
        <v>3144</v>
      </c>
      <c r="B982" t="s">
        <v>8241</v>
      </c>
      <c r="D982" t="s">
        <v>9189</v>
      </c>
      <c r="E982" t="s">
        <v>9190</v>
      </c>
      <c r="F982" t="s">
        <v>9191</v>
      </c>
      <c r="G982">
        <v>1645</v>
      </c>
      <c r="H982" t="s">
        <v>8054</v>
      </c>
    </row>
    <row r="983" spans="1:8" ht="17.55" customHeight="1" x14ac:dyDescent="0.45">
      <c r="A983" s="242" t="s">
        <v>3145</v>
      </c>
      <c r="B983" t="s">
        <v>8241</v>
      </c>
      <c r="D983" t="s">
        <v>9192</v>
      </c>
      <c r="E983" t="s">
        <v>9193</v>
      </c>
      <c r="F983" t="s">
        <v>9194</v>
      </c>
      <c r="G983">
        <v>2050</v>
      </c>
      <c r="H983" t="s">
        <v>8054</v>
      </c>
    </row>
    <row r="984" spans="1:8" ht="17.55" customHeight="1" x14ac:dyDescent="0.45">
      <c r="A984" s="242" t="s">
        <v>3146</v>
      </c>
      <c r="B984" t="s">
        <v>8241</v>
      </c>
      <c r="D984" t="s">
        <v>9195</v>
      </c>
      <c r="E984" t="s">
        <v>9196</v>
      </c>
      <c r="F984" t="s">
        <v>9197</v>
      </c>
      <c r="G984">
        <v>1518</v>
      </c>
      <c r="H984" t="s">
        <v>8054</v>
      </c>
    </row>
    <row r="985" spans="1:8" ht="17.55" customHeight="1" x14ac:dyDescent="0.45">
      <c r="A985" s="242" t="s">
        <v>3147</v>
      </c>
      <c r="B985" t="s">
        <v>8241</v>
      </c>
      <c r="D985" t="s">
        <v>9198</v>
      </c>
      <c r="E985" t="s">
        <v>9199</v>
      </c>
      <c r="F985" t="s">
        <v>9200</v>
      </c>
      <c r="G985">
        <v>2080</v>
      </c>
      <c r="H985" t="s">
        <v>8054</v>
      </c>
    </row>
    <row r="986" spans="1:8" ht="17.55" customHeight="1" x14ac:dyDescent="0.45">
      <c r="A986" s="242" t="s">
        <v>3148</v>
      </c>
      <c r="B986" t="s">
        <v>8241</v>
      </c>
      <c r="D986" t="s">
        <v>9201</v>
      </c>
      <c r="E986" t="s">
        <v>3083</v>
      </c>
      <c r="F986" t="s">
        <v>5764</v>
      </c>
      <c r="G986">
        <v>1593</v>
      </c>
      <c r="H986" t="s">
        <v>8054</v>
      </c>
    </row>
    <row r="987" spans="1:8" ht="17.55" customHeight="1" x14ac:dyDescent="0.45">
      <c r="A987" s="242" t="s">
        <v>3149</v>
      </c>
      <c r="B987" t="s">
        <v>8241</v>
      </c>
      <c r="D987" t="s">
        <v>9202</v>
      </c>
      <c r="E987" t="s">
        <v>3085</v>
      </c>
      <c r="F987" t="s">
        <v>8604</v>
      </c>
      <c r="G987">
        <v>1593</v>
      </c>
      <c r="H987" t="s">
        <v>8054</v>
      </c>
    </row>
    <row r="988" spans="1:8" ht="17.55" customHeight="1" x14ac:dyDescent="0.45">
      <c r="A988" s="242" t="s">
        <v>3150</v>
      </c>
      <c r="B988" t="s">
        <v>9203</v>
      </c>
      <c r="D988" t="s">
        <v>9204</v>
      </c>
      <c r="E988" t="s">
        <v>3083</v>
      </c>
      <c r="F988" t="s">
        <v>8646</v>
      </c>
      <c r="G988">
        <v>1593</v>
      </c>
      <c r="H988" t="s">
        <v>8054</v>
      </c>
    </row>
    <row r="989" spans="1:8" ht="17.55" customHeight="1" x14ac:dyDescent="0.45">
      <c r="A989" s="242" t="s">
        <v>3151</v>
      </c>
      <c r="B989" t="s">
        <v>8241</v>
      </c>
      <c r="D989" t="s">
        <v>9205</v>
      </c>
      <c r="E989" t="s">
        <v>3088</v>
      </c>
      <c r="F989" t="s">
        <v>8251</v>
      </c>
      <c r="G989">
        <v>1683</v>
      </c>
      <c r="H989" t="s">
        <v>8144</v>
      </c>
    </row>
    <row r="990" spans="1:8" ht="17.55" customHeight="1" x14ac:dyDescent="0.45">
      <c r="A990" s="242" t="s">
        <v>3152</v>
      </c>
      <c r="B990" t="s">
        <v>8241</v>
      </c>
      <c r="D990" t="s">
        <v>9206</v>
      </c>
      <c r="E990" t="s">
        <v>9207</v>
      </c>
      <c r="F990" t="s">
        <v>9208</v>
      </c>
      <c r="G990">
        <v>2300</v>
      </c>
      <c r="H990" t="s">
        <v>8054</v>
      </c>
    </row>
    <row r="991" spans="1:8" ht="17.55" customHeight="1" x14ac:dyDescent="0.45">
      <c r="A991" s="242" t="s">
        <v>3153</v>
      </c>
      <c r="B991" t="str">
        <f>B990</f>
        <v>7
実教</v>
      </c>
      <c r="D991" t="s">
        <v>9209</v>
      </c>
      <c r="E991" t="s">
        <v>9210</v>
      </c>
      <c r="F991" t="s">
        <v>9211</v>
      </c>
      <c r="G991">
        <v>1499</v>
      </c>
      <c r="H991" t="s">
        <v>8054</v>
      </c>
    </row>
    <row r="992" spans="1:8" ht="17.55" customHeight="1" x14ac:dyDescent="0.45">
      <c r="A992" s="242" t="s">
        <v>3154</v>
      </c>
      <c r="B992" t="s">
        <v>8241</v>
      </c>
      <c r="D992" t="s">
        <v>9212</v>
      </c>
      <c r="E992" t="s">
        <v>9213</v>
      </c>
      <c r="F992" t="s">
        <v>8251</v>
      </c>
      <c r="G992">
        <v>1670</v>
      </c>
      <c r="H992" t="s">
        <v>8054</v>
      </c>
    </row>
    <row r="993" spans="1:8" ht="17.55" customHeight="1" x14ac:dyDescent="0.45">
      <c r="A993" s="242" t="s">
        <v>3156</v>
      </c>
      <c r="B993" t="str">
        <f>B992</f>
        <v>7
実教</v>
      </c>
      <c r="D993" t="s">
        <v>9214</v>
      </c>
      <c r="E993" t="s">
        <v>9215</v>
      </c>
      <c r="F993" t="s">
        <v>8273</v>
      </c>
      <c r="G993">
        <v>1073</v>
      </c>
      <c r="H993" t="s">
        <v>8054</v>
      </c>
    </row>
    <row r="994" spans="1:8" ht="17.55" customHeight="1" x14ac:dyDescent="0.45">
      <c r="A994" s="242" t="s">
        <v>3157</v>
      </c>
      <c r="B994" t="s">
        <v>8241</v>
      </c>
      <c r="D994" t="s">
        <v>9216</v>
      </c>
      <c r="E994" t="s">
        <v>9217</v>
      </c>
      <c r="F994" t="s">
        <v>6043</v>
      </c>
      <c r="G994">
        <v>1540</v>
      </c>
      <c r="H994" t="s">
        <v>5648</v>
      </c>
    </row>
    <row r="995" spans="1:8" ht="17.55" customHeight="1" x14ac:dyDescent="0.45">
      <c r="A995" s="242" t="s">
        <v>3158</v>
      </c>
      <c r="B995" t="s">
        <v>8241</v>
      </c>
      <c r="D995" t="s">
        <v>9218</v>
      </c>
      <c r="E995" t="s">
        <v>3094</v>
      </c>
      <c r="F995" t="s">
        <v>9219</v>
      </c>
      <c r="G995">
        <v>2069</v>
      </c>
      <c r="H995" t="s">
        <v>8144</v>
      </c>
    </row>
    <row r="996" spans="1:8" ht="17.55" customHeight="1" x14ac:dyDescent="0.45">
      <c r="A996" s="242" t="s">
        <v>3159</v>
      </c>
      <c r="B996" t="s">
        <v>8241</v>
      </c>
      <c r="D996" t="s">
        <v>9220</v>
      </c>
      <c r="E996" t="s">
        <v>3096</v>
      </c>
      <c r="F996" t="s">
        <v>5681</v>
      </c>
      <c r="G996">
        <v>1792</v>
      </c>
      <c r="H996" t="s">
        <v>8144</v>
      </c>
    </row>
    <row r="997" spans="1:8" ht="17.55" customHeight="1" x14ac:dyDescent="0.45">
      <c r="A997" s="242" t="s">
        <v>3160</v>
      </c>
      <c r="B997" t="s">
        <v>8241</v>
      </c>
      <c r="D997" t="s">
        <v>9221</v>
      </c>
      <c r="E997" t="s">
        <v>9222</v>
      </c>
      <c r="F997" t="s">
        <v>8621</v>
      </c>
      <c r="G997">
        <v>1670</v>
      </c>
      <c r="H997" t="s">
        <v>8054</v>
      </c>
    </row>
    <row r="998" spans="1:8" ht="17.55" customHeight="1" x14ac:dyDescent="0.45">
      <c r="A998" s="242" t="s">
        <v>3161</v>
      </c>
      <c r="B998" t="str">
        <f>B997</f>
        <v>7
実教</v>
      </c>
      <c r="D998" t="s">
        <v>9223</v>
      </c>
      <c r="E998" t="s">
        <v>9224</v>
      </c>
      <c r="F998" t="s">
        <v>8418</v>
      </c>
      <c r="G998">
        <v>1088</v>
      </c>
      <c r="H998" t="s">
        <v>8054</v>
      </c>
    </row>
    <row r="999" spans="1:8" ht="17.55" customHeight="1" x14ac:dyDescent="0.45">
      <c r="A999" s="242" t="s">
        <v>3162</v>
      </c>
      <c r="B999" t="s">
        <v>8241</v>
      </c>
      <c r="D999" t="s">
        <v>9225</v>
      </c>
      <c r="E999" t="s">
        <v>3100</v>
      </c>
      <c r="F999" t="s">
        <v>8712</v>
      </c>
      <c r="G999">
        <v>2319</v>
      </c>
      <c r="H999" t="s">
        <v>8144</v>
      </c>
    </row>
    <row r="1000" spans="1:8" ht="17.55" customHeight="1" x14ac:dyDescent="0.45">
      <c r="A1000" s="242" t="s">
        <v>3163</v>
      </c>
      <c r="B1000" t="s">
        <v>8241</v>
      </c>
      <c r="D1000" t="s">
        <v>9226</v>
      </c>
      <c r="E1000" t="s">
        <v>9227</v>
      </c>
      <c r="F1000" t="s">
        <v>8273</v>
      </c>
      <c r="G1000">
        <v>1470</v>
      </c>
      <c r="H1000" t="s">
        <v>8054</v>
      </c>
    </row>
    <row r="1001" spans="1:8" ht="17.55" customHeight="1" x14ac:dyDescent="0.45">
      <c r="A1001" s="242" t="s">
        <v>3164</v>
      </c>
      <c r="B1001" t="str">
        <f>B1000</f>
        <v>7
実教</v>
      </c>
      <c r="D1001" t="s">
        <v>9228</v>
      </c>
      <c r="E1001" t="s">
        <v>9229</v>
      </c>
      <c r="F1001" t="s">
        <v>8393</v>
      </c>
      <c r="G1001">
        <v>975</v>
      </c>
      <c r="H1001" t="s">
        <v>8054</v>
      </c>
    </row>
    <row r="1002" spans="1:8" ht="17.55" customHeight="1" x14ac:dyDescent="0.45">
      <c r="A1002" s="242" t="s">
        <v>3165</v>
      </c>
      <c r="B1002" t="s">
        <v>8241</v>
      </c>
      <c r="D1002" t="s">
        <v>9230</v>
      </c>
      <c r="E1002" t="s">
        <v>3104</v>
      </c>
      <c r="F1002" t="s">
        <v>8251</v>
      </c>
      <c r="G1002">
        <v>2445</v>
      </c>
      <c r="H1002" t="s">
        <v>8054</v>
      </c>
    </row>
    <row r="1003" spans="1:8" ht="17.55" customHeight="1" x14ac:dyDescent="0.45">
      <c r="A1003" s="242" t="s">
        <v>3166</v>
      </c>
      <c r="B1003" t="s">
        <v>9203</v>
      </c>
      <c r="D1003" t="s">
        <v>9231</v>
      </c>
      <c r="E1003" t="s">
        <v>9227</v>
      </c>
      <c r="F1003" t="s">
        <v>8198</v>
      </c>
      <c r="G1003">
        <v>1344</v>
      </c>
      <c r="H1003" t="s">
        <v>8054</v>
      </c>
    </row>
    <row r="1004" spans="1:8" ht="17.55" customHeight="1" x14ac:dyDescent="0.45">
      <c r="A1004" s="242" t="s">
        <v>3167</v>
      </c>
      <c r="B1004" t="str">
        <f>B1003</f>
        <v>154
オーム</v>
      </c>
      <c r="D1004" t="s">
        <v>9232</v>
      </c>
      <c r="E1004" t="s">
        <v>9229</v>
      </c>
      <c r="F1004" t="s">
        <v>7766</v>
      </c>
      <c r="G1004">
        <v>1101</v>
      </c>
      <c r="H1004" t="s">
        <v>8054</v>
      </c>
    </row>
    <row r="1005" spans="1:8" ht="17.55" customHeight="1" x14ac:dyDescent="0.45">
      <c r="A1005" s="242" t="s">
        <v>3168</v>
      </c>
      <c r="B1005" t="s">
        <v>9233</v>
      </c>
      <c r="D1005" t="s">
        <v>9234</v>
      </c>
      <c r="E1005" t="s">
        <v>3108</v>
      </c>
      <c r="F1005" t="s">
        <v>8646</v>
      </c>
      <c r="G1005">
        <v>2445</v>
      </c>
      <c r="H1005" t="s">
        <v>8054</v>
      </c>
    </row>
    <row r="1006" spans="1:8" ht="17.55" customHeight="1" x14ac:dyDescent="0.45">
      <c r="A1006" s="242" t="s">
        <v>3169</v>
      </c>
      <c r="B1006" t="s">
        <v>9233</v>
      </c>
      <c r="D1006" t="s">
        <v>9235</v>
      </c>
      <c r="E1006" t="s">
        <v>9236</v>
      </c>
      <c r="F1006" t="s">
        <v>8273</v>
      </c>
      <c r="G1006">
        <v>1502</v>
      </c>
      <c r="H1006" t="s">
        <v>8054</v>
      </c>
    </row>
    <row r="1007" spans="1:8" ht="17.55" customHeight="1" x14ac:dyDescent="0.45">
      <c r="A1007" s="242" t="s">
        <v>3170</v>
      </c>
      <c r="B1007" t="str">
        <f>B1006</f>
        <v>174
コロナ</v>
      </c>
      <c r="D1007" t="s">
        <v>9237</v>
      </c>
      <c r="E1007" t="s">
        <v>9238</v>
      </c>
      <c r="F1007" t="s">
        <v>5652</v>
      </c>
      <c r="G1007">
        <v>943</v>
      </c>
      <c r="H1007" t="s">
        <v>8054</v>
      </c>
    </row>
    <row r="1008" spans="1:8" ht="17.55" customHeight="1" x14ac:dyDescent="0.45">
      <c r="A1008" s="242" t="s">
        <v>3171</v>
      </c>
      <c r="B1008" t="s">
        <v>8241</v>
      </c>
      <c r="D1008" t="s">
        <v>9239</v>
      </c>
      <c r="E1008" t="s">
        <v>3112</v>
      </c>
      <c r="F1008" t="s">
        <v>5764</v>
      </c>
      <c r="G1008">
        <v>1238</v>
      </c>
      <c r="H1008" t="s">
        <v>8144</v>
      </c>
    </row>
    <row r="1009" spans="1:8" ht="17.55" customHeight="1" x14ac:dyDescent="0.45">
      <c r="A1009" s="242" t="s">
        <v>3172</v>
      </c>
      <c r="B1009" t="s">
        <v>9203</v>
      </c>
      <c r="D1009" t="s">
        <v>9240</v>
      </c>
      <c r="E1009" t="s">
        <v>3112</v>
      </c>
      <c r="F1009" t="s">
        <v>6078</v>
      </c>
      <c r="G1009">
        <v>1238</v>
      </c>
      <c r="H1009" t="s">
        <v>8144</v>
      </c>
    </row>
    <row r="1010" spans="1:8" ht="17.55" customHeight="1" x14ac:dyDescent="0.45">
      <c r="A1010" s="242" t="s">
        <v>3173</v>
      </c>
      <c r="B1010" t="s">
        <v>8241</v>
      </c>
      <c r="D1010" t="s">
        <v>9241</v>
      </c>
      <c r="E1010" t="s">
        <v>3115</v>
      </c>
      <c r="F1010" t="s">
        <v>8273</v>
      </c>
      <c r="G1010">
        <v>1270</v>
      </c>
      <c r="H1010" t="s">
        <v>8144</v>
      </c>
    </row>
    <row r="1011" spans="1:8" ht="17.55" customHeight="1" x14ac:dyDescent="0.45">
      <c r="A1011" s="242" t="s">
        <v>3174</v>
      </c>
      <c r="B1011" t="str">
        <f>B1010</f>
        <v>7
実教</v>
      </c>
      <c r="D1011" t="s">
        <v>9242</v>
      </c>
      <c r="E1011" t="s">
        <v>3116</v>
      </c>
      <c r="F1011" t="s">
        <v>8604</v>
      </c>
      <c r="G1011">
        <v>802</v>
      </c>
      <c r="H1011" t="s">
        <v>8144</v>
      </c>
    </row>
    <row r="1012" spans="1:8" ht="17.55" customHeight="1" x14ac:dyDescent="0.45">
      <c r="A1012" s="242" t="s">
        <v>3175</v>
      </c>
      <c r="B1012" t="s">
        <v>9203</v>
      </c>
      <c r="D1012" t="s">
        <v>9243</v>
      </c>
      <c r="E1012" t="s">
        <v>9244</v>
      </c>
      <c r="F1012" t="s">
        <v>6511</v>
      </c>
      <c r="G1012">
        <v>1038</v>
      </c>
      <c r="H1012" t="s">
        <v>8144</v>
      </c>
    </row>
    <row r="1013" spans="1:8" ht="17.55" customHeight="1" x14ac:dyDescent="0.45">
      <c r="A1013" s="242" t="s">
        <v>3176</v>
      </c>
      <c r="B1013" t="str">
        <f>B1012</f>
        <v>154
オーム</v>
      </c>
      <c r="D1013" t="s">
        <v>9245</v>
      </c>
      <c r="E1013" t="s">
        <v>9246</v>
      </c>
      <c r="F1013" t="s">
        <v>8359</v>
      </c>
      <c r="G1013">
        <v>1034</v>
      </c>
      <c r="H1013" t="s">
        <v>8144</v>
      </c>
    </row>
    <row r="1014" spans="1:8" ht="17.55" customHeight="1" x14ac:dyDescent="0.45">
      <c r="A1014" s="242" t="s">
        <v>3177</v>
      </c>
      <c r="B1014" t="s">
        <v>8241</v>
      </c>
      <c r="D1014" t="s">
        <v>9247</v>
      </c>
      <c r="E1014" t="s">
        <v>3117</v>
      </c>
      <c r="F1014" t="s">
        <v>8365</v>
      </c>
      <c r="G1014">
        <v>1069</v>
      </c>
      <c r="H1014" t="s">
        <v>8144</v>
      </c>
    </row>
    <row r="1015" spans="1:8" ht="17.55" customHeight="1" x14ac:dyDescent="0.45">
      <c r="A1015" s="242" t="s">
        <v>3178</v>
      </c>
      <c r="B1015" t="s">
        <v>8241</v>
      </c>
      <c r="D1015" t="s">
        <v>9248</v>
      </c>
      <c r="E1015" t="s">
        <v>3118</v>
      </c>
      <c r="F1015" t="s">
        <v>5764</v>
      </c>
      <c r="G1015">
        <v>1674</v>
      </c>
      <c r="H1015" t="s">
        <v>8144</v>
      </c>
    </row>
    <row r="1016" spans="1:8" ht="17.55" customHeight="1" x14ac:dyDescent="0.45">
      <c r="A1016" s="242" t="s">
        <v>3180</v>
      </c>
      <c r="B1016" t="s">
        <v>8241</v>
      </c>
      <c r="D1016" t="s">
        <v>9249</v>
      </c>
      <c r="E1016" t="s">
        <v>9250</v>
      </c>
      <c r="F1016" t="s">
        <v>8196</v>
      </c>
      <c r="G1016">
        <v>1229</v>
      </c>
      <c r="H1016" t="s">
        <v>5648</v>
      </c>
    </row>
    <row r="1017" spans="1:8" ht="17.55" customHeight="1" x14ac:dyDescent="0.45">
      <c r="A1017" s="242" t="s">
        <v>3181</v>
      </c>
      <c r="B1017" t="s">
        <v>8241</v>
      </c>
      <c r="D1017" t="s">
        <v>9251</v>
      </c>
      <c r="E1017" t="s">
        <v>9252</v>
      </c>
      <c r="F1017" t="s">
        <v>9150</v>
      </c>
      <c r="G1017">
        <v>929</v>
      </c>
      <c r="H1017" t="s">
        <v>5648</v>
      </c>
    </row>
    <row r="1018" spans="1:8" ht="17.55" customHeight="1" x14ac:dyDescent="0.45">
      <c r="A1018" s="242" t="s">
        <v>3182</v>
      </c>
      <c r="B1018" t="s">
        <v>8241</v>
      </c>
      <c r="D1018" t="s">
        <v>9253</v>
      </c>
      <c r="E1018" t="s">
        <v>3119</v>
      </c>
      <c r="F1018" t="s">
        <v>9219</v>
      </c>
      <c r="G1018">
        <v>1791</v>
      </c>
      <c r="H1018" t="s">
        <v>8144</v>
      </c>
    </row>
    <row r="1019" spans="1:8" ht="17.55" customHeight="1" x14ac:dyDescent="0.45">
      <c r="A1019" s="242" t="s">
        <v>3183</v>
      </c>
      <c r="B1019" t="s">
        <v>8241</v>
      </c>
      <c r="D1019" t="s">
        <v>9254</v>
      </c>
      <c r="E1019" t="s">
        <v>3120</v>
      </c>
      <c r="F1019" t="s">
        <v>8365</v>
      </c>
      <c r="G1019">
        <v>1473</v>
      </c>
      <c r="H1019" t="s">
        <v>8144</v>
      </c>
    </row>
    <row r="1020" spans="1:8" ht="17.55" customHeight="1" x14ac:dyDescent="0.45">
      <c r="A1020" s="242" t="s">
        <v>3184</v>
      </c>
      <c r="B1020" t="s">
        <v>8241</v>
      </c>
      <c r="D1020" t="s">
        <v>9255</v>
      </c>
      <c r="E1020" t="s">
        <v>9256</v>
      </c>
      <c r="F1020" t="s">
        <v>8604</v>
      </c>
      <c r="G1020">
        <v>1349</v>
      </c>
      <c r="H1020" t="s">
        <v>5648</v>
      </c>
    </row>
    <row r="1021" spans="1:8" ht="17.55" customHeight="1" x14ac:dyDescent="0.45">
      <c r="A1021" s="242" t="s">
        <v>3185</v>
      </c>
      <c r="B1021" t="s">
        <v>8241</v>
      </c>
      <c r="D1021" t="s">
        <v>9257</v>
      </c>
      <c r="E1021" t="s">
        <v>9258</v>
      </c>
      <c r="F1021" t="s">
        <v>8273</v>
      </c>
      <c r="G1021">
        <v>1225</v>
      </c>
      <c r="H1021" t="s">
        <v>5648</v>
      </c>
    </row>
    <row r="1022" spans="1:8" ht="17.55" customHeight="1" x14ac:dyDescent="0.45">
      <c r="A1022" s="242" t="s">
        <v>3186</v>
      </c>
      <c r="B1022" t="s">
        <v>8241</v>
      </c>
      <c r="D1022" t="s">
        <v>9259</v>
      </c>
      <c r="E1022" t="s">
        <v>9260</v>
      </c>
      <c r="F1022" t="s">
        <v>9138</v>
      </c>
      <c r="G1022">
        <v>1581</v>
      </c>
      <c r="H1022" t="s">
        <v>8054</v>
      </c>
    </row>
    <row r="1023" spans="1:8" ht="17.55" customHeight="1" x14ac:dyDescent="0.45">
      <c r="A1023" s="242" t="s">
        <v>3187</v>
      </c>
      <c r="B1023" t="s">
        <v>8241</v>
      </c>
      <c r="D1023" t="s">
        <v>9261</v>
      </c>
      <c r="E1023" t="s">
        <v>3121</v>
      </c>
      <c r="F1023" t="s">
        <v>9262</v>
      </c>
      <c r="G1023">
        <v>1360</v>
      </c>
      <c r="H1023" t="s">
        <v>8144</v>
      </c>
    </row>
    <row r="1024" spans="1:8" ht="17.55" customHeight="1" x14ac:dyDescent="0.45">
      <c r="A1024" s="242" t="s">
        <v>3188</v>
      </c>
      <c r="B1024" t="s">
        <v>8241</v>
      </c>
      <c r="D1024" t="s">
        <v>9263</v>
      </c>
      <c r="E1024" t="s">
        <v>3122</v>
      </c>
      <c r="F1024" t="s">
        <v>9159</v>
      </c>
      <c r="G1024">
        <v>2202</v>
      </c>
      <c r="H1024" t="s">
        <v>8144</v>
      </c>
    </row>
    <row r="1025" spans="1:8" ht="17.55" customHeight="1" x14ac:dyDescent="0.45">
      <c r="A1025" s="242" t="s">
        <v>3189</v>
      </c>
      <c r="B1025" t="s">
        <v>8241</v>
      </c>
      <c r="D1025" t="s">
        <v>9264</v>
      </c>
      <c r="E1025" t="s">
        <v>9265</v>
      </c>
      <c r="F1025" t="s">
        <v>8365</v>
      </c>
      <c r="G1025">
        <v>1360</v>
      </c>
      <c r="H1025" t="s">
        <v>5648</v>
      </c>
    </row>
    <row r="1026" spans="1:8" ht="17.55" customHeight="1" x14ac:dyDescent="0.45">
      <c r="A1026" s="242" t="s">
        <v>3190</v>
      </c>
      <c r="B1026" t="s">
        <v>8241</v>
      </c>
      <c r="D1026" t="s">
        <v>9266</v>
      </c>
      <c r="E1026" t="s">
        <v>9267</v>
      </c>
      <c r="F1026" t="s">
        <v>8616</v>
      </c>
      <c r="G1026">
        <v>1061</v>
      </c>
      <c r="H1026" t="s">
        <v>5648</v>
      </c>
    </row>
    <row r="1027" spans="1:8" ht="17.55" customHeight="1" x14ac:dyDescent="0.45">
      <c r="A1027" s="242" t="s">
        <v>3191</v>
      </c>
      <c r="B1027" t="s">
        <v>8241</v>
      </c>
      <c r="D1027" t="s">
        <v>9268</v>
      </c>
      <c r="E1027" t="s">
        <v>9269</v>
      </c>
      <c r="F1027" t="s">
        <v>5764</v>
      </c>
      <c r="G1027">
        <v>1900</v>
      </c>
      <c r="H1027" t="s">
        <v>8054</v>
      </c>
    </row>
    <row r="1028" spans="1:8" ht="17.55" customHeight="1" x14ac:dyDescent="0.45">
      <c r="A1028" s="242" t="s">
        <v>3192</v>
      </c>
      <c r="B1028" t="s">
        <v>8241</v>
      </c>
      <c r="D1028" t="s">
        <v>9270</v>
      </c>
      <c r="E1028" t="s">
        <v>9271</v>
      </c>
      <c r="F1028" t="s">
        <v>6105</v>
      </c>
      <c r="G1028">
        <v>3117</v>
      </c>
      <c r="H1028" t="s">
        <v>8144</v>
      </c>
    </row>
    <row r="1029" spans="1:8" ht="17.55" customHeight="1" x14ac:dyDescent="0.45">
      <c r="A1029" s="242" t="s">
        <v>3193</v>
      </c>
      <c r="B1029" t="s">
        <v>8241</v>
      </c>
      <c r="D1029" t="s">
        <v>9272</v>
      </c>
      <c r="E1029" t="s">
        <v>3125</v>
      </c>
      <c r="F1029" t="s">
        <v>9273</v>
      </c>
      <c r="G1029">
        <v>1850</v>
      </c>
      <c r="H1029" t="s">
        <v>8144</v>
      </c>
    </row>
    <row r="1030" spans="1:8" ht="17.55" customHeight="1" x14ac:dyDescent="0.45">
      <c r="A1030" s="242" t="s">
        <v>3194</v>
      </c>
      <c r="B1030" t="str">
        <f>B1029</f>
        <v>7
実教</v>
      </c>
      <c r="D1030" t="s">
        <v>9274</v>
      </c>
      <c r="E1030" t="s">
        <v>3127</v>
      </c>
      <c r="F1030" t="s">
        <v>9133</v>
      </c>
      <c r="G1030">
        <v>1187</v>
      </c>
      <c r="H1030" t="s">
        <v>8144</v>
      </c>
    </row>
    <row r="1031" spans="1:8" ht="17.55" customHeight="1" x14ac:dyDescent="0.45">
      <c r="A1031" s="242" t="s">
        <v>3195</v>
      </c>
      <c r="B1031" t="s">
        <v>8241</v>
      </c>
      <c r="D1031" t="s">
        <v>9275</v>
      </c>
      <c r="E1031" t="s">
        <v>3129</v>
      </c>
      <c r="F1031" t="s">
        <v>9276</v>
      </c>
      <c r="G1031">
        <v>2195</v>
      </c>
      <c r="H1031" t="s">
        <v>8144</v>
      </c>
    </row>
    <row r="1032" spans="1:8" ht="17.55" customHeight="1" x14ac:dyDescent="0.45">
      <c r="A1032" s="242" t="s">
        <v>3196</v>
      </c>
      <c r="B1032" t="s">
        <v>8241</v>
      </c>
      <c r="D1032" t="s">
        <v>9277</v>
      </c>
      <c r="E1032" t="s">
        <v>9278</v>
      </c>
      <c r="F1032" t="s">
        <v>6082</v>
      </c>
      <c r="G1032">
        <v>1132</v>
      </c>
      <c r="H1032" t="s">
        <v>5648</v>
      </c>
    </row>
    <row r="1033" spans="1:8" ht="17.55" customHeight="1" x14ac:dyDescent="0.45">
      <c r="A1033" s="242" t="s">
        <v>3198</v>
      </c>
      <c r="B1033" t="s">
        <v>8241</v>
      </c>
      <c r="D1033" t="s">
        <v>9279</v>
      </c>
      <c r="E1033" t="s">
        <v>9280</v>
      </c>
      <c r="F1033" t="s">
        <v>8365</v>
      </c>
      <c r="G1033">
        <v>2140</v>
      </c>
      <c r="H1033" t="s">
        <v>8054</v>
      </c>
    </row>
    <row r="1034" spans="1:8" ht="17.55" customHeight="1" x14ac:dyDescent="0.45">
      <c r="A1034" s="242" t="s">
        <v>3200</v>
      </c>
      <c r="B1034" t="str">
        <f>B1033</f>
        <v>7
実教</v>
      </c>
      <c r="D1034" t="s">
        <v>9281</v>
      </c>
      <c r="E1034" t="s">
        <v>9282</v>
      </c>
      <c r="F1034" t="s">
        <v>8251</v>
      </c>
      <c r="G1034">
        <v>1394</v>
      </c>
      <c r="H1034" t="s">
        <v>8054</v>
      </c>
    </row>
    <row r="1035" spans="1:8" ht="17.55" customHeight="1" x14ac:dyDescent="0.45">
      <c r="A1035" s="242" t="s">
        <v>3202</v>
      </c>
      <c r="B1035" t="s">
        <v>8241</v>
      </c>
      <c r="D1035" t="s">
        <v>9283</v>
      </c>
      <c r="E1035" t="s">
        <v>3133</v>
      </c>
      <c r="F1035" t="s">
        <v>8308</v>
      </c>
      <c r="G1035">
        <v>1972</v>
      </c>
      <c r="H1035" t="s">
        <v>8144</v>
      </c>
    </row>
    <row r="1036" spans="1:8" ht="17.55" customHeight="1" x14ac:dyDescent="0.45">
      <c r="A1036" s="242" t="s">
        <v>3204</v>
      </c>
      <c r="B1036" t="s">
        <v>8241</v>
      </c>
      <c r="D1036" t="s">
        <v>9284</v>
      </c>
      <c r="E1036" t="s">
        <v>9285</v>
      </c>
      <c r="F1036" t="s">
        <v>8375</v>
      </c>
      <c r="G1036">
        <v>1024</v>
      </c>
      <c r="H1036" t="s">
        <v>5648</v>
      </c>
    </row>
    <row r="1037" spans="1:8" ht="17.55" customHeight="1" x14ac:dyDescent="0.45">
      <c r="A1037" s="242" t="s">
        <v>3205</v>
      </c>
      <c r="B1037" t="s">
        <v>8241</v>
      </c>
      <c r="D1037" t="s">
        <v>9286</v>
      </c>
      <c r="E1037" t="s">
        <v>9287</v>
      </c>
      <c r="F1037" t="s">
        <v>9288</v>
      </c>
      <c r="G1037">
        <v>2184</v>
      </c>
      <c r="H1037" t="s">
        <v>8054</v>
      </c>
    </row>
    <row r="1038" spans="1:8" ht="17.55" customHeight="1" x14ac:dyDescent="0.45">
      <c r="A1038" s="242" t="s">
        <v>3207</v>
      </c>
      <c r="B1038" t="s">
        <v>8241</v>
      </c>
      <c r="D1038" t="s">
        <v>9289</v>
      </c>
      <c r="E1038" t="s">
        <v>9290</v>
      </c>
      <c r="F1038" t="s">
        <v>9291</v>
      </c>
      <c r="G1038">
        <v>1346</v>
      </c>
      <c r="H1038" t="s">
        <v>8054</v>
      </c>
    </row>
    <row r="1039" spans="1:8" ht="17.55" customHeight="1" x14ac:dyDescent="0.45">
      <c r="A1039" s="242" t="s">
        <v>3208</v>
      </c>
      <c r="B1039" t="s">
        <v>8241</v>
      </c>
      <c r="D1039" t="s">
        <v>9292</v>
      </c>
      <c r="E1039" t="s">
        <v>9293</v>
      </c>
      <c r="F1039" t="s">
        <v>6218</v>
      </c>
      <c r="G1039">
        <v>905</v>
      </c>
      <c r="H1039" t="s">
        <v>8054</v>
      </c>
    </row>
    <row r="1040" spans="1:8" ht="17.55" customHeight="1" x14ac:dyDescent="0.45">
      <c r="A1040" s="242" t="s">
        <v>3209</v>
      </c>
      <c r="B1040" t="s">
        <v>8241</v>
      </c>
      <c r="D1040" t="s">
        <v>9294</v>
      </c>
      <c r="E1040" t="s">
        <v>9295</v>
      </c>
      <c r="F1040" t="s">
        <v>8686</v>
      </c>
      <c r="G1040">
        <v>900</v>
      </c>
      <c r="H1040" t="s">
        <v>8054</v>
      </c>
    </row>
    <row r="1041" spans="1:8" ht="17.55" customHeight="1" x14ac:dyDescent="0.45">
      <c r="A1041" s="242" t="s">
        <v>3210</v>
      </c>
      <c r="B1041" t="s">
        <v>9296</v>
      </c>
      <c r="D1041" t="s">
        <v>9297</v>
      </c>
      <c r="E1041" t="s">
        <v>9298</v>
      </c>
      <c r="F1041" t="s">
        <v>9299</v>
      </c>
      <c r="G1041">
        <v>0</v>
      </c>
      <c r="H1041" t="s">
        <v>5648</v>
      </c>
    </row>
    <row r="1042" spans="1:8" ht="17.55" customHeight="1" x14ac:dyDescent="0.45">
      <c r="A1042" s="242" t="s">
        <v>3211</v>
      </c>
      <c r="B1042" t="s">
        <v>9154</v>
      </c>
      <c r="D1042" t="s">
        <v>9300</v>
      </c>
      <c r="E1042" t="s">
        <v>9301</v>
      </c>
      <c r="F1042" t="s">
        <v>9276</v>
      </c>
      <c r="G1042">
        <v>1267</v>
      </c>
      <c r="H1042" t="s">
        <v>8144</v>
      </c>
    </row>
    <row r="1043" spans="1:8" ht="17.55" customHeight="1" x14ac:dyDescent="0.45">
      <c r="A1043" s="242" t="s">
        <v>3212</v>
      </c>
      <c r="B1043" t="s">
        <v>9154</v>
      </c>
      <c r="D1043" t="s">
        <v>9302</v>
      </c>
      <c r="E1043" t="s">
        <v>9303</v>
      </c>
      <c r="F1043" t="s">
        <v>9304</v>
      </c>
      <c r="G1043">
        <v>2500</v>
      </c>
      <c r="H1043" t="s">
        <v>5648</v>
      </c>
    </row>
    <row r="1044" spans="1:8" ht="17.55" customHeight="1" x14ac:dyDescent="0.45">
      <c r="A1044" s="242" t="s">
        <v>3213</v>
      </c>
      <c r="B1044" t="s">
        <v>8241</v>
      </c>
      <c r="D1044" t="s">
        <v>9305</v>
      </c>
      <c r="E1044" t="s">
        <v>9306</v>
      </c>
      <c r="F1044" t="s">
        <v>6047</v>
      </c>
      <c r="G1044">
        <v>1191</v>
      </c>
      <c r="H1044" t="s">
        <v>8054</v>
      </c>
    </row>
    <row r="1045" spans="1:8" ht="17.55" customHeight="1" x14ac:dyDescent="0.45">
      <c r="A1045" s="242" t="s">
        <v>3214</v>
      </c>
      <c r="B1045" t="s">
        <v>8241</v>
      </c>
      <c r="D1045" t="s">
        <v>9307</v>
      </c>
      <c r="E1045" t="s">
        <v>9308</v>
      </c>
      <c r="F1045" t="s">
        <v>8646</v>
      </c>
      <c r="G1045">
        <v>2922</v>
      </c>
      <c r="H1045" t="s">
        <v>8144</v>
      </c>
    </row>
    <row r="1046" spans="1:8" ht="17.55" customHeight="1" x14ac:dyDescent="0.45">
      <c r="A1046" s="242" t="s">
        <v>3216</v>
      </c>
      <c r="B1046" t="s">
        <v>8241</v>
      </c>
      <c r="D1046" t="s">
        <v>9309</v>
      </c>
      <c r="E1046" t="s">
        <v>9310</v>
      </c>
      <c r="F1046" t="s">
        <v>5768</v>
      </c>
      <c r="G1046">
        <v>1962</v>
      </c>
      <c r="H1046" t="s">
        <v>8144</v>
      </c>
    </row>
    <row r="1047" spans="1:8" ht="17.55" customHeight="1" x14ac:dyDescent="0.45">
      <c r="A1047" s="242" t="s">
        <v>3218</v>
      </c>
      <c r="B1047" t="s">
        <v>8241</v>
      </c>
      <c r="D1047" t="s">
        <v>9311</v>
      </c>
      <c r="E1047" t="s">
        <v>9312</v>
      </c>
      <c r="F1047" t="s">
        <v>9313</v>
      </c>
      <c r="G1047">
        <v>1964</v>
      </c>
      <c r="H1047" t="s">
        <v>8144</v>
      </c>
    </row>
    <row r="1048" spans="1:8" ht="17.55" customHeight="1" x14ac:dyDescent="0.45">
      <c r="A1048" s="242" t="s">
        <v>3219</v>
      </c>
      <c r="B1048" t="s">
        <v>8241</v>
      </c>
      <c r="D1048" t="s">
        <v>9314</v>
      </c>
      <c r="E1048" t="s">
        <v>9315</v>
      </c>
      <c r="F1048" t="s">
        <v>5936</v>
      </c>
      <c r="G1048">
        <v>811</v>
      </c>
      <c r="H1048" t="s">
        <v>8054</v>
      </c>
    </row>
    <row r="1049" spans="1:8" ht="17.55" customHeight="1" x14ac:dyDescent="0.45">
      <c r="A1049" s="242" t="s">
        <v>3220</v>
      </c>
      <c r="B1049" t="s">
        <v>9168</v>
      </c>
      <c r="D1049" t="s">
        <v>9316</v>
      </c>
      <c r="E1049" t="s">
        <v>9317</v>
      </c>
      <c r="F1049" t="s">
        <v>8308</v>
      </c>
      <c r="G1049">
        <v>1423</v>
      </c>
      <c r="H1049" t="s">
        <v>8144</v>
      </c>
    </row>
    <row r="1050" spans="1:8" ht="17.55" customHeight="1" x14ac:dyDescent="0.45">
      <c r="A1050" s="242" t="s">
        <v>3221</v>
      </c>
      <c r="B1050" t="s">
        <v>9154</v>
      </c>
      <c r="D1050" t="s">
        <v>9318</v>
      </c>
      <c r="E1050" t="s">
        <v>9319</v>
      </c>
      <c r="F1050" t="s">
        <v>8251</v>
      </c>
      <c r="G1050">
        <v>1082</v>
      </c>
      <c r="H1050" t="s">
        <v>8144</v>
      </c>
    </row>
    <row r="1051" spans="1:8" ht="17.55" customHeight="1" x14ac:dyDescent="0.45">
      <c r="A1051" s="242" t="s">
        <v>3222</v>
      </c>
      <c r="B1051" t="s">
        <v>8241</v>
      </c>
      <c r="D1051" t="s">
        <v>9320</v>
      </c>
      <c r="E1051" t="s">
        <v>9321</v>
      </c>
      <c r="F1051" t="s">
        <v>9322</v>
      </c>
      <c r="G1051">
        <v>590</v>
      </c>
      <c r="H1051" t="s">
        <v>8054</v>
      </c>
    </row>
    <row r="1052" spans="1:8" ht="17.55" customHeight="1" x14ac:dyDescent="0.45">
      <c r="A1052" s="242" t="s">
        <v>3223</v>
      </c>
      <c r="B1052" t="s">
        <v>9154</v>
      </c>
      <c r="D1052" t="s">
        <v>9323</v>
      </c>
      <c r="E1052" t="s">
        <v>9324</v>
      </c>
      <c r="F1052" t="s">
        <v>5936</v>
      </c>
      <c r="G1052">
        <v>1700</v>
      </c>
      <c r="H1052" t="s">
        <v>5648</v>
      </c>
    </row>
    <row r="1053" spans="1:8" ht="17.55" customHeight="1" x14ac:dyDescent="0.45">
      <c r="A1053" s="242" t="s">
        <v>7027</v>
      </c>
      <c r="B1053" t="s">
        <v>8241</v>
      </c>
      <c r="D1053" t="s">
        <v>9325</v>
      </c>
      <c r="E1053" t="s">
        <v>9326</v>
      </c>
      <c r="F1053" t="s">
        <v>9327</v>
      </c>
      <c r="G1053">
        <v>880</v>
      </c>
      <c r="H1053" t="s">
        <v>5648</v>
      </c>
    </row>
    <row r="1054" spans="1:8" ht="17.55" customHeight="1" x14ac:dyDescent="0.45">
      <c r="A1054" s="242" t="s">
        <v>9328</v>
      </c>
      <c r="B1054" t="s">
        <v>8241</v>
      </c>
      <c r="D1054" t="s">
        <v>9329</v>
      </c>
      <c r="E1054" t="s">
        <v>9330</v>
      </c>
      <c r="F1054" t="s">
        <v>9211</v>
      </c>
      <c r="G1054">
        <v>976</v>
      </c>
      <c r="H1054" t="s">
        <v>8054</v>
      </c>
    </row>
    <row r="1055" spans="1:8" ht="17.55" customHeight="1" x14ac:dyDescent="0.45">
      <c r="A1055" s="242" t="s">
        <v>9331</v>
      </c>
      <c r="B1055" t="s">
        <v>8373</v>
      </c>
      <c r="D1055" t="s">
        <v>9332</v>
      </c>
      <c r="E1055" t="s">
        <v>9330</v>
      </c>
      <c r="F1055" t="s">
        <v>8284</v>
      </c>
      <c r="G1055">
        <v>976</v>
      </c>
      <c r="H1055" t="s">
        <v>8054</v>
      </c>
    </row>
    <row r="1056" spans="1:8" ht="17.55" customHeight="1" x14ac:dyDescent="0.45">
      <c r="A1056" s="242" t="s">
        <v>9333</v>
      </c>
      <c r="B1056" t="s">
        <v>9334</v>
      </c>
      <c r="D1056" t="s">
        <v>9335</v>
      </c>
      <c r="E1056" t="s">
        <v>9330</v>
      </c>
      <c r="F1056" t="s">
        <v>8071</v>
      </c>
      <c r="G1056">
        <v>976</v>
      </c>
      <c r="H1056" t="s">
        <v>8054</v>
      </c>
    </row>
    <row r="1057" spans="1:8" ht="17.55" customHeight="1" x14ac:dyDescent="0.45">
      <c r="A1057" s="242" t="s">
        <v>9336</v>
      </c>
      <c r="B1057" t="s">
        <v>8241</v>
      </c>
      <c r="D1057" t="s">
        <v>9337</v>
      </c>
      <c r="E1057" t="s">
        <v>9338</v>
      </c>
      <c r="F1057" t="s">
        <v>8405</v>
      </c>
      <c r="G1057">
        <v>1030</v>
      </c>
      <c r="H1057" t="s">
        <v>8054</v>
      </c>
    </row>
    <row r="1058" spans="1:8" ht="17.55" customHeight="1" x14ac:dyDescent="0.45">
      <c r="A1058" s="242" t="s">
        <v>9339</v>
      </c>
      <c r="B1058" t="s">
        <v>8373</v>
      </c>
      <c r="D1058" t="s">
        <v>9340</v>
      </c>
      <c r="E1058" t="s">
        <v>9338</v>
      </c>
      <c r="F1058" t="s">
        <v>5661</v>
      </c>
      <c r="G1058">
        <v>1030</v>
      </c>
      <c r="H1058" t="s">
        <v>8054</v>
      </c>
    </row>
    <row r="1059" spans="1:8" ht="17.55" customHeight="1" x14ac:dyDescent="0.45">
      <c r="A1059" s="242" t="s">
        <v>9341</v>
      </c>
      <c r="B1059" t="s">
        <v>8241</v>
      </c>
      <c r="D1059" t="s">
        <v>9342</v>
      </c>
      <c r="E1059" t="s">
        <v>9343</v>
      </c>
      <c r="F1059" t="s">
        <v>8405</v>
      </c>
      <c r="G1059">
        <v>726</v>
      </c>
      <c r="H1059" t="s">
        <v>8144</v>
      </c>
    </row>
    <row r="1060" spans="1:8" ht="17.55" customHeight="1" x14ac:dyDescent="0.45">
      <c r="A1060" s="242" t="s">
        <v>9344</v>
      </c>
      <c r="B1060" t="s">
        <v>8373</v>
      </c>
      <c r="D1060" t="s">
        <v>9345</v>
      </c>
      <c r="E1060" t="s">
        <v>9343</v>
      </c>
      <c r="F1060" t="s">
        <v>8375</v>
      </c>
      <c r="G1060">
        <v>726</v>
      </c>
      <c r="H1060" t="s">
        <v>8144</v>
      </c>
    </row>
    <row r="1061" spans="1:8" ht="17.55" customHeight="1" x14ac:dyDescent="0.45">
      <c r="A1061" s="242" t="s">
        <v>9346</v>
      </c>
      <c r="B1061" t="s">
        <v>8241</v>
      </c>
      <c r="D1061" t="s">
        <v>9347</v>
      </c>
      <c r="E1061" t="s">
        <v>3155</v>
      </c>
      <c r="F1061" t="s">
        <v>8405</v>
      </c>
      <c r="G1061">
        <v>934</v>
      </c>
      <c r="H1061" t="s">
        <v>8144</v>
      </c>
    </row>
    <row r="1062" spans="1:8" ht="17.55" customHeight="1" x14ac:dyDescent="0.45">
      <c r="A1062" s="242" t="s">
        <v>9348</v>
      </c>
      <c r="B1062" t="s">
        <v>8373</v>
      </c>
      <c r="D1062" t="s">
        <v>9349</v>
      </c>
      <c r="E1062" t="s">
        <v>3155</v>
      </c>
      <c r="F1062" t="s">
        <v>7766</v>
      </c>
      <c r="G1062">
        <v>934</v>
      </c>
      <c r="H1062" t="s">
        <v>8144</v>
      </c>
    </row>
    <row r="1063" spans="1:8" ht="17.55" customHeight="1" x14ac:dyDescent="0.45">
      <c r="A1063" s="242" t="s">
        <v>9350</v>
      </c>
      <c r="B1063" t="s">
        <v>8241</v>
      </c>
      <c r="D1063" t="s">
        <v>9351</v>
      </c>
      <c r="E1063" t="s">
        <v>9352</v>
      </c>
      <c r="F1063" t="s">
        <v>8393</v>
      </c>
      <c r="G1063">
        <v>664</v>
      </c>
      <c r="H1063" t="s">
        <v>5648</v>
      </c>
    </row>
    <row r="1064" spans="1:8" ht="17.55" customHeight="1" x14ac:dyDescent="0.45">
      <c r="A1064" s="242" t="s">
        <v>9353</v>
      </c>
      <c r="B1064" t="s">
        <v>8373</v>
      </c>
      <c r="D1064" t="s">
        <v>9354</v>
      </c>
      <c r="E1064" t="s">
        <v>9352</v>
      </c>
      <c r="F1064" t="s">
        <v>9355</v>
      </c>
      <c r="G1064">
        <v>664</v>
      </c>
      <c r="H1064" t="s">
        <v>5648</v>
      </c>
    </row>
    <row r="1065" spans="1:8" ht="17.55" customHeight="1" x14ac:dyDescent="0.45">
      <c r="A1065" s="242" t="s">
        <v>9356</v>
      </c>
      <c r="B1065" t="s">
        <v>8241</v>
      </c>
      <c r="D1065" t="s">
        <v>9357</v>
      </c>
      <c r="E1065" t="s">
        <v>9358</v>
      </c>
      <c r="F1065" t="s">
        <v>8393</v>
      </c>
      <c r="G1065">
        <v>1050</v>
      </c>
      <c r="H1065" t="s">
        <v>8054</v>
      </c>
    </row>
    <row r="1066" spans="1:8" ht="17.55" customHeight="1" x14ac:dyDescent="0.45">
      <c r="A1066" s="242" t="s">
        <v>9359</v>
      </c>
      <c r="B1066" t="s">
        <v>8373</v>
      </c>
      <c r="D1066" t="s">
        <v>9360</v>
      </c>
      <c r="E1066" t="s">
        <v>9358</v>
      </c>
      <c r="F1066" t="s">
        <v>5657</v>
      </c>
      <c r="G1066">
        <v>1050</v>
      </c>
      <c r="H1066" t="s">
        <v>8054</v>
      </c>
    </row>
    <row r="1067" spans="1:8" ht="17.55" customHeight="1" x14ac:dyDescent="0.45">
      <c r="A1067" s="242" t="s">
        <v>9361</v>
      </c>
      <c r="B1067" t="s">
        <v>8241</v>
      </c>
      <c r="D1067" t="s">
        <v>9362</v>
      </c>
      <c r="E1067" t="s">
        <v>9363</v>
      </c>
      <c r="F1067" t="s">
        <v>6094</v>
      </c>
      <c r="G1067">
        <v>923</v>
      </c>
      <c r="H1067" t="s">
        <v>8144</v>
      </c>
    </row>
    <row r="1068" spans="1:8" ht="17.55" customHeight="1" x14ac:dyDescent="0.45">
      <c r="A1068" s="242" t="s">
        <v>9364</v>
      </c>
      <c r="B1068" t="s">
        <v>8373</v>
      </c>
      <c r="D1068" t="s">
        <v>9365</v>
      </c>
      <c r="E1068" t="s">
        <v>9363</v>
      </c>
      <c r="F1068" t="s">
        <v>6024</v>
      </c>
      <c r="G1068">
        <v>923</v>
      </c>
      <c r="H1068" t="s">
        <v>8144</v>
      </c>
    </row>
    <row r="1069" spans="1:8" ht="17.55" customHeight="1" x14ac:dyDescent="0.45">
      <c r="A1069" s="242" t="s">
        <v>9366</v>
      </c>
      <c r="B1069" t="s">
        <v>8241</v>
      </c>
      <c r="D1069" t="s">
        <v>9367</v>
      </c>
      <c r="E1069" t="s">
        <v>9368</v>
      </c>
      <c r="F1069" t="s">
        <v>8702</v>
      </c>
      <c r="G1069">
        <v>1159</v>
      </c>
      <c r="H1069" t="s">
        <v>5648</v>
      </c>
    </row>
    <row r="1070" spans="1:8" ht="17.55" customHeight="1" x14ac:dyDescent="0.45">
      <c r="A1070" s="242" t="s">
        <v>9369</v>
      </c>
      <c r="B1070" t="s">
        <v>8373</v>
      </c>
      <c r="D1070" t="s">
        <v>9370</v>
      </c>
      <c r="E1070" t="s">
        <v>9368</v>
      </c>
      <c r="F1070" t="s">
        <v>8139</v>
      </c>
      <c r="G1070">
        <v>1159</v>
      </c>
      <c r="H1070" t="s">
        <v>5648</v>
      </c>
    </row>
    <row r="1071" spans="1:8" ht="17.55" customHeight="1" x14ac:dyDescent="0.45">
      <c r="A1071" s="242" t="s">
        <v>9371</v>
      </c>
      <c r="B1071" t="s">
        <v>8241</v>
      </c>
      <c r="D1071" t="s">
        <v>9372</v>
      </c>
      <c r="E1071" t="s">
        <v>9373</v>
      </c>
      <c r="F1071" t="s">
        <v>9374</v>
      </c>
      <c r="G1071">
        <v>1432</v>
      </c>
      <c r="H1071" t="s">
        <v>8054</v>
      </c>
    </row>
    <row r="1072" spans="1:8" ht="17.55" customHeight="1" x14ac:dyDescent="0.45">
      <c r="A1072" s="242" t="s">
        <v>9375</v>
      </c>
      <c r="B1072" t="s">
        <v>8241</v>
      </c>
      <c r="D1072" t="s">
        <v>9376</v>
      </c>
      <c r="E1072" t="s">
        <v>9377</v>
      </c>
      <c r="F1072" t="s">
        <v>8265</v>
      </c>
      <c r="G1072">
        <v>1432</v>
      </c>
      <c r="H1072" t="s">
        <v>8054</v>
      </c>
    </row>
    <row r="1073" spans="1:8" ht="17.55" customHeight="1" x14ac:dyDescent="0.45">
      <c r="A1073" s="242" t="s">
        <v>9378</v>
      </c>
      <c r="B1073" t="s">
        <v>8373</v>
      </c>
      <c r="D1073" t="s">
        <v>9379</v>
      </c>
      <c r="E1073" t="s">
        <v>9380</v>
      </c>
      <c r="F1073" t="s">
        <v>9381</v>
      </c>
      <c r="G1073">
        <v>1432</v>
      </c>
      <c r="H1073" t="s">
        <v>8054</v>
      </c>
    </row>
    <row r="1074" spans="1:8" ht="17.55" customHeight="1" x14ac:dyDescent="0.45">
      <c r="A1074" s="242" t="s">
        <v>9382</v>
      </c>
      <c r="B1074" t="s">
        <v>8373</v>
      </c>
      <c r="D1074" t="s">
        <v>9383</v>
      </c>
      <c r="E1074" t="s">
        <v>9384</v>
      </c>
      <c r="F1074" t="s">
        <v>8284</v>
      </c>
      <c r="G1074">
        <v>1432</v>
      </c>
      <c r="H1074" t="s">
        <v>8054</v>
      </c>
    </row>
    <row r="1075" spans="1:8" ht="17.55" customHeight="1" x14ac:dyDescent="0.45">
      <c r="A1075" s="242" t="s">
        <v>9385</v>
      </c>
      <c r="B1075" t="s">
        <v>9334</v>
      </c>
      <c r="D1075" t="s">
        <v>9386</v>
      </c>
      <c r="E1075" t="s">
        <v>9380</v>
      </c>
      <c r="F1075" t="s">
        <v>9387</v>
      </c>
      <c r="G1075">
        <v>1432</v>
      </c>
      <c r="H1075" t="s">
        <v>8054</v>
      </c>
    </row>
    <row r="1076" spans="1:8" ht="17.55" customHeight="1" x14ac:dyDescent="0.45">
      <c r="A1076" s="242" t="s">
        <v>9388</v>
      </c>
      <c r="B1076" t="s">
        <v>8241</v>
      </c>
      <c r="D1076" t="s">
        <v>9389</v>
      </c>
      <c r="E1076" t="s">
        <v>9390</v>
      </c>
      <c r="F1076" t="s">
        <v>5764</v>
      </c>
      <c r="G1076">
        <v>1014</v>
      </c>
      <c r="H1076" t="s">
        <v>8144</v>
      </c>
    </row>
    <row r="1077" spans="1:8" ht="17.55" customHeight="1" x14ac:dyDescent="0.45">
      <c r="A1077" s="242" t="s">
        <v>9391</v>
      </c>
      <c r="B1077" t="s">
        <v>8241</v>
      </c>
      <c r="D1077" t="s">
        <v>9392</v>
      </c>
      <c r="E1077" t="s">
        <v>9393</v>
      </c>
      <c r="F1077" t="s">
        <v>8712</v>
      </c>
      <c r="G1077">
        <v>1014</v>
      </c>
      <c r="H1077" t="s">
        <v>8144</v>
      </c>
    </row>
    <row r="1078" spans="1:8" ht="17.55" customHeight="1" x14ac:dyDescent="0.45">
      <c r="A1078" s="242" t="s">
        <v>9394</v>
      </c>
      <c r="B1078" t="s">
        <v>8373</v>
      </c>
      <c r="D1078" t="s">
        <v>9395</v>
      </c>
      <c r="E1078" t="s">
        <v>9396</v>
      </c>
      <c r="F1078" t="s">
        <v>9397</v>
      </c>
      <c r="G1078">
        <v>1014</v>
      </c>
      <c r="H1078" t="s">
        <v>8144</v>
      </c>
    </row>
    <row r="1079" spans="1:8" ht="17.55" customHeight="1" x14ac:dyDescent="0.45">
      <c r="A1079" s="242" t="s">
        <v>9398</v>
      </c>
      <c r="B1079" t="s">
        <v>9334</v>
      </c>
      <c r="D1079" t="s">
        <v>9399</v>
      </c>
      <c r="E1079" t="s">
        <v>9396</v>
      </c>
      <c r="F1079" t="s">
        <v>9400</v>
      </c>
      <c r="G1079">
        <v>1014</v>
      </c>
      <c r="H1079" t="s">
        <v>8144</v>
      </c>
    </row>
    <row r="1080" spans="1:8" ht="17.55" customHeight="1" x14ac:dyDescent="0.45">
      <c r="A1080" s="242" t="s">
        <v>9401</v>
      </c>
      <c r="B1080" t="s">
        <v>8241</v>
      </c>
      <c r="D1080" t="s">
        <v>9402</v>
      </c>
      <c r="E1080" t="s">
        <v>9403</v>
      </c>
      <c r="F1080" t="s">
        <v>8308</v>
      </c>
      <c r="G1080">
        <v>942</v>
      </c>
      <c r="H1080" t="s">
        <v>5648</v>
      </c>
    </row>
    <row r="1081" spans="1:8" ht="17.55" customHeight="1" x14ac:dyDescent="0.45">
      <c r="A1081" s="242" t="s">
        <v>9404</v>
      </c>
      <c r="B1081" t="s">
        <v>8373</v>
      </c>
      <c r="D1081" t="s">
        <v>9405</v>
      </c>
      <c r="E1081" t="s">
        <v>9403</v>
      </c>
      <c r="F1081" t="s">
        <v>8629</v>
      </c>
      <c r="G1081">
        <v>942</v>
      </c>
      <c r="H1081" t="s">
        <v>5648</v>
      </c>
    </row>
    <row r="1082" spans="1:8" ht="17.55" customHeight="1" x14ac:dyDescent="0.45">
      <c r="A1082" s="242" t="s">
        <v>9406</v>
      </c>
      <c r="B1082" t="s">
        <v>9407</v>
      </c>
      <c r="D1082" t="s">
        <v>9408</v>
      </c>
      <c r="E1082" t="s">
        <v>9409</v>
      </c>
      <c r="F1082" t="s">
        <v>9410</v>
      </c>
      <c r="G1082">
        <v>942</v>
      </c>
      <c r="H1082" t="s">
        <v>5648</v>
      </c>
    </row>
    <row r="1083" spans="1:8" ht="17.55" customHeight="1" x14ac:dyDescent="0.45">
      <c r="A1083" s="242" t="s">
        <v>9411</v>
      </c>
      <c r="B1083" t="s">
        <v>9334</v>
      </c>
      <c r="D1083" t="s">
        <v>9412</v>
      </c>
      <c r="E1083" t="s">
        <v>9403</v>
      </c>
      <c r="F1083" t="s">
        <v>8681</v>
      </c>
      <c r="G1083">
        <v>942</v>
      </c>
      <c r="H1083" t="s">
        <v>5648</v>
      </c>
    </row>
    <row r="1084" spans="1:8" ht="17.55" customHeight="1" x14ac:dyDescent="0.45">
      <c r="A1084" s="242" t="s">
        <v>9413</v>
      </c>
      <c r="B1084" t="s">
        <v>8241</v>
      </c>
      <c r="D1084" t="s">
        <v>9414</v>
      </c>
      <c r="E1084" t="s">
        <v>9415</v>
      </c>
      <c r="F1084" t="s">
        <v>9262</v>
      </c>
      <c r="G1084">
        <v>785</v>
      </c>
      <c r="H1084" t="s">
        <v>8144</v>
      </c>
    </row>
    <row r="1085" spans="1:8" ht="17.55" customHeight="1" x14ac:dyDescent="0.45">
      <c r="A1085" s="242" t="s">
        <v>9416</v>
      </c>
      <c r="B1085" t="s">
        <v>8373</v>
      </c>
      <c r="D1085" t="s">
        <v>9417</v>
      </c>
      <c r="E1085" t="s">
        <v>9415</v>
      </c>
      <c r="F1085" t="s">
        <v>8300</v>
      </c>
      <c r="G1085">
        <v>785</v>
      </c>
      <c r="H1085" t="s">
        <v>8144</v>
      </c>
    </row>
    <row r="1086" spans="1:8" ht="17.55" customHeight="1" x14ac:dyDescent="0.45">
      <c r="A1086" s="242" t="s">
        <v>9418</v>
      </c>
      <c r="B1086" t="s">
        <v>9334</v>
      </c>
      <c r="D1086" t="s">
        <v>9419</v>
      </c>
      <c r="E1086" t="s">
        <v>9415</v>
      </c>
      <c r="F1086" t="s">
        <v>9420</v>
      </c>
      <c r="G1086">
        <v>785</v>
      </c>
      <c r="H1086" t="s">
        <v>8144</v>
      </c>
    </row>
    <row r="1087" spans="1:8" ht="17.55" customHeight="1" x14ac:dyDescent="0.45">
      <c r="A1087" s="242" t="s">
        <v>9421</v>
      </c>
      <c r="B1087" t="s">
        <v>8241</v>
      </c>
      <c r="D1087" t="s">
        <v>9422</v>
      </c>
      <c r="E1087" t="s">
        <v>9423</v>
      </c>
      <c r="F1087" t="s">
        <v>8405</v>
      </c>
      <c r="G1087">
        <v>1040</v>
      </c>
      <c r="H1087" t="s">
        <v>5648</v>
      </c>
    </row>
    <row r="1088" spans="1:8" ht="17.55" customHeight="1" x14ac:dyDescent="0.45">
      <c r="A1088" s="242" t="s">
        <v>9424</v>
      </c>
      <c r="B1088" t="s">
        <v>9407</v>
      </c>
      <c r="D1088" t="s">
        <v>9425</v>
      </c>
      <c r="E1088" t="s">
        <v>9426</v>
      </c>
      <c r="F1088" t="s">
        <v>9150</v>
      </c>
      <c r="G1088">
        <v>1040</v>
      </c>
      <c r="H1088" t="s">
        <v>5648</v>
      </c>
    </row>
    <row r="1089" spans="1:8" ht="17.55" customHeight="1" x14ac:dyDescent="0.45">
      <c r="A1089" s="242" t="s">
        <v>9427</v>
      </c>
      <c r="B1089" t="s">
        <v>9334</v>
      </c>
      <c r="D1089" t="s">
        <v>9428</v>
      </c>
      <c r="E1089" t="s">
        <v>9423</v>
      </c>
      <c r="F1089" t="s">
        <v>8595</v>
      </c>
      <c r="G1089">
        <v>1040</v>
      </c>
      <c r="H1089" t="s">
        <v>5648</v>
      </c>
    </row>
    <row r="1090" spans="1:8" ht="17.55" customHeight="1" x14ac:dyDescent="0.45">
      <c r="A1090" s="242" t="s">
        <v>9429</v>
      </c>
      <c r="B1090" t="s">
        <v>8241</v>
      </c>
      <c r="D1090" t="s">
        <v>9430</v>
      </c>
      <c r="E1090" t="s">
        <v>9431</v>
      </c>
      <c r="F1090" t="s">
        <v>9432</v>
      </c>
      <c r="G1090">
        <v>1014</v>
      </c>
      <c r="H1090" t="s">
        <v>8054</v>
      </c>
    </row>
    <row r="1091" spans="1:8" ht="17.55" customHeight="1" x14ac:dyDescent="0.45">
      <c r="A1091" s="242" t="s">
        <v>9433</v>
      </c>
      <c r="B1091" t="s">
        <v>8241</v>
      </c>
      <c r="D1091" t="s">
        <v>9434</v>
      </c>
      <c r="E1091" t="s">
        <v>9435</v>
      </c>
      <c r="F1091" t="s">
        <v>5936</v>
      </c>
      <c r="G1091">
        <v>1014</v>
      </c>
      <c r="H1091" t="s">
        <v>8054</v>
      </c>
    </row>
    <row r="1092" spans="1:8" ht="17.55" customHeight="1" x14ac:dyDescent="0.45">
      <c r="A1092" s="242" t="s">
        <v>9436</v>
      </c>
      <c r="B1092" t="s">
        <v>8373</v>
      </c>
      <c r="D1092" t="s">
        <v>9437</v>
      </c>
      <c r="E1092" t="s">
        <v>9438</v>
      </c>
      <c r="F1092" t="s">
        <v>8712</v>
      </c>
      <c r="G1092">
        <v>1014</v>
      </c>
      <c r="H1092" t="s">
        <v>8054</v>
      </c>
    </row>
    <row r="1093" spans="1:8" ht="17.55" customHeight="1" x14ac:dyDescent="0.45">
      <c r="A1093" s="242" t="s">
        <v>9439</v>
      </c>
      <c r="B1093" t="s">
        <v>8241</v>
      </c>
      <c r="D1093" t="s">
        <v>9440</v>
      </c>
      <c r="E1093" t="s">
        <v>9441</v>
      </c>
      <c r="F1093" t="s">
        <v>5764</v>
      </c>
      <c r="G1093">
        <v>1085</v>
      </c>
      <c r="H1093" t="s">
        <v>8144</v>
      </c>
    </row>
    <row r="1094" spans="1:8" ht="17.55" customHeight="1" x14ac:dyDescent="0.45">
      <c r="A1094" s="242" t="s">
        <v>9442</v>
      </c>
      <c r="B1094" t="s">
        <v>8373</v>
      </c>
      <c r="D1094" t="s">
        <v>9443</v>
      </c>
      <c r="E1094" t="s">
        <v>9441</v>
      </c>
      <c r="F1094" t="s">
        <v>8265</v>
      </c>
      <c r="G1094">
        <v>1085</v>
      </c>
      <c r="H1094" t="s">
        <v>8144</v>
      </c>
    </row>
    <row r="1095" spans="1:8" ht="17.55" customHeight="1" x14ac:dyDescent="0.45">
      <c r="A1095" s="242" t="s">
        <v>9444</v>
      </c>
      <c r="B1095" t="s">
        <v>8241</v>
      </c>
      <c r="D1095" t="s">
        <v>9445</v>
      </c>
      <c r="E1095" t="s">
        <v>3179</v>
      </c>
      <c r="F1095" t="s">
        <v>5764</v>
      </c>
      <c r="G1095">
        <v>1168</v>
      </c>
      <c r="H1095" t="s">
        <v>8144</v>
      </c>
    </row>
    <row r="1096" spans="1:8" ht="17.55" customHeight="1" x14ac:dyDescent="0.45">
      <c r="A1096" s="242" t="s">
        <v>9446</v>
      </c>
      <c r="B1096" t="s">
        <v>8241</v>
      </c>
      <c r="D1096" t="s">
        <v>9447</v>
      </c>
      <c r="E1096" t="s">
        <v>9448</v>
      </c>
      <c r="F1096" t="s">
        <v>5764</v>
      </c>
      <c r="G1096">
        <v>1168</v>
      </c>
      <c r="H1096" t="s">
        <v>8144</v>
      </c>
    </row>
    <row r="1097" spans="1:8" ht="17.55" customHeight="1" x14ac:dyDescent="0.45">
      <c r="A1097" s="242" t="s">
        <v>9449</v>
      </c>
      <c r="B1097" t="s">
        <v>8373</v>
      </c>
      <c r="D1097" t="s">
        <v>9450</v>
      </c>
      <c r="E1097" t="s">
        <v>3244</v>
      </c>
      <c r="F1097" t="s">
        <v>9262</v>
      </c>
      <c r="G1097">
        <v>1168</v>
      </c>
      <c r="H1097" t="s">
        <v>8144</v>
      </c>
    </row>
    <row r="1098" spans="1:8" ht="17.55" customHeight="1" x14ac:dyDescent="0.45">
      <c r="A1098" s="242" t="s">
        <v>9451</v>
      </c>
      <c r="B1098" t="s">
        <v>8241</v>
      </c>
      <c r="D1098" t="s">
        <v>9452</v>
      </c>
      <c r="E1098" t="s">
        <v>9453</v>
      </c>
      <c r="F1098" t="s">
        <v>8273</v>
      </c>
      <c r="G1098">
        <v>1594</v>
      </c>
      <c r="H1098" t="s">
        <v>5648</v>
      </c>
    </row>
    <row r="1099" spans="1:8" ht="17.55" customHeight="1" x14ac:dyDescent="0.45">
      <c r="A1099" s="242" t="s">
        <v>9454</v>
      </c>
      <c r="B1099" t="s">
        <v>8373</v>
      </c>
      <c r="D1099" t="s">
        <v>9455</v>
      </c>
      <c r="E1099" t="s">
        <v>9453</v>
      </c>
      <c r="F1099" t="s">
        <v>8604</v>
      </c>
      <c r="G1099">
        <v>1594</v>
      </c>
      <c r="H1099" t="s">
        <v>5648</v>
      </c>
    </row>
    <row r="1100" spans="1:8" ht="17.55" customHeight="1" x14ac:dyDescent="0.45">
      <c r="A1100" s="242" t="s">
        <v>9456</v>
      </c>
      <c r="B1100" t="s">
        <v>8241</v>
      </c>
      <c r="D1100" t="s">
        <v>9457</v>
      </c>
      <c r="E1100" t="s">
        <v>9458</v>
      </c>
      <c r="F1100" t="s">
        <v>5929</v>
      </c>
      <c r="G1100">
        <v>874</v>
      </c>
      <c r="H1100" t="s">
        <v>5648</v>
      </c>
    </row>
    <row r="1101" spans="1:8" ht="17.55" customHeight="1" x14ac:dyDescent="0.45">
      <c r="A1101" s="242" t="s">
        <v>9459</v>
      </c>
      <c r="B1101" t="s">
        <v>9154</v>
      </c>
      <c r="D1101" t="s">
        <v>9460</v>
      </c>
      <c r="E1101" t="s">
        <v>9461</v>
      </c>
      <c r="F1101" t="s">
        <v>6017</v>
      </c>
      <c r="G1101">
        <v>1573</v>
      </c>
      <c r="H1101" t="s">
        <v>8054</v>
      </c>
    </row>
    <row r="1102" spans="1:8" ht="17.55" customHeight="1" x14ac:dyDescent="0.45">
      <c r="A1102" s="242" t="s">
        <v>9462</v>
      </c>
      <c r="B1102" t="s">
        <v>9154</v>
      </c>
      <c r="D1102" t="s">
        <v>9463</v>
      </c>
      <c r="E1102" t="s">
        <v>9464</v>
      </c>
      <c r="F1102" t="s">
        <v>8094</v>
      </c>
      <c r="G1102">
        <v>2932</v>
      </c>
      <c r="H1102" t="s">
        <v>8054</v>
      </c>
    </row>
    <row r="1103" spans="1:8" ht="17.55" customHeight="1" x14ac:dyDescent="0.45">
      <c r="A1103" s="242" t="s">
        <v>9465</v>
      </c>
      <c r="B1103" t="s">
        <v>8241</v>
      </c>
      <c r="D1103" t="s">
        <v>9466</v>
      </c>
      <c r="E1103" t="s">
        <v>9467</v>
      </c>
      <c r="F1103" t="s">
        <v>7760</v>
      </c>
      <c r="G1103">
        <v>1362</v>
      </c>
      <c r="H1103" t="s">
        <v>8054</v>
      </c>
    </row>
    <row r="1104" spans="1:8" ht="17.55" customHeight="1" x14ac:dyDescent="0.45">
      <c r="A1104" s="242" t="s">
        <v>9468</v>
      </c>
      <c r="B1104" t="s">
        <v>9154</v>
      </c>
      <c r="D1104" t="s">
        <v>9469</v>
      </c>
      <c r="E1104" t="s">
        <v>9470</v>
      </c>
      <c r="F1104" t="s">
        <v>9471</v>
      </c>
      <c r="G1104">
        <v>1512</v>
      </c>
      <c r="H1104" t="s">
        <v>8144</v>
      </c>
    </row>
    <row r="1105" spans="1:8" ht="17.55" customHeight="1" x14ac:dyDescent="0.45">
      <c r="A1105" s="242" t="s">
        <v>9472</v>
      </c>
      <c r="B1105" t="s">
        <v>9154</v>
      </c>
      <c r="D1105" t="s">
        <v>9473</v>
      </c>
      <c r="E1105" t="s">
        <v>9474</v>
      </c>
      <c r="F1105" t="s">
        <v>9475</v>
      </c>
      <c r="G1105">
        <v>2200</v>
      </c>
      <c r="H1105" t="s">
        <v>5648</v>
      </c>
    </row>
    <row r="1106" spans="1:8" ht="17.55" customHeight="1" x14ac:dyDescent="0.45">
      <c r="A1106" s="242" t="s">
        <v>9476</v>
      </c>
      <c r="B1106" t="s">
        <v>8241</v>
      </c>
      <c r="D1106" t="s">
        <v>9477</v>
      </c>
      <c r="E1106" t="s">
        <v>9478</v>
      </c>
      <c r="F1106" t="s">
        <v>9479</v>
      </c>
      <c r="G1106">
        <v>1650</v>
      </c>
      <c r="H1106" t="s">
        <v>8054</v>
      </c>
    </row>
    <row r="1107" spans="1:8" ht="17.55" customHeight="1" x14ac:dyDescent="0.45">
      <c r="A1107" s="242" t="s">
        <v>9480</v>
      </c>
      <c r="B1107" t="str">
        <f>B1106</f>
        <v>7
実教</v>
      </c>
      <c r="D1107" t="s">
        <v>9481</v>
      </c>
      <c r="E1107" t="s">
        <v>9482</v>
      </c>
      <c r="F1107" t="s">
        <v>8198</v>
      </c>
      <c r="G1107">
        <v>1336</v>
      </c>
      <c r="H1107" t="s">
        <v>8054</v>
      </c>
    </row>
    <row r="1108" spans="1:8" ht="17.55" customHeight="1" x14ac:dyDescent="0.45">
      <c r="A1108" s="242" t="s">
        <v>9483</v>
      </c>
      <c r="B1108" t="s">
        <v>9154</v>
      </c>
      <c r="D1108" t="s">
        <v>9484</v>
      </c>
      <c r="E1108" t="s">
        <v>9485</v>
      </c>
      <c r="F1108" t="s">
        <v>9159</v>
      </c>
      <c r="G1108">
        <v>1668</v>
      </c>
      <c r="H1108" t="s">
        <v>8144</v>
      </c>
    </row>
    <row r="1109" spans="1:8" ht="17.55" customHeight="1" x14ac:dyDescent="0.45">
      <c r="A1109" s="242" t="s">
        <v>9486</v>
      </c>
      <c r="B1109" t="s">
        <v>9154</v>
      </c>
      <c r="D1109" t="s">
        <v>9487</v>
      </c>
      <c r="E1109" t="s">
        <v>9488</v>
      </c>
      <c r="F1109" t="s">
        <v>9489</v>
      </c>
      <c r="G1109">
        <v>2069</v>
      </c>
      <c r="H1109" t="s">
        <v>8144</v>
      </c>
    </row>
    <row r="1110" spans="1:8" ht="17.55" customHeight="1" x14ac:dyDescent="0.45">
      <c r="A1110" s="242" t="s">
        <v>9490</v>
      </c>
      <c r="B1110" t="s">
        <v>9154</v>
      </c>
      <c r="D1110" t="s">
        <v>9491</v>
      </c>
      <c r="E1110" t="s">
        <v>9492</v>
      </c>
      <c r="F1110" t="s">
        <v>9471</v>
      </c>
      <c r="G1110">
        <v>3000</v>
      </c>
      <c r="H1110" t="s">
        <v>5648</v>
      </c>
    </row>
    <row r="1111" spans="1:8" ht="17.55" customHeight="1" x14ac:dyDescent="0.45">
      <c r="A1111" s="242" t="s">
        <v>9493</v>
      </c>
      <c r="B1111" t="s">
        <v>9296</v>
      </c>
      <c r="D1111" t="s">
        <v>9494</v>
      </c>
      <c r="E1111" t="s">
        <v>9495</v>
      </c>
      <c r="F1111" t="s">
        <v>9496</v>
      </c>
      <c r="G1111">
        <v>0</v>
      </c>
      <c r="H1111" t="s">
        <v>8144</v>
      </c>
    </row>
    <row r="1112" spans="1:8" ht="17.55" customHeight="1" x14ac:dyDescent="0.45">
      <c r="A1112" s="242" t="s">
        <v>9497</v>
      </c>
      <c r="B1112" t="s">
        <v>8241</v>
      </c>
      <c r="D1112" t="s">
        <v>9498</v>
      </c>
      <c r="E1112" t="s">
        <v>9499</v>
      </c>
      <c r="F1112" t="s">
        <v>8328</v>
      </c>
      <c r="G1112">
        <v>1501</v>
      </c>
      <c r="H1112" t="s">
        <v>8054</v>
      </c>
    </row>
    <row r="1113" spans="1:8" ht="17.55" customHeight="1" x14ac:dyDescent="0.45">
      <c r="A1113" s="242" t="s">
        <v>9500</v>
      </c>
      <c r="B1113" t="s">
        <v>9154</v>
      </c>
      <c r="D1113" t="s">
        <v>9501</v>
      </c>
      <c r="E1113" t="s">
        <v>9502</v>
      </c>
      <c r="F1113" t="s">
        <v>9503</v>
      </c>
      <c r="G1113">
        <v>1936</v>
      </c>
      <c r="H1113" t="s">
        <v>8144</v>
      </c>
    </row>
    <row r="1114" spans="1:8" ht="17.55" customHeight="1" x14ac:dyDescent="0.45">
      <c r="A1114" s="242" t="s">
        <v>9504</v>
      </c>
      <c r="B1114" t="s">
        <v>9154</v>
      </c>
      <c r="D1114" t="s">
        <v>9505</v>
      </c>
      <c r="E1114" t="s">
        <v>9506</v>
      </c>
      <c r="F1114" t="s">
        <v>9374</v>
      </c>
      <c r="G1114">
        <v>1599</v>
      </c>
      <c r="H1114" t="s">
        <v>5648</v>
      </c>
    </row>
    <row r="1115" spans="1:8" ht="17.55" customHeight="1" x14ac:dyDescent="0.45">
      <c r="A1115" s="242" t="s">
        <v>9507</v>
      </c>
      <c r="B1115" t="s">
        <v>9154</v>
      </c>
      <c r="D1115" t="s">
        <v>9508</v>
      </c>
      <c r="E1115" t="s">
        <v>9149</v>
      </c>
      <c r="F1115" t="s">
        <v>8302</v>
      </c>
      <c r="G1115">
        <v>1117</v>
      </c>
      <c r="H1115" t="s">
        <v>8054</v>
      </c>
    </row>
    <row r="1116" spans="1:8" ht="17.55" customHeight="1" x14ac:dyDescent="0.45">
      <c r="A1116" s="242" t="s">
        <v>9509</v>
      </c>
      <c r="B1116" t="s">
        <v>9154</v>
      </c>
      <c r="D1116" t="s">
        <v>9510</v>
      </c>
      <c r="E1116" t="s">
        <v>9511</v>
      </c>
      <c r="F1116" t="s">
        <v>8595</v>
      </c>
      <c r="G1116">
        <v>976</v>
      </c>
      <c r="H1116" t="s">
        <v>8144</v>
      </c>
    </row>
    <row r="1117" spans="1:8" ht="17.55" customHeight="1" x14ac:dyDescent="0.45">
      <c r="A1117" s="242" t="s">
        <v>9512</v>
      </c>
      <c r="B1117" t="str">
        <f>B1116</f>
        <v>201
海文堂</v>
      </c>
      <c r="D1117" t="s">
        <v>9513</v>
      </c>
      <c r="E1117" t="s">
        <v>9514</v>
      </c>
      <c r="F1117" t="s">
        <v>9304</v>
      </c>
      <c r="G1117">
        <v>1059</v>
      </c>
      <c r="H1117" t="s">
        <v>8144</v>
      </c>
    </row>
    <row r="1118" spans="1:8" ht="17.55" customHeight="1" x14ac:dyDescent="0.45">
      <c r="A1118" s="242" t="s">
        <v>9515</v>
      </c>
      <c r="B1118" t="s">
        <v>9154</v>
      </c>
      <c r="D1118" t="s">
        <v>9516</v>
      </c>
      <c r="E1118" t="s">
        <v>9517</v>
      </c>
      <c r="F1118" t="s">
        <v>8356</v>
      </c>
      <c r="G1118">
        <v>1195</v>
      </c>
      <c r="H1118" t="s">
        <v>5648</v>
      </c>
    </row>
    <row r="1119" spans="1:8" ht="17.55" customHeight="1" x14ac:dyDescent="0.45">
      <c r="A1119" s="242" t="s">
        <v>9518</v>
      </c>
      <c r="B1119" t="s">
        <v>8241</v>
      </c>
      <c r="D1119" t="s">
        <v>9519</v>
      </c>
      <c r="E1119" t="s">
        <v>3197</v>
      </c>
      <c r="F1119" t="s">
        <v>5661</v>
      </c>
      <c r="G1119">
        <v>923</v>
      </c>
      <c r="H1119" t="s">
        <v>8144</v>
      </c>
    </row>
    <row r="1120" spans="1:8" ht="17.55" customHeight="1" x14ac:dyDescent="0.45">
      <c r="A1120" s="242" t="s">
        <v>9520</v>
      </c>
      <c r="B1120" t="s">
        <v>6880</v>
      </c>
      <c r="D1120" t="s">
        <v>9521</v>
      </c>
      <c r="E1120" t="s">
        <v>3199</v>
      </c>
      <c r="F1120" t="s">
        <v>6454</v>
      </c>
      <c r="G1120">
        <v>524</v>
      </c>
      <c r="H1120" t="s">
        <v>8144</v>
      </c>
    </row>
    <row r="1121" spans="1:8" ht="17.55" customHeight="1" x14ac:dyDescent="0.45">
      <c r="A1121" s="242" t="s">
        <v>9522</v>
      </c>
      <c r="B1121" t="s">
        <v>8241</v>
      </c>
      <c r="D1121" t="s">
        <v>9523</v>
      </c>
      <c r="E1121" t="s">
        <v>3201</v>
      </c>
      <c r="F1121" t="s">
        <v>5661</v>
      </c>
      <c r="G1121">
        <v>524</v>
      </c>
      <c r="H1121" t="s">
        <v>8144</v>
      </c>
    </row>
    <row r="1122" spans="1:8" ht="17.55" customHeight="1" x14ac:dyDescent="0.45">
      <c r="A1122" s="242" t="s">
        <v>9524</v>
      </c>
      <c r="B1122" t="s">
        <v>8241</v>
      </c>
      <c r="D1122" t="s">
        <v>9525</v>
      </c>
      <c r="E1122" t="s">
        <v>3203</v>
      </c>
      <c r="F1122" t="s">
        <v>8597</v>
      </c>
      <c r="G1122">
        <v>1206</v>
      </c>
      <c r="H1122" t="s">
        <v>8144</v>
      </c>
    </row>
    <row r="1123" spans="1:8" ht="17.55" customHeight="1" x14ac:dyDescent="0.45">
      <c r="A1123" s="242" t="s">
        <v>9526</v>
      </c>
      <c r="B1123" t="s">
        <v>6880</v>
      </c>
      <c r="D1123" t="s">
        <v>9527</v>
      </c>
      <c r="E1123" t="s">
        <v>9528</v>
      </c>
      <c r="F1123" t="s">
        <v>8287</v>
      </c>
      <c r="G1123">
        <v>693</v>
      </c>
      <c r="H1123" t="s">
        <v>8144</v>
      </c>
    </row>
    <row r="1124" spans="1:8" ht="17.55" customHeight="1" x14ac:dyDescent="0.45">
      <c r="A1124" s="242" t="s">
        <v>9529</v>
      </c>
      <c r="B1124" t="s">
        <v>8241</v>
      </c>
      <c r="D1124" t="s">
        <v>9530</v>
      </c>
      <c r="E1124" t="s">
        <v>3206</v>
      </c>
      <c r="F1124" t="s">
        <v>8305</v>
      </c>
      <c r="G1124">
        <v>693</v>
      </c>
      <c r="H1124" t="s">
        <v>8144</v>
      </c>
    </row>
    <row r="1125" spans="1:8" ht="17.55" customHeight="1" x14ac:dyDescent="0.45">
      <c r="A1125" s="242" t="s">
        <v>9531</v>
      </c>
      <c r="B1125" t="s">
        <v>8241</v>
      </c>
      <c r="D1125" t="s">
        <v>9532</v>
      </c>
      <c r="E1125" t="s">
        <v>9533</v>
      </c>
      <c r="F1125" t="s">
        <v>5746</v>
      </c>
      <c r="G1125">
        <v>377</v>
      </c>
      <c r="H1125" t="s">
        <v>8144</v>
      </c>
    </row>
    <row r="1126" spans="1:8" ht="17.55" customHeight="1" x14ac:dyDescent="0.45">
      <c r="A1126" s="242" t="s">
        <v>9534</v>
      </c>
      <c r="B1126" t="s">
        <v>8241</v>
      </c>
      <c r="D1126" t="s">
        <v>9535</v>
      </c>
      <c r="E1126" t="s">
        <v>9536</v>
      </c>
      <c r="F1126" t="s">
        <v>9537</v>
      </c>
      <c r="G1126">
        <v>231</v>
      </c>
      <c r="H1126" t="s">
        <v>8144</v>
      </c>
    </row>
    <row r="1127" spans="1:8" ht="17.55" customHeight="1" x14ac:dyDescent="0.45">
      <c r="A1127" s="242" t="s">
        <v>9538</v>
      </c>
      <c r="B1127" t="s">
        <v>8241</v>
      </c>
      <c r="D1127" t="s">
        <v>9539</v>
      </c>
      <c r="E1127" t="s">
        <v>9540</v>
      </c>
      <c r="F1127" t="s">
        <v>6035</v>
      </c>
      <c r="G1127">
        <v>500</v>
      </c>
      <c r="H1127" t="s">
        <v>8144</v>
      </c>
    </row>
    <row r="1128" spans="1:8" ht="17.55" customHeight="1" x14ac:dyDescent="0.45">
      <c r="A1128" s="242" t="s">
        <v>9541</v>
      </c>
      <c r="B1128" t="s">
        <v>8241</v>
      </c>
      <c r="D1128" t="s">
        <v>9542</v>
      </c>
      <c r="E1128" t="s">
        <v>9543</v>
      </c>
      <c r="F1128" t="s">
        <v>8686</v>
      </c>
      <c r="G1128">
        <v>477</v>
      </c>
      <c r="H1128" t="s">
        <v>8054</v>
      </c>
    </row>
    <row r="1129" spans="1:8" ht="17.55" customHeight="1" x14ac:dyDescent="0.45">
      <c r="A1129" s="242" t="s">
        <v>9544</v>
      </c>
      <c r="B1129" t="s">
        <v>8241</v>
      </c>
      <c r="D1129" t="s">
        <v>9545</v>
      </c>
      <c r="E1129" t="s">
        <v>9546</v>
      </c>
      <c r="F1129" t="s">
        <v>6043</v>
      </c>
      <c r="G1129">
        <v>428</v>
      </c>
      <c r="H1129" t="s">
        <v>8054</v>
      </c>
    </row>
    <row r="1130" spans="1:8" ht="17.55" customHeight="1" x14ac:dyDescent="0.45">
      <c r="A1130" s="242" t="s">
        <v>9547</v>
      </c>
      <c r="B1130" t="s">
        <v>8241</v>
      </c>
      <c r="D1130" t="s">
        <v>9548</v>
      </c>
      <c r="E1130" t="s">
        <v>9549</v>
      </c>
      <c r="F1130" t="s">
        <v>8405</v>
      </c>
      <c r="G1130">
        <v>1248</v>
      </c>
      <c r="H1130" t="s">
        <v>8054</v>
      </c>
    </row>
    <row r="1131" spans="1:8" ht="17.55" customHeight="1" x14ac:dyDescent="0.45">
      <c r="A1131" s="242" t="s">
        <v>9550</v>
      </c>
      <c r="B1131" t="s">
        <v>8241</v>
      </c>
      <c r="D1131" t="s">
        <v>9551</v>
      </c>
      <c r="E1131" t="s">
        <v>9552</v>
      </c>
      <c r="F1131" t="s">
        <v>8405</v>
      </c>
      <c r="G1131">
        <v>803</v>
      </c>
      <c r="H1131" t="s">
        <v>8054</v>
      </c>
    </row>
    <row r="1132" spans="1:8" ht="17.55" customHeight="1" x14ac:dyDescent="0.45">
      <c r="A1132" s="242" t="s">
        <v>9553</v>
      </c>
      <c r="B1132" t="s">
        <v>8241</v>
      </c>
      <c r="D1132" t="s">
        <v>9554</v>
      </c>
      <c r="E1132" t="s">
        <v>3215</v>
      </c>
      <c r="F1132" t="s">
        <v>8393</v>
      </c>
      <c r="G1132">
        <v>1035</v>
      </c>
      <c r="H1132" t="s">
        <v>8144</v>
      </c>
    </row>
    <row r="1133" spans="1:8" ht="17.55" customHeight="1" x14ac:dyDescent="0.45">
      <c r="A1133" s="242" t="s">
        <v>9555</v>
      </c>
      <c r="B1133" t="s">
        <v>8241</v>
      </c>
      <c r="D1133" t="s">
        <v>9556</v>
      </c>
      <c r="E1133" t="s">
        <v>3217</v>
      </c>
      <c r="F1133" t="s">
        <v>6091</v>
      </c>
      <c r="G1133">
        <v>1009</v>
      </c>
      <c r="H1133" t="s">
        <v>8144</v>
      </c>
    </row>
    <row r="1134" spans="1:8" ht="17.55" customHeight="1" x14ac:dyDescent="0.45">
      <c r="A1134" s="242" t="s">
        <v>9557</v>
      </c>
      <c r="B1134" t="s">
        <v>9168</v>
      </c>
      <c r="D1134" t="s">
        <v>9558</v>
      </c>
      <c r="E1134" t="s">
        <v>9559</v>
      </c>
      <c r="F1134" t="s">
        <v>5657</v>
      </c>
      <c r="G1134">
        <v>618</v>
      </c>
      <c r="H1134" t="s">
        <v>8054</v>
      </c>
    </row>
    <row r="1135" spans="1:8" ht="17.55" customHeight="1" x14ac:dyDescent="0.45">
      <c r="A1135" s="242" t="s">
        <v>9560</v>
      </c>
      <c r="B1135" t="s">
        <v>8241</v>
      </c>
      <c r="D1135" t="s">
        <v>9561</v>
      </c>
      <c r="E1135" t="s">
        <v>9562</v>
      </c>
      <c r="F1135" t="s">
        <v>8359</v>
      </c>
      <c r="G1135">
        <v>740</v>
      </c>
      <c r="H1135" t="s">
        <v>8144</v>
      </c>
    </row>
    <row r="1136" spans="1:8" ht="17.55" customHeight="1" x14ac:dyDescent="0.45">
      <c r="A1136" s="242" t="s">
        <v>9563</v>
      </c>
      <c r="B1136" t="s">
        <v>8241</v>
      </c>
      <c r="D1136" t="s">
        <v>9564</v>
      </c>
      <c r="E1136" t="s">
        <v>9565</v>
      </c>
      <c r="F1136" t="s">
        <v>8821</v>
      </c>
      <c r="G1136">
        <v>909</v>
      </c>
      <c r="H1136" t="s">
        <v>8144</v>
      </c>
    </row>
    <row r="1137" spans="1:8" ht="17.55" customHeight="1" x14ac:dyDescent="0.45">
      <c r="A1137" s="242" t="s">
        <v>9566</v>
      </c>
      <c r="B1137" t="s">
        <v>8241</v>
      </c>
      <c r="D1137" t="s">
        <v>9567</v>
      </c>
      <c r="E1137" t="s">
        <v>9568</v>
      </c>
      <c r="F1137" t="s">
        <v>8094</v>
      </c>
      <c r="G1137">
        <v>2337</v>
      </c>
      <c r="H1137" t="s">
        <v>5648</v>
      </c>
    </row>
    <row r="1138" spans="1:8" ht="17.55" customHeight="1" x14ac:dyDescent="0.45">
      <c r="A1138" s="242" t="s">
        <v>9569</v>
      </c>
      <c r="B1138" t="s">
        <v>8241</v>
      </c>
      <c r="D1138" t="s">
        <v>9570</v>
      </c>
      <c r="E1138" t="s">
        <v>9571</v>
      </c>
      <c r="F1138" t="s">
        <v>8251</v>
      </c>
      <c r="G1138">
        <v>868</v>
      </c>
      <c r="H1138" t="s">
        <v>8054</v>
      </c>
    </row>
    <row r="1139" spans="1:8" ht="17.55" customHeight="1" x14ac:dyDescent="0.45">
      <c r="A1139" s="242" t="s">
        <v>9572</v>
      </c>
      <c r="B1139" t="s">
        <v>8241</v>
      </c>
      <c r="D1139" t="s">
        <v>9573</v>
      </c>
      <c r="E1139" t="s">
        <v>9574</v>
      </c>
      <c r="F1139" t="s">
        <v>8297</v>
      </c>
      <c r="G1139">
        <v>724</v>
      </c>
      <c r="H1139" t="s">
        <v>8054</v>
      </c>
    </row>
    <row r="1140" spans="1:8" ht="17.55" customHeight="1" x14ac:dyDescent="0.45">
      <c r="A1140" s="242" t="s">
        <v>9575</v>
      </c>
      <c r="B1140" t="s">
        <v>8241</v>
      </c>
      <c r="D1140" t="s">
        <v>9576</v>
      </c>
      <c r="E1140" t="s">
        <v>9577</v>
      </c>
      <c r="F1140" t="s">
        <v>5929</v>
      </c>
      <c r="G1140">
        <v>769</v>
      </c>
      <c r="H1140" t="s">
        <v>5648</v>
      </c>
    </row>
    <row r="1141" spans="1:8" ht="17.55" customHeight="1" x14ac:dyDescent="0.45">
      <c r="A1141" s="242" t="s">
        <v>9578</v>
      </c>
      <c r="B1141" t="s">
        <v>8241</v>
      </c>
      <c r="D1141" t="s">
        <v>9579</v>
      </c>
      <c r="E1141" t="s">
        <v>3224</v>
      </c>
      <c r="F1141" t="s">
        <v>8604</v>
      </c>
      <c r="G1141">
        <v>845</v>
      </c>
      <c r="H1141" t="s">
        <v>8144</v>
      </c>
    </row>
    <row r="1142" spans="1:8" ht="17.55" customHeight="1" x14ac:dyDescent="0.45">
      <c r="A1142" s="242" t="s">
        <v>9580</v>
      </c>
      <c r="B1142" t="s">
        <v>8241</v>
      </c>
      <c r="D1142" t="s">
        <v>9581</v>
      </c>
      <c r="E1142" t="s">
        <v>9582</v>
      </c>
      <c r="F1142" t="s">
        <v>5906</v>
      </c>
      <c r="G1142">
        <v>721</v>
      </c>
      <c r="H1142" t="s">
        <v>5648</v>
      </c>
    </row>
    <row r="1143" spans="1:8" ht="17.55" customHeight="1" x14ac:dyDescent="0.45">
      <c r="A1143" s="242" t="s">
        <v>9583</v>
      </c>
      <c r="B1143" t="s">
        <v>8241</v>
      </c>
      <c r="D1143" t="s">
        <v>9584</v>
      </c>
      <c r="E1143" t="s">
        <v>3225</v>
      </c>
      <c r="F1143" t="s">
        <v>8393</v>
      </c>
      <c r="G1143">
        <v>803</v>
      </c>
      <c r="H1143" t="s">
        <v>8144</v>
      </c>
    </row>
    <row r="1144" spans="1:8" ht="17.55" customHeight="1" x14ac:dyDescent="0.45">
      <c r="A1144" s="243" t="s">
        <v>7028</v>
      </c>
      <c r="B1144" t="s">
        <v>8123</v>
      </c>
      <c r="D1144" t="s">
        <v>9973</v>
      </c>
      <c r="E1144" t="s">
        <v>9585</v>
      </c>
      <c r="F1144" t="s">
        <v>9586</v>
      </c>
      <c r="G1144">
        <v>689</v>
      </c>
      <c r="H1144" t="s">
        <v>9587</v>
      </c>
    </row>
    <row r="1145" spans="1:8" ht="17.55" customHeight="1" x14ac:dyDescent="0.45">
      <c r="A1145" s="243" t="s">
        <v>3226</v>
      </c>
      <c r="B1145" t="s">
        <v>8241</v>
      </c>
      <c r="D1145" t="s">
        <v>9974</v>
      </c>
      <c r="E1145" t="s">
        <v>9588</v>
      </c>
      <c r="F1145" t="s">
        <v>9589</v>
      </c>
      <c r="G1145">
        <v>588</v>
      </c>
      <c r="H1145" t="s">
        <v>9590</v>
      </c>
    </row>
    <row r="1146" spans="1:8" ht="17.55" customHeight="1" x14ac:dyDescent="0.45">
      <c r="A1146" s="243" t="s">
        <v>3227</v>
      </c>
      <c r="B1146" t="s">
        <v>5731</v>
      </c>
      <c r="D1146" t="s">
        <v>9975</v>
      </c>
      <c r="E1146" t="s">
        <v>8762</v>
      </c>
      <c r="F1146" t="s">
        <v>9591</v>
      </c>
      <c r="G1146">
        <v>1122</v>
      </c>
      <c r="H1146" t="s">
        <v>9592</v>
      </c>
    </row>
    <row r="1147" spans="1:8" ht="17.55" customHeight="1" x14ac:dyDescent="0.45">
      <c r="A1147" s="243" t="s">
        <v>3228</v>
      </c>
      <c r="B1147" t="s">
        <v>5872</v>
      </c>
      <c r="D1147" t="s">
        <v>9976</v>
      </c>
      <c r="E1147" t="s">
        <v>8765</v>
      </c>
      <c r="F1147" t="s">
        <v>6444</v>
      </c>
      <c r="G1147">
        <v>1122</v>
      </c>
      <c r="H1147" t="s">
        <v>9592</v>
      </c>
    </row>
    <row r="1148" spans="1:8" ht="17.55" customHeight="1" x14ac:dyDescent="0.45">
      <c r="A1148" s="243" t="s">
        <v>3229</v>
      </c>
      <c r="B1148" t="s">
        <v>5731</v>
      </c>
      <c r="D1148" t="s">
        <v>9977</v>
      </c>
      <c r="E1148" t="s">
        <v>8769</v>
      </c>
      <c r="F1148" t="s">
        <v>9593</v>
      </c>
      <c r="G1148">
        <v>892</v>
      </c>
      <c r="H1148" t="s">
        <v>9594</v>
      </c>
    </row>
    <row r="1149" spans="1:8" ht="17.55" customHeight="1" x14ac:dyDescent="0.45">
      <c r="A1149" s="243" t="s">
        <v>3230</v>
      </c>
      <c r="B1149" t="s">
        <v>5872</v>
      </c>
      <c r="D1149" t="s">
        <v>9978</v>
      </c>
      <c r="E1149" t="s">
        <v>2920</v>
      </c>
      <c r="F1149" t="s">
        <v>7926</v>
      </c>
      <c r="G1149">
        <v>892</v>
      </c>
      <c r="H1149" t="s">
        <v>9594</v>
      </c>
    </row>
    <row r="1150" spans="1:8" ht="17.55" customHeight="1" x14ac:dyDescent="0.45">
      <c r="A1150" s="243" t="s">
        <v>3231</v>
      </c>
      <c r="B1150" t="s">
        <v>5731</v>
      </c>
      <c r="D1150" t="s">
        <v>9979</v>
      </c>
      <c r="E1150" t="s">
        <v>8773</v>
      </c>
      <c r="F1150" t="s">
        <v>6348</v>
      </c>
      <c r="G1150">
        <v>662</v>
      </c>
      <c r="H1150" t="s">
        <v>9595</v>
      </c>
    </row>
    <row r="1151" spans="1:8" ht="17.55" customHeight="1" x14ac:dyDescent="0.45">
      <c r="A1151" s="243" t="s">
        <v>3232</v>
      </c>
      <c r="B1151" t="s">
        <v>5872</v>
      </c>
      <c r="D1151" t="s">
        <v>9980</v>
      </c>
      <c r="E1151" t="s">
        <v>8776</v>
      </c>
      <c r="F1151" t="s">
        <v>9596</v>
      </c>
      <c r="G1151">
        <v>662</v>
      </c>
      <c r="H1151" t="s">
        <v>9595</v>
      </c>
    </row>
    <row r="1152" spans="1:8" ht="17.55" customHeight="1" x14ac:dyDescent="0.45">
      <c r="A1152" s="243" t="s">
        <v>3233</v>
      </c>
      <c r="B1152" t="s">
        <v>5872</v>
      </c>
      <c r="D1152" t="s">
        <v>9981</v>
      </c>
      <c r="E1152" t="s">
        <v>9597</v>
      </c>
      <c r="F1152" t="s">
        <v>5898</v>
      </c>
      <c r="G1152">
        <v>662</v>
      </c>
      <c r="H1152" t="s">
        <v>9598</v>
      </c>
    </row>
    <row r="1153" spans="1:8" ht="17.55" customHeight="1" x14ac:dyDescent="0.45">
      <c r="A1153" s="243" t="s">
        <v>3234</v>
      </c>
      <c r="B1153" t="s">
        <v>5731</v>
      </c>
      <c r="D1153" t="s">
        <v>9982</v>
      </c>
      <c r="E1153" t="s">
        <v>8785</v>
      </c>
      <c r="F1153" t="s">
        <v>8279</v>
      </c>
      <c r="G1153">
        <v>522</v>
      </c>
      <c r="H1153" t="s">
        <v>9592</v>
      </c>
    </row>
    <row r="1154" spans="1:8" ht="17.55" customHeight="1" x14ac:dyDescent="0.45">
      <c r="A1154" s="243" t="s">
        <v>3235</v>
      </c>
      <c r="B1154" t="s">
        <v>5731</v>
      </c>
      <c r="D1154" t="s">
        <v>9983</v>
      </c>
      <c r="E1154" t="s">
        <v>2932</v>
      </c>
      <c r="F1154" t="s">
        <v>7929</v>
      </c>
      <c r="G1154">
        <v>438</v>
      </c>
      <c r="H1154" t="s">
        <v>9594</v>
      </c>
    </row>
    <row r="1155" spans="1:8" ht="17.55" customHeight="1" x14ac:dyDescent="0.45">
      <c r="A1155" s="243" t="s">
        <v>3236</v>
      </c>
      <c r="B1155" t="s">
        <v>5731</v>
      </c>
      <c r="D1155" t="s">
        <v>9984</v>
      </c>
      <c r="E1155" t="s">
        <v>8800</v>
      </c>
      <c r="F1155" t="s">
        <v>6298</v>
      </c>
      <c r="G1155">
        <v>422</v>
      </c>
      <c r="H1155" t="s">
        <v>9595</v>
      </c>
    </row>
    <row r="1156" spans="1:8" ht="17.55" customHeight="1" x14ac:dyDescent="0.45">
      <c r="A1156" s="243" t="s">
        <v>3237</v>
      </c>
      <c r="B1156" t="s">
        <v>8123</v>
      </c>
      <c r="D1156" t="s">
        <v>9985</v>
      </c>
      <c r="E1156" t="s">
        <v>9599</v>
      </c>
      <c r="F1156" t="s">
        <v>9600</v>
      </c>
      <c r="G1156">
        <v>588</v>
      </c>
      <c r="H1156" t="s">
        <v>9590</v>
      </c>
    </row>
    <row r="1157" spans="1:8" ht="17.55" customHeight="1" x14ac:dyDescent="0.45">
      <c r="A1157" s="243" t="s">
        <v>3238</v>
      </c>
      <c r="B1157" t="s">
        <v>8981</v>
      </c>
      <c r="D1157" t="s">
        <v>9986</v>
      </c>
      <c r="E1157" t="s">
        <v>9601</v>
      </c>
      <c r="F1157" t="s">
        <v>8562</v>
      </c>
      <c r="G1157">
        <v>588</v>
      </c>
      <c r="H1157" t="s">
        <v>9592</v>
      </c>
    </row>
    <row r="1158" spans="1:8" ht="17.55" customHeight="1" x14ac:dyDescent="0.45">
      <c r="A1158" s="243" t="s">
        <v>3239</v>
      </c>
      <c r="B1158" t="s">
        <v>7029</v>
      </c>
      <c r="D1158" t="s">
        <v>9987</v>
      </c>
      <c r="E1158" t="s">
        <v>9128</v>
      </c>
      <c r="F1158" t="s">
        <v>8712</v>
      </c>
      <c r="G1158">
        <v>1325</v>
      </c>
      <c r="H1158" t="s">
        <v>9590</v>
      </c>
    </row>
    <row r="1159" spans="1:8" ht="17.55" customHeight="1" x14ac:dyDescent="0.45">
      <c r="A1159" s="243" t="s">
        <v>3240</v>
      </c>
      <c r="B1159" t="s">
        <v>7029</v>
      </c>
      <c r="D1159" t="s">
        <v>9988</v>
      </c>
      <c r="E1159" t="s">
        <v>9147</v>
      </c>
      <c r="F1159" t="s">
        <v>8198</v>
      </c>
      <c r="G1159">
        <v>1100</v>
      </c>
      <c r="H1159" t="s">
        <v>9590</v>
      </c>
    </row>
    <row r="1160" spans="1:8" ht="17.55" customHeight="1" x14ac:dyDescent="0.45">
      <c r="A1160" s="243" t="s">
        <v>3241</v>
      </c>
      <c r="B1160" t="s">
        <v>8241</v>
      </c>
      <c r="D1160" t="s">
        <v>9989</v>
      </c>
      <c r="E1160" t="s">
        <v>9602</v>
      </c>
      <c r="F1160" t="s">
        <v>9603</v>
      </c>
      <c r="G1160">
        <v>1570</v>
      </c>
      <c r="H1160" t="s">
        <v>9590</v>
      </c>
    </row>
    <row r="1161" spans="1:8" ht="17.55" customHeight="1" x14ac:dyDescent="0.45">
      <c r="A1161" s="243" t="s">
        <v>3242</v>
      </c>
      <c r="B1161" t="s">
        <v>8241</v>
      </c>
      <c r="D1161" t="s">
        <v>9990</v>
      </c>
      <c r="E1161" t="s">
        <v>9604</v>
      </c>
      <c r="F1161" t="s">
        <v>8405</v>
      </c>
      <c r="G1161">
        <v>1058</v>
      </c>
      <c r="H1161" t="s">
        <v>9587</v>
      </c>
    </row>
    <row r="1162" spans="1:8" ht="17.55" customHeight="1" x14ac:dyDescent="0.45">
      <c r="A1162" s="243" t="s">
        <v>3243</v>
      </c>
      <c r="B1162" t="s">
        <v>8241</v>
      </c>
      <c r="D1162" t="s">
        <v>9991</v>
      </c>
      <c r="E1162" t="s">
        <v>9605</v>
      </c>
      <c r="F1162" t="s">
        <v>5906</v>
      </c>
      <c r="G1162">
        <v>957</v>
      </c>
      <c r="H1162" t="s">
        <v>9587</v>
      </c>
    </row>
    <row r="1163" spans="1:8" ht="17.55" customHeight="1" x14ac:dyDescent="0.45">
      <c r="A1163" s="235" t="s">
        <v>5643</v>
      </c>
      <c r="B1163" s="236" t="s">
        <v>5644</v>
      </c>
      <c r="C1163" s="234" t="s">
        <v>1871</v>
      </c>
      <c r="D1163" s="233" t="s">
        <v>5645</v>
      </c>
      <c r="E1163" s="233" t="s">
        <v>5646</v>
      </c>
      <c r="F1163" s="234" t="s">
        <v>5647</v>
      </c>
      <c r="G1163" s="234">
        <v>355</v>
      </c>
      <c r="H1163" s="234" t="s">
        <v>5648</v>
      </c>
    </row>
    <row r="1164" spans="1:8" ht="17.55" customHeight="1" x14ac:dyDescent="0.45">
      <c r="A1164" s="235" t="s">
        <v>5649</v>
      </c>
      <c r="B1164" s="236" t="s">
        <v>5644</v>
      </c>
      <c r="C1164" s="237" t="s">
        <v>1871</v>
      </c>
      <c r="D1164" s="233" t="s">
        <v>5650</v>
      </c>
      <c r="E1164" s="233" t="s">
        <v>5651</v>
      </c>
      <c r="F1164" s="233" t="s">
        <v>5652</v>
      </c>
      <c r="G1164" s="234">
        <v>421</v>
      </c>
      <c r="H1164" s="234" t="s">
        <v>5648</v>
      </c>
    </row>
    <row r="1165" spans="1:8" ht="17.55" customHeight="1" x14ac:dyDescent="0.45">
      <c r="A1165" s="235" t="s">
        <v>5653</v>
      </c>
      <c r="B1165" s="236" t="s">
        <v>5644</v>
      </c>
      <c r="C1165" s="234" t="s">
        <v>5654</v>
      </c>
      <c r="D1165" s="233" t="s">
        <v>5655</v>
      </c>
      <c r="E1165" s="233" t="s">
        <v>5656</v>
      </c>
      <c r="F1165" s="233" t="s">
        <v>5657</v>
      </c>
      <c r="G1165" s="234">
        <v>437</v>
      </c>
      <c r="H1165" s="234" t="s">
        <v>5648</v>
      </c>
    </row>
    <row r="1166" spans="1:8" ht="17.55" customHeight="1" x14ac:dyDescent="0.45">
      <c r="A1166" s="235" t="s">
        <v>5658</v>
      </c>
      <c r="B1166" s="236" t="s">
        <v>5644</v>
      </c>
      <c r="C1166" s="237" t="s">
        <v>5654</v>
      </c>
      <c r="D1166" s="233" t="s">
        <v>5659</v>
      </c>
      <c r="E1166" s="233" t="s">
        <v>5660</v>
      </c>
      <c r="F1166" s="233" t="s">
        <v>5661</v>
      </c>
      <c r="G1166" s="234">
        <v>457</v>
      </c>
      <c r="H1166" s="234" t="s">
        <v>5648</v>
      </c>
    </row>
    <row r="1167" spans="1:8" ht="17.55" customHeight="1" x14ac:dyDescent="0.45">
      <c r="A1167" s="235" t="s">
        <v>5662</v>
      </c>
      <c r="B1167" s="236" t="s">
        <v>5644</v>
      </c>
      <c r="C1167" s="234" t="s">
        <v>5663</v>
      </c>
      <c r="D1167" s="233" t="s">
        <v>5664</v>
      </c>
      <c r="E1167" s="233" t="s">
        <v>5665</v>
      </c>
      <c r="F1167" s="233" t="s">
        <v>5661</v>
      </c>
      <c r="G1167" s="234">
        <v>444</v>
      </c>
      <c r="H1167" s="234" t="s">
        <v>5648</v>
      </c>
    </row>
    <row r="1168" spans="1:8" ht="17.55" customHeight="1" x14ac:dyDescent="0.45">
      <c r="A1168" s="235" t="s">
        <v>5666</v>
      </c>
      <c r="B1168" s="236" t="s">
        <v>5644</v>
      </c>
      <c r="C1168" s="237" t="s">
        <v>5663</v>
      </c>
      <c r="D1168" s="233" t="s">
        <v>5667</v>
      </c>
      <c r="E1168" s="233" t="s">
        <v>5668</v>
      </c>
      <c r="F1168" s="233" t="s">
        <v>5669</v>
      </c>
      <c r="G1168" s="234">
        <v>450</v>
      </c>
      <c r="H1168" s="234" t="s">
        <v>5648</v>
      </c>
    </row>
    <row r="1169" spans="1:8" ht="17.55" customHeight="1" x14ac:dyDescent="0.45">
      <c r="A1169" s="235" t="s">
        <v>5670</v>
      </c>
      <c r="B1169" s="236" t="s">
        <v>5644</v>
      </c>
      <c r="C1169" s="234" t="s">
        <v>5671</v>
      </c>
      <c r="D1169" s="233" t="s">
        <v>5672</v>
      </c>
      <c r="E1169" s="233" t="s">
        <v>5673</v>
      </c>
      <c r="F1169" s="233" t="s">
        <v>5661</v>
      </c>
      <c r="G1169" s="234">
        <v>366</v>
      </c>
      <c r="H1169" s="234" t="s">
        <v>5648</v>
      </c>
    </row>
    <row r="1170" spans="1:8" ht="17.55" customHeight="1" x14ac:dyDescent="0.45">
      <c r="A1170" s="235" t="s">
        <v>5674</v>
      </c>
      <c r="B1170" s="236" t="s">
        <v>5644</v>
      </c>
      <c r="C1170" s="237" t="s">
        <v>5671</v>
      </c>
      <c r="D1170" s="233" t="s">
        <v>5675</v>
      </c>
      <c r="E1170" s="233" t="s">
        <v>5676</v>
      </c>
      <c r="F1170" s="233" t="s">
        <v>5657</v>
      </c>
      <c r="G1170" s="234">
        <v>349</v>
      </c>
      <c r="H1170" s="234" t="s">
        <v>5648</v>
      </c>
    </row>
    <row r="1171" spans="1:8" ht="17.55" customHeight="1" x14ac:dyDescent="0.45">
      <c r="A1171" s="235" t="s">
        <v>5677</v>
      </c>
      <c r="B1171" s="236" t="s">
        <v>5644</v>
      </c>
      <c r="C1171" s="234" t="s">
        <v>5678</v>
      </c>
      <c r="D1171" s="233" t="s">
        <v>5679</v>
      </c>
      <c r="E1171" s="233" t="s">
        <v>5680</v>
      </c>
      <c r="F1171" s="233" t="s">
        <v>5681</v>
      </c>
      <c r="G1171" s="234">
        <v>715</v>
      </c>
      <c r="H1171" s="234" t="s">
        <v>5648</v>
      </c>
    </row>
    <row r="1172" spans="1:8" ht="17.55" customHeight="1" x14ac:dyDescent="0.45">
      <c r="A1172" s="235" t="s">
        <v>5682</v>
      </c>
      <c r="B1172" s="236" t="s">
        <v>5644</v>
      </c>
      <c r="C1172" s="234" t="s">
        <v>5683</v>
      </c>
      <c r="D1172" s="233" t="s">
        <v>5684</v>
      </c>
      <c r="E1172" s="233" t="s">
        <v>5685</v>
      </c>
      <c r="F1172" s="233" t="s">
        <v>5681</v>
      </c>
      <c r="G1172" s="234">
        <v>715</v>
      </c>
      <c r="H1172" s="234" t="s">
        <v>5648</v>
      </c>
    </row>
    <row r="1173" spans="1:8" ht="17.55" customHeight="1" x14ac:dyDescent="0.45">
      <c r="A1173" s="235" t="s">
        <v>5686</v>
      </c>
      <c r="B1173" s="236" t="s">
        <v>5687</v>
      </c>
      <c r="C1173" s="234" t="s">
        <v>1871</v>
      </c>
      <c r="D1173" s="233" t="s">
        <v>5688</v>
      </c>
      <c r="E1173" s="233" t="s">
        <v>5689</v>
      </c>
      <c r="F1173" s="233" t="s">
        <v>5690</v>
      </c>
      <c r="G1173" s="234">
        <v>339</v>
      </c>
      <c r="H1173" s="234" t="s">
        <v>5648</v>
      </c>
    </row>
    <row r="1174" spans="1:8" ht="17.55" customHeight="1" x14ac:dyDescent="0.45">
      <c r="A1174" s="235" t="s">
        <v>5691</v>
      </c>
      <c r="B1174" s="236" t="s">
        <v>5687</v>
      </c>
      <c r="C1174" s="237" t="s">
        <v>1871</v>
      </c>
      <c r="D1174" s="233" t="s">
        <v>5692</v>
      </c>
      <c r="E1174" s="233" t="s">
        <v>5693</v>
      </c>
      <c r="F1174" s="233" t="s">
        <v>5694</v>
      </c>
      <c r="G1174" s="234">
        <v>437</v>
      </c>
      <c r="H1174" s="234" t="s">
        <v>5648</v>
      </c>
    </row>
    <row r="1175" spans="1:8" ht="17.55" customHeight="1" x14ac:dyDescent="0.45">
      <c r="A1175" s="235" t="s">
        <v>5695</v>
      </c>
      <c r="B1175" s="236" t="s">
        <v>5687</v>
      </c>
      <c r="C1175" s="234" t="s">
        <v>5654</v>
      </c>
      <c r="D1175" s="233" t="s">
        <v>5696</v>
      </c>
      <c r="E1175" s="233" t="s">
        <v>5697</v>
      </c>
      <c r="F1175" s="233" t="s">
        <v>5698</v>
      </c>
      <c r="G1175" s="234">
        <v>442</v>
      </c>
      <c r="H1175" s="234" t="s">
        <v>5648</v>
      </c>
    </row>
    <row r="1176" spans="1:8" ht="17.55" customHeight="1" x14ac:dyDescent="0.45">
      <c r="A1176" s="235" t="s">
        <v>5699</v>
      </c>
      <c r="B1176" s="236" t="s">
        <v>5687</v>
      </c>
      <c r="C1176" s="237" t="s">
        <v>5654</v>
      </c>
      <c r="D1176" s="233" t="s">
        <v>5700</v>
      </c>
      <c r="E1176" s="233" t="s">
        <v>5701</v>
      </c>
      <c r="F1176" s="233" t="s">
        <v>5702</v>
      </c>
      <c r="G1176" s="234">
        <v>452</v>
      </c>
      <c r="H1176" s="234" t="s">
        <v>5648</v>
      </c>
    </row>
    <row r="1177" spans="1:8" ht="17.55" customHeight="1" x14ac:dyDescent="0.45">
      <c r="A1177" s="235" t="s">
        <v>5703</v>
      </c>
      <c r="B1177" s="236" t="s">
        <v>5687</v>
      </c>
      <c r="C1177" s="234" t="s">
        <v>5663</v>
      </c>
      <c r="D1177" s="233" t="s">
        <v>5704</v>
      </c>
      <c r="E1177" s="233" t="s">
        <v>5705</v>
      </c>
      <c r="F1177" s="233" t="s">
        <v>5698</v>
      </c>
      <c r="G1177" s="234">
        <v>452</v>
      </c>
      <c r="H1177" s="234" t="s">
        <v>5648</v>
      </c>
    </row>
    <row r="1178" spans="1:8" ht="17.55" customHeight="1" x14ac:dyDescent="0.45">
      <c r="A1178" s="235" t="s">
        <v>5706</v>
      </c>
      <c r="B1178" s="236" t="s">
        <v>5687</v>
      </c>
      <c r="C1178" s="237" t="s">
        <v>5663</v>
      </c>
      <c r="D1178" s="233" t="s">
        <v>5707</v>
      </c>
      <c r="E1178" s="233" t="s">
        <v>5708</v>
      </c>
      <c r="F1178" s="233" t="s">
        <v>5709</v>
      </c>
      <c r="G1178" s="234">
        <v>442</v>
      </c>
      <c r="H1178" s="234" t="s">
        <v>5648</v>
      </c>
    </row>
    <row r="1179" spans="1:8" ht="17.55" customHeight="1" x14ac:dyDescent="0.45">
      <c r="A1179" s="235" t="s">
        <v>5710</v>
      </c>
      <c r="B1179" s="236" t="s">
        <v>5687</v>
      </c>
      <c r="C1179" s="234" t="s">
        <v>5671</v>
      </c>
      <c r="D1179" s="233" t="s">
        <v>5711</v>
      </c>
      <c r="E1179" s="233" t="s">
        <v>5712</v>
      </c>
      <c r="F1179" s="233" t="s">
        <v>5694</v>
      </c>
      <c r="G1179" s="234">
        <v>364</v>
      </c>
      <c r="H1179" s="234" t="s">
        <v>5648</v>
      </c>
    </row>
    <row r="1180" spans="1:8" ht="17.55" customHeight="1" x14ac:dyDescent="0.45">
      <c r="A1180" s="235" t="s">
        <v>5713</v>
      </c>
      <c r="B1180" s="236" t="s">
        <v>5687</v>
      </c>
      <c r="C1180" s="237" t="s">
        <v>5671</v>
      </c>
      <c r="D1180" s="233" t="s">
        <v>5714</v>
      </c>
      <c r="E1180" s="233" t="s">
        <v>5715</v>
      </c>
      <c r="F1180" s="233" t="s">
        <v>5716</v>
      </c>
      <c r="G1180" s="234">
        <v>351</v>
      </c>
      <c r="H1180" s="234" t="s">
        <v>5648</v>
      </c>
    </row>
    <row r="1181" spans="1:8" ht="17.55" customHeight="1" x14ac:dyDescent="0.45">
      <c r="A1181" s="235" t="s">
        <v>5717</v>
      </c>
      <c r="B1181" s="236" t="s">
        <v>5687</v>
      </c>
      <c r="C1181" s="234" t="s">
        <v>5678</v>
      </c>
      <c r="D1181" s="233" t="s">
        <v>5718</v>
      </c>
      <c r="E1181" s="233" t="s">
        <v>5719</v>
      </c>
      <c r="F1181" s="233" t="s">
        <v>5709</v>
      </c>
      <c r="G1181" s="234">
        <v>333</v>
      </c>
      <c r="H1181" s="234" t="s">
        <v>5648</v>
      </c>
    </row>
    <row r="1182" spans="1:8" ht="17.55" customHeight="1" x14ac:dyDescent="0.45">
      <c r="A1182" s="235" t="s">
        <v>5720</v>
      </c>
      <c r="B1182" s="236" t="s">
        <v>5687</v>
      </c>
      <c r="C1182" s="237" t="s">
        <v>5678</v>
      </c>
      <c r="D1182" s="233" t="s">
        <v>5721</v>
      </c>
      <c r="E1182" s="233" t="s">
        <v>5722</v>
      </c>
      <c r="F1182" s="233" t="s">
        <v>5723</v>
      </c>
      <c r="G1182" s="234">
        <v>382</v>
      </c>
      <c r="H1182" s="234" t="s">
        <v>5648</v>
      </c>
    </row>
    <row r="1183" spans="1:8" ht="17.55" customHeight="1" x14ac:dyDescent="0.45">
      <c r="A1183" s="235" t="s">
        <v>5724</v>
      </c>
      <c r="B1183" s="236" t="s">
        <v>5687</v>
      </c>
      <c r="C1183" s="234" t="s">
        <v>5683</v>
      </c>
      <c r="D1183" s="233" t="s">
        <v>5725</v>
      </c>
      <c r="E1183" s="233" t="s">
        <v>5726</v>
      </c>
      <c r="F1183" s="233" t="s">
        <v>5709</v>
      </c>
      <c r="G1183" s="234">
        <v>349</v>
      </c>
      <c r="H1183" s="234" t="s">
        <v>5648</v>
      </c>
    </row>
    <row r="1184" spans="1:8" ht="17.55" customHeight="1" x14ac:dyDescent="0.45">
      <c r="A1184" s="235" t="s">
        <v>5727</v>
      </c>
      <c r="B1184" s="236" t="s">
        <v>5687</v>
      </c>
      <c r="C1184" s="237" t="s">
        <v>5683</v>
      </c>
      <c r="D1184" s="233" t="s">
        <v>5728</v>
      </c>
      <c r="E1184" s="233" t="s">
        <v>5729</v>
      </c>
      <c r="F1184" s="233" t="s">
        <v>5702</v>
      </c>
      <c r="G1184" s="234">
        <v>366</v>
      </c>
      <c r="H1184" s="234" t="s">
        <v>5648</v>
      </c>
    </row>
    <row r="1185" spans="1:8" ht="17.55" customHeight="1" x14ac:dyDescent="0.45">
      <c r="A1185" s="235" t="s">
        <v>5730</v>
      </c>
      <c r="B1185" s="236" t="s">
        <v>5731</v>
      </c>
      <c r="C1185" s="234" t="s">
        <v>1871</v>
      </c>
      <c r="D1185" s="233" t="s">
        <v>5732</v>
      </c>
      <c r="E1185" s="233" t="s">
        <v>5733</v>
      </c>
      <c r="F1185" s="233" t="s">
        <v>5734</v>
      </c>
      <c r="G1185" s="234">
        <v>388</v>
      </c>
      <c r="H1185" s="234" t="s">
        <v>5648</v>
      </c>
    </row>
    <row r="1186" spans="1:8" ht="17.55" customHeight="1" x14ac:dyDescent="0.45">
      <c r="A1186" s="235" t="s">
        <v>5735</v>
      </c>
      <c r="B1186" s="236" t="s">
        <v>5731</v>
      </c>
      <c r="C1186" s="237" t="s">
        <v>1871</v>
      </c>
      <c r="D1186" s="233" t="s">
        <v>5736</v>
      </c>
      <c r="E1186" s="233" t="s">
        <v>5737</v>
      </c>
      <c r="F1186" s="233" t="s">
        <v>5738</v>
      </c>
      <c r="G1186" s="234">
        <v>388</v>
      </c>
      <c r="H1186" s="234" t="s">
        <v>5648</v>
      </c>
    </row>
    <row r="1187" spans="1:8" ht="17.55" customHeight="1" x14ac:dyDescent="0.45">
      <c r="A1187" s="235" t="s">
        <v>5739</v>
      </c>
      <c r="B1187" s="236" t="s">
        <v>5731</v>
      </c>
      <c r="C1187" s="234" t="s">
        <v>5654</v>
      </c>
      <c r="D1187" s="233" t="s">
        <v>5740</v>
      </c>
      <c r="E1187" s="233" t="s">
        <v>5741</v>
      </c>
      <c r="F1187" s="233" t="s">
        <v>5742</v>
      </c>
      <c r="G1187" s="234">
        <v>447</v>
      </c>
      <c r="H1187" s="234" t="s">
        <v>5648</v>
      </c>
    </row>
    <row r="1188" spans="1:8" ht="17.55" customHeight="1" x14ac:dyDescent="0.45">
      <c r="A1188" s="235" t="s">
        <v>5743</v>
      </c>
      <c r="B1188" s="236" t="s">
        <v>5731</v>
      </c>
      <c r="C1188" s="237" t="s">
        <v>5654</v>
      </c>
      <c r="D1188" s="233" t="s">
        <v>5744</v>
      </c>
      <c r="E1188" s="233" t="s">
        <v>5745</v>
      </c>
      <c r="F1188" s="233" t="s">
        <v>5746</v>
      </c>
      <c r="G1188" s="234">
        <v>447</v>
      </c>
      <c r="H1188" s="234" t="s">
        <v>5648</v>
      </c>
    </row>
    <row r="1189" spans="1:8" ht="17.55" customHeight="1" x14ac:dyDescent="0.45">
      <c r="A1189" s="235" t="s">
        <v>5747</v>
      </c>
      <c r="B1189" s="236" t="s">
        <v>5731</v>
      </c>
      <c r="C1189" s="234" t="s">
        <v>5663</v>
      </c>
      <c r="D1189" s="233" t="s">
        <v>5748</v>
      </c>
      <c r="E1189" s="233" t="s">
        <v>5749</v>
      </c>
      <c r="F1189" s="233" t="s">
        <v>5742</v>
      </c>
      <c r="G1189" s="234">
        <v>447</v>
      </c>
      <c r="H1189" s="234" t="s">
        <v>5648</v>
      </c>
    </row>
    <row r="1190" spans="1:8" ht="17.55" customHeight="1" x14ac:dyDescent="0.45">
      <c r="A1190" s="235" t="s">
        <v>5750</v>
      </c>
      <c r="B1190" s="236" t="s">
        <v>5731</v>
      </c>
      <c r="C1190" s="237" t="s">
        <v>5663</v>
      </c>
      <c r="D1190" s="233" t="s">
        <v>5751</v>
      </c>
      <c r="E1190" s="233" t="s">
        <v>5752</v>
      </c>
      <c r="F1190" s="233" t="s">
        <v>5746</v>
      </c>
      <c r="G1190" s="234">
        <v>447</v>
      </c>
      <c r="H1190" s="234" t="s">
        <v>5648</v>
      </c>
    </row>
    <row r="1191" spans="1:8" ht="17.55" customHeight="1" x14ac:dyDescent="0.45">
      <c r="A1191" s="235" t="s">
        <v>5753</v>
      </c>
      <c r="B1191" s="236" t="s">
        <v>5731</v>
      </c>
      <c r="C1191" s="234" t="s">
        <v>5671</v>
      </c>
      <c r="D1191" s="233" t="s">
        <v>5754</v>
      </c>
      <c r="E1191" s="233" t="s">
        <v>5755</v>
      </c>
      <c r="F1191" s="233" t="s">
        <v>5756</v>
      </c>
      <c r="G1191" s="234">
        <v>358</v>
      </c>
      <c r="H1191" s="234" t="s">
        <v>5648</v>
      </c>
    </row>
    <row r="1192" spans="1:8" ht="17.55" customHeight="1" x14ac:dyDescent="0.45">
      <c r="A1192" s="235" t="s">
        <v>5757</v>
      </c>
      <c r="B1192" s="236" t="s">
        <v>5731</v>
      </c>
      <c r="C1192" s="237" t="s">
        <v>5671</v>
      </c>
      <c r="D1192" s="233" t="s">
        <v>5758</v>
      </c>
      <c r="E1192" s="233" t="s">
        <v>5759</v>
      </c>
      <c r="F1192" s="233" t="s">
        <v>5760</v>
      </c>
      <c r="G1192" s="234">
        <v>357</v>
      </c>
      <c r="H1192" s="234" t="s">
        <v>5648</v>
      </c>
    </row>
    <row r="1193" spans="1:8" ht="17.55" customHeight="1" x14ac:dyDescent="0.45">
      <c r="A1193" s="235" t="s">
        <v>5761</v>
      </c>
      <c r="B1193" s="236" t="s">
        <v>5731</v>
      </c>
      <c r="C1193" s="234" t="s">
        <v>5678</v>
      </c>
      <c r="D1193" s="233" t="s">
        <v>5762</v>
      </c>
      <c r="E1193" s="233" t="s">
        <v>5763</v>
      </c>
      <c r="F1193" s="233" t="s">
        <v>5764</v>
      </c>
      <c r="G1193" s="234">
        <v>715</v>
      </c>
      <c r="H1193" s="234" t="s">
        <v>5648</v>
      </c>
    </row>
    <row r="1194" spans="1:8" ht="17.55" customHeight="1" x14ac:dyDescent="0.45">
      <c r="A1194" s="235" t="s">
        <v>5765</v>
      </c>
      <c r="B1194" s="236" t="s">
        <v>5731</v>
      </c>
      <c r="C1194" s="237" t="s">
        <v>5683</v>
      </c>
      <c r="D1194" s="233" t="s">
        <v>5766</v>
      </c>
      <c r="E1194" s="233" t="s">
        <v>5767</v>
      </c>
      <c r="F1194" s="233" t="s">
        <v>5768</v>
      </c>
      <c r="G1194" s="234">
        <v>715</v>
      </c>
      <c r="H1194" s="234" t="s">
        <v>5648</v>
      </c>
    </row>
    <row r="1195" spans="1:8" ht="17.55" customHeight="1" x14ac:dyDescent="0.45">
      <c r="A1195" s="235" t="s">
        <v>5769</v>
      </c>
      <c r="B1195" s="236" t="s">
        <v>5644</v>
      </c>
      <c r="C1195" s="234" t="s">
        <v>1871</v>
      </c>
      <c r="D1195" s="233" t="s">
        <v>5770</v>
      </c>
      <c r="E1195" s="233" t="s">
        <v>5771</v>
      </c>
      <c r="F1195" s="233" t="s">
        <v>5772</v>
      </c>
      <c r="G1195" s="234">
        <v>172</v>
      </c>
      <c r="H1195" s="234" t="s">
        <v>5648</v>
      </c>
    </row>
    <row r="1196" spans="1:8" ht="17.55" customHeight="1" x14ac:dyDescent="0.45">
      <c r="A1196" s="235" t="s">
        <v>5773</v>
      </c>
      <c r="B1196" s="236" t="s">
        <v>5644</v>
      </c>
      <c r="C1196" s="237" t="s">
        <v>5654</v>
      </c>
      <c r="D1196" s="233" t="s">
        <v>5774</v>
      </c>
      <c r="E1196" s="233" t="s">
        <v>5775</v>
      </c>
      <c r="F1196" s="233" t="s">
        <v>5776</v>
      </c>
      <c r="G1196" s="234">
        <v>172</v>
      </c>
      <c r="H1196" s="234" t="s">
        <v>5648</v>
      </c>
    </row>
    <row r="1197" spans="1:8" ht="17.55" customHeight="1" x14ac:dyDescent="0.45">
      <c r="A1197" s="235" t="s">
        <v>5777</v>
      </c>
      <c r="B1197" s="236" t="s">
        <v>5644</v>
      </c>
      <c r="C1197" s="234" t="s">
        <v>5663</v>
      </c>
      <c r="D1197" s="233" t="s">
        <v>5778</v>
      </c>
      <c r="E1197" s="233" t="s">
        <v>5779</v>
      </c>
      <c r="F1197" s="233" t="s">
        <v>5780</v>
      </c>
      <c r="G1197" s="234">
        <v>172</v>
      </c>
      <c r="H1197" s="234" t="s">
        <v>5648</v>
      </c>
    </row>
    <row r="1198" spans="1:8" ht="17.55" customHeight="1" x14ac:dyDescent="0.45">
      <c r="A1198" s="235" t="s">
        <v>5781</v>
      </c>
      <c r="B1198" s="236" t="s">
        <v>5644</v>
      </c>
      <c r="C1198" s="237" t="s">
        <v>5671</v>
      </c>
      <c r="D1198" s="233" t="s">
        <v>5782</v>
      </c>
      <c r="E1198" s="233" t="s">
        <v>5783</v>
      </c>
      <c r="F1198" s="233" t="s">
        <v>5784</v>
      </c>
      <c r="G1198" s="234">
        <v>172</v>
      </c>
      <c r="H1198" s="234" t="s">
        <v>5648</v>
      </c>
    </row>
    <row r="1199" spans="1:8" ht="17.55" customHeight="1" x14ac:dyDescent="0.45">
      <c r="A1199" s="235" t="s">
        <v>5785</v>
      </c>
      <c r="B1199" s="236" t="s">
        <v>5644</v>
      </c>
      <c r="C1199" s="234" t="s">
        <v>5678</v>
      </c>
      <c r="D1199" s="233" t="s">
        <v>5786</v>
      </c>
      <c r="E1199" s="233" t="s">
        <v>5787</v>
      </c>
      <c r="F1199" s="233" t="s">
        <v>5784</v>
      </c>
      <c r="G1199" s="234">
        <v>172</v>
      </c>
      <c r="H1199" s="234" t="s">
        <v>5648</v>
      </c>
    </row>
    <row r="1200" spans="1:8" ht="17.55" customHeight="1" x14ac:dyDescent="0.45">
      <c r="A1200" s="235" t="s">
        <v>5788</v>
      </c>
      <c r="B1200" s="236" t="s">
        <v>5644</v>
      </c>
      <c r="C1200" s="237" t="s">
        <v>5683</v>
      </c>
      <c r="D1200" s="233" t="s">
        <v>5789</v>
      </c>
      <c r="E1200" s="233" t="s">
        <v>5790</v>
      </c>
      <c r="F1200" s="233" t="s">
        <v>5784</v>
      </c>
      <c r="G1200" s="234">
        <v>172</v>
      </c>
      <c r="H1200" s="234" t="s">
        <v>5648</v>
      </c>
    </row>
    <row r="1201" spans="1:8" ht="17.55" customHeight="1" x14ac:dyDescent="0.45">
      <c r="A1201" s="235" t="s">
        <v>5791</v>
      </c>
      <c r="B1201" s="236" t="s">
        <v>5687</v>
      </c>
      <c r="C1201" s="234" t="s">
        <v>1871</v>
      </c>
      <c r="D1201" s="233" t="s">
        <v>5792</v>
      </c>
      <c r="E1201" s="233" t="s">
        <v>5793</v>
      </c>
      <c r="F1201" s="233" t="s">
        <v>5772</v>
      </c>
      <c r="G1201" s="234">
        <v>172</v>
      </c>
      <c r="H1201" s="234" t="s">
        <v>5648</v>
      </c>
    </row>
    <row r="1202" spans="1:8" ht="17.55" customHeight="1" x14ac:dyDescent="0.45">
      <c r="A1202" s="235" t="s">
        <v>5794</v>
      </c>
      <c r="B1202" s="236" t="s">
        <v>5687</v>
      </c>
      <c r="C1202" s="237" t="s">
        <v>5654</v>
      </c>
      <c r="D1202" s="233" t="s">
        <v>5795</v>
      </c>
      <c r="E1202" s="233" t="s">
        <v>5796</v>
      </c>
      <c r="F1202" s="233" t="s">
        <v>5797</v>
      </c>
      <c r="G1202" s="234">
        <v>172</v>
      </c>
      <c r="H1202" s="234" t="s">
        <v>5648</v>
      </c>
    </row>
    <row r="1203" spans="1:8" ht="17.55" customHeight="1" x14ac:dyDescent="0.45">
      <c r="A1203" s="235" t="s">
        <v>5798</v>
      </c>
      <c r="B1203" s="236" t="s">
        <v>5687</v>
      </c>
      <c r="C1203" s="234" t="s">
        <v>5663</v>
      </c>
      <c r="D1203" s="233" t="s">
        <v>5799</v>
      </c>
      <c r="E1203" s="233" t="s">
        <v>5800</v>
      </c>
      <c r="F1203" s="233" t="s">
        <v>5801</v>
      </c>
      <c r="G1203" s="234">
        <v>172</v>
      </c>
      <c r="H1203" s="234" t="s">
        <v>5648</v>
      </c>
    </row>
    <row r="1204" spans="1:8" ht="17.55" customHeight="1" x14ac:dyDescent="0.45">
      <c r="A1204" s="235" t="s">
        <v>5802</v>
      </c>
      <c r="B1204" s="236" t="s">
        <v>5687</v>
      </c>
      <c r="C1204" s="237" t="s">
        <v>5671</v>
      </c>
      <c r="D1204" s="233" t="s">
        <v>5803</v>
      </c>
      <c r="E1204" s="233" t="s">
        <v>5804</v>
      </c>
      <c r="F1204" s="233" t="s">
        <v>5801</v>
      </c>
      <c r="G1204" s="234">
        <v>172</v>
      </c>
      <c r="H1204" s="234" t="s">
        <v>5648</v>
      </c>
    </row>
    <row r="1205" spans="1:8" ht="17.55" customHeight="1" x14ac:dyDescent="0.45">
      <c r="A1205" s="235" t="s">
        <v>5805</v>
      </c>
      <c r="B1205" s="236" t="s">
        <v>5687</v>
      </c>
      <c r="C1205" s="234" t="s">
        <v>5678</v>
      </c>
      <c r="D1205" s="233" t="s">
        <v>5806</v>
      </c>
      <c r="E1205" s="233" t="s">
        <v>5807</v>
      </c>
      <c r="F1205" s="233" t="s">
        <v>5784</v>
      </c>
      <c r="G1205" s="234">
        <v>172</v>
      </c>
      <c r="H1205" s="234" t="s">
        <v>5648</v>
      </c>
    </row>
    <row r="1206" spans="1:8" ht="17.55" customHeight="1" x14ac:dyDescent="0.45">
      <c r="A1206" s="235" t="s">
        <v>5808</v>
      </c>
      <c r="B1206" s="236" t="s">
        <v>5687</v>
      </c>
      <c r="C1206" s="234" t="s">
        <v>5683</v>
      </c>
      <c r="D1206" s="233" t="s">
        <v>5809</v>
      </c>
      <c r="E1206" s="233" t="s">
        <v>5810</v>
      </c>
      <c r="F1206" s="233" t="s">
        <v>5784</v>
      </c>
      <c r="G1206" s="234">
        <v>172</v>
      </c>
      <c r="H1206" s="234" t="s">
        <v>5648</v>
      </c>
    </row>
    <row r="1207" spans="1:8" ht="17.55" customHeight="1" x14ac:dyDescent="0.45">
      <c r="A1207" s="235" t="s">
        <v>5811</v>
      </c>
      <c r="B1207" s="236" t="s">
        <v>5731</v>
      </c>
      <c r="C1207" s="234" t="s">
        <v>1871</v>
      </c>
      <c r="D1207" s="233" t="s">
        <v>5812</v>
      </c>
      <c r="E1207" s="233" t="s">
        <v>5813</v>
      </c>
      <c r="F1207" s="233" t="s">
        <v>5772</v>
      </c>
      <c r="G1207" s="234">
        <v>172</v>
      </c>
      <c r="H1207" s="234" t="s">
        <v>5648</v>
      </c>
    </row>
    <row r="1208" spans="1:8" ht="17.55" customHeight="1" x14ac:dyDescent="0.45">
      <c r="A1208" s="235" t="s">
        <v>5814</v>
      </c>
      <c r="B1208" s="236" t="s">
        <v>5731</v>
      </c>
      <c r="C1208" s="234" t="s">
        <v>5654</v>
      </c>
      <c r="D1208" s="233" t="s">
        <v>5815</v>
      </c>
      <c r="E1208" s="233" t="s">
        <v>5816</v>
      </c>
      <c r="F1208" s="233" t="s">
        <v>5797</v>
      </c>
      <c r="G1208" s="234">
        <v>172</v>
      </c>
      <c r="H1208" s="234" t="s">
        <v>5648</v>
      </c>
    </row>
    <row r="1209" spans="1:8" ht="17.55" customHeight="1" x14ac:dyDescent="0.45">
      <c r="A1209" s="235" t="s">
        <v>5817</v>
      </c>
      <c r="B1209" s="236" t="s">
        <v>5731</v>
      </c>
      <c r="C1209" s="234" t="s">
        <v>5663</v>
      </c>
      <c r="D1209" s="233" t="s">
        <v>5818</v>
      </c>
      <c r="E1209" s="233" t="s">
        <v>5819</v>
      </c>
      <c r="F1209" s="233" t="s">
        <v>5820</v>
      </c>
      <c r="G1209" s="234">
        <v>172</v>
      </c>
      <c r="H1209" s="234" t="s">
        <v>5648</v>
      </c>
    </row>
    <row r="1210" spans="1:8" ht="17.55" customHeight="1" x14ac:dyDescent="0.45">
      <c r="A1210" s="235" t="s">
        <v>5821</v>
      </c>
      <c r="B1210" s="236" t="s">
        <v>5731</v>
      </c>
      <c r="C1210" s="234" t="s">
        <v>5671</v>
      </c>
      <c r="D1210" s="233" t="s">
        <v>5822</v>
      </c>
      <c r="E1210" s="233" t="s">
        <v>5823</v>
      </c>
      <c r="F1210" s="233" t="s">
        <v>5784</v>
      </c>
      <c r="G1210" s="234">
        <v>172</v>
      </c>
      <c r="H1210" s="234" t="s">
        <v>5648</v>
      </c>
    </row>
    <row r="1211" spans="1:8" ht="17.55" customHeight="1" x14ac:dyDescent="0.45">
      <c r="A1211" s="235" t="s">
        <v>5824</v>
      </c>
      <c r="B1211" s="236" t="s">
        <v>5731</v>
      </c>
      <c r="C1211" s="234" t="s">
        <v>5678</v>
      </c>
      <c r="D1211" s="233" t="s">
        <v>5825</v>
      </c>
      <c r="E1211" s="233" t="s">
        <v>5826</v>
      </c>
      <c r="F1211" s="233" t="s">
        <v>5827</v>
      </c>
      <c r="G1211" s="234">
        <v>172</v>
      </c>
      <c r="H1211" s="234" t="s">
        <v>5648</v>
      </c>
    </row>
    <row r="1212" spans="1:8" ht="17.55" customHeight="1" x14ac:dyDescent="0.45">
      <c r="A1212" s="235" t="s">
        <v>5828</v>
      </c>
      <c r="B1212" s="236" t="s">
        <v>5731</v>
      </c>
      <c r="C1212" s="234" t="s">
        <v>5683</v>
      </c>
      <c r="D1212" s="233" t="s">
        <v>5829</v>
      </c>
      <c r="E1212" s="233" t="s">
        <v>5830</v>
      </c>
      <c r="F1212" s="233" t="s">
        <v>5780</v>
      </c>
      <c r="G1212" s="234">
        <v>172</v>
      </c>
      <c r="H1212" s="234" t="s">
        <v>5648</v>
      </c>
    </row>
    <row r="1213" spans="1:8" ht="17.55" customHeight="1" x14ac:dyDescent="0.45">
      <c r="A1213" s="235" t="s">
        <v>5831</v>
      </c>
      <c r="B1213" s="236" t="s">
        <v>5644</v>
      </c>
      <c r="C1213" s="234" t="s">
        <v>5663</v>
      </c>
      <c r="D1213" s="233" t="s">
        <v>5832</v>
      </c>
      <c r="E1213" s="233" t="s">
        <v>5833</v>
      </c>
      <c r="F1213" s="233" t="s">
        <v>5834</v>
      </c>
      <c r="G1213" s="234">
        <v>747</v>
      </c>
      <c r="H1213" s="234" t="s">
        <v>5648</v>
      </c>
    </row>
    <row r="1214" spans="1:8" ht="17.55" customHeight="1" x14ac:dyDescent="0.45">
      <c r="A1214" s="235" t="s">
        <v>5835</v>
      </c>
      <c r="B1214" s="236" t="s">
        <v>5644</v>
      </c>
      <c r="C1214" s="234" t="s">
        <v>5671</v>
      </c>
      <c r="D1214" s="233" t="s">
        <v>5836</v>
      </c>
      <c r="E1214" s="233" t="s">
        <v>5837</v>
      </c>
      <c r="F1214" s="233" t="s">
        <v>5838</v>
      </c>
      <c r="G1214" s="234">
        <v>747</v>
      </c>
      <c r="H1214" s="234" t="s">
        <v>5648</v>
      </c>
    </row>
    <row r="1215" spans="1:8" ht="17.55" customHeight="1" x14ac:dyDescent="0.45">
      <c r="A1215" s="235" t="s">
        <v>5839</v>
      </c>
      <c r="B1215" s="236" t="s">
        <v>5644</v>
      </c>
      <c r="C1215" s="234" t="s">
        <v>5678</v>
      </c>
      <c r="D1215" s="233" t="s">
        <v>5840</v>
      </c>
      <c r="E1215" s="233" t="s">
        <v>5841</v>
      </c>
      <c r="F1215" s="233" t="s">
        <v>5842</v>
      </c>
      <c r="G1215" s="234">
        <v>346</v>
      </c>
      <c r="H1215" s="234" t="s">
        <v>5648</v>
      </c>
    </row>
    <row r="1216" spans="1:8" ht="17.55" customHeight="1" x14ac:dyDescent="0.45">
      <c r="A1216" s="235" t="s">
        <v>5843</v>
      </c>
      <c r="B1216" s="236" t="s">
        <v>5644</v>
      </c>
      <c r="C1216" s="234" t="s">
        <v>5678</v>
      </c>
      <c r="D1216" s="233" t="s">
        <v>5844</v>
      </c>
      <c r="E1216" s="233" t="s">
        <v>5845</v>
      </c>
      <c r="F1216" s="233" t="s">
        <v>5846</v>
      </c>
      <c r="G1216" s="234">
        <v>369</v>
      </c>
      <c r="H1216" s="234" t="s">
        <v>5648</v>
      </c>
    </row>
    <row r="1217" spans="1:8" ht="17.55" customHeight="1" x14ac:dyDescent="0.45">
      <c r="A1217" s="235" t="s">
        <v>5847</v>
      </c>
      <c r="B1217" s="236" t="s">
        <v>5644</v>
      </c>
      <c r="C1217" s="234" t="s">
        <v>5683</v>
      </c>
      <c r="D1217" s="233" t="s">
        <v>5848</v>
      </c>
      <c r="E1217" s="233" t="s">
        <v>5849</v>
      </c>
      <c r="F1217" s="233" t="s">
        <v>5850</v>
      </c>
      <c r="G1217" s="234">
        <v>317</v>
      </c>
      <c r="H1217" s="234" t="s">
        <v>5648</v>
      </c>
    </row>
    <row r="1218" spans="1:8" ht="17.55" customHeight="1" x14ac:dyDescent="0.45">
      <c r="A1218" s="235" t="s">
        <v>5851</v>
      </c>
      <c r="B1218" s="236" t="s">
        <v>5644</v>
      </c>
      <c r="C1218" s="234" t="s">
        <v>5683</v>
      </c>
      <c r="D1218" s="233" t="s">
        <v>5852</v>
      </c>
      <c r="E1218" s="233" t="s">
        <v>5853</v>
      </c>
      <c r="F1218" s="233" t="s">
        <v>5854</v>
      </c>
      <c r="G1218" s="234">
        <v>459</v>
      </c>
      <c r="H1218" s="234" t="s">
        <v>5648</v>
      </c>
    </row>
    <row r="1219" spans="1:8" ht="17.55" customHeight="1" x14ac:dyDescent="0.45">
      <c r="A1219" s="235" t="s">
        <v>5855</v>
      </c>
      <c r="B1219" s="236" t="s">
        <v>5687</v>
      </c>
      <c r="C1219" s="234" t="s">
        <v>5663</v>
      </c>
      <c r="D1219" s="233" t="s">
        <v>5856</v>
      </c>
      <c r="E1219" s="233" t="s">
        <v>5857</v>
      </c>
      <c r="F1219" s="233" t="s">
        <v>5858</v>
      </c>
      <c r="G1219" s="234">
        <v>747</v>
      </c>
      <c r="H1219" s="234" t="s">
        <v>5648</v>
      </c>
    </row>
    <row r="1220" spans="1:8" ht="17.55" customHeight="1" x14ac:dyDescent="0.45">
      <c r="A1220" s="235" t="s">
        <v>5859</v>
      </c>
      <c r="B1220" s="236" t="s">
        <v>5687</v>
      </c>
      <c r="C1220" s="234" t="s">
        <v>5671</v>
      </c>
      <c r="D1220" s="233" t="s">
        <v>5860</v>
      </c>
      <c r="E1220" s="233" t="s">
        <v>5861</v>
      </c>
      <c r="F1220" s="233" t="s">
        <v>5862</v>
      </c>
      <c r="G1220" s="234">
        <v>747</v>
      </c>
      <c r="H1220" s="234" t="s">
        <v>5648</v>
      </c>
    </row>
    <row r="1221" spans="1:8" ht="17.55" customHeight="1" x14ac:dyDescent="0.45">
      <c r="A1221" s="235" t="s">
        <v>5863</v>
      </c>
      <c r="B1221" s="236" t="s">
        <v>5687</v>
      </c>
      <c r="C1221" s="234" t="s">
        <v>5678</v>
      </c>
      <c r="D1221" s="233" t="s">
        <v>5864</v>
      </c>
      <c r="E1221" s="233" t="s">
        <v>5865</v>
      </c>
      <c r="F1221" s="233" t="s">
        <v>5866</v>
      </c>
      <c r="G1221" s="234">
        <v>715</v>
      </c>
      <c r="H1221" s="234" t="s">
        <v>5648</v>
      </c>
    </row>
    <row r="1222" spans="1:8" ht="17.55" customHeight="1" x14ac:dyDescent="0.45">
      <c r="A1222" s="235" t="s">
        <v>5867</v>
      </c>
      <c r="B1222" s="236" t="s">
        <v>5687</v>
      </c>
      <c r="C1222" s="234" t="s">
        <v>5683</v>
      </c>
      <c r="D1222" s="233" t="s">
        <v>5868</v>
      </c>
      <c r="E1222" s="233" t="s">
        <v>5869</v>
      </c>
      <c r="F1222" s="233" t="s">
        <v>5870</v>
      </c>
      <c r="G1222" s="234">
        <v>776</v>
      </c>
      <c r="H1222" s="234" t="s">
        <v>5648</v>
      </c>
    </row>
    <row r="1223" spans="1:8" ht="17.55" customHeight="1" x14ac:dyDescent="0.45">
      <c r="A1223" s="235" t="s">
        <v>5871</v>
      </c>
      <c r="B1223" s="236" t="s">
        <v>5872</v>
      </c>
      <c r="C1223" s="234" t="s">
        <v>5663</v>
      </c>
      <c r="D1223" s="233" t="s">
        <v>5873</v>
      </c>
      <c r="E1223" s="233" t="s">
        <v>5874</v>
      </c>
      <c r="F1223" s="233" t="s">
        <v>5875</v>
      </c>
      <c r="G1223" s="234">
        <v>747</v>
      </c>
      <c r="H1223" s="234" t="s">
        <v>5648</v>
      </c>
    </row>
    <row r="1224" spans="1:8" ht="17.55" customHeight="1" x14ac:dyDescent="0.45">
      <c r="A1224" s="235" t="s">
        <v>5876</v>
      </c>
      <c r="B1224" s="236" t="s">
        <v>5872</v>
      </c>
      <c r="C1224" s="234" t="s">
        <v>5671</v>
      </c>
      <c r="D1224" s="233" t="s">
        <v>5877</v>
      </c>
      <c r="E1224" s="233" t="s">
        <v>5878</v>
      </c>
      <c r="F1224" s="233" t="s">
        <v>5879</v>
      </c>
      <c r="G1224" s="234">
        <v>747</v>
      </c>
      <c r="H1224" s="234" t="s">
        <v>5648</v>
      </c>
    </row>
    <row r="1225" spans="1:8" ht="17.55" customHeight="1" x14ac:dyDescent="0.45">
      <c r="A1225" s="235" t="s">
        <v>5880</v>
      </c>
      <c r="B1225" s="236" t="s">
        <v>5872</v>
      </c>
      <c r="C1225" s="234" t="s">
        <v>5678</v>
      </c>
      <c r="D1225" s="233" t="s">
        <v>5881</v>
      </c>
      <c r="E1225" s="233" t="s">
        <v>5882</v>
      </c>
      <c r="F1225" s="233" t="s">
        <v>5883</v>
      </c>
      <c r="G1225" s="234">
        <v>715</v>
      </c>
      <c r="H1225" s="234" t="s">
        <v>5648</v>
      </c>
    </row>
    <row r="1226" spans="1:8" ht="17.55" customHeight="1" x14ac:dyDescent="0.45">
      <c r="A1226" s="235" t="s">
        <v>5884</v>
      </c>
      <c r="B1226" s="236" t="s">
        <v>5872</v>
      </c>
      <c r="C1226" s="234" t="s">
        <v>5683</v>
      </c>
      <c r="D1226" s="233" t="s">
        <v>5885</v>
      </c>
      <c r="E1226" s="233" t="s">
        <v>5886</v>
      </c>
      <c r="F1226" s="233" t="s">
        <v>5883</v>
      </c>
      <c r="G1226" s="234">
        <v>776</v>
      </c>
      <c r="H1226" s="234" t="s">
        <v>5648</v>
      </c>
    </row>
    <row r="1227" spans="1:8" ht="17.55" customHeight="1" x14ac:dyDescent="0.45">
      <c r="A1227" s="235" t="s">
        <v>5887</v>
      </c>
      <c r="B1227" s="236" t="s">
        <v>5644</v>
      </c>
      <c r="C1227" s="234" t="s">
        <v>2101</v>
      </c>
      <c r="D1227" s="233" t="s">
        <v>5888</v>
      </c>
      <c r="E1227" s="233" t="s">
        <v>5889</v>
      </c>
      <c r="F1227" s="233" t="s">
        <v>5890</v>
      </c>
      <c r="G1227" s="234">
        <v>507</v>
      </c>
      <c r="H1227" s="234" t="s">
        <v>5648</v>
      </c>
    </row>
    <row r="1228" spans="1:8" ht="17.55" customHeight="1" x14ac:dyDescent="0.45">
      <c r="A1228" s="235" t="s">
        <v>5891</v>
      </c>
      <c r="B1228" s="236" t="s">
        <v>9992</v>
      </c>
      <c r="C1228" s="234" t="s">
        <v>2101</v>
      </c>
      <c r="D1228" s="233" t="s">
        <v>5892</v>
      </c>
      <c r="E1228" s="233" t="s">
        <v>5893</v>
      </c>
      <c r="F1228" s="233" t="s">
        <v>5894</v>
      </c>
      <c r="G1228" s="234">
        <v>507</v>
      </c>
      <c r="H1228" s="234" t="s">
        <v>5648</v>
      </c>
    </row>
    <row r="1229" spans="1:8" ht="17.55" customHeight="1" x14ac:dyDescent="0.45">
      <c r="A1229" s="235" t="s">
        <v>5895</v>
      </c>
      <c r="B1229" s="236" t="s">
        <v>5644</v>
      </c>
      <c r="C1229" s="234" t="s">
        <v>1871</v>
      </c>
      <c r="D1229" s="233" t="s">
        <v>5896</v>
      </c>
      <c r="E1229" s="233" t="s">
        <v>5897</v>
      </c>
      <c r="F1229" s="233" t="s">
        <v>5898</v>
      </c>
      <c r="G1229" s="234">
        <v>85</v>
      </c>
      <c r="H1229" s="234" t="s">
        <v>5648</v>
      </c>
    </row>
    <row r="1230" spans="1:8" ht="17.55" customHeight="1" x14ac:dyDescent="0.45">
      <c r="A1230" s="235" t="s">
        <v>5899</v>
      </c>
      <c r="B1230" s="236" t="s">
        <v>5644</v>
      </c>
      <c r="C1230" s="234" t="s">
        <v>1871</v>
      </c>
      <c r="D1230" s="233" t="s">
        <v>5900</v>
      </c>
      <c r="E1230" s="233" t="s">
        <v>5901</v>
      </c>
      <c r="F1230" s="233" t="s">
        <v>5902</v>
      </c>
      <c r="G1230" s="234">
        <v>267</v>
      </c>
      <c r="H1230" s="234" t="s">
        <v>5648</v>
      </c>
    </row>
    <row r="1231" spans="1:8" ht="17.55" customHeight="1" x14ac:dyDescent="0.45">
      <c r="A1231" s="235" t="s">
        <v>5903</v>
      </c>
      <c r="B1231" s="236" t="s">
        <v>5644</v>
      </c>
      <c r="C1231" s="234" t="s">
        <v>5654</v>
      </c>
      <c r="D1231" s="233" t="s">
        <v>5904</v>
      </c>
      <c r="E1231" s="233" t="s">
        <v>5905</v>
      </c>
      <c r="F1231" s="233" t="s">
        <v>5906</v>
      </c>
      <c r="G1231" s="234">
        <v>380</v>
      </c>
      <c r="H1231" s="234" t="s">
        <v>5648</v>
      </c>
    </row>
    <row r="1232" spans="1:8" ht="17.55" customHeight="1" x14ac:dyDescent="0.45">
      <c r="A1232" s="235" t="s">
        <v>5907</v>
      </c>
      <c r="B1232" s="236" t="s">
        <v>5644</v>
      </c>
      <c r="C1232" s="234" t="s">
        <v>5654</v>
      </c>
      <c r="D1232" s="233" t="s">
        <v>5908</v>
      </c>
      <c r="E1232" s="233" t="s">
        <v>5909</v>
      </c>
      <c r="F1232" s="233" t="s">
        <v>5910</v>
      </c>
      <c r="G1232" s="234">
        <v>335</v>
      </c>
      <c r="H1232" s="234" t="s">
        <v>5648</v>
      </c>
    </row>
    <row r="1233" spans="1:8" ht="17.55" customHeight="1" x14ac:dyDescent="0.45">
      <c r="A1233" s="235" t="s">
        <v>5911</v>
      </c>
      <c r="B1233" s="236" t="s">
        <v>5644</v>
      </c>
      <c r="C1233" s="234" t="s">
        <v>5663</v>
      </c>
      <c r="D1233" s="233" t="s">
        <v>5912</v>
      </c>
      <c r="E1233" s="233" t="s">
        <v>5913</v>
      </c>
      <c r="F1233" s="233" t="s">
        <v>5914</v>
      </c>
      <c r="G1233" s="234">
        <v>453</v>
      </c>
      <c r="H1233" s="234" t="s">
        <v>5648</v>
      </c>
    </row>
    <row r="1234" spans="1:8" ht="17.55" customHeight="1" x14ac:dyDescent="0.45">
      <c r="A1234" s="235" t="s">
        <v>5915</v>
      </c>
      <c r="B1234" s="236" t="s">
        <v>5644</v>
      </c>
      <c r="C1234" s="234" t="s">
        <v>5663</v>
      </c>
      <c r="D1234" s="233" t="s">
        <v>5916</v>
      </c>
      <c r="E1234" s="233" t="s">
        <v>5917</v>
      </c>
      <c r="F1234" s="233" t="s">
        <v>5918</v>
      </c>
      <c r="G1234" s="234">
        <v>381</v>
      </c>
      <c r="H1234" s="234" t="s">
        <v>5648</v>
      </c>
    </row>
    <row r="1235" spans="1:8" ht="17.55" customHeight="1" x14ac:dyDescent="0.45">
      <c r="A1235" s="235" t="s">
        <v>5919</v>
      </c>
      <c r="B1235" s="236" t="s">
        <v>5644</v>
      </c>
      <c r="C1235" s="234" t="s">
        <v>5671</v>
      </c>
      <c r="D1235" s="233" t="s">
        <v>5920</v>
      </c>
      <c r="E1235" s="233" t="s">
        <v>5921</v>
      </c>
      <c r="F1235" s="233" t="s">
        <v>5922</v>
      </c>
      <c r="G1235" s="234">
        <v>335</v>
      </c>
      <c r="H1235" s="234" t="s">
        <v>5648</v>
      </c>
    </row>
    <row r="1236" spans="1:8" ht="17.55" customHeight="1" x14ac:dyDescent="0.45">
      <c r="A1236" s="235" t="s">
        <v>5923</v>
      </c>
      <c r="B1236" s="236" t="s">
        <v>5644</v>
      </c>
      <c r="C1236" s="234" t="s">
        <v>5671</v>
      </c>
      <c r="D1236" s="233" t="s">
        <v>5924</v>
      </c>
      <c r="E1236" s="233" t="s">
        <v>5925</v>
      </c>
      <c r="F1236" s="233" t="s">
        <v>5914</v>
      </c>
      <c r="G1236" s="234">
        <v>326</v>
      </c>
      <c r="H1236" s="234" t="s">
        <v>5648</v>
      </c>
    </row>
    <row r="1237" spans="1:8" ht="17.55" customHeight="1" x14ac:dyDescent="0.45">
      <c r="A1237" s="235" t="s">
        <v>5926</v>
      </c>
      <c r="B1237" s="236" t="s">
        <v>5644</v>
      </c>
      <c r="C1237" s="234" t="s">
        <v>5678</v>
      </c>
      <c r="D1237" s="233" t="s">
        <v>5927</v>
      </c>
      <c r="E1237" s="233" t="s">
        <v>5928</v>
      </c>
      <c r="F1237" s="233" t="s">
        <v>5929</v>
      </c>
      <c r="G1237" s="234">
        <v>363</v>
      </c>
      <c r="H1237" s="234" t="s">
        <v>5648</v>
      </c>
    </row>
    <row r="1238" spans="1:8" ht="17.55" customHeight="1" x14ac:dyDescent="0.45">
      <c r="A1238" s="235" t="s">
        <v>5930</v>
      </c>
      <c r="B1238" s="236" t="s">
        <v>5644</v>
      </c>
      <c r="C1238" s="234" t="s">
        <v>5678</v>
      </c>
      <c r="D1238" s="233" t="s">
        <v>5931</v>
      </c>
      <c r="E1238" s="233" t="s">
        <v>5932</v>
      </c>
      <c r="F1238" s="233" t="s">
        <v>5647</v>
      </c>
      <c r="G1238" s="234">
        <v>352</v>
      </c>
      <c r="H1238" s="234" t="s">
        <v>5648</v>
      </c>
    </row>
    <row r="1239" spans="1:8" ht="17.55" customHeight="1" x14ac:dyDescent="0.45">
      <c r="A1239" s="235" t="s">
        <v>5933</v>
      </c>
      <c r="B1239" s="236" t="s">
        <v>5644</v>
      </c>
      <c r="C1239" s="234" t="s">
        <v>5683</v>
      </c>
      <c r="D1239" s="233" t="s">
        <v>5934</v>
      </c>
      <c r="E1239" s="233" t="s">
        <v>5935</v>
      </c>
      <c r="F1239" s="233" t="s">
        <v>5936</v>
      </c>
      <c r="G1239" s="234">
        <v>715</v>
      </c>
      <c r="H1239" s="234" t="s">
        <v>5648</v>
      </c>
    </row>
    <row r="1240" spans="1:8" ht="17.55" customHeight="1" x14ac:dyDescent="0.45">
      <c r="A1240" s="235" t="s">
        <v>5937</v>
      </c>
      <c r="B1240" s="236" t="s">
        <v>5938</v>
      </c>
      <c r="C1240" s="237" t="s">
        <v>1871</v>
      </c>
      <c r="D1240" s="233" t="s">
        <v>5939</v>
      </c>
      <c r="E1240" s="233" t="s">
        <v>5940</v>
      </c>
      <c r="F1240" s="233" t="s">
        <v>5941</v>
      </c>
      <c r="G1240" s="234">
        <v>79</v>
      </c>
      <c r="H1240" s="234" t="s">
        <v>5648</v>
      </c>
    </row>
    <row r="1241" spans="1:8" ht="17.55" customHeight="1" x14ac:dyDescent="0.45">
      <c r="A1241" s="235" t="s">
        <v>5942</v>
      </c>
      <c r="B1241" s="236" t="s">
        <v>5938</v>
      </c>
      <c r="C1241" s="234" t="s">
        <v>1871</v>
      </c>
      <c r="D1241" s="233" t="s">
        <v>5943</v>
      </c>
      <c r="E1241" s="233" t="s">
        <v>5944</v>
      </c>
      <c r="F1241" s="233" t="s">
        <v>5945</v>
      </c>
      <c r="G1241" s="234">
        <v>273</v>
      </c>
      <c r="H1241" s="234" t="s">
        <v>5648</v>
      </c>
    </row>
    <row r="1242" spans="1:8" ht="17.55" customHeight="1" x14ac:dyDescent="0.45">
      <c r="A1242" s="235" t="s">
        <v>5946</v>
      </c>
      <c r="B1242" s="236" t="s">
        <v>5938</v>
      </c>
      <c r="C1242" s="237" t="s">
        <v>5654</v>
      </c>
      <c r="D1242" s="233" t="s">
        <v>5947</v>
      </c>
      <c r="E1242" s="233" t="s">
        <v>5948</v>
      </c>
      <c r="F1242" s="233" t="s">
        <v>5949</v>
      </c>
      <c r="G1242" s="234">
        <v>715</v>
      </c>
      <c r="H1242" s="234" t="s">
        <v>5648</v>
      </c>
    </row>
    <row r="1243" spans="1:8" ht="17.55" customHeight="1" x14ac:dyDescent="0.45">
      <c r="A1243" s="235" t="s">
        <v>5950</v>
      </c>
      <c r="B1243" s="236" t="s">
        <v>5938</v>
      </c>
      <c r="C1243" s="234" t="s">
        <v>5663</v>
      </c>
      <c r="D1243" s="233" t="s">
        <v>5951</v>
      </c>
      <c r="E1243" s="233" t="s">
        <v>5952</v>
      </c>
      <c r="F1243" s="233" t="s">
        <v>5953</v>
      </c>
      <c r="G1243" s="234">
        <v>834</v>
      </c>
      <c r="H1243" s="234" t="s">
        <v>5648</v>
      </c>
    </row>
    <row r="1244" spans="1:8" ht="17.55" customHeight="1" x14ac:dyDescent="0.45">
      <c r="A1244" s="235" t="s">
        <v>5954</v>
      </c>
      <c r="B1244" s="236" t="s">
        <v>5938</v>
      </c>
      <c r="C1244" s="234" t="s">
        <v>5671</v>
      </c>
      <c r="D1244" s="233" t="s">
        <v>5955</v>
      </c>
      <c r="E1244" s="233" t="s">
        <v>5956</v>
      </c>
      <c r="F1244" s="233" t="s">
        <v>5957</v>
      </c>
      <c r="G1244" s="234">
        <v>661</v>
      </c>
      <c r="H1244" s="234" t="s">
        <v>5648</v>
      </c>
    </row>
    <row r="1245" spans="1:8" ht="17.55" customHeight="1" x14ac:dyDescent="0.45">
      <c r="A1245" s="235" t="s">
        <v>5958</v>
      </c>
      <c r="B1245" s="236" t="s">
        <v>5938</v>
      </c>
      <c r="C1245" s="234" t="s">
        <v>5678</v>
      </c>
      <c r="D1245" s="233" t="s">
        <v>5959</v>
      </c>
      <c r="E1245" s="233" t="s">
        <v>5960</v>
      </c>
      <c r="F1245" s="233" t="s">
        <v>5961</v>
      </c>
      <c r="G1245" s="234">
        <v>715</v>
      </c>
      <c r="H1245" s="234" t="s">
        <v>5648</v>
      </c>
    </row>
    <row r="1246" spans="1:8" ht="17.55" customHeight="1" x14ac:dyDescent="0.45">
      <c r="A1246" s="235" t="s">
        <v>5962</v>
      </c>
      <c r="B1246" s="236" t="s">
        <v>5938</v>
      </c>
      <c r="C1246" s="234" t="s">
        <v>5683</v>
      </c>
      <c r="D1246" s="233" t="s">
        <v>5963</v>
      </c>
      <c r="E1246" s="233" t="s">
        <v>5964</v>
      </c>
      <c r="F1246" s="233" t="s">
        <v>5965</v>
      </c>
      <c r="G1246" s="234">
        <v>715</v>
      </c>
      <c r="H1246" s="234" t="s">
        <v>5648</v>
      </c>
    </row>
    <row r="1247" spans="1:8" ht="17.55" customHeight="1" x14ac:dyDescent="0.45">
      <c r="A1247" s="235" t="s">
        <v>5966</v>
      </c>
      <c r="B1247" s="236" t="s">
        <v>5967</v>
      </c>
      <c r="C1247" s="234" t="s">
        <v>1871</v>
      </c>
      <c r="D1247" s="233" t="s">
        <v>5968</v>
      </c>
      <c r="E1247" s="233" t="s">
        <v>5969</v>
      </c>
      <c r="F1247" s="233" t="s">
        <v>5970</v>
      </c>
      <c r="G1247" s="234">
        <v>190</v>
      </c>
      <c r="H1247" s="234" t="s">
        <v>5648</v>
      </c>
    </row>
    <row r="1248" spans="1:8" ht="17.55" customHeight="1" x14ac:dyDescent="0.45">
      <c r="A1248" s="235" t="s">
        <v>5971</v>
      </c>
      <c r="B1248" s="236" t="s">
        <v>5967</v>
      </c>
      <c r="C1248" s="234" t="s">
        <v>1871</v>
      </c>
      <c r="D1248" s="233" t="s">
        <v>5972</v>
      </c>
      <c r="E1248" s="233" t="s">
        <v>5973</v>
      </c>
      <c r="F1248" s="233" t="s">
        <v>5974</v>
      </c>
      <c r="G1248" s="234">
        <v>162</v>
      </c>
      <c r="H1248" s="234" t="s">
        <v>5648</v>
      </c>
    </row>
    <row r="1249" spans="1:8" ht="17.55" customHeight="1" x14ac:dyDescent="0.45">
      <c r="A1249" s="235" t="s">
        <v>5975</v>
      </c>
      <c r="B1249" s="236" t="s">
        <v>5967</v>
      </c>
      <c r="C1249" s="234" t="s">
        <v>5654</v>
      </c>
      <c r="D1249" s="233" t="s">
        <v>5976</v>
      </c>
      <c r="E1249" s="233" t="s">
        <v>5977</v>
      </c>
      <c r="F1249" s="233" t="s">
        <v>5838</v>
      </c>
      <c r="G1249" s="234">
        <v>372</v>
      </c>
      <c r="H1249" s="234" t="s">
        <v>5648</v>
      </c>
    </row>
    <row r="1250" spans="1:8" ht="17.55" customHeight="1" x14ac:dyDescent="0.45">
      <c r="A1250" s="235" t="s">
        <v>5978</v>
      </c>
      <c r="B1250" s="236" t="s">
        <v>5967</v>
      </c>
      <c r="C1250" s="234" t="s">
        <v>5654</v>
      </c>
      <c r="D1250" s="233" t="s">
        <v>5979</v>
      </c>
      <c r="E1250" s="233" t="s">
        <v>5980</v>
      </c>
      <c r="F1250" s="233" t="s">
        <v>5981</v>
      </c>
      <c r="G1250" s="234">
        <v>343</v>
      </c>
      <c r="H1250" s="234" t="s">
        <v>5648</v>
      </c>
    </row>
    <row r="1251" spans="1:8" ht="17.55" customHeight="1" x14ac:dyDescent="0.45">
      <c r="A1251" s="235" t="s">
        <v>5982</v>
      </c>
      <c r="B1251" s="233" t="s">
        <v>5967</v>
      </c>
      <c r="C1251" s="234" t="s">
        <v>5663</v>
      </c>
      <c r="D1251" s="233" t="s">
        <v>5983</v>
      </c>
      <c r="E1251" s="233" t="s">
        <v>5984</v>
      </c>
      <c r="F1251" s="233" t="s">
        <v>5985</v>
      </c>
      <c r="G1251" s="234">
        <v>418</v>
      </c>
      <c r="H1251" s="234" t="s">
        <v>5648</v>
      </c>
    </row>
    <row r="1252" spans="1:8" ht="17.55" customHeight="1" x14ac:dyDescent="0.45">
      <c r="A1252" s="235" t="s">
        <v>5986</v>
      </c>
      <c r="B1252" s="233" t="s">
        <v>5967</v>
      </c>
      <c r="C1252" s="234" t="s">
        <v>5663</v>
      </c>
      <c r="D1252" s="233" t="s">
        <v>5987</v>
      </c>
      <c r="E1252" s="233" t="s">
        <v>5988</v>
      </c>
      <c r="F1252" s="233" t="s">
        <v>5989</v>
      </c>
      <c r="G1252" s="234">
        <v>416</v>
      </c>
      <c r="H1252" s="234" t="s">
        <v>5648</v>
      </c>
    </row>
    <row r="1253" spans="1:8" ht="17.55" customHeight="1" x14ac:dyDescent="0.45">
      <c r="A1253" s="235" t="s">
        <v>5990</v>
      </c>
      <c r="B1253" s="236" t="s">
        <v>5967</v>
      </c>
      <c r="C1253" s="234" t="s">
        <v>5671</v>
      </c>
      <c r="D1253" s="233" t="s">
        <v>5991</v>
      </c>
      <c r="E1253" s="233" t="s">
        <v>5992</v>
      </c>
      <c r="F1253" s="233" t="s">
        <v>5993</v>
      </c>
      <c r="G1253" s="234">
        <v>345</v>
      </c>
      <c r="H1253" s="234" t="s">
        <v>5648</v>
      </c>
    </row>
    <row r="1254" spans="1:8" ht="17.55" customHeight="1" x14ac:dyDescent="0.45">
      <c r="A1254" s="235" t="s">
        <v>5994</v>
      </c>
      <c r="B1254" s="236" t="s">
        <v>5967</v>
      </c>
      <c r="C1254" s="237" t="s">
        <v>5671</v>
      </c>
      <c r="D1254" s="233" t="s">
        <v>5995</v>
      </c>
      <c r="E1254" s="233" t="s">
        <v>5996</v>
      </c>
      <c r="F1254" s="233" t="s">
        <v>5997</v>
      </c>
      <c r="G1254" s="234">
        <v>316</v>
      </c>
      <c r="H1254" s="234" t="s">
        <v>5648</v>
      </c>
    </row>
    <row r="1255" spans="1:8" ht="17.55" customHeight="1" x14ac:dyDescent="0.45">
      <c r="A1255" s="235" t="s">
        <v>5998</v>
      </c>
      <c r="B1255" s="236" t="s">
        <v>5967</v>
      </c>
      <c r="C1255" s="234" t="s">
        <v>5678</v>
      </c>
      <c r="D1255" s="233" t="s">
        <v>5999</v>
      </c>
      <c r="E1255" s="233" t="s">
        <v>6000</v>
      </c>
      <c r="F1255" s="233" t="s">
        <v>6001</v>
      </c>
      <c r="G1255" s="234">
        <v>350</v>
      </c>
      <c r="H1255" s="234" t="s">
        <v>5648</v>
      </c>
    </row>
    <row r="1256" spans="1:8" ht="17.55" customHeight="1" x14ac:dyDescent="0.45">
      <c r="A1256" s="235" t="s">
        <v>6002</v>
      </c>
      <c r="B1256" s="236" t="s">
        <v>5967</v>
      </c>
      <c r="C1256" s="237" t="s">
        <v>5678</v>
      </c>
      <c r="D1256" s="233" t="s">
        <v>6003</v>
      </c>
      <c r="E1256" s="233" t="s">
        <v>6004</v>
      </c>
      <c r="F1256" s="233" t="s">
        <v>6005</v>
      </c>
      <c r="G1256" s="234">
        <v>365</v>
      </c>
      <c r="H1256" s="234" t="s">
        <v>5648</v>
      </c>
    </row>
    <row r="1257" spans="1:8" ht="17.55" customHeight="1" x14ac:dyDescent="0.45">
      <c r="A1257" s="235" t="s">
        <v>6006</v>
      </c>
      <c r="B1257" s="236" t="s">
        <v>5967</v>
      </c>
      <c r="C1257" s="234" t="s">
        <v>5683</v>
      </c>
      <c r="D1257" s="233" t="s">
        <v>6007</v>
      </c>
      <c r="E1257" s="233" t="s">
        <v>6008</v>
      </c>
      <c r="F1257" s="233" t="s">
        <v>6009</v>
      </c>
      <c r="G1257" s="234">
        <v>600</v>
      </c>
      <c r="H1257" s="234" t="s">
        <v>5648</v>
      </c>
    </row>
    <row r="1258" spans="1:8" ht="17.55" customHeight="1" x14ac:dyDescent="0.45">
      <c r="A1258" s="235" t="s">
        <v>6010</v>
      </c>
      <c r="B1258" s="236" t="s">
        <v>5967</v>
      </c>
      <c r="C1258" s="237" t="s">
        <v>5683</v>
      </c>
      <c r="D1258" s="233" t="s">
        <v>6011</v>
      </c>
      <c r="E1258" s="233" t="s">
        <v>6012</v>
      </c>
      <c r="F1258" s="233" t="s">
        <v>6013</v>
      </c>
      <c r="G1258" s="234">
        <v>115</v>
      </c>
      <c r="H1258" s="234" t="s">
        <v>5648</v>
      </c>
    </row>
    <row r="1259" spans="1:8" ht="17.55" customHeight="1" x14ac:dyDescent="0.45">
      <c r="A1259" s="235" t="s">
        <v>6014</v>
      </c>
      <c r="B1259" s="236" t="s">
        <v>5687</v>
      </c>
      <c r="C1259" s="234" t="s">
        <v>1871</v>
      </c>
      <c r="D1259" s="233" t="s">
        <v>6015</v>
      </c>
      <c r="E1259" s="233" t="s">
        <v>6016</v>
      </c>
      <c r="F1259" s="233" t="s">
        <v>6017</v>
      </c>
      <c r="G1259" s="234">
        <v>352</v>
      </c>
      <c r="H1259" s="234" t="s">
        <v>5648</v>
      </c>
    </row>
    <row r="1260" spans="1:8" ht="17.55" customHeight="1" x14ac:dyDescent="0.45">
      <c r="A1260" s="235" t="s">
        <v>6018</v>
      </c>
      <c r="B1260" s="236" t="s">
        <v>5687</v>
      </c>
      <c r="C1260" s="237" t="s">
        <v>5654</v>
      </c>
      <c r="D1260" s="233" t="s">
        <v>6019</v>
      </c>
      <c r="E1260" s="233" t="s">
        <v>6020</v>
      </c>
      <c r="F1260" s="233" t="s">
        <v>5922</v>
      </c>
      <c r="G1260" s="234">
        <v>390</v>
      </c>
      <c r="H1260" s="234" t="s">
        <v>5648</v>
      </c>
    </row>
    <row r="1261" spans="1:8" ht="17.55" customHeight="1" x14ac:dyDescent="0.45">
      <c r="A1261" s="235" t="s">
        <v>6021</v>
      </c>
      <c r="B1261" s="236" t="s">
        <v>5687</v>
      </c>
      <c r="C1261" s="234" t="s">
        <v>5654</v>
      </c>
      <c r="D1261" s="233" t="s">
        <v>6022</v>
      </c>
      <c r="E1261" s="233" t="s">
        <v>6023</v>
      </c>
      <c r="F1261" s="233" t="s">
        <v>6024</v>
      </c>
      <c r="G1261" s="234">
        <v>325</v>
      </c>
      <c r="H1261" s="234" t="s">
        <v>5648</v>
      </c>
    </row>
    <row r="1262" spans="1:8" ht="17.55" customHeight="1" x14ac:dyDescent="0.45">
      <c r="A1262" s="235" t="s">
        <v>6025</v>
      </c>
      <c r="B1262" s="236" t="s">
        <v>5687</v>
      </c>
      <c r="C1262" s="237" t="s">
        <v>5663</v>
      </c>
      <c r="D1262" s="233" t="s">
        <v>6026</v>
      </c>
      <c r="E1262" s="233" t="s">
        <v>6027</v>
      </c>
      <c r="F1262" s="233" t="s">
        <v>5657</v>
      </c>
      <c r="G1262" s="234">
        <v>436</v>
      </c>
      <c r="H1262" s="234" t="s">
        <v>5648</v>
      </c>
    </row>
    <row r="1263" spans="1:8" ht="17.55" customHeight="1" x14ac:dyDescent="0.45">
      <c r="A1263" s="235" t="s">
        <v>6028</v>
      </c>
      <c r="B1263" s="236" t="s">
        <v>5687</v>
      </c>
      <c r="C1263" s="234" t="s">
        <v>5663</v>
      </c>
      <c r="D1263" s="233" t="s">
        <v>6029</v>
      </c>
      <c r="E1263" s="233" t="s">
        <v>6030</v>
      </c>
      <c r="F1263" s="233" t="s">
        <v>6031</v>
      </c>
      <c r="G1263" s="234">
        <v>398</v>
      </c>
      <c r="H1263" s="234" t="s">
        <v>5648</v>
      </c>
    </row>
    <row r="1264" spans="1:8" ht="17.55" customHeight="1" x14ac:dyDescent="0.45">
      <c r="A1264" s="235" t="s">
        <v>6032</v>
      </c>
      <c r="B1264" s="236" t="s">
        <v>5687</v>
      </c>
      <c r="C1264" s="234" t="s">
        <v>5671</v>
      </c>
      <c r="D1264" s="233" t="s">
        <v>6033</v>
      </c>
      <c r="E1264" s="233" t="s">
        <v>6034</v>
      </c>
      <c r="F1264" s="233" t="s">
        <v>6035</v>
      </c>
      <c r="G1264" s="234">
        <v>333</v>
      </c>
      <c r="H1264" s="234" t="s">
        <v>5648</v>
      </c>
    </row>
    <row r="1265" spans="1:8" ht="17.55" customHeight="1" x14ac:dyDescent="0.45">
      <c r="A1265" s="235" t="s">
        <v>6036</v>
      </c>
      <c r="B1265" s="236" t="s">
        <v>5687</v>
      </c>
      <c r="C1265" s="234" t="s">
        <v>5671</v>
      </c>
      <c r="D1265" s="233" t="s">
        <v>6037</v>
      </c>
      <c r="E1265" s="233" t="s">
        <v>6038</v>
      </c>
      <c r="F1265" s="233" t="s">
        <v>6039</v>
      </c>
      <c r="G1265" s="234">
        <v>328</v>
      </c>
      <c r="H1265" s="234" t="s">
        <v>5648</v>
      </c>
    </row>
    <row r="1266" spans="1:8" ht="17.55" customHeight="1" x14ac:dyDescent="0.45">
      <c r="A1266" s="235" t="s">
        <v>6040</v>
      </c>
      <c r="B1266" s="236" t="s">
        <v>5687</v>
      </c>
      <c r="C1266" s="234" t="s">
        <v>5678</v>
      </c>
      <c r="D1266" s="233" t="s">
        <v>6041</v>
      </c>
      <c r="E1266" s="233" t="s">
        <v>6042</v>
      </c>
      <c r="F1266" s="233" t="s">
        <v>6043</v>
      </c>
      <c r="G1266" s="234">
        <v>715</v>
      </c>
      <c r="H1266" s="234" t="s">
        <v>5648</v>
      </c>
    </row>
    <row r="1267" spans="1:8" ht="17.55" customHeight="1" x14ac:dyDescent="0.45">
      <c r="A1267" s="235" t="s">
        <v>6044</v>
      </c>
      <c r="B1267" s="236" t="s">
        <v>5687</v>
      </c>
      <c r="C1267" s="234" t="s">
        <v>5683</v>
      </c>
      <c r="D1267" s="233" t="s">
        <v>6045</v>
      </c>
      <c r="E1267" s="233" t="s">
        <v>6046</v>
      </c>
      <c r="F1267" s="233" t="s">
        <v>6047</v>
      </c>
      <c r="G1267" s="234">
        <v>715</v>
      </c>
      <c r="H1267" s="234" t="s">
        <v>5648</v>
      </c>
    </row>
    <row r="1268" spans="1:8" ht="17.55" customHeight="1" x14ac:dyDescent="0.45">
      <c r="A1268" s="235" t="s">
        <v>6048</v>
      </c>
      <c r="B1268" s="236" t="s">
        <v>6049</v>
      </c>
      <c r="C1268" s="234" t="s">
        <v>1871</v>
      </c>
      <c r="D1268" s="233" t="s">
        <v>6050</v>
      </c>
      <c r="E1268" s="233" t="s">
        <v>6051</v>
      </c>
      <c r="F1268" s="233" t="s">
        <v>6052</v>
      </c>
      <c r="G1268" s="234">
        <v>90</v>
      </c>
      <c r="H1268" s="234" t="s">
        <v>5648</v>
      </c>
    </row>
    <row r="1269" spans="1:8" ht="17.55" customHeight="1" x14ac:dyDescent="0.45">
      <c r="A1269" s="235" t="s">
        <v>6053</v>
      </c>
      <c r="B1269" s="236" t="s">
        <v>6049</v>
      </c>
      <c r="C1269" s="234" t="s">
        <v>1871</v>
      </c>
      <c r="D1269" s="233" t="s">
        <v>6054</v>
      </c>
      <c r="E1269" s="233" t="s">
        <v>6055</v>
      </c>
      <c r="F1269" s="233" t="s">
        <v>5647</v>
      </c>
      <c r="G1269" s="234">
        <v>262</v>
      </c>
      <c r="H1269" s="234" t="s">
        <v>5648</v>
      </c>
    </row>
    <row r="1270" spans="1:8" ht="17.55" customHeight="1" x14ac:dyDescent="0.45">
      <c r="A1270" s="235" t="s">
        <v>6056</v>
      </c>
      <c r="B1270" s="236" t="s">
        <v>6049</v>
      </c>
      <c r="C1270" s="234" t="s">
        <v>5654</v>
      </c>
      <c r="D1270" s="233" t="s">
        <v>6057</v>
      </c>
      <c r="E1270" s="233" t="s">
        <v>6058</v>
      </c>
      <c r="F1270" s="233" t="s">
        <v>6059</v>
      </c>
      <c r="G1270" s="234">
        <v>358</v>
      </c>
      <c r="H1270" s="234" t="s">
        <v>5648</v>
      </c>
    </row>
    <row r="1271" spans="1:8" ht="17.55" customHeight="1" x14ac:dyDescent="0.45">
      <c r="A1271" s="235" t="s">
        <v>6060</v>
      </c>
      <c r="B1271" s="236" t="s">
        <v>6049</v>
      </c>
      <c r="C1271" s="237" t="s">
        <v>5654</v>
      </c>
      <c r="D1271" s="233" t="s">
        <v>6061</v>
      </c>
      <c r="E1271" s="233" t="s">
        <v>6062</v>
      </c>
      <c r="F1271" s="233" t="s">
        <v>6059</v>
      </c>
      <c r="G1271" s="234">
        <v>357</v>
      </c>
      <c r="H1271" s="234" t="s">
        <v>5648</v>
      </c>
    </row>
    <row r="1272" spans="1:8" ht="17.55" customHeight="1" x14ac:dyDescent="0.45">
      <c r="A1272" s="235" t="s">
        <v>6063</v>
      </c>
      <c r="B1272" s="236" t="s">
        <v>6049</v>
      </c>
      <c r="C1272" s="234" t="s">
        <v>5663</v>
      </c>
      <c r="D1272" s="233" t="s">
        <v>6064</v>
      </c>
      <c r="E1272" s="233" t="s">
        <v>6065</v>
      </c>
      <c r="F1272" s="233" t="s">
        <v>5929</v>
      </c>
      <c r="G1272" s="234">
        <v>444</v>
      </c>
      <c r="H1272" s="234" t="s">
        <v>5648</v>
      </c>
    </row>
    <row r="1273" spans="1:8" ht="17.55" customHeight="1" x14ac:dyDescent="0.45">
      <c r="A1273" s="235" t="s">
        <v>6066</v>
      </c>
      <c r="B1273" s="236" t="s">
        <v>6049</v>
      </c>
      <c r="C1273" s="237" t="s">
        <v>5663</v>
      </c>
      <c r="D1273" s="233" t="s">
        <v>6067</v>
      </c>
      <c r="E1273" s="233" t="s">
        <v>6068</v>
      </c>
      <c r="F1273" s="233" t="s">
        <v>5902</v>
      </c>
      <c r="G1273" s="234">
        <v>390</v>
      </c>
      <c r="H1273" s="234" t="s">
        <v>5648</v>
      </c>
    </row>
    <row r="1274" spans="1:8" ht="17.55" customHeight="1" x14ac:dyDescent="0.45">
      <c r="A1274" s="235" t="s">
        <v>6069</v>
      </c>
      <c r="B1274" s="236" t="s">
        <v>6049</v>
      </c>
      <c r="C1274" s="234" t="s">
        <v>5671</v>
      </c>
      <c r="D1274" s="233" t="s">
        <v>6070</v>
      </c>
      <c r="E1274" s="233" t="s">
        <v>6071</v>
      </c>
      <c r="F1274" s="233" t="s">
        <v>5742</v>
      </c>
      <c r="G1274" s="234">
        <v>364</v>
      </c>
      <c r="H1274" s="234" t="s">
        <v>5648</v>
      </c>
    </row>
    <row r="1275" spans="1:8" ht="17.55" customHeight="1" x14ac:dyDescent="0.45">
      <c r="A1275" s="235" t="s">
        <v>6072</v>
      </c>
      <c r="B1275" s="236" t="s">
        <v>6049</v>
      </c>
      <c r="C1275" s="237" t="s">
        <v>5671</v>
      </c>
      <c r="D1275" s="233" t="s">
        <v>6073</v>
      </c>
      <c r="E1275" s="233" t="s">
        <v>6074</v>
      </c>
      <c r="F1275" s="233" t="s">
        <v>5906</v>
      </c>
      <c r="G1275" s="234">
        <v>297</v>
      </c>
      <c r="H1275" s="234" t="s">
        <v>5648</v>
      </c>
    </row>
    <row r="1276" spans="1:8" ht="17.55" customHeight="1" x14ac:dyDescent="0.45">
      <c r="A1276" s="235" t="s">
        <v>6075</v>
      </c>
      <c r="B1276" s="236" t="s">
        <v>6049</v>
      </c>
      <c r="C1276" s="234" t="s">
        <v>5678</v>
      </c>
      <c r="D1276" s="233" t="s">
        <v>6076</v>
      </c>
      <c r="E1276" s="233" t="s">
        <v>6077</v>
      </c>
      <c r="F1276" s="233" t="s">
        <v>6078</v>
      </c>
      <c r="G1276" s="234">
        <v>715</v>
      </c>
      <c r="H1276" s="234" t="s">
        <v>5648</v>
      </c>
    </row>
    <row r="1277" spans="1:8" ht="17.55" customHeight="1" x14ac:dyDescent="0.45">
      <c r="A1277" s="235" t="s">
        <v>6079</v>
      </c>
      <c r="B1277" s="236" t="s">
        <v>6049</v>
      </c>
      <c r="C1277" s="237" t="s">
        <v>5683</v>
      </c>
      <c r="D1277" s="233" t="s">
        <v>6080</v>
      </c>
      <c r="E1277" s="233" t="s">
        <v>6081</v>
      </c>
      <c r="F1277" s="233" t="s">
        <v>6082</v>
      </c>
      <c r="G1277" s="234">
        <v>715</v>
      </c>
      <c r="H1277" s="234" t="s">
        <v>5648</v>
      </c>
    </row>
    <row r="1278" spans="1:8" ht="17.55" customHeight="1" x14ac:dyDescent="0.45">
      <c r="A1278" s="235" t="s">
        <v>6083</v>
      </c>
      <c r="B1278" s="236" t="s">
        <v>5872</v>
      </c>
      <c r="C1278" s="234" t="s">
        <v>1871</v>
      </c>
      <c r="D1278" s="233" t="s">
        <v>6084</v>
      </c>
      <c r="E1278" s="233" t="s">
        <v>6085</v>
      </c>
      <c r="F1278" s="233" t="s">
        <v>5776</v>
      </c>
      <c r="G1278" s="234">
        <v>87</v>
      </c>
      <c r="H1278" s="234" t="s">
        <v>5648</v>
      </c>
    </row>
    <row r="1279" spans="1:8" ht="17.55" customHeight="1" x14ac:dyDescent="0.45">
      <c r="A1279" s="235" t="s">
        <v>6086</v>
      </c>
      <c r="B1279" s="236" t="s">
        <v>5872</v>
      </c>
      <c r="C1279" s="237" t="s">
        <v>1871</v>
      </c>
      <c r="D1279" s="233" t="s">
        <v>6087</v>
      </c>
      <c r="E1279" s="233" t="s">
        <v>6088</v>
      </c>
      <c r="F1279" s="233" t="s">
        <v>5929</v>
      </c>
      <c r="G1279" s="234">
        <v>265</v>
      </c>
      <c r="H1279" s="234" t="s">
        <v>5648</v>
      </c>
    </row>
    <row r="1280" spans="1:8" ht="17.55" customHeight="1" x14ac:dyDescent="0.45">
      <c r="A1280" s="235" t="s">
        <v>6089</v>
      </c>
      <c r="B1280" s="236" t="s">
        <v>5872</v>
      </c>
      <c r="C1280" s="234" t="s">
        <v>5654</v>
      </c>
      <c r="D1280" s="233" t="s">
        <v>6090</v>
      </c>
      <c r="E1280" s="233" t="s">
        <v>6020</v>
      </c>
      <c r="F1280" s="233" t="s">
        <v>6091</v>
      </c>
      <c r="G1280" s="234">
        <v>384</v>
      </c>
      <c r="H1280" s="234" t="s">
        <v>5648</v>
      </c>
    </row>
    <row r="1281" spans="1:8" ht="17.55" customHeight="1" x14ac:dyDescent="0.45">
      <c r="A1281" s="235" t="s">
        <v>6092</v>
      </c>
      <c r="B1281" s="236" t="s">
        <v>5872</v>
      </c>
      <c r="C1281" s="237" t="s">
        <v>5654</v>
      </c>
      <c r="D1281" s="233" t="s">
        <v>6093</v>
      </c>
      <c r="E1281" s="233" t="s">
        <v>6023</v>
      </c>
      <c r="F1281" s="233" t="s">
        <v>6094</v>
      </c>
      <c r="G1281" s="234">
        <v>331</v>
      </c>
      <c r="H1281" s="234" t="s">
        <v>5648</v>
      </c>
    </row>
    <row r="1282" spans="1:8" ht="17.55" customHeight="1" x14ac:dyDescent="0.45">
      <c r="A1282" s="235" t="s">
        <v>6095</v>
      </c>
      <c r="B1282" s="236" t="s">
        <v>5872</v>
      </c>
      <c r="C1282" s="234" t="s">
        <v>5663</v>
      </c>
      <c r="D1282" s="233" t="s">
        <v>6096</v>
      </c>
      <c r="E1282" s="233" t="s">
        <v>6027</v>
      </c>
      <c r="F1282" s="233" t="s">
        <v>5652</v>
      </c>
      <c r="G1282" s="234">
        <v>447</v>
      </c>
      <c r="H1282" s="234" t="s">
        <v>5648</v>
      </c>
    </row>
    <row r="1283" spans="1:8" ht="17.55" customHeight="1" x14ac:dyDescent="0.45">
      <c r="A1283" s="235" t="s">
        <v>6097</v>
      </c>
      <c r="B1283" s="236" t="s">
        <v>5872</v>
      </c>
      <c r="C1283" s="234" t="s">
        <v>5663</v>
      </c>
      <c r="D1283" s="233" t="s">
        <v>6098</v>
      </c>
      <c r="E1283" s="233" t="s">
        <v>6030</v>
      </c>
      <c r="F1283" s="233" t="s">
        <v>5929</v>
      </c>
      <c r="G1283" s="234">
        <v>387</v>
      </c>
      <c r="H1283" s="234" t="s">
        <v>5648</v>
      </c>
    </row>
    <row r="1284" spans="1:8" ht="17.55" customHeight="1" x14ac:dyDescent="0.45">
      <c r="A1284" s="235" t="s">
        <v>6099</v>
      </c>
      <c r="B1284" s="236" t="s">
        <v>5872</v>
      </c>
      <c r="C1284" s="237" t="s">
        <v>5671</v>
      </c>
      <c r="D1284" s="233" t="s">
        <v>6100</v>
      </c>
      <c r="E1284" s="233" t="s">
        <v>6034</v>
      </c>
      <c r="F1284" s="233" t="s">
        <v>5669</v>
      </c>
      <c r="G1284" s="234">
        <v>328</v>
      </c>
      <c r="H1284" s="234" t="s">
        <v>5648</v>
      </c>
    </row>
    <row r="1285" spans="1:8" ht="17.55" customHeight="1" x14ac:dyDescent="0.45">
      <c r="A1285" s="235" t="s">
        <v>6101</v>
      </c>
      <c r="B1285" s="236" t="s">
        <v>5872</v>
      </c>
      <c r="C1285" s="234" t="s">
        <v>5671</v>
      </c>
      <c r="D1285" s="233" t="s">
        <v>6102</v>
      </c>
      <c r="E1285" s="233" t="s">
        <v>6038</v>
      </c>
      <c r="F1285" s="233" t="s">
        <v>5652</v>
      </c>
      <c r="G1285" s="234">
        <v>333</v>
      </c>
      <c r="H1285" s="234" t="s">
        <v>5648</v>
      </c>
    </row>
    <row r="1286" spans="1:8" ht="17.55" customHeight="1" x14ac:dyDescent="0.45">
      <c r="A1286" s="235" t="s">
        <v>6103</v>
      </c>
      <c r="B1286" s="236" t="s">
        <v>5872</v>
      </c>
      <c r="C1286" s="237" t="s">
        <v>5678</v>
      </c>
      <c r="D1286" s="233" t="s">
        <v>6104</v>
      </c>
      <c r="E1286" s="233" t="s">
        <v>6042</v>
      </c>
      <c r="F1286" s="233" t="s">
        <v>6105</v>
      </c>
      <c r="G1286" s="234">
        <v>715</v>
      </c>
      <c r="H1286" s="234" t="s">
        <v>5648</v>
      </c>
    </row>
    <row r="1287" spans="1:8" ht="17.55" customHeight="1" x14ac:dyDescent="0.45">
      <c r="A1287" s="235" t="s">
        <v>6106</v>
      </c>
      <c r="B1287" s="236" t="s">
        <v>5872</v>
      </c>
      <c r="C1287" s="234" t="s">
        <v>5683</v>
      </c>
      <c r="D1287" s="233" t="s">
        <v>6107</v>
      </c>
      <c r="E1287" s="233" t="s">
        <v>6046</v>
      </c>
      <c r="F1287" s="233" t="s">
        <v>6108</v>
      </c>
      <c r="G1287" s="234">
        <v>715</v>
      </c>
      <c r="H1287" s="234" t="s">
        <v>5648</v>
      </c>
    </row>
    <row r="1288" spans="1:8" ht="17.55" customHeight="1" x14ac:dyDescent="0.45">
      <c r="A1288" s="235" t="s">
        <v>6109</v>
      </c>
      <c r="B1288" s="236" t="s">
        <v>5644</v>
      </c>
      <c r="C1288" s="237" t="s">
        <v>5663</v>
      </c>
      <c r="D1288" s="233" t="s">
        <v>6110</v>
      </c>
      <c r="E1288" s="233" t="s">
        <v>6111</v>
      </c>
      <c r="F1288" s="233" t="s">
        <v>6112</v>
      </c>
      <c r="G1288" s="234">
        <v>686</v>
      </c>
      <c r="H1288" s="234" t="s">
        <v>5648</v>
      </c>
    </row>
    <row r="1289" spans="1:8" ht="17.55" customHeight="1" x14ac:dyDescent="0.45">
      <c r="A1289" s="235" t="s">
        <v>6113</v>
      </c>
      <c r="B1289" s="236" t="s">
        <v>5644</v>
      </c>
      <c r="C1289" s="234" t="s">
        <v>5671</v>
      </c>
      <c r="D1289" s="233" t="s">
        <v>6114</v>
      </c>
      <c r="E1289" s="233" t="s">
        <v>6115</v>
      </c>
      <c r="F1289" s="233" t="s">
        <v>6116</v>
      </c>
      <c r="G1289" s="234">
        <v>948</v>
      </c>
      <c r="H1289" s="234" t="s">
        <v>5648</v>
      </c>
    </row>
    <row r="1290" spans="1:8" ht="17.55" customHeight="1" x14ac:dyDescent="0.45">
      <c r="A1290" s="235" t="s">
        <v>6117</v>
      </c>
      <c r="B1290" s="236" t="s">
        <v>5644</v>
      </c>
      <c r="C1290" s="234" t="s">
        <v>5678</v>
      </c>
      <c r="D1290" s="233" t="s">
        <v>6118</v>
      </c>
      <c r="E1290" s="233" t="s">
        <v>6119</v>
      </c>
      <c r="F1290" s="233" t="s">
        <v>6120</v>
      </c>
      <c r="G1290" s="234">
        <v>1049</v>
      </c>
      <c r="H1290" s="234" t="s">
        <v>5648</v>
      </c>
    </row>
    <row r="1291" spans="1:8" ht="17.55" customHeight="1" x14ac:dyDescent="0.45">
      <c r="A1291" s="235" t="s">
        <v>6121</v>
      </c>
      <c r="B1291" s="236" t="s">
        <v>5644</v>
      </c>
      <c r="C1291" s="234" t="s">
        <v>5683</v>
      </c>
      <c r="D1291" s="233" t="s">
        <v>6122</v>
      </c>
      <c r="E1291" s="233" t="s">
        <v>6123</v>
      </c>
      <c r="F1291" s="233" t="s">
        <v>6116</v>
      </c>
      <c r="G1291" s="234">
        <v>1049</v>
      </c>
      <c r="H1291" s="234" t="s">
        <v>5648</v>
      </c>
    </row>
    <row r="1292" spans="1:8" ht="17.55" customHeight="1" x14ac:dyDescent="0.45">
      <c r="A1292" s="235" t="s">
        <v>6124</v>
      </c>
      <c r="B1292" s="236" t="s">
        <v>5938</v>
      </c>
      <c r="C1292" s="234" t="s">
        <v>5663</v>
      </c>
      <c r="D1292" s="233" t="s">
        <v>6125</v>
      </c>
      <c r="E1292" s="233" t="s">
        <v>6126</v>
      </c>
      <c r="F1292" s="233" t="s">
        <v>6127</v>
      </c>
      <c r="G1292" s="234">
        <v>686</v>
      </c>
      <c r="H1292" s="234" t="s">
        <v>5648</v>
      </c>
    </row>
    <row r="1293" spans="1:8" ht="17.55" customHeight="1" x14ac:dyDescent="0.45">
      <c r="A1293" s="235" t="s">
        <v>6128</v>
      </c>
      <c r="B1293" s="236" t="s">
        <v>5938</v>
      </c>
      <c r="C1293" s="237" t="s">
        <v>5671</v>
      </c>
      <c r="D1293" s="233" t="s">
        <v>6129</v>
      </c>
      <c r="E1293" s="233" t="s">
        <v>6130</v>
      </c>
      <c r="F1293" s="233" t="s">
        <v>6131</v>
      </c>
      <c r="G1293" s="234">
        <v>948</v>
      </c>
      <c r="H1293" s="234" t="s">
        <v>5648</v>
      </c>
    </row>
    <row r="1294" spans="1:8" ht="17.55" customHeight="1" x14ac:dyDescent="0.45">
      <c r="A1294" s="235" t="s">
        <v>6132</v>
      </c>
      <c r="B1294" s="236" t="s">
        <v>5938</v>
      </c>
      <c r="C1294" s="234" t="s">
        <v>5678</v>
      </c>
      <c r="D1294" s="233" t="s">
        <v>6133</v>
      </c>
      <c r="E1294" s="233" t="s">
        <v>6134</v>
      </c>
      <c r="F1294" s="233" t="s">
        <v>6135</v>
      </c>
      <c r="G1294" s="234">
        <v>1049</v>
      </c>
      <c r="H1294" s="234" t="s">
        <v>5648</v>
      </c>
    </row>
    <row r="1295" spans="1:8" ht="17.55" customHeight="1" x14ac:dyDescent="0.45">
      <c r="A1295" s="235" t="s">
        <v>6136</v>
      </c>
      <c r="B1295" s="236" t="s">
        <v>5938</v>
      </c>
      <c r="C1295" s="237" t="s">
        <v>5683</v>
      </c>
      <c r="D1295" s="233" t="s">
        <v>6137</v>
      </c>
      <c r="E1295" s="233" t="s">
        <v>6138</v>
      </c>
      <c r="F1295" s="233" t="s">
        <v>6139</v>
      </c>
      <c r="G1295" s="234">
        <v>1049</v>
      </c>
      <c r="H1295" s="234" t="s">
        <v>5648</v>
      </c>
    </row>
    <row r="1296" spans="1:8" ht="17.55" customHeight="1" x14ac:dyDescent="0.45">
      <c r="A1296" s="235" t="s">
        <v>6140</v>
      </c>
      <c r="B1296" s="236" t="s">
        <v>5967</v>
      </c>
      <c r="C1296" s="234" t="s">
        <v>5663</v>
      </c>
      <c r="D1296" s="233" t="s">
        <v>6141</v>
      </c>
      <c r="E1296" s="233" t="s">
        <v>6142</v>
      </c>
      <c r="F1296" s="233" t="s">
        <v>6143</v>
      </c>
      <c r="G1296" s="234">
        <v>686</v>
      </c>
      <c r="H1296" s="234" t="s">
        <v>5648</v>
      </c>
    </row>
    <row r="1297" spans="1:8" ht="17.55" customHeight="1" x14ac:dyDescent="0.45">
      <c r="A1297" s="235" t="s">
        <v>6144</v>
      </c>
      <c r="B1297" s="236" t="s">
        <v>5967</v>
      </c>
      <c r="C1297" s="237" t="s">
        <v>5671</v>
      </c>
      <c r="D1297" s="233" t="s">
        <v>6145</v>
      </c>
      <c r="E1297" s="233" t="s">
        <v>6146</v>
      </c>
      <c r="F1297" s="233" t="s">
        <v>6147</v>
      </c>
      <c r="G1297" s="234">
        <v>948</v>
      </c>
      <c r="H1297" s="234" t="s">
        <v>5648</v>
      </c>
    </row>
    <row r="1298" spans="1:8" ht="17.55" customHeight="1" x14ac:dyDescent="0.45">
      <c r="A1298" s="235" t="s">
        <v>6148</v>
      </c>
      <c r="B1298" s="236" t="s">
        <v>5967</v>
      </c>
      <c r="C1298" s="234" t="s">
        <v>5678</v>
      </c>
      <c r="D1298" s="233" t="s">
        <v>6149</v>
      </c>
      <c r="E1298" s="233" t="s">
        <v>6150</v>
      </c>
      <c r="F1298" s="233" t="s">
        <v>6151</v>
      </c>
      <c r="G1298" s="234">
        <v>1049</v>
      </c>
      <c r="H1298" s="234" t="s">
        <v>5648</v>
      </c>
    </row>
    <row r="1299" spans="1:8" ht="17.55" customHeight="1" x14ac:dyDescent="0.45">
      <c r="A1299" s="235" t="s">
        <v>6152</v>
      </c>
      <c r="B1299" s="236" t="s">
        <v>5967</v>
      </c>
      <c r="C1299" s="234" t="s">
        <v>5683</v>
      </c>
      <c r="D1299" s="233" t="s">
        <v>6153</v>
      </c>
      <c r="E1299" s="233" t="s">
        <v>6154</v>
      </c>
      <c r="F1299" s="233" t="s">
        <v>6155</v>
      </c>
      <c r="G1299" s="234">
        <v>1049</v>
      </c>
      <c r="H1299" s="234" t="s">
        <v>5648</v>
      </c>
    </row>
    <row r="1300" spans="1:8" ht="17.55" customHeight="1" x14ac:dyDescent="0.45">
      <c r="A1300" s="235" t="s">
        <v>6156</v>
      </c>
      <c r="B1300" s="236" t="s">
        <v>5687</v>
      </c>
      <c r="C1300" s="234" t="s">
        <v>5663</v>
      </c>
      <c r="D1300" s="233" t="s">
        <v>6157</v>
      </c>
      <c r="E1300" s="233" t="s">
        <v>6158</v>
      </c>
      <c r="F1300" s="233" t="s">
        <v>6159</v>
      </c>
      <c r="G1300" s="234">
        <v>686</v>
      </c>
      <c r="H1300" s="234" t="s">
        <v>5648</v>
      </c>
    </row>
    <row r="1301" spans="1:8" ht="17.55" customHeight="1" x14ac:dyDescent="0.45">
      <c r="A1301" s="235" t="s">
        <v>6160</v>
      </c>
      <c r="B1301" s="236" t="s">
        <v>5687</v>
      </c>
      <c r="C1301" s="237" t="s">
        <v>5671</v>
      </c>
      <c r="D1301" s="233" t="s">
        <v>6161</v>
      </c>
      <c r="E1301" s="233" t="s">
        <v>6162</v>
      </c>
      <c r="F1301" s="233" t="s">
        <v>6139</v>
      </c>
      <c r="G1301" s="234">
        <v>948</v>
      </c>
      <c r="H1301" s="234" t="s">
        <v>5648</v>
      </c>
    </row>
    <row r="1302" spans="1:8" ht="17.55" customHeight="1" x14ac:dyDescent="0.45">
      <c r="A1302" s="235" t="s">
        <v>6163</v>
      </c>
      <c r="B1302" s="236" t="s">
        <v>5687</v>
      </c>
      <c r="C1302" s="234" t="s">
        <v>5678</v>
      </c>
      <c r="D1302" s="233" t="s">
        <v>6164</v>
      </c>
      <c r="E1302" s="233" t="s">
        <v>6165</v>
      </c>
      <c r="F1302" s="233" t="s">
        <v>6166</v>
      </c>
      <c r="G1302" s="234">
        <v>1049</v>
      </c>
      <c r="H1302" s="234" t="s">
        <v>5648</v>
      </c>
    </row>
    <row r="1303" spans="1:8" ht="17.55" customHeight="1" x14ac:dyDescent="0.45">
      <c r="A1303" s="235" t="s">
        <v>6167</v>
      </c>
      <c r="B1303" s="236" t="s">
        <v>5687</v>
      </c>
      <c r="C1303" s="237" t="s">
        <v>5683</v>
      </c>
      <c r="D1303" s="233" t="s">
        <v>6168</v>
      </c>
      <c r="E1303" s="233" t="s">
        <v>6169</v>
      </c>
      <c r="F1303" s="233" t="s">
        <v>6170</v>
      </c>
      <c r="G1303" s="234">
        <v>1049</v>
      </c>
      <c r="H1303" s="234" t="s">
        <v>5648</v>
      </c>
    </row>
    <row r="1304" spans="1:8" ht="17.55" customHeight="1" x14ac:dyDescent="0.45">
      <c r="A1304" s="235" t="s">
        <v>6171</v>
      </c>
      <c r="B1304" s="236" t="s">
        <v>6172</v>
      </c>
      <c r="C1304" s="234" t="s">
        <v>5663</v>
      </c>
      <c r="D1304" s="233" t="s">
        <v>6173</v>
      </c>
      <c r="E1304" s="233" t="s">
        <v>6174</v>
      </c>
      <c r="F1304" s="233" t="s">
        <v>5993</v>
      </c>
      <c r="G1304" s="234">
        <v>686</v>
      </c>
      <c r="H1304" s="234" t="s">
        <v>5648</v>
      </c>
    </row>
    <row r="1305" spans="1:8" ht="17.55" customHeight="1" x14ac:dyDescent="0.45">
      <c r="A1305" s="235" t="s">
        <v>6175</v>
      </c>
      <c r="B1305" s="236" t="s">
        <v>6172</v>
      </c>
      <c r="C1305" s="237" t="s">
        <v>5671</v>
      </c>
      <c r="D1305" s="233" t="s">
        <v>6176</v>
      </c>
      <c r="E1305" s="233" t="s">
        <v>6177</v>
      </c>
      <c r="F1305" s="233" t="s">
        <v>6178</v>
      </c>
      <c r="G1305" s="234">
        <v>948</v>
      </c>
      <c r="H1305" s="234" t="s">
        <v>5648</v>
      </c>
    </row>
    <row r="1306" spans="1:8" ht="17.55" customHeight="1" x14ac:dyDescent="0.45">
      <c r="A1306" s="235" t="s">
        <v>6179</v>
      </c>
      <c r="B1306" s="236" t="s">
        <v>6172</v>
      </c>
      <c r="C1306" s="234" t="s">
        <v>5678</v>
      </c>
      <c r="D1306" s="233" t="s">
        <v>6180</v>
      </c>
      <c r="E1306" s="233" t="s">
        <v>6181</v>
      </c>
      <c r="F1306" s="233" t="s">
        <v>6182</v>
      </c>
      <c r="G1306" s="234">
        <v>1049</v>
      </c>
      <c r="H1306" s="234" t="s">
        <v>5648</v>
      </c>
    </row>
    <row r="1307" spans="1:8" ht="17.55" customHeight="1" x14ac:dyDescent="0.45">
      <c r="A1307" s="235" t="s">
        <v>6183</v>
      </c>
      <c r="B1307" s="236" t="s">
        <v>6172</v>
      </c>
      <c r="C1307" s="237" t="s">
        <v>5683</v>
      </c>
      <c r="D1307" s="233" t="s">
        <v>6184</v>
      </c>
      <c r="E1307" s="233" t="s">
        <v>6185</v>
      </c>
      <c r="F1307" s="233" t="s">
        <v>6143</v>
      </c>
      <c r="G1307" s="234">
        <v>1049</v>
      </c>
      <c r="H1307" s="234" t="s">
        <v>5648</v>
      </c>
    </row>
    <row r="1308" spans="1:8" ht="17.55" customHeight="1" x14ac:dyDescent="0.45">
      <c r="A1308" s="235" t="s">
        <v>6186</v>
      </c>
      <c r="B1308" s="236" t="s">
        <v>6049</v>
      </c>
      <c r="C1308" s="234" t="s">
        <v>5663</v>
      </c>
      <c r="D1308" s="233" t="s">
        <v>6187</v>
      </c>
      <c r="E1308" s="233" t="s">
        <v>6188</v>
      </c>
      <c r="F1308" s="233" t="s">
        <v>6189</v>
      </c>
      <c r="G1308" s="234">
        <v>686</v>
      </c>
      <c r="H1308" s="234" t="s">
        <v>5648</v>
      </c>
    </row>
    <row r="1309" spans="1:8" ht="17.55" customHeight="1" x14ac:dyDescent="0.45">
      <c r="A1309" s="235" t="s">
        <v>6190</v>
      </c>
      <c r="B1309" s="236" t="s">
        <v>6049</v>
      </c>
      <c r="C1309" s="237" t="s">
        <v>5671</v>
      </c>
      <c r="D1309" s="233" t="s">
        <v>6191</v>
      </c>
      <c r="E1309" s="233" t="s">
        <v>6192</v>
      </c>
      <c r="F1309" s="233" t="s">
        <v>6193</v>
      </c>
      <c r="G1309" s="234">
        <v>948</v>
      </c>
      <c r="H1309" s="234" t="s">
        <v>5648</v>
      </c>
    </row>
    <row r="1310" spans="1:8" ht="17.55" customHeight="1" x14ac:dyDescent="0.45">
      <c r="A1310" s="235" t="s">
        <v>6194</v>
      </c>
      <c r="B1310" s="236" t="s">
        <v>6049</v>
      </c>
      <c r="C1310" s="234" t="s">
        <v>5678</v>
      </c>
      <c r="D1310" s="233" t="s">
        <v>6195</v>
      </c>
      <c r="E1310" s="233" t="s">
        <v>6196</v>
      </c>
      <c r="F1310" s="233" t="s">
        <v>6197</v>
      </c>
      <c r="G1310" s="234">
        <v>1049</v>
      </c>
      <c r="H1310" s="234" t="s">
        <v>5648</v>
      </c>
    </row>
    <row r="1311" spans="1:8" ht="17.55" customHeight="1" x14ac:dyDescent="0.45">
      <c r="A1311" s="235" t="s">
        <v>6198</v>
      </c>
      <c r="B1311" s="236" t="s">
        <v>6049</v>
      </c>
      <c r="C1311" s="234" t="s">
        <v>5683</v>
      </c>
      <c r="D1311" s="233" t="s">
        <v>6199</v>
      </c>
      <c r="E1311" s="233" t="s">
        <v>6200</v>
      </c>
      <c r="F1311" s="233" t="s">
        <v>6201</v>
      </c>
      <c r="G1311" s="234">
        <v>1049</v>
      </c>
      <c r="H1311" s="234" t="s">
        <v>5648</v>
      </c>
    </row>
    <row r="1312" spans="1:8" ht="17.55" customHeight="1" x14ac:dyDescent="0.45">
      <c r="A1312" s="235" t="s">
        <v>6202</v>
      </c>
      <c r="B1312" s="236" t="s">
        <v>5644</v>
      </c>
      <c r="C1312" s="234" t="s">
        <v>6203</v>
      </c>
      <c r="D1312" s="233" t="s">
        <v>6204</v>
      </c>
      <c r="E1312" s="233" t="s">
        <v>6205</v>
      </c>
      <c r="F1312" s="233" t="s">
        <v>6206</v>
      </c>
      <c r="G1312" s="234">
        <v>986</v>
      </c>
      <c r="H1312" s="234" t="s">
        <v>5648</v>
      </c>
    </row>
    <row r="1313" spans="1:8" ht="17.55" customHeight="1" x14ac:dyDescent="0.45">
      <c r="A1313" s="235" t="s">
        <v>6207</v>
      </c>
      <c r="B1313" s="236" t="s">
        <v>5644</v>
      </c>
      <c r="C1313" s="234" t="s">
        <v>6203</v>
      </c>
      <c r="D1313" s="233" t="s">
        <v>6208</v>
      </c>
      <c r="E1313" s="233" t="s">
        <v>6209</v>
      </c>
      <c r="F1313" s="233" t="s">
        <v>6210</v>
      </c>
      <c r="G1313" s="234">
        <v>925</v>
      </c>
      <c r="H1313" s="234" t="s">
        <v>5648</v>
      </c>
    </row>
    <row r="1314" spans="1:8" ht="17.55" customHeight="1" x14ac:dyDescent="0.45">
      <c r="A1314" s="235" t="s">
        <v>6211</v>
      </c>
      <c r="B1314" s="236" t="s">
        <v>9993</v>
      </c>
      <c r="C1314" s="234" t="s">
        <v>6203</v>
      </c>
      <c r="D1314" s="233" t="s">
        <v>6212</v>
      </c>
      <c r="E1314" s="233" t="s">
        <v>6213</v>
      </c>
      <c r="F1314" s="233" t="s">
        <v>6214</v>
      </c>
      <c r="G1314" s="234">
        <v>998</v>
      </c>
      <c r="H1314" s="234" t="s">
        <v>5648</v>
      </c>
    </row>
    <row r="1315" spans="1:8" ht="17.55" customHeight="1" x14ac:dyDescent="0.45">
      <c r="A1315" s="235" t="s">
        <v>6215</v>
      </c>
      <c r="B1315" s="236" t="s">
        <v>9993</v>
      </c>
      <c r="C1315" s="234" t="s">
        <v>6203</v>
      </c>
      <c r="D1315" s="233" t="s">
        <v>6216</v>
      </c>
      <c r="E1315" s="233" t="s">
        <v>6217</v>
      </c>
      <c r="F1315" s="233" t="s">
        <v>6218</v>
      </c>
      <c r="G1315" s="234">
        <v>913</v>
      </c>
      <c r="H1315" s="234" t="s">
        <v>5648</v>
      </c>
    </row>
    <row r="1316" spans="1:8" ht="17.55" customHeight="1" x14ac:dyDescent="0.45">
      <c r="A1316" s="235" t="s">
        <v>6219</v>
      </c>
      <c r="B1316" s="236" t="s">
        <v>5967</v>
      </c>
      <c r="C1316" s="234" t="s">
        <v>6203</v>
      </c>
      <c r="D1316" s="233" t="s">
        <v>6220</v>
      </c>
      <c r="E1316" s="233" t="s">
        <v>6221</v>
      </c>
      <c r="F1316" s="233" t="s">
        <v>6214</v>
      </c>
      <c r="G1316" s="234">
        <v>957</v>
      </c>
      <c r="H1316" s="234" t="s">
        <v>5648</v>
      </c>
    </row>
    <row r="1317" spans="1:8" ht="17.55" customHeight="1" x14ac:dyDescent="0.45">
      <c r="A1317" s="235" t="s">
        <v>6222</v>
      </c>
      <c r="B1317" s="236" t="s">
        <v>5967</v>
      </c>
      <c r="C1317" s="234" t="s">
        <v>6203</v>
      </c>
      <c r="D1317" s="233" t="s">
        <v>6223</v>
      </c>
      <c r="E1317" s="233" t="s">
        <v>6224</v>
      </c>
      <c r="F1317" s="233" t="s">
        <v>5894</v>
      </c>
      <c r="G1317" s="234">
        <v>954</v>
      </c>
      <c r="H1317" s="234" t="s">
        <v>5648</v>
      </c>
    </row>
    <row r="1318" spans="1:8" ht="17.55" customHeight="1" x14ac:dyDescent="0.45">
      <c r="A1318" s="235" t="s">
        <v>6225</v>
      </c>
      <c r="B1318" s="236" t="s">
        <v>9994</v>
      </c>
      <c r="C1318" s="234" t="s">
        <v>6203</v>
      </c>
      <c r="D1318" s="233" t="s">
        <v>6226</v>
      </c>
      <c r="E1318" s="233" t="s">
        <v>6227</v>
      </c>
      <c r="F1318" s="233" t="s">
        <v>6206</v>
      </c>
      <c r="G1318" s="234">
        <v>956</v>
      </c>
      <c r="H1318" s="234" t="s">
        <v>5648</v>
      </c>
    </row>
    <row r="1319" spans="1:8" ht="17.55" customHeight="1" x14ac:dyDescent="0.45">
      <c r="A1319" s="235" t="s">
        <v>6228</v>
      </c>
      <c r="B1319" s="236" t="s">
        <v>9994</v>
      </c>
      <c r="C1319" s="234" t="s">
        <v>6203</v>
      </c>
      <c r="D1319" s="233" t="s">
        <v>6229</v>
      </c>
      <c r="E1319" s="233" t="s">
        <v>6230</v>
      </c>
      <c r="F1319" s="233" t="s">
        <v>6206</v>
      </c>
      <c r="G1319" s="234">
        <v>955</v>
      </c>
      <c r="H1319" s="234" t="s">
        <v>5648</v>
      </c>
    </row>
    <row r="1320" spans="1:8" ht="17.55" customHeight="1" x14ac:dyDescent="0.45">
      <c r="A1320" s="235" t="s">
        <v>6231</v>
      </c>
      <c r="B1320" s="236" t="s">
        <v>6172</v>
      </c>
      <c r="C1320" s="234" t="s">
        <v>6203</v>
      </c>
      <c r="D1320" s="233" t="s">
        <v>6232</v>
      </c>
      <c r="E1320" s="233" t="s">
        <v>6233</v>
      </c>
      <c r="F1320" s="233" t="s">
        <v>6234</v>
      </c>
      <c r="G1320" s="234">
        <v>957</v>
      </c>
      <c r="H1320" s="234" t="s">
        <v>5648</v>
      </c>
    </row>
    <row r="1321" spans="1:8" ht="17.55" customHeight="1" x14ac:dyDescent="0.45">
      <c r="A1321" s="235" t="s">
        <v>6235</v>
      </c>
      <c r="B1321" s="236" t="s">
        <v>6172</v>
      </c>
      <c r="C1321" s="234" t="s">
        <v>6203</v>
      </c>
      <c r="D1321" s="233" t="s">
        <v>6236</v>
      </c>
      <c r="E1321" s="233" t="s">
        <v>6237</v>
      </c>
      <c r="F1321" s="233" t="s">
        <v>5970</v>
      </c>
      <c r="G1321" s="234">
        <v>954</v>
      </c>
      <c r="H1321" s="234" t="s">
        <v>5648</v>
      </c>
    </row>
    <row r="1322" spans="1:8" ht="17.55" customHeight="1" x14ac:dyDescent="0.45">
      <c r="A1322" s="235" t="s">
        <v>6238</v>
      </c>
      <c r="B1322" s="236" t="s">
        <v>5731</v>
      </c>
      <c r="C1322" s="234" t="s">
        <v>6203</v>
      </c>
      <c r="D1322" s="233" t="s">
        <v>6239</v>
      </c>
      <c r="E1322" s="233" t="s">
        <v>6240</v>
      </c>
      <c r="F1322" s="233" t="s">
        <v>6241</v>
      </c>
      <c r="G1322" s="234">
        <v>956</v>
      </c>
      <c r="H1322" s="234" t="s">
        <v>5648</v>
      </c>
    </row>
    <row r="1323" spans="1:8" ht="17.55" customHeight="1" x14ac:dyDescent="0.45">
      <c r="A1323" s="235" t="s">
        <v>6242</v>
      </c>
      <c r="B1323" s="236" t="s">
        <v>5731</v>
      </c>
      <c r="C1323" s="234" t="s">
        <v>6203</v>
      </c>
      <c r="D1323" s="233" t="s">
        <v>6243</v>
      </c>
      <c r="E1323" s="233" t="s">
        <v>6244</v>
      </c>
      <c r="F1323" s="233" t="s">
        <v>6245</v>
      </c>
      <c r="G1323" s="234">
        <v>955</v>
      </c>
      <c r="H1323" s="234" t="s">
        <v>5648</v>
      </c>
    </row>
    <row r="1324" spans="1:8" ht="17.55" customHeight="1" x14ac:dyDescent="0.45">
      <c r="A1324" s="235" t="s">
        <v>6246</v>
      </c>
      <c r="B1324" s="236" t="s">
        <v>6049</v>
      </c>
      <c r="C1324" s="234" t="s">
        <v>6203</v>
      </c>
      <c r="D1324" s="233" t="s">
        <v>6247</v>
      </c>
      <c r="E1324" s="233" t="s">
        <v>6248</v>
      </c>
      <c r="F1324" s="233" t="s">
        <v>6249</v>
      </c>
      <c r="G1324" s="234">
        <v>1008</v>
      </c>
      <c r="H1324" s="234" t="s">
        <v>5648</v>
      </c>
    </row>
    <row r="1325" spans="1:8" ht="17.55" customHeight="1" x14ac:dyDescent="0.45">
      <c r="A1325" s="235" t="s">
        <v>6250</v>
      </c>
      <c r="B1325" s="236" t="s">
        <v>6049</v>
      </c>
      <c r="C1325" s="234" t="s">
        <v>6203</v>
      </c>
      <c r="D1325" s="233" t="s">
        <v>6251</v>
      </c>
      <c r="E1325" s="233" t="s">
        <v>6252</v>
      </c>
      <c r="F1325" s="233" t="s">
        <v>6253</v>
      </c>
      <c r="G1325" s="234">
        <v>903</v>
      </c>
      <c r="H1325" s="234" t="s">
        <v>5648</v>
      </c>
    </row>
    <row r="1326" spans="1:8" ht="17.55" customHeight="1" x14ac:dyDescent="0.45">
      <c r="A1326" s="235" t="s">
        <v>6254</v>
      </c>
      <c r="B1326" s="236" t="s">
        <v>5687</v>
      </c>
      <c r="C1326" s="234" t="s">
        <v>1871</v>
      </c>
      <c r="D1326" s="233" t="s">
        <v>6255</v>
      </c>
      <c r="E1326" s="233" t="s">
        <v>6256</v>
      </c>
      <c r="F1326" s="233" t="s">
        <v>6257</v>
      </c>
      <c r="G1326" s="234">
        <v>236</v>
      </c>
      <c r="H1326" s="234" t="s">
        <v>5648</v>
      </c>
    </row>
    <row r="1327" spans="1:8" ht="17.55" customHeight="1" x14ac:dyDescent="0.45">
      <c r="A1327" s="235" t="s">
        <v>6258</v>
      </c>
      <c r="B1327" s="236" t="s">
        <v>5687</v>
      </c>
      <c r="C1327" s="234" t="s">
        <v>5654</v>
      </c>
      <c r="D1327" s="233" t="s">
        <v>6259</v>
      </c>
      <c r="E1327" s="233" t="s">
        <v>6260</v>
      </c>
      <c r="F1327" s="233" t="s">
        <v>6257</v>
      </c>
      <c r="G1327" s="234">
        <v>236</v>
      </c>
      <c r="H1327" s="234" t="s">
        <v>5648</v>
      </c>
    </row>
    <row r="1328" spans="1:8" ht="17.55" customHeight="1" x14ac:dyDescent="0.45">
      <c r="A1328" s="235" t="s">
        <v>6261</v>
      </c>
      <c r="B1328" s="236" t="s">
        <v>5687</v>
      </c>
      <c r="C1328" s="234" t="s">
        <v>5663</v>
      </c>
      <c r="D1328" s="233" t="s">
        <v>6262</v>
      </c>
      <c r="E1328" s="233" t="s">
        <v>6263</v>
      </c>
      <c r="F1328" s="233" t="s">
        <v>6264</v>
      </c>
      <c r="G1328" s="234">
        <v>236</v>
      </c>
      <c r="H1328" s="234" t="s">
        <v>5648</v>
      </c>
    </row>
    <row r="1329" spans="1:8" ht="17.55" customHeight="1" x14ac:dyDescent="0.45">
      <c r="A1329" s="235" t="s">
        <v>6265</v>
      </c>
      <c r="B1329" s="236" t="s">
        <v>5687</v>
      </c>
      <c r="C1329" s="234" t="s">
        <v>5671</v>
      </c>
      <c r="D1329" s="233" t="s">
        <v>6266</v>
      </c>
      <c r="E1329" s="233" t="s">
        <v>6267</v>
      </c>
      <c r="F1329" s="233" t="s">
        <v>6268</v>
      </c>
      <c r="G1329" s="234">
        <v>236</v>
      </c>
      <c r="H1329" s="234" t="s">
        <v>5648</v>
      </c>
    </row>
    <row r="1330" spans="1:8" ht="17.55" customHeight="1" x14ac:dyDescent="0.45">
      <c r="A1330" s="235" t="s">
        <v>6269</v>
      </c>
      <c r="B1330" s="236" t="s">
        <v>5687</v>
      </c>
      <c r="C1330" s="234" t="s">
        <v>5678</v>
      </c>
      <c r="D1330" s="233" t="s">
        <v>6270</v>
      </c>
      <c r="E1330" s="233" t="s">
        <v>6271</v>
      </c>
      <c r="F1330" s="233" t="s">
        <v>6268</v>
      </c>
      <c r="G1330" s="234">
        <v>236</v>
      </c>
      <c r="H1330" s="234" t="s">
        <v>5648</v>
      </c>
    </row>
    <row r="1331" spans="1:8" ht="17.55" customHeight="1" x14ac:dyDescent="0.45">
      <c r="A1331" s="235" t="s">
        <v>6272</v>
      </c>
      <c r="B1331" s="236" t="s">
        <v>5687</v>
      </c>
      <c r="C1331" s="234" t="s">
        <v>5683</v>
      </c>
      <c r="D1331" s="233" t="s">
        <v>6273</v>
      </c>
      <c r="E1331" s="233" t="s">
        <v>6274</v>
      </c>
      <c r="F1331" s="233" t="s">
        <v>6268</v>
      </c>
      <c r="G1331" s="234">
        <v>236</v>
      </c>
      <c r="H1331" s="234" t="s">
        <v>5648</v>
      </c>
    </row>
    <row r="1332" spans="1:8" ht="17.55" customHeight="1" x14ac:dyDescent="0.45">
      <c r="A1332" s="235" t="s">
        <v>6275</v>
      </c>
      <c r="B1332" s="236" t="s">
        <v>6276</v>
      </c>
      <c r="C1332" s="234" t="s">
        <v>1871</v>
      </c>
      <c r="D1332" s="233" t="s">
        <v>6277</v>
      </c>
      <c r="E1332" s="233" t="s">
        <v>6278</v>
      </c>
      <c r="F1332" s="233" t="s">
        <v>6257</v>
      </c>
      <c r="G1332" s="234">
        <v>236</v>
      </c>
      <c r="H1332" s="234" t="s">
        <v>5648</v>
      </c>
    </row>
    <row r="1333" spans="1:8" ht="17.55" customHeight="1" x14ac:dyDescent="0.45">
      <c r="A1333" s="235" t="s">
        <v>6279</v>
      </c>
      <c r="B1333" s="236" t="s">
        <v>6276</v>
      </c>
      <c r="C1333" s="234" t="s">
        <v>5654</v>
      </c>
      <c r="D1333" s="233" t="s">
        <v>6280</v>
      </c>
      <c r="E1333" s="233" t="s">
        <v>6281</v>
      </c>
      <c r="F1333" s="233" t="s">
        <v>6257</v>
      </c>
      <c r="G1333" s="234">
        <v>236</v>
      </c>
      <c r="H1333" s="234" t="s">
        <v>5648</v>
      </c>
    </row>
    <row r="1334" spans="1:8" ht="17.55" customHeight="1" x14ac:dyDescent="0.45">
      <c r="A1334" s="235" t="s">
        <v>6282</v>
      </c>
      <c r="B1334" s="236" t="s">
        <v>6276</v>
      </c>
      <c r="C1334" s="234" t="s">
        <v>5663</v>
      </c>
      <c r="D1334" s="233" t="s">
        <v>6283</v>
      </c>
      <c r="E1334" s="233" t="s">
        <v>6284</v>
      </c>
      <c r="F1334" s="233" t="s">
        <v>6264</v>
      </c>
      <c r="G1334" s="234">
        <v>236</v>
      </c>
      <c r="H1334" s="234" t="s">
        <v>5648</v>
      </c>
    </row>
    <row r="1335" spans="1:8" ht="17.55" customHeight="1" x14ac:dyDescent="0.45">
      <c r="A1335" s="235" t="s">
        <v>6285</v>
      </c>
      <c r="B1335" s="239" t="s">
        <v>6276</v>
      </c>
      <c r="C1335" s="234" t="s">
        <v>5671</v>
      </c>
      <c r="D1335" s="233" t="s">
        <v>6286</v>
      </c>
      <c r="E1335" s="233" t="s">
        <v>6287</v>
      </c>
      <c r="F1335" s="233" t="s">
        <v>6264</v>
      </c>
      <c r="G1335" s="234">
        <v>236</v>
      </c>
      <c r="H1335" s="234" t="s">
        <v>5648</v>
      </c>
    </row>
    <row r="1336" spans="1:8" ht="17.55" customHeight="1" x14ac:dyDescent="0.45">
      <c r="A1336" s="235" t="s">
        <v>6288</v>
      </c>
      <c r="B1336" s="239" t="s">
        <v>6276</v>
      </c>
      <c r="C1336" s="237" t="s">
        <v>5678</v>
      </c>
      <c r="D1336" s="233" t="s">
        <v>6289</v>
      </c>
      <c r="E1336" s="233" t="s">
        <v>6290</v>
      </c>
      <c r="F1336" s="233" t="s">
        <v>6264</v>
      </c>
      <c r="G1336" s="234">
        <v>236</v>
      </c>
      <c r="H1336" s="234" t="s">
        <v>5648</v>
      </c>
    </row>
    <row r="1337" spans="1:8" ht="17.55" customHeight="1" x14ac:dyDescent="0.45">
      <c r="A1337" s="235" t="s">
        <v>6291</v>
      </c>
      <c r="B1337" s="236" t="s">
        <v>6276</v>
      </c>
      <c r="C1337" s="234" t="s">
        <v>5683</v>
      </c>
      <c r="D1337" s="233" t="s">
        <v>6292</v>
      </c>
      <c r="E1337" s="233" t="s">
        <v>6293</v>
      </c>
      <c r="F1337" s="233" t="s">
        <v>6264</v>
      </c>
      <c r="G1337" s="234">
        <v>236</v>
      </c>
      <c r="H1337" s="234" t="s">
        <v>5648</v>
      </c>
    </row>
    <row r="1338" spans="1:8" ht="17.55" customHeight="1" x14ac:dyDescent="0.45">
      <c r="A1338" s="235" t="s">
        <v>6294</v>
      </c>
      <c r="B1338" s="236" t="s">
        <v>6295</v>
      </c>
      <c r="C1338" s="237" t="s">
        <v>6203</v>
      </c>
      <c r="D1338" s="233" t="s">
        <v>6296</v>
      </c>
      <c r="E1338" s="233" t="s">
        <v>6297</v>
      </c>
      <c r="F1338" s="233" t="s">
        <v>6298</v>
      </c>
      <c r="G1338" s="234">
        <v>235</v>
      </c>
      <c r="H1338" s="234" t="s">
        <v>5648</v>
      </c>
    </row>
    <row r="1339" spans="1:8" ht="17.55" customHeight="1" x14ac:dyDescent="0.45">
      <c r="A1339" s="235" t="s">
        <v>6299</v>
      </c>
      <c r="B1339" s="236" t="s">
        <v>6295</v>
      </c>
      <c r="C1339" s="234" t="s">
        <v>6203</v>
      </c>
      <c r="D1339" s="233" t="s">
        <v>6300</v>
      </c>
      <c r="E1339" s="233" t="s">
        <v>6301</v>
      </c>
      <c r="F1339" s="233" t="s">
        <v>6298</v>
      </c>
      <c r="G1339" s="234">
        <v>234</v>
      </c>
      <c r="H1339" s="234" t="s">
        <v>5648</v>
      </c>
    </row>
    <row r="1340" spans="1:8" ht="17.55" customHeight="1" x14ac:dyDescent="0.45">
      <c r="A1340" s="235" t="s">
        <v>6302</v>
      </c>
      <c r="B1340" s="236" t="s">
        <v>6295</v>
      </c>
      <c r="C1340" s="237" t="s">
        <v>6303</v>
      </c>
      <c r="D1340" s="233" t="s">
        <v>6304</v>
      </c>
      <c r="E1340" s="233" t="s">
        <v>6305</v>
      </c>
      <c r="F1340" s="233" t="s">
        <v>6298</v>
      </c>
      <c r="G1340" s="234">
        <v>235</v>
      </c>
      <c r="H1340" s="234" t="s">
        <v>5648</v>
      </c>
    </row>
    <row r="1341" spans="1:8" ht="17.55" customHeight="1" x14ac:dyDescent="0.45">
      <c r="A1341" s="235" t="s">
        <v>6306</v>
      </c>
      <c r="B1341" s="236" t="s">
        <v>6295</v>
      </c>
      <c r="C1341" s="234" t="s">
        <v>6303</v>
      </c>
      <c r="D1341" s="233" t="s">
        <v>6307</v>
      </c>
      <c r="E1341" s="233" t="s">
        <v>6308</v>
      </c>
      <c r="F1341" s="233" t="s">
        <v>6298</v>
      </c>
      <c r="G1341" s="234">
        <v>234</v>
      </c>
      <c r="H1341" s="234" t="s">
        <v>5648</v>
      </c>
    </row>
    <row r="1342" spans="1:8" ht="17.55" customHeight="1" x14ac:dyDescent="0.45">
      <c r="A1342" s="235" t="s">
        <v>6309</v>
      </c>
      <c r="B1342" s="236" t="s">
        <v>6295</v>
      </c>
      <c r="C1342" s="237" t="s">
        <v>6310</v>
      </c>
      <c r="D1342" s="233" t="s">
        <v>6311</v>
      </c>
      <c r="E1342" s="233" t="s">
        <v>6312</v>
      </c>
      <c r="F1342" s="233" t="s">
        <v>6298</v>
      </c>
      <c r="G1342" s="234">
        <v>235</v>
      </c>
      <c r="H1342" s="234" t="s">
        <v>5648</v>
      </c>
    </row>
    <row r="1343" spans="1:8" ht="17.55" customHeight="1" x14ac:dyDescent="0.45">
      <c r="A1343" s="235" t="s">
        <v>6313</v>
      </c>
      <c r="B1343" s="236" t="s">
        <v>6295</v>
      </c>
      <c r="C1343" s="234" t="s">
        <v>6310</v>
      </c>
      <c r="D1343" s="233" t="s">
        <v>6314</v>
      </c>
      <c r="E1343" s="233" t="s">
        <v>6315</v>
      </c>
      <c r="F1343" s="233" t="s">
        <v>6316</v>
      </c>
      <c r="G1343" s="234">
        <v>234</v>
      </c>
      <c r="H1343" s="234" t="s">
        <v>5648</v>
      </c>
    </row>
    <row r="1344" spans="1:8" ht="17.55" customHeight="1" x14ac:dyDescent="0.45">
      <c r="A1344" s="235" t="s">
        <v>6317</v>
      </c>
      <c r="B1344" s="236" t="s">
        <v>5872</v>
      </c>
      <c r="C1344" s="237" t="s">
        <v>6203</v>
      </c>
      <c r="D1344" s="233" t="s">
        <v>6318</v>
      </c>
      <c r="E1344" s="233" t="s">
        <v>6319</v>
      </c>
      <c r="F1344" s="233" t="s">
        <v>6320</v>
      </c>
      <c r="G1344" s="234">
        <v>235</v>
      </c>
      <c r="H1344" s="234" t="s">
        <v>5648</v>
      </c>
    </row>
    <row r="1345" spans="1:8" ht="17.55" customHeight="1" x14ac:dyDescent="0.45">
      <c r="A1345" s="235" t="s">
        <v>6321</v>
      </c>
      <c r="B1345" s="236" t="s">
        <v>5872</v>
      </c>
      <c r="C1345" s="234" t="s">
        <v>6203</v>
      </c>
      <c r="D1345" s="233" t="s">
        <v>6322</v>
      </c>
      <c r="E1345" s="233" t="s">
        <v>6323</v>
      </c>
      <c r="F1345" s="233" t="s">
        <v>6324</v>
      </c>
      <c r="G1345" s="234">
        <v>234</v>
      </c>
      <c r="H1345" s="234" t="s">
        <v>5648</v>
      </c>
    </row>
    <row r="1346" spans="1:8" ht="17.55" customHeight="1" x14ac:dyDescent="0.45">
      <c r="A1346" s="235" t="s">
        <v>6325</v>
      </c>
      <c r="B1346" s="236" t="s">
        <v>5872</v>
      </c>
      <c r="C1346" s="237" t="s">
        <v>6303</v>
      </c>
      <c r="D1346" s="233" t="s">
        <v>6326</v>
      </c>
      <c r="E1346" s="233" t="s">
        <v>6327</v>
      </c>
      <c r="F1346" s="233" t="s">
        <v>6324</v>
      </c>
      <c r="G1346" s="234">
        <v>235</v>
      </c>
      <c r="H1346" s="234" t="s">
        <v>5648</v>
      </c>
    </row>
    <row r="1347" spans="1:8" ht="17.55" customHeight="1" x14ac:dyDescent="0.45">
      <c r="A1347" s="235" t="s">
        <v>6328</v>
      </c>
      <c r="B1347" s="236" t="s">
        <v>5872</v>
      </c>
      <c r="C1347" s="234" t="s">
        <v>6303</v>
      </c>
      <c r="D1347" s="233" t="s">
        <v>6329</v>
      </c>
      <c r="E1347" s="233" t="s">
        <v>6330</v>
      </c>
      <c r="F1347" s="233" t="s">
        <v>6324</v>
      </c>
      <c r="G1347" s="234">
        <v>234</v>
      </c>
      <c r="H1347" s="234" t="s">
        <v>5648</v>
      </c>
    </row>
    <row r="1348" spans="1:8" ht="17.55" customHeight="1" x14ac:dyDescent="0.45">
      <c r="A1348" s="235" t="s">
        <v>6331</v>
      </c>
      <c r="B1348" s="236" t="s">
        <v>5872</v>
      </c>
      <c r="C1348" s="237" t="s">
        <v>6310</v>
      </c>
      <c r="D1348" s="233" t="s">
        <v>6332</v>
      </c>
      <c r="E1348" s="233" t="s">
        <v>6333</v>
      </c>
      <c r="F1348" s="233" t="s">
        <v>6316</v>
      </c>
      <c r="G1348" s="234">
        <v>235</v>
      </c>
      <c r="H1348" s="234" t="s">
        <v>5648</v>
      </c>
    </row>
    <row r="1349" spans="1:8" ht="17.55" customHeight="1" x14ac:dyDescent="0.45">
      <c r="A1349" s="235" t="s">
        <v>6334</v>
      </c>
      <c r="B1349" s="236" t="s">
        <v>5872</v>
      </c>
      <c r="C1349" s="234" t="s">
        <v>6310</v>
      </c>
      <c r="D1349" s="233" t="s">
        <v>6335</v>
      </c>
      <c r="E1349" s="233" t="s">
        <v>6336</v>
      </c>
      <c r="F1349" s="233" t="s">
        <v>6320</v>
      </c>
      <c r="G1349" s="234">
        <v>234</v>
      </c>
      <c r="H1349" s="234" t="s">
        <v>5648</v>
      </c>
    </row>
    <row r="1350" spans="1:8" ht="17.55" customHeight="1" x14ac:dyDescent="0.45">
      <c r="A1350" s="235" t="s">
        <v>6337</v>
      </c>
      <c r="B1350" s="236" t="s">
        <v>5644</v>
      </c>
      <c r="C1350" s="237" t="s">
        <v>6310</v>
      </c>
      <c r="D1350" s="233" t="s">
        <v>6338</v>
      </c>
      <c r="E1350" s="233" t="s">
        <v>6339</v>
      </c>
      <c r="F1350" s="233" t="s">
        <v>6340</v>
      </c>
      <c r="G1350" s="234">
        <v>301</v>
      </c>
      <c r="H1350" s="234" t="s">
        <v>5648</v>
      </c>
    </row>
    <row r="1351" spans="1:8" ht="17.55" customHeight="1" x14ac:dyDescent="0.45">
      <c r="A1351" s="235" t="s">
        <v>6341</v>
      </c>
      <c r="B1351" s="236" t="s">
        <v>9995</v>
      </c>
      <c r="C1351" s="234" t="s">
        <v>6310</v>
      </c>
      <c r="D1351" s="233" t="s">
        <v>6342</v>
      </c>
      <c r="E1351" s="233" t="s">
        <v>6343</v>
      </c>
      <c r="F1351" s="233" t="s">
        <v>6344</v>
      </c>
      <c r="G1351" s="234">
        <v>301</v>
      </c>
      <c r="H1351" s="234" t="s">
        <v>5648</v>
      </c>
    </row>
    <row r="1352" spans="1:8" ht="17.55" customHeight="1" x14ac:dyDescent="0.45">
      <c r="A1352" s="235" t="s">
        <v>6345</v>
      </c>
      <c r="B1352" s="236" t="s">
        <v>5644</v>
      </c>
      <c r="C1352" s="234" t="s">
        <v>6303</v>
      </c>
      <c r="D1352" s="233" t="s">
        <v>6346</v>
      </c>
      <c r="E1352" s="233" t="s">
        <v>6347</v>
      </c>
      <c r="F1352" s="233" t="s">
        <v>6348</v>
      </c>
      <c r="G1352" s="234">
        <v>229</v>
      </c>
      <c r="H1352" s="234" t="s">
        <v>5648</v>
      </c>
    </row>
    <row r="1353" spans="1:8" ht="17.55" customHeight="1" x14ac:dyDescent="0.45">
      <c r="A1353" s="235" t="s">
        <v>6349</v>
      </c>
      <c r="B1353" s="236" t="s">
        <v>5644</v>
      </c>
      <c r="C1353" s="234" t="s">
        <v>6310</v>
      </c>
      <c r="D1353" s="233" t="s">
        <v>6350</v>
      </c>
      <c r="E1353" s="233" t="s">
        <v>6351</v>
      </c>
      <c r="F1353" s="233" t="s">
        <v>6352</v>
      </c>
      <c r="G1353" s="234">
        <v>229</v>
      </c>
      <c r="H1353" s="234" t="s">
        <v>5648</v>
      </c>
    </row>
    <row r="1354" spans="1:8" ht="17.55" customHeight="1" x14ac:dyDescent="0.45">
      <c r="A1354" s="235" t="s">
        <v>6353</v>
      </c>
      <c r="B1354" s="236" t="s">
        <v>5938</v>
      </c>
      <c r="C1354" s="234" t="s">
        <v>6303</v>
      </c>
      <c r="D1354" s="233" t="s">
        <v>6354</v>
      </c>
      <c r="E1354" s="233" t="s">
        <v>6355</v>
      </c>
      <c r="F1354" s="233" t="s">
        <v>6348</v>
      </c>
      <c r="G1354" s="234">
        <v>229</v>
      </c>
      <c r="H1354" s="234" t="s">
        <v>5648</v>
      </c>
    </row>
    <row r="1355" spans="1:8" ht="17.55" customHeight="1" x14ac:dyDescent="0.45">
      <c r="A1355" s="235" t="s">
        <v>6356</v>
      </c>
      <c r="B1355" s="236" t="s">
        <v>5938</v>
      </c>
      <c r="C1355" s="234" t="s">
        <v>6310</v>
      </c>
      <c r="D1355" s="233" t="s">
        <v>6357</v>
      </c>
      <c r="E1355" s="233" t="s">
        <v>6358</v>
      </c>
      <c r="F1355" s="233" t="s">
        <v>6316</v>
      </c>
      <c r="G1355" s="234">
        <v>229</v>
      </c>
      <c r="H1355" s="234" t="s">
        <v>5648</v>
      </c>
    </row>
    <row r="1356" spans="1:8" ht="17.55" customHeight="1" x14ac:dyDescent="0.45">
      <c r="A1356" s="235" t="s">
        <v>6359</v>
      </c>
      <c r="B1356" s="236" t="s">
        <v>6360</v>
      </c>
      <c r="C1356" s="234" t="s">
        <v>6303</v>
      </c>
      <c r="D1356" s="233" t="s">
        <v>6361</v>
      </c>
      <c r="E1356" s="233" t="s">
        <v>6362</v>
      </c>
      <c r="F1356" s="233" t="s">
        <v>6052</v>
      </c>
      <c r="G1356" s="234">
        <v>229</v>
      </c>
      <c r="H1356" s="234" t="s">
        <v>5648</v>
      </c>
    </row>
    <row r="1357" spans="1:8" ht="17.55" customHeight="1" x14ac:dyDescent="0.45">
      <c r="A1357" s="235" t="s">
        <v>6363</v>
      </c>
      <c r="B1357" s="236" t="s">
        <v>6360</v>
      </c>
      <c r="C1357" s="234" t="s">
        <v>6310</v>
      </c>
      <c r="D1357" s="233" t="s">
        <v>6364</v>
      </c>
      <c r="E1357" s="233" t="s">
        <v>6365</v>
      </c>
      <c r="F1357" s="233" t="s">
        <v>6366</v>
      </c>
      <c r="G1357" s="234">
        <v>229</v>
      </c>
      <c r="H1357" s="234" t="s">
        <v>5648</v>
      </c>
    </row>
    <row r="1358" spans="1:8" ht="17.55" customHeight="1" x14ac:dyDescent="0.45">
      <c r="A1358" s="235" t="s">
        <v>6367</v>
      </c>
      <c r="B1358" s="236" t="s">
        <v>6368</v>
      </c>
      <c r="C1358" s="234" t="s">
        <v>6303</v>
      </c>
      <c r="D1358" s="233" t="s">
        <v>6369</v>
      </c>
      <c r="E1358" s="233" t="s">
        <v>6370</v>
      </c>
      <c r="F1358" s="233" t="s">
        <v>6371</v>
      </c>
      <c r="G1358" s="234">
        <v>229</v>
      </c>
      <c r="H1358" s="234" t="s">
        <v>5648</v>
      </c>
    </row>
    <row r="1359" spans="1:8" ht="17.55" customHeight="1" x14ac:dyDescent="0.45">
      <c r="A1359" s="235" t="s">
        <v>6372</v>
      </c>
      <c r="B1359" s="236" t="s">
        <v>6368</v>
      </c>
      <c r="C1359" s="234" t="s">
        <v>6310</v>
      </c>
      <c r="D1359" s="233" t="s">
        <v>6373</v>
      </c>
      <c r="E1359" s="233" t="s">
        <v>6374</v>
      </c>
      <c r="F1359" s="233" t="s">
        <v>6375</v>
      </c>
      <c r="G1359" s="234">
        <v>229</v>
      </c>
      <c r="H1359" s="234" t="s">
        <v>5648</v>
      </c>
    </row>
    <row r="1360" spans="1:8" ht="17.55" customHeight="1" x14ac:dyDescent="0.45">
      <c r="A1360" s="235" t="s">
        <v>6376</v>
      </c>
      <c r="B1360" s="236" t="s">
        <v>6377</v>
      </c>
      <c r="C1360" s="234" t="s">
        <v>6303</v>
      </c>
      <c r="D1360" s="233" t="s">
        <v>6378</v>
      </c>
      <c r="E1360" s="233" t="s">
        <v>6379</v>
      </c>
      <c r="F1360" s="233" t="s">
        <v>5898</v>
      </c>
      <c r="G1360" s="234">
        <v>229</v>
      </c>
      <c r="H1360" s="234" t="s">
        <v>5648</v>
      </c>
    </row>
    <row r="1361" spans="1:8" ht="17.55" customHeight="1" x14ac:dyDescent="0.45">
      <c r="A1361" s="235" t="s">
        <v>6380</v>
      </c>
      <c r="B1361" s="236" t="s">
        <v>6377</v>
      </c>
      <c r="C1361" s="234" t="s">
        <v>6310</v>
      </c>
      <c r="D1361" s="233" t="s">
        <v>6381</v>
      </c>
      <c r="E1361" s="233" t="s">
        <v>6382</v>
      </c>
      <c r="F1361" s="233" t="s">
        <v>6298</v>
      </c>
      <c r="G1361" s="234">
        <v>229</v>
      </c>
      <c r="H1361" s="234" t="s">
        <v>5648</v>
      </c>
    </row>
    <row r="1362" spans="1:8" ht="17.55" customHeight="1" x14ac:dyDescent="0.45">
      <c r="A1362" s="235" t="s">
        <v>6383</v>
      </c>
      <c r="B1362" s="236" t="s">
        <v>6384</v>
      </c>
      <c r="C1362" s="234" t="s">
        <v>6303</v>
      </c>
      <c r="D1362" s="233" t="s">
        <v>6385</v>
      </c>
      <c r="E1362" s="233" t="s">
        <v>6386</v>
      </c>
      <c r="F1362" s="233" t="s">
        <v>6052</v>
      </c>
      <c r="G1362" s="234">
        <v>229</v>
      </c>
      <c r="H1362" s="234" t="s">
        <v>5648</v>
      </c>
    </row>
    <row r="1363" spans="1:8" ht="17.55" customHeight="1" x14ac:dyDescent="0.45">
      <c r="A1363" s="235" t="s">
        <v>6387</v>
      </c>
      <c r="B1363" s="236" t="s">
        <v>6384</v>
      </c>
      <c r="C1363" s="234" t="s">
        <v>6310</v>
      </c>
      <c r="D1363" s="233" t="s">
        <v>6388</v>
      </c>
      <c r="E1363" s="233" t="s">
        <v>6389</v>
      </c>
      <c r="F1363" s="233" t="s">
        <v>6390</v>
      </c>
      <c r="G1363" s="234">
        <v>229</v>
      </c>
      <c r="H1363" s="234" t="s">
        <v>5648</v>
      </c>
    </row>
    <row r="1364" spans="1:8" ht="17.55" customHeight="1" x14ac:dyDescent="0.45">
      <c r="A1364" s="235" t="s">
        <v>6391</v>
      </c>
      <c r="B1364" s="236" t="s">
        <v>5644</v>
      </c>
      <c r="C1364" s="237" t="s">
        <v>5678</v>
      </c>
      <c r="D1364" s="233" t="s">
        <v>6392</v>
      </c>
      <c r="E1364" s="233" t="s">
        <v>6393</v>
      </c>
      <c r="F1364" s="233" t="s">
        <v>6394</v>
      </c>
      <c r="G1364" s="234">
        <v>285</v>
      </c>
      <c r="H1364" s="234" t="s">
        <v>5648</v>
      </c>
    </row>
    <row r="1365" spans="1:8" ht="17.55" customHeight="1" x14ac:dyDescent="0.45">
      <c r="A1365" s="235" t="s">
        <v>6395</v>
      </c>
      <c r="B1365" s="236" t="s">
        <v>5644</v>
      </c>
      <c r="C1365" s="234" t="s">
        <v>6310</v>
      </c>
      <c r="D1365" s="233" t="s">
        <v>6396</v>
      </c>
      <c r="E1365" s="233" t="s">
        <v>6397</v>
      </c>
      <c r="F1365" s="233" t="s">
        <v>6052</v>
      </c>
      <c r="G1365" s="234">
        <v>80</v>
      </c>
      <c r="H1365" s="234" t="s">
        <v>5648</v>
      </c>
    </row>
    <row r="1366" spans="1:8" ht="17.55" customHeight="1" x14ac:dyDescent="0.45">
      <c r="A1366" s="235" t="s">
        <v>6398</v>
      </c>
      <c r="B1366" s="236" t="s">
        <v>5644</v>
      </c>
      <c r="C1366" s="237" t="s">
        <v>5683</v>
      </c>
      <c r="D1366" s="233" t="s">
        <v>6399</v>
      </c>
      <c r="E1366" s="233" t="s">
        <v>6400</v>
      </c>
      <c r="F1366" s="233" t="s">
        <v>6394</v>
      </c>
      <c r="G1366" s="234">
        <v>285</v>
      </c>
      <c r="H1366" s="234" t="s">
        <v>5648</v>
      </c>
    </row>
    <row r="1367" spans="1:8" ht="17.55" customHeight="1" x14ac:dyDescent="0.45">
      <c r="A1367" s="235" t="s">
        <v>6401</v>
      </c>
      <c r="B1367" s="236" t="s">
        <v>6295</v>
      </c>
      <c r="C1367" s="234" t="s">
        <v>5678</v>
      </c>
      <c r="D1367" s="233" t="s">
        <v>6402</v>
      </c>
      <c r="E1367" s="233" t="s">
        <v>6403</v>
      </c>
      <c r="F1367" s="233" t="s">
        <v>6404</v>
      </c>
      <c r="G1367" s="234">
        <v>287</v>
      </c>
      <c r="H1367" s="234" t="s">
        <v>5648</v>
      </c>
    </row>
    <row r="1368" spans="1:8" ht="17.55" customHeight="1" x14ac:dyDescent="0.45">
      <c r="A1368" s="235" t="s">
        <v>6405</v>
      </c>
      <c r="B1368" s="236" t="s">
        <v>6295</v>
      </c>
      <c r="C1368" s="237" t="s">
        <v>5678</v>
      </c>
      <c r="D1368" s="233" t="s">
        <v>6406</v>
      </c>
      <c r="E1368" s="233" t="s">
        <v>6407</v>
      </c>
      <c r="F1368" s="233" t="s">
        <v>6408</v>
      </c>
      <c r="G1368" s="234">
        <v>78</v>
      </c>
      <c r="H1368" s="234" t="s">
        <v>5648</v>
      </c>
    </row>
    <row r="1369" spans="1:8" ht="17.55" customHeight="1" x14ac:dyDescent="0.45">
      <c r="A1369" s="235" t="s">
        <v>6409</v>
      </c>
      <c r="B1369" s="236" t="s">
        <v>6295</v>
      </c>
      <c r="C1369" s="234" t="s">
        <v>5683</v>
      </c>
      <c r="D1369" s="233" t="s">
        <v>6410</v>
      </c>
      <c r="E1369" s="233" t="s">
        <v>6411</v>
      </c>
      <c r="F1369" s="233" t="s">
        <v>6404</v>
      </c>
      <c r="G1369" s="234">
        <v>287</v>
      </c>
      <c r="H1369" s="234" t="s">
        <v>5648</v>
      </c>
    </row>
    <row r="1370" spans="1:8" ht="17.55" customHeight="1" x14ac:dyDescent="0.45">
      <c r="A1370" s="235" t="s">
        <v>6412</v>
      </c>
      <c r="B1370" s="236" t="s">
        <v>6295</v>
      </c>
      <c r="C1370" s="237" t="s">
        <v>5683</v>
      </c>
      <c r="D1370" s="233" t="s">
        <v>6413</v>
      </c>
      <c r="E1370" s="233" t="s">
        <v>6414</v>
      </c>
      <c r="F1370" s="233" t="s">
        <v>6408</v>
      </c>
      <c r="G1370" s="234">
        <v>78</v>
      </c>
      <c r="H1370" s="234" t="s">
        <v>5648</v>
      </c>
    </row>
    <row r="1371" spans="1:8" ht="17.55" customHeight="1" x14ac:dyDescent="0.45">
      <c r="A1371" s="235" t="s">
        <v>6415</v>
      </c>
      <c r="B1371" s="236" t="s">
        <v>6416</v>
      </c>
      <c r="C1371" s="234" t="s">
        <v>5678</v>
      </c>
      <c r="D1371" s="233" t="s">
        <v>6417</v>
      </c>
      <c r="E1371" s="233" t="s">
        <v>6418</v>
      </c>
      <c r="F1371" s="233" t="s">
        <v>6210</v>
      </c>
      <c r="G1371" s="234">
        <v>329</v>
      </c>
      <c r="H1371" s="234" t="s">
        <v>5648</v>
      </c>
    </row>
    <row r="1372" spans="1:8" ht="17.55" customHeight="1" x14ac:dyDescent="0.45">
      <c r="A1372" s="235" t="s">
        <v>6419</v>
      </c>
      <c r="B1372" s="236" t="s">
        <v>6416</v>
      </c>
      <c r="C1372" s="237" t="s">
        <v>6310</v>
      </c>
      <c r="D1372" s="233" t="s">
        <v>6420</v>
      </c>
      <c r="E1372" s="233" t="s">
        <v>6421</v>
      </c>
      <c r="F1372" s="233" t="s">
        <v>6422</v>
      </c>
      <c r="G1372" s="234">
        <v>36</v>
      </c>
      <c r="H1372" s="234" t="s">
        <v>5648</v>
      </c>
    </row>
    <row r="1373" spans="1:8" ht="17.55" customHeight="1" x14ac:dyDescent="0.45">
      <c r="A1373" s="235" t="s">
        <v>6423</v>
      </c>
      <c r="B1373" s="236" t="s">
        <v>6416</v>
      </c>
      <c r="C1373" s="234" t="s">
        <v>5683</v>
      </c>
      <c r="D1373" s="233" t="s">
        <v>6424</v>
      </c>
      <c r="E1373" s="233" t="s">
        <v>6425</v>
      </c>
      <c r="F1373" s="233" t="s">
        <v>6210</v>
      </c>
      <c r="G1373" s="234">
        <v>329</v>
      </c>
      <c r="H1373" s="234" t="s">
        <v>5648</v>
      </c>
    </row>
    <row r="1374" spans="1:8" ht="17.55" customHeight="1" x14ac:dyDescent="0.45">
      <c r="A1374" s="235" t="s">
        <v>6426</v>
      </c>
      <c r="B1374" s="236" t="s">
        <v>5687</v>
      </c>
      <c r="C1374" s="237" t="s">
        <v>5678</v>
      </c>
      <c r="D1374" s="233" t="s">
        <v>6427</v>
      </c>
      <c r="E1374" s="233" t="s">
        <v>6428</v>
      </c>
      <c r="F1374" s="233" t="s">
        <v>6429</v>
      </c>
      <c r="G1374" s="234">
        <v>365</v>
      </c>
      <c r="H1374" s="234" t="s">
        <v>5648</v>
      </c>
    </row>
    <row r="1375" spans="1:8" ht="17.55" customHeight="1" x14ac:dyDescent="0.45">
      <c r="A1375" s="235" t="s">
        <v>6430</v>
      </c>
      <c r="B1375" s="233" t="s">
        <v>5687</v>
      </c>
      <c r="C1375" s="234" t="s">
        <v>5683</v>
      </c>
      <c r="D1375" s="233" t="s">
        <v>6431</v>
      </c>
      <c r="E1375" s="233" t="s">
        <v>6432</v>
      </c>
      <c r="F1375" s="233" t="s">
        <v>6429</v>
      </c>
      <c r="G1375" s="234">
        <v>365</v>
      </c>
      <c r="H1375" s="234" t="s">
        <v>5648</v>
      </c>
    </row>
    <row r="1376" spans="1:8" ht="17.55" customHeight="1" x14ac:dyDescent="0.45">
      <c r="A1376" s="235" t="s">
        <v>6433</v>
      </c>
      <c r="B1376" s="233" t="s">
        <v>5731</v>
      </c>
      <c r="C1376" s="234" t="s">
        <v>5678</v>
      </c>
      <c r="D1376" s="233" t="s">
        <v>6434</v>
      </c>
      <c r="E1376" s="233" t="s">
        <v>6435</v>
      </c>
      <c r="F1376" s="233" t="s">
        <v>6436</v>
      </c>
      <c r="G1376" s="234">
        <v>365</v>
      </c>
      <c r="H1376" s="234" t="s">
        <v>5648</v>
      </c>
    </row>
    <row r="1377" spans="1:8" ht="17.55" customHeight="1" x14ac:dyDescent="0.45">
      <c r="A1377" s="235" t="s">
        <v>6437</v>
      </c>
      <c r="B1377" s="236" t="s">
        <v>5731</v>
      </c>
      <c r="C1377" s="234" t="s">
        <v>5683</v>
      </c>
      <c r="D1377" s="233" t="s">
        <v>6438</v>
      </c>
      <c r="E1377" s="233" t="s">
        <v>6439</v>
      </c>
      <c r="F1377" s="233" t="s">
        <v>6440</v>
      </c>
      <c r="G1377" s="234">
        <v>365</v>
      </c>
      <c r="H1377" s="234" t="s">
        <v>5648</v>
      </c>
    </row>
    <row r="1378" spans="1:8" ht="17.55" customHeight="1" x14ac:dyDescent="0.45">
      <c r="A1378" s="235" t="s">
        <v>6441</v>
      </c>
      <c r="B1378" s="236" t="s">
        <v>6049</v>
      </c>
      <c r="C1378" s="234" t="s">
        <v>5678</v>
      </c>
      <c r="D1378" s="233" t="s">
        <v>6442</v>
      </c>
      <c r="E1378" s="233" t="s">
        <v>6443</v>
      </c>
      <c r="F1378" s="233" t="s">
        <v>6444</v>
      </c>
      <c r="G1378" s="234">
        <v>365</v>
      </c>
      <c r="H1378" s="234" t="s">
        <v>5648</v>
      </c>
    </row>
    <row r="1379" spans="1:8" ht="17.55" customHeight="1" x14ac:dyDescent="0.45">
      <c r="A1379" s="235" t="s">
        <v>6445</v>
      </c>
      <c r="B1379" s="236" t="s">
        <v>6049</v>
      </c>
      <c r="C1379" s="234" t="s">
        <v>5683</v>
      </c>
      <c r="D1379" s="233" t="s">
        <v>6446</v>
      </c>
      <c r="E1379" s="233" t="s">
        <v>6447</v>
      </c>
      <c r="F1379" s="233" t="s">
        <v>6444</v>
      </c>
      <c r="G1379" s="234">
        <v>365</v>
      </c>
      <c r="H1379" s="234" t="s">
        <v>5648</v>
      </c>
    </row>
    <row r="1380" spans="1:8" ht="17.55" customHeight="1" x14ac:dyDescent="0.45">
      <c r="A1380" s="235" t="s">
        <v>6448</v>
      </c>
      <c r="B1380" s="236" t="s">
        <v>5644</v>
      </c>
      <c r="C1380" s="234" t="s">
        <v>1871</v>
      </c>
      <c r="D1380" s="233" t="s">
        <v>6449</v>
      </c>
      <c r="E1380" s="233" t="s">
        <v>6450</v>
      </c>
      <c r="F1380" s="233" t="s">
        <v>5981</v>
      </c>
      <c r="G1380" s="234">
        <v>333</v>
      </c>
      <c r="H1380" s="234" t="s">
        <v>5648</v>
      </c>
    </row>
    <row r="1381" spans="1:8" ht="17.55" customHeight="1" x14ac:dyDescent="0.45">
      <c r="A1381" s="235" t="s">
        <v>6451</v>
      </c>
      <c r="B1381" s="236" t="s">
        <v>5644</v>
      </c>
      <c r="C1381" s="234" t="s">
        <v>5654</v>
      </c>
      <c r="D1381" s="233" t="s">
        <v>6452</v>
      </c>
      <c r="E1381" s="233" t="s">
        <v>6453</v>
      </c>
      <c r="F1381" s="233" t="s">
        <v>6454</v>
      </c>
      <c r="G1381" s="234">
        <v>363</v>
      </c>
      <c r="H1381" s="234" t="s">
        <v>5648</v>
      </c>
    </row>
    <row r="1382" spans="1:8" ht="17.55" customHeight="1" x14ac:dyDescent="0.45">
      <c r="A1382" s="235" t="s">
        <v>6455</v>
      </c>
      <c r="B1382" s="236" t="s">
        <v>5644</v>
      </c>
      <c r="C1382" s="234" t="s">
        <v>5663</v>
      </c>
      <c r="D1382" s="233" t="s">
        <v>6456</v>
      </c>
      <c r="E1382" s="233" t="s">
        <v>6457</v>
      </c>
      <c r="F1382" s="233" t="s">
        <v>6458</v>
      </c>
      <c r="G1382" s="234">
        <v>401</v>
      </c>
      <c r="H1382" s="234" t="s">
        <v>5648</v>
      </c>
    </row>
    <row r="1383" spans="1:8" ht="17.55" customHeight="1" x14ac:dyDescent="0.45">
      <c r="A1383" s="235" t="s">
        <v>6459</v>
      </c>
      <c r="B1383" s="236" t="s">
        <v>5644</v>
      </c>
      <c r="C1383" s="234" t="s">
        <v>5671</v>
      </c>
      <c r="D1383" s="233" t="s">
        <v>6460</v>
      </c>
      <c r="E1383" s="233" t="s">
        <v>6461</v>
      </c>
      <c r="F1383" s="233" t="s">
        <v>6001</v>
      </c>
      <c r="G1383" s="234">
        <v>419</v>
      </c>
      <c r="H1383" s="234" t="s">
        <v>5648</v>
      </c>
    </row>
    <row r="1384" spans="1:8" ht="17.55" customHeight="1" x14ac:dyDescent="0.45">
      <c r="A1384" s="235" t="s">
        <v>6462</v>
      </c>
      <c r="B1384" s="236" t="s">
        <v>5644</v>
      </c>
      <c r="C1384" s="234" t="s">
        <v>5678</v>
      </c>
      <c r="D1384" s="233" t="s">
        <v>6463</v>
      </c>
      <c r="E1384" s="233" t="s">
        <v>6464</v>
      </c>
      <c r="F1384" s="233" t="s">
        <v>6143</v>
      </c>
      <c r="G1384" s="234">
        <v>441</v>
      </c>
      <c r="H1384" s="234" t="s">
        <v>5648</v>
      </c>
    </row>
    <row r="1385" spans="1:8" ht="17.55" customHeight="1" x14ac:dyDescent="0.45">
      <c r="A1385" s="235" t="s">
        <v>6465</v>
      </c>
      <c r="B1385" s="236" t="s">
        <v>5644</v>
      </c>
      <c r="C1385" s="234" t="s">
        <v>5683</v>
      </c>
      <c r="D1385" s="233" t="s">
        <v>6466</v>
      </c>
      <c r="E1385" s="233" t="s">
        <v>6467</v>
      </c>
      <c r="F1385" s="233" t="s">
        <v>6151</v>
      </c>
      <c r="G1385" s="234">
        <v>458</v>
      </c>
      <c r="H1385" s="234" t="s">
        <v>5648</v>
      </c>
    </row>
    <row r="1386" spans="1:8" ht="17.55" customHeight="1" x14ac:dyDescent="0.45">
      <c r="A1386" s="235" t="s">
        <v>6468</v>
      </c>
      <c r="B1386" s="236" t="s">
        <v>5687</v>
      </c>
      <c r="C1386" s="234" t="s">
        <v>1871</v>
      </c>
      <c r="D1386" s="233" t="s">
        <v>6469</v>
      </c>
      <c r="E1386" s="233" t="s">
        <v>6470</v>
      </c>
      <c r="F1386" s="233" t="s">
        <v>6471</v>
      </c>
      <c r="G1386" s="234">
        <v>333</v>
      </c>
      <c r="H1386" s="234" t="s">
        <v>5648</v>
      </c>
    </row>
    <row r="1387" spans="1:8" ht="17.55" customHeight="1" x14ac:dyDescent="0.45">
      <c r="A1387" s="235" t="s">
        <v>6472</v>
      </c>
      <c r="B1387" s="236" t="s">
        <v>5687</v>
      </c>
      <c r="C1387" s="234" t="s">
        <v>5654</v>
      </c>
      <c r="D1387" s="233" t="s">
        <v>6473</v>
      </c>
      <c r="E1387" s="233" t="s">
        <v>6474</v>
      </c>
      <c r="F1387" s="233" t="s">
        <v>6471</v>
      </c>
      <c r="G1387" s="234">
        <v>363</v>
      </c>
      <c r="H1387" s="234" t="s">
        <v>5648</v>
      </c>
    </row>
    <row r="1388" spans="1:8" ht="17.55" customHeight="1" x14ac:dyDescent="0.45">
      <c r="A1388" s="235" t="s">
        <v>6475</v>
      </c>
      <c r="B1388" s="236" t="s">
        <v>5687</v>
      </c>
      <c r="C1388" s="234" t="s">
        <v>5663</v>
      </c>
      <c r="D1388" s="233" t="s">
        <v>6476</v>
      </c>
      <c r="E1388" s="233" t="s">
        <v>6477</v>
      </c>
      <c r="F1388" s="233" t="s">
        <v>6478</v>
      </c>
      <c r="G1388" s="234">
        <v>401</v>
      </c>
      <c r="H1388" s="234" t="s">
        <v>5648</v>
      </c>
    </row>
    <row r="1389" spans="1:8" ht="17.55" customHeight="1" x14ac:dyDescent="0.45">
      <c r="A1389" s="235" t="s">
        <v>6479</v>
      </c>
      <c r="B1389" s="236" t="s">
        <v>5687</v>
      </c>
      <c r="C1389" s="234" t="s">
        <v>5671</v>
      </c>
      <c r="D1389" s="233" t="s">
        <v>6480</v>
      </c>
      <c r="E1389" s="233" t="s">
        <v>6481</v>
      </c>
      <c r="F1389" s="233" t="s">
        <v>6478</v>
      </c>
      <c r="G1389" s="234">
        <v>419</v>
      </c>
      <c r="H1389" s="234" t="s">
        <v>5648</v>
      </c>
    </row>
    <row r="1390" spans="1:8" ht="17.55" customHeight="1" x14ac:dyDescent="0.45">
      <c r="A1390" s="235" t="s">
        <v>6482</v>
      </c>
      <c r="B1390" s="236" t="s">
        <v>5687</v>
      </c>
      <c r="C1390" s="234" t="s">
        <v>5678</v>
      </c>
      <c r="D1390" s="233" t="s">
        <v>6483</v>
      </c>
      <c r="E1390" s="233" t="s">
        <v>6484</v>
      </c>
      <c r="F1390" s="233" t="s">
        <v>6485</v>
      </c>
      <c r="G1390" s="234">
        <v>441</v>
      </c>
      <c r="H1390" s="234" t="s">
        <v>5648</v>
      </c>
    </row>
    <row r="1391" spans="1:8" ht="17.55" customHeight="1" x14ac:dyDescent="0.45">
      <c r="A1391" s="235" t="s">
        <v>6486</v>
      </c>
      <c r="B1391" s="236" t="s">
        <v>5687</v>
      </c>
      <c r="C1391" s="234" t="s">
        <v>5683</v>
      </c>
      <c r="D1391" s="233" t="s">
        <v>6487</v>
      </c>
      <c r="E1391" s="233" t="s">
        <v>6488</v>
      </c>
      <c r="F1391" s="233" t="s">
        <v>6485</v>
      </c>
      <c r="G1391" s="234">
        <v>458</v>
      </c>
      <c r="H1391" s="234" t="s">
        <v>5648</v>
      </c>
    </row>
    <row r="1392" spans="1:8" ht="17.55" customHeight="1" x14ac:dyDescent="0.45">
      <c r="A1392" s="235" t="s">
        <v>6489</v>
      </c>
      <c r="B1392" s="236" t="s">
        <v>5731</v>
      </c>
      <c r="C1392" s="234" t="s">
        <v>1871</v>
      </c>
      <c r="D1392" s="233" t="s">
        <v>6490</v>
      </c>
      <c r="E1392" s="233" t="s">
        <v>6491</v>
      </c>
      <c r="F1392" s="233" t="s">
        <v>6492</v>
      </c>
      <c r="G1392" s="234">
        <v>333</v>
      </c>
      <c r="H1392" s="234" t="s">
        <v>5648</v>
      </c>
    </row>
    <row r="1393" spans="1:8" ht="17.55" customHeight="1" x14ac:dyDescent="0.45">
      <c r="A1393" s="235" t="s">
        <v>6493</v>
      </c>
      <c r="B1393" s="236" t="s">
        <v>5731</v>
      </c>
      <c r="C1393" s="234" t="s">
        <v>5654</v>
      </c>
      <c r="D1393" s="233" t="s">
        <v>6494</v>
      </c>
      <c r="E1393" s="233" t="s">
        <v>6495</v>
      </c>
      <c r="F1393" s="233" t="s">
        <v>6496</v>
      </c>
      <c r="G1393" s="234">
        <v>363</v>
      </c>
      <c r="H1393" s="234" t="s">
        <v>5648</v>
      </c>
    </row>
    <row r="1394" spans="1:8" ht="17.55" customHeight="1" x14ac:dyDescent="0.45">
      <c r="A1394" s="235" t="s">
        <v>6497</v>
      </c>
      <c r="B1394" s="236" t="s">
        <v>5731</v>
      </c>
      <c r="C1394" s="234" t="s">
        <v>5663</v>
      </c>
      <c r="D1394" s="233" t="s">
        <v>6498</v>
      </c>
      <c r="E1394" s="233" t="s">
        <v>6499</v>
      </c>
      <c r="F1394" s="233" t="s">
        <v>5723</v>
      </c>
      <c r="G1394" s="234">
        <v>401</v>
      </c>
      <c r="H1394" s="234" t="s">
        <v>5648</v>
      </c>
    </row>
    <row r="1395" spans="1:8" ht="17.55" customHeight="1" x14ac:dyDescent="0.45">
      <c r="A1395" s="235" t="s">
        <v>6500</v>
      </c>
      <c r="B1395" s="236" t="s">
        <v>5731</v>
      </c>
      <c r="C1395" s="234" t="s">
        <v>5671</v>
      </c>
      <c r="D1395" s="233" t="s">
        <v>6501</v>
      </c>
      <c r="E1395" s="233" t="s">
        <v>6502</v>
      </c>
      <c r="F1395" s="233" t="s">
        <v>6503</v>
      </c>
      <c r="G1395" s="234">
        <v>419</v>
      </c>
      <c r="H1395" s="234" t="s">
        <v>5648</v>
      </c>
    </row>
    <row r="1396" spans="1:8" ht="17.55" customHeight="1" x14ac:dyDescent="0.45">
      <c r="A1396" s="235" t="s">
        <v>6504</v>
      </c>
      <c r="B1396" s="236" t="s">
        <v>5731</v>
      </c>
      <c r="C1396" s="234" t="s">
        <v>5678</v>
      </c>
      <c r="D1396" s="233" t="s">
        <v>6505</v>
      </c>
      <c r="E1396" s="233" t="s">
        <v>6506</v>
      </c>
      <c r="F1396" s="233" t="s">
        <v>6507</v>
      </c>
      <c r="G1396" s="234">
        <v>441</v>
      </c>
      <c r="H1396" s="234" t="s">
        <v>5648</v>
      </c>
    </row>
    <row r="1397" spans="1:8" ht="17.55" customHeight="1" x14ac:dyDescent="0.45">
      <c r="A1397" s="235" t="s">
        <v>6508</v>
      </c>
      <c r="B1397" s="236" t="s">
        <v>5731</v>
      </c>
      <c r="C1397" s="234" t="s">
        <v>5683</v>
      </c>
      <c r="D1397" s="233" t="s">
        <v>6509</v>
      </c>
      <c r="E1397" s="233" t="s">
        <v>6510</v>
      </c>
      <c r="F1397" s="233" t="s">
        <v>6511</v>
      </c>
      <c r="G1397" s="234">
        <v>458</v>
      </c>
      <c r="H1397" s="234" t="s">
        <v>5648</v>
      </c>
    </row>
    <row r="1398" spans="1:8" ht="17.55" customHeight="1" x14ac:dyDescent="0.45">
      <c r="A1398" s="235" t="s">
        <v>6512</v>
      </c>
      <c r="B1398" s="236" t="s">
        <v>5872</v>
      </c>
      <c r="C1398" s="234" t="s">
        <v>1871</v>
      </c>
      <c r="D1398" s="233" t="s">
        <v>6513</v>
      </c>
      <c r="E1398" s="233" t="s">
        <v>6514</v>
      </c>
      <c r="F1398" s="233" t="s">
        <v>5985</v>
      </c>
      <c r="G1398" s="234">
        <v>267</v>
      </c>
      <c r="H1398" s="234" t="s">
        <v>5648</v>
      </c>
    </row>
    <row r="1399" spans="1:8" ht="17.55" customHeight="1" x14ac:dyDescent="0.45">
      <c r="A1399" s="235" t="s">
        <v>6515</v>
      </c>
      <c r="B1399" s="236" t="s">
        <v>5872</v>
      </c>
      <c r="C1399" s="234" t="s">
        <v>1871</v>
      </c>
      <c r="D1399" s="233" t="s">
        <v>6516</v>
      </c>
      <c r="E1399" s="233" t="s">
        <v>6517</v>
      </c>
      <c r="F1399" s="233" t="s">
        <v>6518</v>
      </c>
      <c r="G1399" s="234">
        <v>66</v>
      </c>
      <c r="H1399" s="234" t="s">
        <v>5648</v>
      </c>
    </row>
    <row r="1400" spans="1:8" ht="17.55" customHeight="1" x14ac:dyDescent="0.45">
      <c r="A1400" s="235" t="s">
        <v>6519</v>
      </c>
      <c r="B1400" s="236" t="s">
        <v>5872</v>
      </c>
      <c r="C1400" s="234" t="s">
        <v>5654</v>
      </c>
      <c r="D1400" s="233" t="s">
        <v>6520</v>
      </c>
      <c r="E1400" s="233" t="s">
        <v>6521</v>
      </c>
      <c r="F1400" s="233" t="s">
        <v>5838</v>
      </c>
      <c r="G1400" s="234">
        <v>297</v>
      </c>
      <c r="H1400" s="234" t="s">
        <v>5648</v>
      </c>
    </row>
    <row r="1401" spans="1:8" ht="17.55" customHeight="1" x14ac:dyDescent="0.45">
      <c r="A1401" s="235" t="s">
        <v>6522</v>
      </c>
      <c r="B1401" s="236" t="s">
        <v>5872</v>
      </c>
      <c r="C1401" s="234" t="s">
        <v>5654</v>
      </c>
      <c r="D1401" s="233" t="s">
        <v>6523</v>
      </c>
      <c r="E1401" s="233" t="s">
        <v>6524</v>
      </c>
      <c r="F1401" s="233" t="s">
        <v>6518</v>
      </c>
      <c r="G1401" s="234">
        <v>66</v>
      </c>
      <c r="H1401" s="234" t="s">
        <v>5648</v>
      </c>
    </row>
    <row r="1402" spans="1:8" ht="17.55" customHeight="1" x14ac:dyDescent="0.45">
      <c r="A1402" s="235" t="s">
        <v>6525</v>
      </c>
      <c r="B1402" s="236" t="s">
        <v>5872</v>
      </c>
      <c r="C1402" s="234" t="s">
        <v>5663</v>
      </c>
      <c r="D1402" s="233" t="s">
        <v>6526</v>
      </c>
      <c r="E1402" s="233" t="s">
        <v>6527</v>
      </c>
      <c r="F1402" s="233" t="s">
        <v>5997</v>
      </c>
      <c r="G1402" s="234">
        <v>335</v>
      </c>
      <c r="H1402" s="234" t="s">
        <v>5648</v>
      </c>
    </row>
    <row r="1403" spans="1:8" ht="17.55" customHeight="1" x14ac:dyDescent="0.45">
      <c r="A1403" s="235" t="s">
        <v>6528</v>
      </c>
      <c r="B1403" s="236" t="s">
        <v>5872</v>
      </c>
      <c r="C1403" s="234" t="s">
        <v>5663</v>
      </c>
      <c r="D1403" s="233" t="s">
        <v>6529</v>
      </c>
      <c r="E1403" s="233" t="s">
        <v>6530</v>
      </c>
      <c r="F1403" s="233" t="s">
        <v>6518</v>
      </c>
      <c r="G1403" s="234">
        <v>66</v>
      </c>
      <c r="H1403" s="234" t="s">
        <v>5648</v>
      </c>
    </row>
    <row r="1404" spans="1:8" ht="17.55" customHeight="1" x14ac:dyDescent="0.45">
      <c r="A1404" s="235" t="s">
        <v>6531</v>
      </c>
      <c r="B1404" s="236" t="s">
        <v>5872</v>
      </c>
      <c r="C1404" s="234" t="s">
        <v>5671</v>
      </c>
      <c r="D1404" s="233" t="s">
        <v>6532</v>
      </c>
      <c r="E1404" s="233" t="s">
        <v>6533</v>
      </c>
      <c r="F1404" s="233" t="s">
        <v>6189</v>
      </c>
      <c r="G1404" s="234">
        <v>353</v>
      </c>
      <c r="H1404" s="234" t="s">
        <v>5648</v>
      </c>
    </row>
    <row r="1405" spans="1:8" ht="17.55" customHeight="1" x14ac:dyDescent="0.45">
      <c r="A1405" s="235" t="s">
        <v>6534</v>
      </c>
      <c r="B1405" s="236" t="s">
        <v>5872</v>
      </c>
      <c r="C1405" s="234" t="s">
        <v>5671</v>
      </c>
      <c r="D1405" s="233" t="s">
        <v>6535</v>
      </c>
      <c r="E1405" s="233" t="s">
        <v>6536</v>
      </c>
      <c r="F1405" s="233" t="s">
        <v>6518</v>
      </c>
      <c r="G1405" s="234">
        <v>66</v>
      </c>
      <c r="H1405" s="234" t="s">
        <v>5648</v>
      </c>
    </row>
    <row r="1406" spans="1:8" ht="17.55" customHeight="1" x14ac:dyDescent="0.45">
      <c r="A1406" s="235" t="s">
        <v>6537</v>
      </c>
      <c r="B1406" s="236" t="s">
        <v>5872</v>
      </c>
      <c r="C1406" s="234" t="s">
        <v>5678</v>
      </c>
      <c r="D1406" s="233" t="s">
        <v>6538</v>
      </c>
      <c r="E1406" s="233" t="s">
        <v>6539</v>
      </c>
      <c r="F1406" s="233" t="s">
        <v>5997</v>
      </c>
      <c r="G1406" s="234">
        <v>375</v>
      </c>
      <c r="H1406" s="234" t="s">
        <v>5648</v>
      </c>
    </row>
    <row r="1407" spans="1:8" ht="17.55" customHeight="1" x14ac:dyDescent="0.45">
      <c r="A1407" s="235" t="s">
        <v>6540</v>
      </c>
      <c r="B1407" s="236" t="s">
        <v>5872</v>
      </c>
      <c r="C1407" s="234" t="s">
        <v>5678</v>
      </c>
      <c r="D1407" s="233" t="s">
        <v>6541</v>
      </c>
      <c r="E1407" s="233" t="s">
        <v>6542</v>
      </c>
      <c r="F1407" s="233" t="s">
        <v>6518</v>
      </c>
      <c r="G1407" s="234">
        <v>66</v>
      </c>
      <c r="H1407" s="234" t="s">
        <v>5648</v>
      </c>
    </row>
    <row r="1408" spans="1:8" ht="17.55" customHeight="1" x14ac:dyDescent="0.45">
      <c r="A1408" s="235" t="s">
        <v>6543</v>
      </c>
      <c r="B1408" s="236" t="s">
        <v>5872</v>
      </c>
      <c r="C1408" s="234" t="s">
        <v>5683</v>
      </c>
      <c r="D1408" s="233" t="s">
        <v>6544</v>
      </c>
      <c r="E1408" s="233" t="s">
        <v>6545</v>
      </c>
      <c r="F1408" s="233" t="s">
        <v>6197</v>
      </c>
      <c r="G1408" s="234">
        <v>392</v>
      </c>
      <c r="H1408" s="234" t="s">
        <v>5648</v>
      </c>
    </row>
    <row r="1409" spans="1:8" ht="17.55" customHeight="1" x14ac:dyDescent="0.45">
      <c r="A1409" s="235" t="s">
        <v>6546</v>
      </c>
      <c r="B1409" s="236" t="s">
        <v>5872</v>
      </c>
      <c r="C1409" s="237" t="s">
        <v>5683</v>
      </c>
      <c r="D1409" s="233" t="s">
        <v>6547</v>
      </c>
      <c r="E1409" s="233" t="s">
        <v>6548</v>
      </c>
      <c r="F1409" s="233" t="s">
        <v>6518</v>
      </c>
      <c r="G1409" s="234">
        <v>66</v>
      </c>
      <c r="H1409" s="234" t="s">
        <v>5648</v>
      </c>
    </row>
    <row r="1410" spans="1:8" ht="17.55" customHeight="1" x14ac:dyDescent="0.45">
      <c r="A1410" s="235" t="s">
        <v>6549</v>
      </c>
      <c r="B1410" s="236" t="s">
        <v>6377</v>
      </c>
      <c r="C1410" s="234" t="s">
        <v>1871</v>
      </c>
      <c r="D1410" s="233" t="s">
        <v>6550</v>
      </c>
      <c r="E1410" s="233" t="s">
        <v>6551</v>
      </c>
      <c r="F1410" s="233" t="s">
        <v>6454</v>
      </c>
      <c r="G1410" s="234">
        <v>333</v>
      </c>
      <c r="H1410" s="234" t="s">
        <v>5648</v>
      </c>
    </row>
    <row r="1411" spans="1:8" ht="17.55" customHeight="1" x14ac:dyDescent="0.45">
      <c r="A1411" s="235" t="s">
        <v>6552</v>
      </c>
      <c r="B1411" s="236" t="s">
        <v>6377</v>
      </c>
      <c r="C1411" s="237" t="s">
        <v>5654</v>
      </c>
      <c r="D1411" s="233" t="s">
        <v>6553</v>
      </c>
      <c r="E1411" s="233" t="s">
        <v>6554</v>
      </c>
      <c r="F1411" s="233" t="s">
        <v>6458</v>
      </c>
      <c r="G1411" s="234">
        <v>363</v>
      </c>
      <c r="H1411" s="234" t="s">
        <v>5648</v>
      </c>
    </row>
    <row r="1412" spans="1:8" ht="17.55" customHeight="1" x14ac:dyDescent="0.45">
      <c r="A1412" s="235" t="s">
        <v>6555</v>
      </c>
      <c r="B1412" s="236" t="s">
        <v>6377</v>
      </c>
      <c r="C1412" s="234" t="s">
        <v>5663</v>
      </c>
      <c r="D1412" s="233" t="s">
        <v>6556</v>
      </c>
      <c r="E1412" s="233" t="s">
        <v>6557</v>
      </c>
      <c r="F1412" s="233" t="s">
        <v>5997</v>
      </c>
      <c r="G1412" s="234">
        <v>401</v>
      </c>
      <c r="H1412" s="234" t="s">
        <v>5648</v>
      </c>
    </row>
    <row r="1413" spans="1:8" ht="17.55" customHeight="1" x14ac:dyDescent="0.45">
      <c r="A1413" s="235" t="s">
        <v>6558</v>
      </c>
      <c r="B1413" s="236" t="s">
        <v>6377</v>
      </c>
      <c r="C1413" s="237" t="s">
        <v>5671</v>
      </c>
      <c r="D1413" s="233" t="s">
        <v>6559</v>
      </c>
      <c r="E1413" s="233" t="s">
        <v>6560</v>
      </c>
      <c r="F1413" s="233" t="s">
        <v>6189</v>
      </c>
      <c r="G1413" s="234">
        <v>419</v>
      </c>
      <c r="H1413" s="234" t="s">
        <v>5648</v>
      </c>
    </row>
    <row r="1414" spans="1:8" ht="17.55" customHeight="1" x14ac:dyDescent="0.45">
      <c r="A1414" s="235" t="s">
        <v>6561</v>
      </c>
      <c r="B1414" s="236" t="s">
        <v>6377</v>
      </c>
      <c r="C1414" s="234" t="s">
        <v>5678</v>
      </c>
      <c r="D1414" s="233" t="s">
        <v>6562</v>
      </c>
      <c r="E1414" s="233" t="s">
        <v>6563</v>
      </c>
      <c r="F1414" s="233" t="s">
        <v>6197</v>
      </c>
      <c r="G1414" s="234">
        <v>441</v>
      </c>
      <c r="H1414" s="234" t="s">
        <v>5648</v>
      </c>
    </row>
    <row r="1415" spans="1:8" ht="17.55" customHeight="1" x14ac:dyDescent="0.45">
      <c r="A1415" s="235" t="s">
        <v>6564</v>
      </c>
      <c r="B1415" s="236" t="s">
        <v>6377</v>
      </c>
      <c r="C1415" s="237" t="s">
        <v>5683</v>
      </c>
      <c r="D1415" s="233" t="s">
        <v>6565</v>
      </c>
      <c r="E1415" s="233" t="s">
        <v>6566</v>
      </c>
      <c r="F1415" s="233" t="s">
        <v>6197</v>
      </c>
      <c r="G1415" s="234">
        <v>458</v>
      </c>
      <c r="H1415" s="234" t="s">
        <v>5648</v>
      </c>
    </row>
    <row r="1416" spans="1:8" ht="17.55" customHeight="1" x14ac:dyDescent="0.45">
      <c r="A1416" s="235" t="s">
        <v>6567</v>
      </c>
      <c r="B1416" s="236" t="s">
        <v>6384</v>
      </c>
      <c r="C1416" s="234" t="s">
        <v>1871</v>
      </c>
      <c r="D1416" s="233" t="s">
        <v>6568</v>
      </c>
      <c r="E1416" s="233" t="s">
        <v>6569</v>
      </c>
      <c r="F1416" s="233" t="s">
        <v>5834</v>
      </c>
      <c r="G1416" s="234">
        <v>333</v>
      </c>
      <c r="H1416" s="234" t="s">
        <v>5648</v>
      </c>
    </row>
    <row r="1417" spans="1:8" ht="17.55" customHeight="1" x14ac:dyDescent="0.45">
      <c r="A1417" s="235" t="s">
        <v>6570</v>
      </c>
      <c r="B1417" s="236" t="s">
        <v>6384</v>
      </c>
      <c r="C1417" s="237" t="s">
        <v>5654</v>
      </c>
      <c r="D1417" s="233" t="s">
        <v>6571</v>
      </c>
      <c r="E1417" s="233" t="s">
        <v>6572</v>
      </c>
      <c r="F1417" s="233" t="s">
        <v>6573</v>
      </c>
      <c r="G1417" s="234">
        <v>363</v>
      </c>
      <c r="H1417" s="234" t="s">
        <v>5648</v>
      </c>
    </row>
    <row r="1418" spans="1:8" ht="17.55" customHeight="1" x14ac:dyDescent="0.45">
      <c r="A1418" s="235" t="s">
        <v>6574</v>
      </c>
      <c r="B1418" s="236" t="s">
        <v>6384</v>
      </c>
      <c r="C1418" s="234" t="s">
        <v>5663</v>
      </c>
      <c r="D1418" s="233" t="s">
        <v>6575</v>
      </c>
      <c r="E1418" s="233" t="s">
        <v>6576</v>
      </c>
      <c r="F1418" s="233" t="s">
        <v>6577</v>
      </c>
      <c r="G1418" s="234">
        <v>401</v>
      </c>
      <c r="H1418" s="234" t="s">
        <v>5648</v>
      </c>
    </row>
    <row r="1419" spans="1:8" ht="17.55" customHeight="1" x14ac:dyDescent="0.45">
      <c r="A1419" s="235" t="s">
        <v>6578</v>
      </c>
      <c r="B1419" s="236" t="s">
        <v>6384</v>
      </c>
      <c r="C1419" s="237" t="s">
        <v>5671</v>
      </c>
      <c r="D1419" s="233" t="s">
        <v>6579</v>
      </c>
      <c r="E1419" s="233" t="s">
        <v>6580</v>
      </c>
      <c r="F1419" s="233" t="s">
        <v>5854</v>
      </c>
      <c r="G1419" s="234">
        <v>419</v>
      </c>
      <c r="H1419" s="234" t="s">
        <v>5648</v>
      </c>
    </row>
    <row r="1420" spans="1:8" ht="17.55" customHeight="1" x14ac:dyDescent="0.45">
      <c r="A1420" s="235" t="s">
        <v>6581</v>
      </c>
      <c r="B1420" s="236" t="s">
        <v>6384</v>
      </c>
      <c r="C1420" s="234" t="s">
        <v>5678</v>
      </c>
      <c r="D1420" s="233" t="s">
        <v>6582</v>
      </c>
      <c r="E1420" s="233" t="s">
        <v>6583</v>
      </c>
      <c r="F1420" s="233" t="s">
        <v>6454</v>
      </c>
      <c r="G1420" s="234">
        <v>441</v>
      </c>
      <c r="H1420" s="234" t="s">
        <v>5648</v>
      </c>
    </row>
    <row r="1421" spans="1:8" ht="17.55" customHeight="1" x14ac:dyDescent="0.45">
      <c r="A1421" s="235" t="s">
        <v>6584</v>
      </c>
      <c r="B1421" s="236" t="s">
        <v>6384</v>
      </c>
      <c r="C1421" s="234" t="s">
        <v>5683</v>
      </c>
      <c r="D1421" s="233" t="s">
        <v>6585</v>
      </c>
      <c r="E1421" s="233" t="s">
        <v>6586</v>
      </c>
      <c r="F1421" s="233" t="s">
        <v>5838</v>
      </c>
      <c r="G1421" s="234">
        <v>458</v>
      </c>
      <c r="H1421" s="234" t="s">
        <v>5648</v>
      </c>
    </row>
    <row r="1422" spans="1:8" ht="17.55" customHeight="1" x14ac:dyDescent="0.45">
      <c r="A1422" s="238" t="s">
        <v>6587</v>
      </c>
      <c r="B1422" s="240" t="s">
        <v>5644</v>
      </c>
      <c r="C1422" s="234" t="s">
        <v>1871</v>
      </c>
      <c r="D1422" s="240" t="s">
        <v>6588</v>
      </c>
      <c r="E1422" s="233" t="s">
        <v>6589</v>
      </c>
      <c r="F1422" s="237" t="s">
        <v>3009</v>
      </c>
      <c r="G1422" s="234" t="s">
        <v>1855</v>
      </c>
      <c r="H1422" s="234" t="s">
        <v>6590</v>
      </c>
    </row>
    <row r="1423" spans="1:8" ht="17.55" customHeight="1" x14ac:dyDescent="0.45">
      <c r="A1423" s="238" t="s">
        <v>6591</v>
      </c>
      <c r="B1423" s="240" t="s">
        <v>5644</v>
      </c>
      <c r="C1423" s="234" t="s">
        <v>5654</v>
      </c>
      <c r="D1423" s="240" t="s">
        <v>6592</v>
      </c>
      <c r="E1423" s="233" t="s">
        <v>6593</v>
      </c>
      <c r="F1423" s="237" t="s">
        <v>3009</v>
      </c>
      <c r="G1423" s="234" t="s">
        <v>1855</v>
      </c>
      <c r="H1423" s="234" t="s">
        <v>6590</v>
      </c>
    </row>
    <row r="1424" spans="1:8" ht="17.55" customHeight="1" x14ac:dyDescent="0.45">
      <c r="A1424" s="238" t="s">
        <v>6594</v>
      </c>
      <c r="B1424" s="240" t="s">
        <v>5644</v>
      </c>
      <c r="C1424" s="234" t="s">
        <v>5663</v>
      </c>
      <c r="D1424" s="240" t="s">
        <v>6595</v>
      </c>
      <c r="E1424" s="233" t="s">
        <v>6596</v>
      </c>
      <c r="F1424" s="237" t="s">
        <v>3009</v>
      </c>
      <c r="G1424" s="234" t="s">
        <v>1855</v>
      </c>
      <c r="H1424" s="234" t="s">
        <v>6590</v>
      </c>
    </row>
    <row r="1425" spans="1:8" ht="17.55" customHeight="1" x14ac:dyDescent="0.45">
      <c r="A1425" s="238" t="s">
        <v>6597</v>
      </c>
      <c r="B1425" s="240" t="s">
        <v>6416</v>
      </c>
      <c r="C1425" s="234" t="s">
        <v>1871</v>
      </c>
      <c r="D1425" s="240" t="s">
        <v>6598</v>
      </c>
      <c r="E1425" s="233" t="s">
        <v>6599</v>
      </c>
      <c r="F1425" s="237" t="s">
        <v>3009</v>
      </c>
      <c r="G1425" s="234" t="s">
        <v>1855</v>
      </c>
      <c r="H1425" s="234" t="s">
        <v>6590</v>
      </c>
    </row>
    <row r="1426" spans="1:8" ht="17.55" customHeight="1" x14ac:dyDescent="0.45">
      <c r="A1426" s="238" t="s">
        <v>6600</v>
      </c>
      <c r="B1426" s="240" t="s">
        <v>6416</v>
      </c>
      <c r="C1426" s="234" t="s">
        <v>5654</v>
      </c>
      <c r="D1426" s="240" t="s">
        <v>6601</v>
      </c>
      <c r="E1426" s="233" t="s">
        <v>6602</v>
      </c>
      <c r="F1426" s="237" t="s">
        <v>3009</v>
      </c>
      <c r="G1426" s="234" t="s">
        <v>1855</v>
      </c>
      <c r="H1426" s="234" t="s">
        <v>6590</v>
      </c>
    </row>
    <row r="1427" spans="1:8" ht="17.55" customHeight="1" x14ac:dyDescent="0.45">
      <c r="A1427" s="238" t="s">
        <v>6603</v>
      </c>
      <c r="B1427" s="240" t="s">
        <v>6416</v>
      </c>
      <c r="C1427" s="234" t="s">
        <v>5663</v>
      </c>
      <c r="D1427" s="240" t="s">
        <v>6604</v>
      </c>
      <c r="E1427" s="233" t="s">
        <v>6605</v>
      </c>
      <c r="F1427" s="237" t="s">
        <v>3009</v>
      </c>
      <c r="G1427" s="234" t="s">
        <v>1855</v>
      </c>
      <c r="H1427" s="234" t="s">
        <v>6590</v>
      </c>
    </row>
    <row r="1428" spans="1:8" ht="17.55" customHeight="1" x14ac:dyDescent="0.45">
      <c r="A1428" s="238" t="s">
        <v>6606</v>
      </c>
      <c r="B1428" s="240" t="s">
        <v>5687</v>
      </c>
      <c r="C1428" s="234" t="s">
        <v>1871</v>
      </c>
      <c r="D1428" s="240" t="s">
        <v>6607</v>
      </c>
      <c r="E1428" s="233" t="s">
        <v>6608</v>
      </c>
      <c r="F1428" s="237" t="s">
        <v>3009</v>
      </c>
      <c r="G1428" s="234" t="s">
        <v>1855</v>
      </c>
      <c r="H1428" s="234" t="s">
        <v>6590</v>
      </c>
    </row>
    <row r="1429" spans="1:8" ht="17.55" customHeight="1" x14ac:dyDescent="0.45">
      <c r="A1429" s="238" t="s">
        <v>6609</v>
      </c>
      <c r="B1429" s="240" t="s">
        <v>5687</v>
      </c>
      <c r="C1429" s="234" t="s">
        <v>5654</v>
      </c>
      <c r="D1429" s="240" t="s">
        <v>6610</v>
      </c>
      <c r="E1429" s="233" t="s">
        <v>6611</v>
      </c>
      <c r="F1429" s="237" t="s">
        <v>3009</v>
      </c>
      <c r="G1429" s="234" t="s">
        <v>1855</v>
      </c>
      <c r="H1429" s="234" t="s">
        <v>6590</v>
      </c>
    </row>
    <row r="1430" spans="1:8" ht="17.55" customHeight="1" x14ac:dyDescent="0.45">
      <c r="A1430" s="238" t="s">
        <v>6612</v>
      </c>
      <c r="B1430" s="240" t="s">
        <v>5687</v>
      </c>
      <c r="C1430" s="234" t="s">
        <v>5663</v>
      </c>
      <c r="D1430" s="240" t="s">
        <v>6613</v>
      </c>
      <c r="E1430" s="233" t="s">
        <v>6614</v>
      </c>
      <c r="F1430" s="237" t="s">
        <v>3009</v>
      </c>
      <c r="G1430" s="234" t="s">
        <v>1855</v>
      </c>
      <c r="H1430" s="234" t="s">
        <v>6590</v>
      </c>
    </row>
    <row r="1431" spans="1:8" ht="17.55" customHeight="1" x14ac:dyDescent="0.45">
      <c r="A1431" s="238" t="s">
        <v>6615</v>
      </c>
      <c r="B1431" s="240" t="s">
        <v>5731</v>
      </c>
      <c r="C1431" s="234" t="s">
        <v>1871</v>
      </c>
      <c r="D1431" s="240" t="s">
        <v>6616</v>
      </c>
      <c r="E1431" s="233" t="s">
        <v>6617</v>
      </c>
      <c r="F1431" s="237" t="s">
        <v>3009</v>
      </c>
      <c r="G1431" s="234" t="s">
        <v>1855</v>
      </c>
      <c r="H1431" s="234" t="s">
        <v>6590</v>
      </c>
    </row>
    <row r="1432" spans="1:8" ht="17.55" customHeight="1" x14ac:dyDescent="0.45">
      <c r="A1432" s="238" t="s">
        <v>6618</v>
      </c>
      <c r="B1432" s="240" t="s">
        <v>5731</v>
      </c>
      <c r="C1432" s="234" t="s">
        <v>5654</v>
      </c>
      <c r="D1432" s="240" t="s">
        <v>6619</v>
      </c>
      <c r="E1432" s="233" t="s">
        <v>6620</v>
      </c>
      <c r="F1432" s="237" t="s">
        <v>3009</v>
      </c>
      <c r="G1432" s="234" t="s">
        <v>1855</v>
      </c>
      <c r="H1432" s="234" t="s">
        <v>6590</v>
      </c>
    </row>
    <row r="1433" spans="1:8" ht="17.55" customHeight="1" x14ac:dyDescent="0.45">
      <c r="A1433" s="238" t="s">
        <v>6621</v>
      </c>
      <c r="B1433" s="240" t="s">
        <v>5731</v>
      </c>
      <c r="C1433" s="234" t="s">
        <v>5663</v>
      </c>
      <c r="D1433" s="240" t="s">
        <v>6622</v>
      </c>
      <c r="E1433" s="233" t="s">
        <v>6623</v>
      </c>
      <c r="F1433" s="237" t="s">
        <v>3009</v>
      </c>
      <c r="G1433" s="234" t="s">
        <v>1855</v>
      </c>
      <c r="H1433" s="234" t="s">
        <v>6590</v>
      </c>
    </row>
    <row r="1434" spans="1:8" ht="17.55" customHeight="1" x14ac:dyDescent="0.45">
      <c r="A1434" s="238" t="s">
        <v>6624</v>
      </c>
      <c r="B1434" s="240" t="s">
        <v>5644</v>
      </c>
      <c r="C1434" s="234" t="s">
        <v>2090</v>
      </c>
      <c r="D1434" s="240" t="s">
        <v>6625</v>
      </c>
      <c r="E1434" s="233" t="s">
        <v>6626</v>
      </c>
      <c r="F1434" s="237" t="s">
        <v>3009</v>
      </c>
      <c r="G1434" s="234" t="s">
        <v>1855</v>
      </c>
      <c r="H1434" s="234" t="s">
        <v>6590</v>
      </c>
    </row>
    <row r="1435" spans="1:8" ht="17.55" customHeight="1" x14ac:dyDescent="0.45">
      <c r="A1435" s="238" t="s">
        <v>6627</v>
      </c>
      <c r="B1435" s="240" t="s">
        <v>6416</v>
      </c>
      <c r="C1435" s="234" t="s">
        <v>2090</v>
      </c>
      <c r="D1435" s="240" t="s">
        <v>6628</v>
      </c>
      <c r="E1435" s="233" t="s">
        <v>6629</v>
      </c>
      <c r="F1435" s="237" t="s">
        <v>3009</v>
      </c>
      <c r="G1435" s="234" t="s">
        <v>1855</v>
      </c>
      <c r="H1435" s="234" t="s">
        <v>6590</v>
      </c>
    </row>
    <row r="1436" spans="1:8" ht="17.55" customHeight="1" x14ac:dyDescent="0.45">
      <c r="A1436" s="238" t="s">
        <v>6630</v>
      </c>
      <c r="B1436" s="240" t="s">
        <v>5687</v>
      </c>
      <c r="C1436" s="234" t="s">
        <v>2090</v>
      </c>
      <c r="D1436" s="240" t="s">
        <v>6631</v>
      </c>
      <c r="E1436" s="233" t="s">
        <v>6632</v>
      </c>
      <c r="F1436" s="237" t="s">
        <v>3019</v>
      </c>
      <c r="G1436" s="234" t="s">
        <v>1855</v>
      </c>
      <c r="H1436" s="234" t="s">
        <v>6590</v>
      </c>
    </row>
    <row r="1437" spans="1:8" ht="17.55" customHeight="1" x14ac:dyDescent="0.45">
      <c r="A1437" s="238" t="s">
        <v>6633</v>
      </c>
      <c r="B1437" s="240" t="s">
        <v>5731</v>
      </c>
      <c r="C1437" s="234" t="s">
        <v>2090</v>
      </c>
      <c r="D1437" s="240" t="s">
        <v>6634</v>
      </c>
      <c r="E1437" s="233" t="s">
        <v>6635</v>
      </c>
      <c r="F1437" s="237" t="s">
        <v>3009</v>
      </c>
      <c r="G1437" s="234" t="s">
        <v>1855</v>
      </c>
      <c r="H1437" s="234" t="s">
        <v>6590</v>
      </c>
    </row>
    <row r="1438" spans="1:8" ht="17.55" customHeight="1" x14ac:dyDescent="0.45">
      <c r="A1438" s="238" t="s">
        <v>6636</v>
      </c>
      <c r="B1438" s="240" t="s">
        <v>5644</v>
      </c>
      <c r="C1438" s="234" t="s">
        <v>6637</v>
      </c>
      <c r="D1438" s="240" t="s">
        <v>6638</v>
      </c>
      <c r="E1438" s="233" t="s">
        <v>6639</v>
      </c>
      <c r="F1438" s="237" t="s">
        <v>3019</v>
      </c>
      <c r="G1438" s="234" t="s">
        <v>1855</v>
      </c>
      <c r="H1438" s="234" t="s">
        <v>6590</v>
      </c>
    </row>
    <row r="1439" spans="1:8" ht="17.55" customHeight="1" x14ac:dyDescent="0.45">
      <c r="A1439" s="238" t="s">
        <v>6640</v>
      </c>
      <c r="B1439" s="240" t="s">
        <v>5687</v>
      </c>
      <c r="C1439" s="234" t="s">
        <v>6637</v>
      </c>
      <c r="D1439" s="240" t="s">
        <v>6641</v>
      </c>
      <c r="E1439" s="233" t="s">
        <v>6642</v>
      </c>
      <c r="F1439" s="237" t="s">
        <v>3019</v>
      </c>
      <c r="G1439" s="234" t="s">
        <v>1855</v>
      </c>
      <c r="H1439" s="234" t="s">
        <v>6590</v>
      </c>
    </row>
    <row r="1440" spans="1:8" ht="17.55" customHeight="1" x14ac:dyDescent="0.45">
      <c r="A1440" s="238" t="s">
        <v>6643</v>
      </c>
      <c r="B1440" s="240" t="s">
        <v>6644</v>
      </c>
      <c r="C1440" s="234" t="s">
        <v>6637</v>
      </c>
      <c r="D1440" s="240" t="s">
        <v>6645</v>
      </c>
      <c r="E1440" s="233" t="s">
        <v>6646</v>
      </c>
      <c r="F1440" s="237" t="s">
        <v>3019</v>
      </c>
      <c r="G1440" s="234" t="s">
        <v>1855</v>
      </c>
      <c r="H1440" s="234" t="s">
        <v>6590</v>
      </c>
    </row>
    <row r="1441" spans="1:8" ht="17.55" customHeight="1" x14ac:dyDescent="0.45">
      <c r="A1441" s="238" t="s">
        <v>6647</v>
      </c>
      <c r="B1441" s="240" t="s">
        <v>5872</v>
      </c>
      <c r="C1441" s="234" t="s">
        <v>6637</v>
      </c>
      <c r="D1441" s="240" t="s">
        <v>6648</v>
      </c>
      <c r="E1441" s="233" t="s">
        <v>6649</v>
      </c>
      <c r="F1441" s="237" t="s">
        <v>3019</v>
      </c>
      <c r="G1441" s="234" t="s">
        <v>1855</v>
      </c>
      <c r="H1441" s="234" t="s">
        <v>6590</v>
      </c>
    </row>
    <row r="1442" spans="1:8" ht="17.55" customHeight="1" x14ac:dyDescent="0.45">
      <c r="A1442" s="238" t="s">
        <v>6650</v>
      </c>
      <c r="B1442" s="240" t="s">
        <v>5644</v>
      </c>
      <c r="C1442" s="234" t="s">
        <v>2090</v>
      </c>
      <c r="D1442" s="240" t="s">
        <v>6651</v>
      </c>
      <c r="E1442" s="233" t="s">
        <v>6652</v>
      </c>
      <c r="F1442" s="237" t="s">
        <v>3019</v>
      </c>
      <c r="G1442" s="234" t="s">
        <v>1855</v>
      </c>
      <c r="H1442" s="234" t="s">
        <v>6590</v>
      </c>
    </row>
    <row r="1443" spans="1:8" ht="17.55" customHeight="1" x14ac:dyDescent="0.45">
      <c r="A1443" s="238" t="s">
        <v>6653</v>
      </c>
      <c r="B1443" s="240" t="s">
        <v>5687</v>
      </c>
      <c r="C1443" s="234" t="s">
        <v>2090</v>
      </c>
      <c r="D1443" s="240" t="s">
        <v>6654</v>
      </c>
      <c r="E1443" s="233" t="s">
        <v>6655</v>
      </c>
      <c r="F1443" s="237" t="s">
        <v>3019</v>
      </c>
      <c r="G1443" s="234" t="s">
        <v>1855</v>
      </c>
      <c r="H1443" s="234" t="s">
        <v>6590</v>
      </c>
    </row>
    <row r="1444" spans="1:8" ht="17.55" customHeight="1" x14ac:dyDescent="0.45">
      <c r="A1444" s="238" t="s">
        <v>6656</v>
      </c>
      <c r="B1444" s="240" t="s">
        <v>6644</v>
      </c>
      <c r="C1444" s="234" t="s">
        <v>2090</v>
      </c>
      <c r="D1444" s="240" t="s">
        <v>6657</v>
      </c>
      <c r="E1444" s="233" t="s">
        <v>6658</v>
      </c>
      <c r="F1444" s="237" t="s">
        <v>3019</v>
      </c>
      <c r="G1444" s="234" t="s">
        <v>1855</v>
      </c>
      <c r="H1444" s="234" t="s">
        <v>6590</v>
      </c>
    </row>
    <row r="1445" spans="1:8" ht="17.55" customHeight="1" x14ac:dyDescent="0.45">
      <c r="A1445" s="238" t="s">
        <v>6659</v>
      </c>
      <c r="B1445" s="240" t="s">
        <v>6660</v>
      </c>
      <c r="C1445" s="234" t="s">
        <v>2090</v>
      </c>
      <c r="D1445" s="240" t="s">
        <v>6661</v>
      </c>
      <c r="E1445" s="233" t="s">
        <v>6662</v>
      </c>
      <c r="F1445" s="237" t="s">
        <v>3019</v>
      </c>
      <c r="G1445" s="234" t="s">
        <v>1855</v>
      </c>
      <c r="H1445" s="234" t="s">
        <v>6590</v>
      </c>
    </row>
    <row r="1446" spans="1:8" ht="17.55" customHeight="1" x14ac:dyDescent="0.45">
      <c r="A1446" s="238" t="s">
        <v>6663</v>
      </c>
      <c r="B1446" s="240" t="s">
        <v>5872</v>
      </c>
      <c r="C1446" s="234" t="s">
        <v>2090</v>
      </c>
      <c r="D1446" s="240" t="s">
        <v>6664</v>
      </c>
      <c r="E1446" s="233" t="s">
        <v>6665</v>
      </c>
      <c r="F1446" s="237" t="s">
        <v>3019</v>
      </c>
      <c r="G1446" s="234" t="s">
        <v>1855</v>
      </c>
      <c r="H1446" s="234" t="s">
        <v>6590</v>
      </c>
    </row>
    <row r="1447" spans="1:8" ht="17.55" customHeight="1" x14ac:dyDescent="0.45">
      <c r="A1447" s="238" t="s">
        <v>6666</v>
      </c>
      <c r="B1447" s="240" t="s">
        <v>6667</v>
      </c>
      <c r="C1447" s="234" t="s">
        <v>2090</v>
      </c>
      <c r="D1447" s="240" t="s">
        <v>6668</v>
      </c>
      <c r="E1447" s="233" t="s">
        <v>6669</v>
      </c>
      <c r="F1447" s="237" t="s">
        <v>3019</v>
      </c>
      <c r="G1447" s="234" t="s">
        <v>1855</v>
      </c>
      <c r="H1447" s="234" t="s">
        <v>6590</v>
      </c>
    </row>
    <row r="1448" spans="1:8" ht="17.55" customHeight="1" x14ac:dyDescent="0.45">
      <c r="A1448" s="238" t="s">
        <v>6670</v>
      </c>
      <c r="B1448" s="240" t="s">
        <v>6671</v>
      </c>
      <c r="C1448" s="234" t="s">
        <v>2090</v>
      </c>
      <c r="D1448" s="240" t="s">
        <v>6672</v>
      </c>
      <c r="E1448" s="233" t="s">
        <v>6673</v>
      </c>
      <c r="F1448" s="237" t="s">
        <v>3019</v>
      </c>
      <c r="G1448" s="234" t="s">
        <v>1855</v>
      </c>
      <c r="H1448" s="234" t="s">
        <v>6590</v>
      </c>
    </row>
    <row r="1449" spans="1:8" ht="17.55" customHeight="1" x14ac:dyDescent="0.45">
      <c r="A1449" s="238" t="s">
        <v>6674</v>
      </c>
      <c r="B1449" s="240" t="s">
        <v>6675</v>
      </c>
      <c r="C1449" s="234" t="s">
        <v>2090</v>
      </c>
      <c r="D1449" s="240" t="s">
        <v>6676</v>
      </c>
      <c r="E1449" s="233" t="s">
        <v>6677</v>
      </c>
      <c r="F1449" s="237" t="s">
        <v>6678</v>
      </c>
      <c r="G1449" s="234" t="s">
        <v>1855</v>
      </c>
      <c r="H1449" s="234" t="s">
        <v>6590</v>
      </c>
    </row>
    <row r="1450" spans="1:8" ht="17.55" customHeight="1" x14ac:dyDescent="0.45">
      <c r="A1450" s="238" t="s">
        <v>6679</v>
      </c>
      <c r="B1450" s="240" t="s">
        <v>6680</v>
      </c>
      <c r="C1450" s="234" t="s">
        <v>2090</v>
      </c>
      <c r="D1450" s="240" t="s">
        <v>6681</v>
      </c>
      <c r="E1450" s="233" t="s">
        <v>6682</v>
      </c>
      <c r="F1450" s="237" t="s">
        <v>6683</v>
      </c>
      <c r="G1450" s="234" t="s">
        <v>1855</v>
      </c>
      <c r="H1450" s="234" t="s">
        <v>6590</v>
      </c>
    </row>
    <row r="1451" spans="1:8" ht="17.55" customHeight="1" x14ac:dyDescent="0.45">
      <c r="A1451" s="238" t="s">
        <v>6684</v>
      </c>
      <c r="B1451" s="240" t="s">
        <v>5644</v>
      </c>
      <c r="C1451" s="234" t="s">
        <v>5663</v>
      </c>
      <c r="D1451" s="240" t="s">
        <v>6685</v>
      </c>
      <c r="E1451" s="233" t="s">
        <v>6686</v>
      </c>
      <c r="F1451" s="237" t="s">
        <v>3019</v>
      </c>
      <c r="G1451" s="234" t="s">
        <v>1855</v>
      </c>
      <c r="H1451" s="234" t="s">
        <v>6590</v>
      </c>
    </row>
    <row r="1452" spans="1:8" ht="17.55" customHeight="1" x14ac:dyDescent="0.45">
      <c r="A1452" s="238" t="s">
        <v>6687</v>
      </c>
      <c r="B1452" s="240" t="s">
        <v>5687</v>
      </c>
      <c r="C1452" s="234" t="s">
        <v>5663</v>
      </c>
      <c r="D1452" s="240" t="s">
        <v>6688</v>
      </c>
      <c r="E1452" s="233" t="s">
        <v>6689</v>
      </c>
      <c r="F1452" s="237" t="s">
        <v>3019</v>
      </c>
      <c r="G1452" s="234" t="s">
        <v>1855</v>
      </c>
      <c r="H1452" s="234" t="s">
        <v>6590</v>
      </c>
    </row>
    <row r="1453" spans="1:8" ht="17.55" customHeight="1" x14ac:dyDescent="0.45">
      <c r="A1453" s="238" t="s">
        <v>6690</v>
      </c>
      <c r="B1453" s="240" t="s">
        <v>6644</v>
      </c>
      <c r="C1453" s="234" t="s">
        <v>5663</v>
      </c>
      <c r="D1453" s="240" t="s">
        <v>6691</v>
      </c>
      <c r="E1453" s="233" t="s">
        <v>6692</v>
      </c>
      <c r="F1453" s="237" t="s">
        <v>3019</v>
      </c>
      <c r="G1453" s="234" t="s">
        <v>1855</v>
      </c>
      <c r="H1453" s="234" t="s">
        <v>6590</v>
      </c>
    </row>
    <row r="1454" spans="1:8" ht="17.55" customHeight="1" x14ac:dyDescent="0.45">
      <c r="A1454" s="238" t="s">
        <v>6693</v>
      </c>
      <c r="B1454" s="240" t="s">
        <v>5872</v>
      </c>
      <c r="C1454" s="234" t="s">
        <v>5663</v>
      </c>
      <c r="D1454" s="240" t="s">
        <v>6694</v>
      </c>
      <c r="E1454" s="233" t="s">
        <v>6695</v>
      </c>
      <c r="F1454" s="237" t="s">
        <v>3019</v>
      </c>
      <c r="G1454" s="234" t="s">
        <v>1855</v>
      </c>
      <c r="H1454" s="234" t="s">
        <v>6590</v>
      </c>
    </row>
    <row r="1455" spans="1:8" ht="17.55" customHeight="1" x14ac:dyDescent="0.45">
      <c r="A1455" s="238" t="s">
        <v>6696</v>
      </c>
      <c r="B1455" s="240" t="s">
        <v>6667</v>
      </c>
      <c r="C1455" s="234" t="s">
        <v>5663</v>
      </c>
      <c r="D1455" s="240" t="s">
        <v>6697</v>
      </c>
      <c r="E1455" s="233" t="s">
        <v>6698</v>
      </c>
      <c r="F1455" s="237" t="s">
        <v>3019</v>
      </c>
      <c r="G1455" s="234" t="s">
        <v>1855</v>
      </c>
      <c r="H1455" s="234" t="s">
        <v>6590</v>
      </c>
    </row>
    <row r="1456" spans="1:8" ht="17.55" customHeight="1" x14ac:dyDescent="0.45">
      <c r="A1456" s="238" t="s">
        <v>6699</v>
      </c>
      <c r="B1456" s="240" t="s">
        <v>6671</v>
      </c>
      <c r="C1456" s="234" t="s">
        <v>5663</v>
      </c>
      <c r="D1456" s="240" t="s">
        <v>6700</v>
      </c>
      <c r="E1456" s="233" t="s">
        <v>6701</v>
      </c>
      <c r="F1456" s="237" t="s">
        <v>3019</v>
      </c>
      <c r="G1456" s="234" t="s">
        <v>1855</v>
      </c>
      <c r="H1456" s="234" t="s">
        <v>6590</v>
      </c>
    </row>
    <row r="1457" spans="1:8" ht="17.55" customHeight="1" x14ac:dyDescent="0.45">
      <c r="A1457" s="238" t="s">
        <v>6702</v>
      </c>
      <c r="B1457" s="240" t="s">
        <v>5644</v>
      </c>
      <c r="C1457" s="234" t="s">
        <v>2090</v>
      </c>
      <c r="D1457" s="240" t="s">
        <v>6703</v>
      </c>
      <c r="E1457" s="233" t="s">
        <v>6704</v>
      </c>
      <c r="F1457" s="237" t="s">
        <v>6678</v>
      </c>
      <c r="G1457" s="234" t="s">
        <v>1855</v>
      </c>
      <c r="H1457" s="234" t="s">
        <v>6590</v>
      </c>
    </row>
    <row r="1458" spans="1:8" ht="17.55" customHeight="1" x14ac:dyDescent="0.45">
      <c r="A1458" s="238" t="s">
        <v>6705</v>
      </c>
      <c r="B1458" s="240" t="s">
        <v>6644</v>
      </c>
      <c r="C1458" s="234" t="s">
        <v>2090</v>
      </c>
      <c r="D1458" s="240" t="s">
        <v>6706</v>
      </c>
      <c r="E1458" s="233" t="s">
        <v>6707</v>
      </c>
      <c r="F1458" s="237" t="s">
        <v>6678</v>
      </c>
      <c r="G1458" s="234" t="s">
        <v>1855</v>
      </c>
      <c r="H1458" s="234" t="s">
        <v>6590</v>
      </c>
    </row>
    <row r="1459" spans="1:8" ht="17.55" customHeight="1" x14ac:dyDescent="0.45">
      <c r="A1459" s="238" t="s">
        <v>6708</v>
      </c>
      <c r="B1459" s="240" t="s">
        <v>5644</v>
      </c>
      <c r="C1459" s="234" t="s">
        <v>1871</v>
      </c>
      <c r="D1459" s="240" t="s">
        <v>6709</v>
      </c>
      <c r="E1459" s="233" t="s">
        <v>6710</v>
      </c>
      <c r="F1459" s="237" t="s">
        <v>3009</v>
      </c>
      <c r="G1459" s="234" t="s">
        <v>1855</v>
      </c>
      <c r="H1459" s="234" t="s">
        <v>6590</v>
      </c>
    </row>
    <row r="1460" spans="1:8" ht="17.55" customHeight="1" x14ac:dyDescent="0.45">
      <c r="A1460" s="238" t="s">
        <v>6711</v>
      </c>
      <c r="B1460" s="240" t="s">
        <v>5644</v>
      </c>
      <c r="C1460" s="234" t="s">
        <v>5654</v>
      </c>
      <c r="D1460" s="240" t="s">
        <v>6712</v>
      </c>
      <c r="E1460" s="233" t="s">
        <v>6713</v>
      </c>
      <c r="F1460" s="237" t="s">
        <v>3009</v>
      </c>
      <c r="G1460" s="234" t="s">
        <v>1855</v>
      </c>
      <c r="H1460" s="234" t="s">
        <v>6590</v>
      </c>
    </row>
    <row r="1461" spans="1:8" ht="17.55" customHeight="1" x14ac:dyDescent="0.45">
      <c r="A1461" s="238" t="s">
        <v>6714</v>
      </c>
      <c r="B1461" s="240" t="s">
        <v>5644</v>
      </c>
      <c r="C1461" s="234" t="s">
        <v>5663</v>
      </c>
      <c r="D1461" s="240" t="s">
        <v>6715</v>
      </c>
      <c r="E1461" s="233" t="s">
        <v>6716</v>
      </c>
      <c r="F1461" s="237" t="s">
        <v>3009</v>
      </c>
      <c r="G1461" s="234" t="s">
        <v>1855</v>
      </c>
      <c r="H1461" s="234" t="s">
        <v>6590</v>
      </c>
    </row>
    <row r="1462" spans="1:8" ht="17.55" customHeight="1" x14ac:dyDescent="0.45">
      <c r="A1462" s="238" t="s">
        <v>6717</v>
      </c>
      <c r="B1462" s="240" t="s">
        <v>5938</v>
      </c>
      <c r="C1462" s="234" t="s">
        <v>1871</v>
      </c>
      <c r="D1462" s="240" t="s">
        <v>6718</v>
      </c>
      <c r="E1462" s="233" t="s">
        <v>6719</v>
      </c>
      <c r="F1462" s="237" t="s">
        <v>3009</v>
      </c>
      <c r="G1462" s="234" t="s">
        <v>1855</v>
      </c>
      <c r="H1462" s="234" t="s">
        <v>6720</v>
      </c>
    </row>
    <row r="1463" spans="1:8" ht="17.55" customHeight="1" x14ac:dyDescent="0.45">
      <c r="A1463" s="238" t="s">
        <v>6721</v>
      </c>
      <c r="B1463" s="240" t="s">
        <v>5938</v>
      </c>
      <c r="C1463" s="234" t="s">
        <v>5654</v>
      </c>
      <c r="D1463" s="240" t="s">
        <v>6722</v>
      </c>
      <c r="E1463" s="233" t="s">
        <v>6723</v>
      </c>
      <c r="F1463" s="237" t="s">
        <v>3009</v>
      </c>
      <c r="G1463" s="234" t="s">
        <v>1855</v>
      </c>
      <c r="H1463" s="234" t="s">
        <v>6720</v>
      </c>
    </row>
    <row r="1464" spans="1:8" ht="17.55" customHeight="1" x14ac:dyDescent="0.45">
      <c r="A1464" s="238" t="s">
        <v>6724</v>
      </c>
      <c r="B1464" s="240" t="s">
        <v>5938</v>
      </c>
      <c r="C1464" s="234" t="s">
        <v>5663</v>
      </c>
      <c r="D1464" s="240" t="s">
        <v>6725</v>
      </c>
      <c r="E1464" s="233" t="s">
        <v>6726</v>
      </c>
      <c r="F1464" s="237" t="s">
        <v>3009</v>
      </c>
      <c r="G1464" s="234" t="s">
        <v>1855</v>
      </c>
      <c r="H1464" s="234" t="s">
        <v>6720</v>
      </c>
    </row>
    <row r="1465" spans="1:8" ht="17.55" customHeight="1" x14ac:dyDescent="0.45">
      <c r="A1465" s="238" t="s">
        <v>6727</v>
      </c>
      <c r="B1465" s="240" t="s">
        <v>5967</v>
      </c>
      <c r="C1465" s="234" t="s">
        <v>1871</v>
      </c>
      <c r="D1465" s="240" t="s">
        <v>6728</v>
      </c>
      <c r="E1465" s="233" t="s">
        <v>6729</v>
      </c>
      <c r="F1465" s="237" t="s">
        <v>3009</v>
      </c>
      <c r="G1465" s="234" t="s">
        <v>1855</v>
      </c>
      <c r="H1465" s="234" t="s">
        <v>6590</v>
      </c>
    </row>
    <row r="1466" spans="1:8" ht="17.55" customHeight="1" x14ac:dyDescent="0.45">
      <c r="A1466" s="238" t="s">
        <v>6730</v>
      </c>
      <c r="B1466" s="240" t="s">
        <v>5967</v>
      </c>
      <c r="C1466" s="234" t="s">
        <v>5654</v>
      </c>
      <c r="D1466" s="240" t="s">
        <v>6731</v>
      </c>
      <c r="E1466" s="233" t="s">
        <v>6732</v>
      </c>
      <c r="F1466" s="237" t="s">
        <v>3009</v>
      </c>
      <c r="G1466" s="234" t="s">
        <v>1855</v>
      </c>
      <c r="H1466" s="234" t="s">
        <v>6590</v>
      </c>
    </row>
    <row r="1467" spans="1:8" ht="17.55" customHeight="1" x14ac:dyDescent="0.45">
      <c r="A1467" s="238" t="s">
        <v>6733</v>
      </c>
      <c r="B1467" s="240" t="s">
        <v>5967</v>
      </c>
      <c r="C1467" s="234" t="s">
        <v>5663</v>
      </c>
      <c r="D1467" s="240" t="s">
        <v>6734</v>
      </c>
      <c r="E1467" s="233" t="s">
        <v>6735</v>
      </c>
      <c r="F1467" s="237" t="s">
        <v>3009</v>
      </c>
      <c r="G1467" s="234" t="s">
        <v>1855</v>
      </c>
      <c r="H1467" s="234" t="s">
        <v>6590</v>
      </c>
    </row>
    <row r="1468" spans="1:8" ht="17.55" customHeight="1" x14ac:dyDescent="0.45">
      <c r="A1468" s="238" t="s">
        <v>6736</v>
      </c>
      <c r="B1468" s="240" t="s">
        <v>5687</v>
      </c>
      <c r="C1468" s="234" t="s">
        <v>1871</v>
      </c>
      <c r="D1468" s="240" t="s">
        <v>6737</v>
      </c>
      <c r="E1468" s="233" t="s">
        <v>6738</v>
      </c>
      <c r="F1468" s="237" t="s">
        <v>3009</v>
      </c>
      <c r="G1468" s="234" t="s">
        <v>1855</v>
      </c>
      <c r="H1468" s="234" t="s">
        <v>6590</v>
      </c>
    </row>
    <row r="1469" spans="1:8" ht="17.55" customHeight="1" x14ac:dyDescent="0.45">
      <c r="A1469" s="238" t="s">
        <v>6739</v>
      </c>
      <c r="B1469" s="240" t="s">
        <v>5687</v>
      </c>
      <c r="C1469" s="234" t="s">
        <v>5654</v>
      </c>
      <c r="D1469" s="240" t="s">
        <v>6740</v>
      </c>
      <c r="E1469" s="233" t="s">
        <v>6741</v>
      </c>
      <c r="F1469" s="237" t="s">
        <v>3009</v>
      </c>
      <c r="G1469" s="234" t="s">
        <v>1855</v>
      </c>
      <c r="H1469" s="234" t="s">
        <v>6590</v>
      </c>
    </row>
    <row r="1470" spans="1:8" ht="17.55" customHeight="1" x14ac:dyDescent="0.45">
      <c r="A1470" s="238" t="s">
        <v>6742</v>
      </c>
      <c r="B1470" s="240" t="s">
        <v>5687</v>
      </c>
      <c r="C1470" s="234" t="s">
        <v>5663</v>
      </c>
      <c r="D1470" s="240" t="s">
        <v>6743</v>
      </c>
      <c r="E1470" s="233" t="s">
        <v>6744</v>
      </c>
      <c r="F1470" s="237" t="s">
        <v>3009</v>
      </c>
      <c r="G1470" s="234" t="s">
        <v>1855</v>
      </c>
      <c r="H1470" s="234" t="s">
        <v>6590</v>
      </c>
    </row>
    <row r="1471" spans="1:8" ht="17.55" customHeight="1" x14ac:dyDescent="0.45">
      <c r="A1471" s="238" t="s">
        <v>6745</v>
      </c>
      <c r="B1471" s="240" t="s">
        <v>6049</v>
      </c>
      <c r="C1471" s="234" t="s">
        <v>1871</v>
      </c>
      <c r="D1471" s="240" t="s">
        <v>6746</v>
      </c>
      <c r="E1471" s="233" t="s">
        <v>6747</v>
      </c>
      <c r="F1471" s="237" t="s">
        <v>3009</v>
      </c>
      <c r="G1471" s="234" t="s">
        <v>1855</v>
      </c>
      <c r="H1471" s="234" t="s">
        <v>6590</v>
      </c>
    </row>
    <row r="1472" spans="1:8" ht="17.55" customHeight="1" x14ac:dyDescent="0.45">
      <c r="A1472" s="238" t="s">
        <v>6748</v>
      </c>
      <c r="B1472" s="240" t="s">
        <v>6049</v>
      </c>
      <c r="C1472" s="234" t="s">
        <v>5654</v>
      </c>
      <c r="D1472" s="240" t="s">
        <v>6749</v>
      </c>
      <c r="E1472" s="233" t="s">
        <v>6750</v>
      </c>
      <c r="F1472" s="237" t="s">
        <v>3009</v>
      </c>
      <c r="G1472" s="234" t="s">
        <v>1855</v>
      </c>
      <c r="H1472" s="234" t="s">
        <v>6590</v>
      </c>
    </row>
    <row r="1473" spans="1:8" ht="17.55" customHeight="1" x14ac:dyDescent="0.45">
      <c r="A1473" s="238" t="s">
        <v>6751</v>
      </c>
      <c r="B1473" s="240" t="s">
        <v>6049</v>
      </c>
      <c r="C1473" s="234" t="s">
        <v>5663</v>
      </c>
      <c r="D1473" s="240" t="s">
        <v>6752</v>
      </c>
      <c r="E1473" s="233" t="s">
        <v>6753</v>
      </c>
      <c r="F1473" s="237" t="s">
        <v>3009</v>
      </c>
      <c r="G1473" s="234" t="s">
        <v>1855</v>
      </c>
      <c r="H1473" s="234" t="s">
        <v>6590</v>
      </c>
    </row>
    <row r="1474" spans="1:8" ht="17.55" customHeight="1" x14ac:dyDescent="0.45">
      <c r="A1474" s="238" t="s">
        <v>6754</v>
      </c>
      <c r="B1474" s="240" t="s">
        <v>6755</v>
      </c>
      <c r="C1474" s="234" t="s">
        <v>1871</v>
      </c>
      <c r="D1474" s="240" t="s">
        <v>6756</v>
      </c>
      <c r="E1474" s="233" t="s">
        <v>6757</v>
      </c>
      <c r="F1474" s="237" t="s">
        <v>3009</v>
      </c>
      <c r="G1474" s="234" t="s">
        <v>1855</v>
      </c>
      <c r="H1474" s="234" t="s">
        <v>6590</v>
      </c>
    </row>
    <row r="1475" spans="1:8" ht="17.55" customHeight="1" x14ac:dyDescent="0.45">
      <c r="A1475" s="238" t="s">
        <v>6758</v>
      </c>
      <c r="B1475" s="240" t="s">
        <v>6755</v>
      </c>
      <c r="C1475" s="234" t="s">
        <v>5654</v>
      </c>
      <c r="D1475" s="240" t="s">
        <v>6759</v>
      </c>
      <c r="E1475" s="233" t="s">
        <v>6760</v>
      </c>
      <c r="F1475" s="237" t="s">
        <v>3009</v>
      </c>
      <c r="G1475" s="234" t="s">
        <v>1855</v>
      </c>
      <c r="H1475" s="234" t="s">
        <v>6590</v>
      </c>
    </row>
    <row r="1476" spans="1:8" ht="17.55" customHeight="1" x14ac:dyDescent="0.45">
      <c r="A1476" s="238" t="s">
        <v>6761</v>
      </c>
      <c r="B1476" s="240" t="s">
        <v>6755</v>
      </c>
      <c r="C1476" s="234" t="s">
        <v>5663</v>
      </c>
      <c r="D1476" s="240" t="s">
        <v>6762</v>
      </c>
      <c r="E1476" s="233" t="s">
        <v>6763</v>
      </c>
      <c r="F1476" s="237" t="s">
        <v>3009</v>
      </c>
      <c r="G1476" s="234" t="s">
        <v>1855</v>
      </c>
      <c r="H1476" s="234" t="s">
        <v>6590</v>
      </c>
    </row>
    <row r="1477" spans="1:8" ht="17.55" customHeight="1" x14ac:dyDescent="0.45">
      <c r="A1477" s="238" t="s">
        <v>6764</v>
      </c>
      <c r="B1477" s="240" t="s">
        <v>5872</v>
      </c>
      <c r="C1477" s="234">
        <v>1</v>
      </c>
      <c r="D1477" s="240" t="s">
        <v>6765</v>
      </c>
      <c r="E1477" s="233" t="s">
        <v>6738</v>
      </c>
      <c r="F1477" s="237" t="s">
        <v>3009</v>
      </c>
      <c r="G1477" s="234" t="s">
        <v>1855</v>
      </c>
      <c r="H1477" s="234" t="s">
        <v>6590</v>
      </c>
    </row>
    <row r="1478" spans="1:8" ht="17.55" customHeight="1" x14ac:dyDescent="0.45">
      <c r="A1478" s="238" t="s">
        <v>6766</v>
      </c>
      <c r="B1478" s="240" t="s">
        <v>5872</v>
      </c>
      <c r="C1478" s="234" t="s">
        <v>5654</v>
      </c>
      <c r="D1478" s="240" t="s">
        <v>6767</v>
      </c>
      <c r="E1478" s="233" t="s">
        <v>6741</v>
      </c>
      <c r="F1478" s="237" t="s">
        <v>3009</v>
      </c>
      <c r="G1478" s="234" t="s">
        <v>1855</v>
      </c>
      <c r="H1478" s="234" t="s">
        <v>6590</v>
      </c>
    </row>
    <row r="1479" spans="1:8" ht="17.55" customHeight="1" x14ac:dyDescent="0.45">
      <c r="A1479" s="238" t="s">
        <v>6768</v>
      </c>
      <c r="B1479" s="240" t="s">
        <v>5872</v>
      </c>
      <c r="C1479" s="234">
        <v>3</v>
      </c>
      <c r="D1479" s="240" t="s">
        <v>6769</v>
      </c>
      <c r="E1479" s="233" t="s">
        <v>6744</v>
      </c>
      <c r="F1479" s="237" t="s">
        <v>3009</v>
      </c>
      <c r="G1479" s="234" t="s">
        <v>1855</v>
      </c>
      <c r="H1479" s="234" t="s">
        <v>6590</v>
      </c>
    </row>
    <row r="1480" spans="1:8" ht="17.55" customHeight="1" x14ac:dyDescent="0.45">
      <c r="A1480" s="238" t="s">
        <v>6770</v>
      </c>
      <c r="B1480" s="240" t="s">
        <v>5644</v>
      </c>
      <c r="C1480" s="234" t="s">
        <v>1871</v>
      </c>
      <c r="D1480" s="240" t="s">
        <v>6771</v>
      </c>
      <c r="E1480" s="233" t="s">
        <v>6772</v>
      </c>
      <c r="F1480" s="237" t="s">
        <v>3019</v>
      </c>
      <c r="G1480" s="234" t="s">
        <v>1855</v>
      </c>
      <c r="H1480" s="234" t="s">
        <v>6590</v>
      </c>
    </row>
    <row r="1481" spans="1:8" ht="17.55" customHeight="1" x14ac:dyDescent="0.45">
      <c r="A1481" s="238" t="s">
        <v>6773</v>
      </c>
      <c r="B1481" s="240" t="s">
        <v>5644</v>
      </c>
      <c r="C1481" s="234" t="s">
        <v>5654</v>
      </c>
      <c r="D1481" s="240" t="s">
        <v>6774</v>
      </c>
      <c r="E1481" s="233" t="s">
        <v>6775</v>
      </c>
      <c r="F1481" s="237" t="s">
        <v>3019</v>
      </c>
      <c r="G1481" s="234" t="s">
        <v>1855</v>
      </c>
      <c r="H1481" s="234" t="s">
        <v>6590</v>
      </c>
    </row>
    <row r="1482" spans="1:8" ht="17.55" customHeight="1" x14ac:dyDescent="0.45">
      <c r="A1482" s="238" t="s">
        <v>6776</v>
      </c>
      <c r="B1482" s="240" t="s">
        <v>5644</v>
      </c>
      <c r="C1482" s="234" t="s">
        <v>5663</v>
      </c>
      <c r="D1482" s="240" t="s">
        <v>6777</v>
      </c>
      <c r="E1482" s="233" t="s">
        <v>6778</v>
      </c>
      <c r="F1482" s="237" t="s">
        <v>3019</v>
      </c>
      <c r="G1482" s="234" t="s">
        <v>1855</v>
      </c>
      <c r="H1482" s="234" t="s">
        <v>6590</v>
      </c>
    </row>
    <row r="1483" spans="1:8" ht="17.55" customHeight="1" x14ac:dyDescent="0.45">
      <c r="A1483" s="238" t="s">
        <v>6779</v>
      </c>
      <c r="B1483" s="240" t="s">
        <v>5938</v>
      </c>
      <c r="C1483" s="234" t="s">
        <v>1871</v>
      </c>
      <c r="D1483" s="240" t="s">
        <v>6780</v>
      </c>
      <c r="E1483" s="233" t="s">
        <v>6781</v>
      </c>
      <c r="F1483" s="237" t="s">
        <v>3009</v>
      </c>
      <c r="G1483" s="234" t="s">
        <v>1855</v>
      </c>
      <c r="H1483" s="234" t="s">
        <v>6720</v>
      </c>
    </row>
    <row r="1484" spans="1:8" ht="17.55" customHeight="1" x14ac:dyDescent="0.45">
      <c r="A1484" s="238" t="s">
        <v>6782</v>
      </c>
      <c r="B1484" s="240" t="s">
        <v>5938</v>
      </c>
      <c r="C1484" s="234" t="s">
        <v>5654</v>
      </c>
      <c r="D1484" s="240" t="s">
        <v>6783</v>
      </c>
      <c r="E1484" s="233" t="s">
        <v>6784</v>
      </c>
      <c r="F1484" s="237" t="s">
        <v>3009</v>
      </c>
      <c r="G1484" s="234" t="s">
        <v>1855</v>
      </c>
      <c r="H1484" s="234" t="s">
        <v>6720</v>
      </c>
    </row>
    <row r="1485" spans="1:8" ht="17.55" customHeight="1" x14ac:dyDescent="0.45">
      <c r="A1485" s="238" t="s">
        <v>6785</v>
      </c>
      <c r="B1485" s="240" t="s">
        <v>5938</v>
      </c>
      <c r="C1485" s="234" t="s">
        <v>5663</v>
      </c>
      <c r="D1485" s="240" t="s">
        <v>6786</v>
      </c>
      <c r="E1485" s="233" t="s">
        <v>6787</v>
      </c>
      <c r="F1485" s="237" t="s">
        <v>3009</v>
      </c>
      <c r="G1485" s="234" t="s">
        <v>1855</v>
      </c>
      <c r="H1485" s="234" t="s">
        <v>6720</v>
      </c>
    </row>
    <row r="1486" spans="1:8" ht="17.55" customHeight="1" x14ac:dyDescent="0.45">
      <c r="A1486" s="238" t="s">
        <v>6788</v>
      </c>
      <c r="B1486" s="240" t="s">
        <v>5967</v>
      </c>
      <c r="C1486" s="234" t="s">
        <v>1871</v>
      </c>
      <c r="D1486" s="240" t="s">
        <v>6789</v>
      </c>
      <c r="E1486" s="233" t="s">
        <v>6790</v>
      </c>
      <c r="F1486" s="237" t="s">
        <v>3019</v>
      </c>
      <c r="G1486" s="234" t="s">
        <v>1855</v>
      </c>
      <c r="H1486" s="234" t="s">
        <v>6590</v>
      </c>
    </row>
    <row r="1487" spans="1:8" ht="17.55" customHeight="1" x14ac:dyDescent="0.45">
      <c r="A1487" s="238" t="s">
        <v>6791</v>
      </c>
      <c r="B1487" s="240" t="s">
        <v>5967</v>
      </c>
      <c r="C1487" s="234" t="s">
        <v>5654</v>
      </c>
      <c r="D1487" s="240" t="s">
        <v>6792</v>
      </c>
      <c r="E1487" s="233" t="s">
        <v>6793</v>
      </c>
      <c r="F1487" s="237" t="s">
        <v>3019</v>
      </c>
      <c r="G1487" s="234" t="s">
        <v>1855</v>
      </c>
      <c r="H1487" s="234" t="s">
        <v>6590</v>
      </c>
    </row>
    <row r="1488" spans="1:8" ht="17.55" customHeight="1" x14ac:dyDescent="0.45">
      <c r="A1488" s="238" t="s">
        <v>6794</v>
      </c>
      <c r="B1488" s="240" t="s">
        <v>5967</v>
      </c>
      <c r="C1488" s="234" t="s">
        <v>5663</v>
      </c>
      <c r="D1488" s="240" t="s">
        <v>6795</v>
      </c>
      <c r="E1488" s="233" t="s">
        <v>6796</v>
      </c>
      <c r="F1488" s="237" t="s">
        <v>3019</v>
      </c>
      <c r="G1488" s="234" t="s">
        <v>1855</v>
      </c>
      <c r="H1488" s="234" t="s">
        <v>6590</v>
      </c>
    </row>
    <row r="1489" spans="1:8" ht="17.55" customHeight="1" x14ac:dyDescent="0.45">
      <c r="A1489" s="238" t="s">
        <v>6797</v>
      </c>
      <c r="B1489" s="240" t="s">
        <v>5687</v>
      </c>
      <c r="C1489" s="234" t="s">
        <v>1871</v>
      </c>
      <c r="D1489" s="240" t="s">
        <v>6798</v>
      </c>
      <c r="E1489" s="233" t="s">
        <v>6799</v>
      </c>
      <c r="F1489" s="237" t="s">
        <v>3019</v>
      </c>
      <c r="G1489" s="234" t="s">
        <v>1855</v>
      </c>
      <c r="H1489" s="234" t="s">
        <v>6590</v>
      </c>
    </row>
    <row r="1490" spans="1:8" ht="17.55" customHeight="1" x14ac:dyDescent="0.45">
      <c r="A1490" s="238" t="s">
        <v>6800</v>
      </c>
      <c r="B1490" s="240" t="s">
        <v>5687</v>
      </c>
      <c r="C1490" s="234" t="s">
        <v>5654</v>
      </c>
      <c r="D1490" s="240" t="s">
        <v>6801</v>
      </c>
      <c r="E1490" s="233" t="s">
        <v>6802</v>
      </c>
      <c r="F1490" s="237" t="s">
        <v>3019</v>
      </c>
      <c r="G1490" s="234" t="s">
        <v>1855</v>
      </c>
      <c r="H1490" s="234" t="s">
        <v>6590</v>
      </c>
    </row>
    <row r="1491" spans="1:8" ht="17.55" customHeight="1" x14ac:dyDescent="0.45">
      <c r="A1491" s="238" t="s">
        <v>6803</v>
      </c>
      <c r="B1491" s="240" t="s">
        <v>5687</v>
      </c>
      <c r="C1491" s="234" t="s">
        <v>5663</v>
      </c>
      <c r="D1491" s="240" t="s">
        <v>6804</v>
      </c>
      <c r="E1491" s="233" t="s">
        <v>6805</v>
      </c>
      <c r="F1491" s="237" t="s">
        <v>3019</v>
      </c>
      <c r="G1491" s="234" t="s">
        <v>1855</v>
      </c>
      <c r="H1491" s="234" t="s">
        <v>6590</v>
      </c>
    </row>
    <row r="1492" spans="1:8" ht="17.55" customHeight="1" x14ac:dyDescent="0.45">
      <c r="A1492" s="238" t="s">
        <v>6806</v>
      </c>
      <c r="B1492" s="240" t="s">
        <v>6049</v>
      </c>
      <c r="C1492" s="234" t="s">
        <v>1871</v>
      </c>
      <c r="D1492" s="240" t="s">
        <v>6807</v>
      </c>
      <c r="E1492" s="233" t="s">
        <v>6808</v>
      </c>
      <c r="F1492" s="237" t="s">
        <v>3019</v>
      </c>
      <c r="G1492" s="234" t="s">
        <v>1855</v>
      </c>
      <c r="H1492" s="234" t="s">
        <v>6590</v>
      </c>
    </row>
    <row r="1493" spans="1:8" ht="17.55" customHeight="1" x14ac:dyDescent="0.45">
      <c r="A1493" s="238" t="s">
        <v>6809</v>
      </c>
      <c r="B1493" s="240" t="s">
        <v>6049</v>
      </c>
      <c r="C1493" s="234" t="s">
        <v>5654</v>
      </c>
      <c r="D1493" s="240" t="s">
        <v>6810</v>
      </c>
      <c r="E1493" s="233" t="s">
        <v>6811</v>
      </c>
      <c r="F1493" s="237" t="s">
        <v>3019</v>
      </c>
      <c r="G1493" s="234" t="s">
        <v>1855</v>
      </c>
      <c r="H1493" s="234" t="s">
        <v>6590</v>
      </c>
    </row>
    <row r="1494" spans="1:8" ht="17.55" customHeight="1" x14ac:dyDescent="0.45">
      <c r="A1494" s="238" t="s">
        <v>6812</v>
      </c>
      <c r="B1494" s="240" t="s">
        <v>6049</v>
      </c>
      <c r="C1494" s="234" t="s">
        <v>5663</v>
      </c>
      <c r="D1494" s="240" t="s">
        <v>6813</v>
      </c>
      <c r="E1494" s="233" t="s">
        <v>6814</v>
      </c>
      <c r="F1494" s="237" t="s">
        <v>3019</v>
      </c>
      <c r="G1494" s="234" t="s">
        <v>1855</v>
      </c>
      <c r="H1494" s="234" t="s">
        <v>6590</v>
      </c>
    </row>
    <row r="1495" spans="1:8" ht="17.55" customHeight="1" x14ac:dyDescent="0.45">
      <c r="A1495" s="238" t="s">
        <v>6815</v>
      </c>
      <c r="B1495" s="240" t="s">
        <v>5687</v>
      </c>
      <c r="C1495" s="234" t="s">
        <v>1871</v>
      </c>
      <c r="D1495" s="240" t="s">
        <v>6816</v>
      </c>
      <c r="E1495" s="233" t="s">
        <v>6817</v>
      </c>
      <c r="F1495" s="237" t="s">
        <v>3019</v>
      </c>
      <c r="G1495" s="234" t="s">
        <v>1855</v>
      </c>
      <c r="H1495" s="234" t="s">
        <v>6590</v>
      </c>
    </row>
    <row r="1496" spans="1:8" ht="17.55" customHeight="1" x14ac:dyDescent="0.45">
      <c r="A1496" s="238" t="s">
        <v>6818</v>
      </c>
      <c r="B1496" s="240" t="s">
        <v>5687</v>
      </c>
      <c r="C1496" s="234" t="s">
        <v>6819</v>
      </c>
      <c r="D1496" s="240" t="s">
        <v>6820</v>
      </c>
      <c r="E1496" s="233" t="s">
        <v>6821</v>
      </c>
      <c r="F1496" s="237" t="s">
        <v>3019</v>
      </c>
      <c r="G1496" s="234" t="s">
        <v>1855</v>
      </c>
      <c r="H1496" s="234" t="s">
        <v>6590</v>
      </c>
    </row>
    <row r="1497" spans="1:8" ht="17.55" customHeight="1" x14ac:dyDescent="0.45">
      <c r="A1497" s="238" t="s">
        <v>6822</v>
      </c>
      <c r="B1497" s="240" t="s">
        <v>5687</v>
      </c>
      <c r="C1497" s="234" t="s">
        <v>6819</v>
      </c>
      <c r="D1497" s="240" t="s">
        <v>6823</v>
      </c>
      <c r="E1497" s="233" t="s">
        <v>6824</v>
      </c>
      <c r="F1497" s="237" t="s">
        <v>3019</v>
      </c>
      <c r="G1497" s="234" t="s">
        <v>1855</v>
      </c>
      <c r="H1497" s="234" t="s">
        <v>6590</v>
      </c>
    </row>
    <row r="1498" spans="1:8" ht="17.55" customHeight="1" x14ac:dyDescent="0.45">
      <c r="A1498" s="238" t="s">
        <v>6825</v>
      </c>
      <c r="B1498" s="240" t="s">
        <v>6276</v>
      </c>
      <c r="C1498" s="234" t="s">
        <v>1871</v>
      </c>
      <c r="D1498" s="240" t="s">
        <v>6826</v>
      </c>
      <c r="E1498" s="233" t="s">
        <v>6827</v>
      </c>
      <c r="F1498" s="237" t="s">
        <v>3019</v>
      </c>
      <c r="G1498" s="234" t="s">
        <v>1855</v>
      </c>
      <c r="H1498" s="234" t="s">
        <v>6590</v>
      </c>
    </row>
    <row r="1499" spans="1:8" ht="17.55" customHeight="1" x14ac:dyDescent="0.45">
      <c r="A1499" s="238" t="s">
        <v>6828</v>
      </c>
      <c r="B1499" s="240" t="s">
        <v>6276</v>
      </c>
      <c r="C1499" s="234" t="s">
        <v>6819</v>
      </c>
      <c r="D1499" s="240" t="s">
        <v>6829</v>
      </c>
      <c r="E1499" s="233" t="s">
        <v>6830</v>
      </c>
      <c r="F1499" s="237" t="s">
        <v>3019</v>
      </c>
      <c r="G1499" s="234" t="s">
        <v>1855</v>
      </c>
      <c r="H1499" s="234" t="s">
        <v>6590</v>
      </c>
    </row>
    <row r="1500" spans="1:8" ht="17.55" customHeight="1" x14ac:dyDescent="0.45">
      <c r="A1500" s="238" t="s">
        <v>6831</v>
      </c>
      <c r="B1500" s="240" t="s">
        <v>6276</v>
      </c>
      <c r="C1500" s="234" t="s">
        <v>6819</v>
      </c>
      <c r="D1500" s="240" t="s">
        <v>6832</v>
      </c>
      <c r="E1500" s="233" t="s">
        <v>6833</v>
      </c>
      <c r="F1500" s="237" t="s">
        <v>3019</v>
      </c>
      <c r="G1500" s="234" t="s">
        <v>1855</v>
      </c>
      <c r="H1500" s="234" t="s">
        <v>6590</v>
      </c>
    </row>
    <row r="1501" spans="1:8" ht="17.55" customHeight="1" x14ac:dyDescent="0.45">
      <c r="A1501" s="238" t="s">
        <v>6834</v>
      </c>
      <c r="B1501" s="240" t="s">
        <v>5687</v>
      </c>
      <c r="C1501" s="234" t="s">
        <v>2090</v>
      </c>
      <c r="D1501" s="240" t="s">
        <v>6835</v>
      </c>
      <c r="E1501" s="233" t="s">
        <v>6836</v>
      </c>
      <c r="F1501" s="237" t="s">
        <v>3019</v>
      </c>
      <c r="G1501" s="234" t="s">
        <v>1855</v>
      </c>
      <c r="H1501" s="234" t="s">
        <v>6590</v>
      </c>
    </row>
    <row r="1502" spans="1:8" ht="17.55" customHeight="1" x14ac:dyDescent="0.45">
      <c r="A1502" s="238" t="s">
        <v>6837</v>
      </c>
      <c r="B1502" s="240" t="s">
        <v>6276</v>
      </c>
      <c r="C1502" s="234" t="s">
        <v>2090</v>
      </c>
      <c r="D1502" s="240" t="s">
        <v>6838</v>
      </c>
      <c r="E1502" s="233" t="s">
        <v>6839</v>
      </c>
      <c r="F1502" s="237" t="s">
        <v>3019</v>
      </c>
      <c r="G1502" s="234" t="s">
        <v>1855</v>
      </c>
      <c r="H1502" s="234" t="s">
        <v>6590</v>
      </c>
    </row>
    <row r="1503" spans="1:8" ht="17.55" customHeight="1" x14ac:dyDescent="0.45">
      <c r="A1503" s="238" t="s">
        <v>6840</v>
      </c>
      <c r="B1503" s="240" t="s">
        <v>6295</v>
      </c>
      <c r="C1503" s="234" t="s">
        <v>1871</v>
      </c>
      <c r="D1503" s="240" t="s">
        <v>6841</v>
      </c>
      <c r="E1503" s="233" t="s">
        <v>6842</v>
      </c>
      <c r="F1503" s="237" t="s">
        <v>6678</v>
      </c>
      <c r="G1503" s="234" t="s">
        <v>1855</v>
      </c>
      <c r="H1503" s="234" t="s">
        <v>6590</v>
      </c>
    </row>
    <row r="1504" spans="1:8" ht="17.55" customHeight="1" x14ac:dyDescent="0.45">
      <c r="A1504" s="238" t="s">
        <v>6843</v>
      </c>
      <c r="B1504" s="240" t="s">
        <v>6295</v>
      </c>
      <c r="C1504" s="234" t="s">
        <v>6819</v>
      </c>
      <c r="D1504" s="240" t="s">
        <v>6844</v>
      </c>
      <c r="E1504" s="233" t="s">
        <v>6845</v>
      </c>
      <c r="F1504" s="237" t="s">
        <v>6678</v>
      </c>
      <c r="G1504" s="234" t="s">
        <v>1855</v>
      </c>
      <c r="H1504" s="234" t="s">
        <v>6590</v>
      </c>
    </row>
    <row r="1505" spans="1:8" ht="17.55" customHeight="1" x14ac:dyDescent="0.45">
      <c r="A1505" s="238" t="s">
        <v>6846</v>
      </c>
      <c r="B1505" s="240" t="s">
        <v>5731</v>
      </c>
      <c r="C1505" s="234" t="s">
        <v>1871</v>
      </c>
      <c r="D1505" s="240" t="s">
        <v>6847</v>
      </c>
      <c r="E1505" s="233" t="s">
        <v>6848</v>
      </c>
      <c r="F1505" s="237" t="s">
        <v>6678</v>
      </c>
      <c r="G1505" s="234" t="s">
        <v>1855</v>
      </c>
      <c r="H1505" s="234" t="s">
        <v>6590</v>
      </c>
    </row>
    <row r="1506" spans="1:8" ht="17.55" customHeight="1" x14ac:dyDescent="0.45">
      <c r="A1506" s="238" t="s">
        <v>6849</v>
      </c>
      <c r="B1506" s="240" t="s">
        <v>5731</v>
      </c>
      <c r="C1506" s="234" t="s">
        <v>1871</v>
      </c>
      <c r="D1506" s="240" t="s">
        <v>6850</v>
      </c>
      <c r="E1506" s="233" t="s">
        <v>6851</v>
      </c>
      <c r="F1506" s="237" t="s">
        <v>6678</v>
      </c>
      <c r="G1506" s="234" t="s">
        <v>1855</v>
      </c>
      <c r="H1506" s="234" t="s">
        <v>6590</v>
      </c>
    </row>
    <row r="1507" spans="1:8" ht="17.55" customHeight="1" x14ac:dyDescent="0.45">
      <c r="A1507" s="238" t="s">
        <v>6852</v>
      </c>
      <c r="B1507" s="240" t="s">
        <v>5731</v>
      </c>
      <c r="C1507" s="234" t="s">
        <v>6819</v>
      </c>
      <c r="D1507" s="240" t="s">
        <v>6853</v>
      </c>
      <c r="E1507" s="233" t="s">
        <v>6854</v>
      </c>
      <c r="F1507" s="237" t="s">
        <v>6678</v>
      </c>
      <c r="G1507" s="234" t="s">
        <v>1855</v>
      </c>
      <c r="H1507" s="234" t="s">
        <v>6590</v>
      </c>
    </row>
    <row r="1508" spans="1:8" ht="17.55" customHeight="1" x14ac:dyDescent="0.45">
      <c r="A1508" s="238" t="s">
        <v>6855</v>
      </c>
      <c r="B1508" s="240" t="s">
        <v>5872</v>
      </c>
      <c r="C1508" s="234" t="s">
        <v>1871</v>
      </c>
      <c r="D1508" s="240" t="s">
        <v>6856</v>
      </c>
      <c r="E1508" s="233" t="s">
        <v>6857</v>
      </c>
      <c r="F1508" s="237" t="s">
        <v>6678</v>
      </c>
      <c r="G1508" s="234" t="s">
        <v>1855</v>
      </c>
      <c r="H1508" s="234" t="s">
        <v>6590</v>
      </c>
    </row>
    <row r="1509" spans="1:8" ht="17.55" customHeight="1" x14ac:dyDescent="0.45">
      <c r="A1509" s="238" t="s">
        <v>6858</v>
      </c>
      <c r="B1509" s="240" t="s">
        <v>5872</v>
      </c>
      <c r="C1509" s="234" t="s">
        <v>6819</v>
      </c>
      <c r="D1509" s="240" t="s">
        <v>6859</v>
      </c>
      <c r="E1509" s="233" t="s">
        <v>6860</v>
      </c>
      <c r="F1509" s="237" t="s">
        <v>6678</v>
      </c>
      <c r="G1509" s="234" t="s">
        <v>1855</v>
      </c>
      <c r="H1509" s="234" t="s">
        <v>6590</v>
      </c>
    </row>
    <row r="1510" spans="1:8" ht="17.55" customHeight="1" x14ac:dyDescent="0.45">
      <c r="A1510" s="238" t="s">
        <v>6861</v>
      </c>
      <c r="B1510" s="240" t="s">
        <v>5872</v>
      </c>
      <c r="C1510" s="234" t="s">
        <v>6819</v>
      </c>
      <c r="D1510" s="240" t="s">
        <v>6862</v>
      </c>
      <c r="E1510" s="233" t="s">
        <v>6863</v>
      </c>
      <c r="F1510" s="237" t="s">
        <v>6678</v>
      </c>
      <c r="G1510" s="234" t="s">
        <v>1855</v>
      </c>
      <c r="H1510" s="234" t="s">
        <v>6590</v>
      </c>
    </row>
    <row r="1511" spans="1:8" ht="17.55" customHeight="1" x14ac:dyDescent="0.45">
      <c r="A1511" s="238" t="s">
        <v>6864</v>
      </c>
      <c r="B1511" s="240" t="s">
        <v>5644</v>
      </c>
      <c r="C1511" s="234" t="s">
        <v>2090</v>
      </c>
      <c r="D1511" s="240" t="s">
        <v>6865</v>
      </c>
      <c r="E1511" s="233" t="s">
        <v>6866</v>
      </c>
      <c r="F1511" s="237" t="s">
        <v>3019</v>
      </c>
      <c r="G1511" s="234" t="s">
        <v>1855</v>
      </c>
      <c r="H1511" s="234" t="s">
        <v>6590</v>
      </c>
    </row>
    <row r="1512" spans="1:8" ht="17.55" customHeight="1" x14ac:dyDescent="0.45">
      <c r="A1512" s="238" t="s">
        <v>6867</v>
      </c>
      <c r="B1512" s="240" t="s">
        <v>5938</v>
      </c>
      <c r="C1512" s="234" t="s">
        <v>2090</v>
      </c>
      <c r="D1512" s="240" t="s">
        <v>6868</v>
      </c>
      <c r="E1512" s="233" t="s">
        <v>6869</v>
      </c>
      <c r="F1512" s="237" t="s">
        <v>3009</v>
      </c>
      <c r="G1512" s="234" t="s">
        <v>1855</v>
      </c>
      <c r="H1512" s="234" t="s">
        <v>6720</v>
      </c>
    </row>
    <row r="1513" spans="1:8" ht="17.55" customHeight="1" x14ac:dyDescent="0.45">
      <c r="A1513" s="238" t="s">
        <v>6870</v>
      </c>
      <c r="B1513" s="240" t="s">
        <v>6360</v>
      </c>
      <c r="C1513" s="234" t="s">
        <v>2090</v>
      </c>
      <c r="D1513" s="240" t="s">
        <v>6871</v>
      </c>
      <c r="E1513" s="233" t="s">
        <v>6872</v>
      </c>
      <c r="F1513" s="237" t="s">
        <v>3019</v>
      </c>
      <c r="G1513" s="234" t="s">
        <v>1855</v>
      </c>
      <c r="H1513" s="234" t="s">
        <v>6590</v>
      </c>
    </row>
    <row r="1514" spans="1:8" ht="17.55" customHeight="1" x14ac:dyDescent="0.45">
      <c r="A1514" s="238" t="s">
        <v>6873</v>
      </c>
      <c r="B1514" s="240" t="s">
        <v>6384</v>
      </c>
      <c r="C1514" s="234" t="s">
        <v>2090</v>
      </c>
      <c r="D1514" s="240" t="s">
        <v>6874</v>
      </c>
      <c r="E1514" s="233" t="s">
        <v>6875</v>
      </c>
      <c r="F1514" s="237" t="s">
        <v>3019</v>
      </c>
      <c r="G1514" s="234" t="s">
        <v>1855</v>
      </c>
      <c r="H1514" s="234" t="s">
        <v>6590</v>
      </c>
    </row>
    <row r="1515" spans="1:8" ht="17.55" customHeight="1" x14ac:dyDescent="0.45">
      <c r="A1515" s="238" t="s">
        <v>6876</v>
      </c>
      <c r="B1515" s="240" t="s">
        <v>5644</v>
      </c>
      <c r="C1515" s="234" t="s">
        <v>2090</v>
      </c>
      <c r="D1515" s="240" t="s">
        <v>6877</v>
      </c>
      <c r="E1515" s="233" t="s">
        <v>6878</v>
      </c>
      <c r="F1515" s="237" t="s">
        <v>3019</v>
      </c>
      <c r="G1515" s="234" t="s">
        <v>1855</v>
      </c>
      <c r="H1515" s="234" t="s">
        <v>6590</v>
      </c>
    </row>
    <row r="1516" spans="1:8" ht="17.55" customHeight="1" x14ac:dyDescent="0.45">
      <c r="A1516" s="238" t="s">
        <v>6879</v>
      </c>
      <c r="B1516" s="240" t="s">
        <v>6880</v>
      </c>
      <c r="C1516" s="234" t="s">
        <v>2090</v>
      </c>
      <c r="D1516" s="240" t="s">
        <v>6881</v>
      </c>
      <c r="E1516" s="233" t="s">
        <v>6882</v>
      </c>
      <c r="F1516" s="237" t="s">
        <v>6678</v>
      </c>
      <c r="G1516" s="234" t="s">
        <v>1855</v>
      </c>
      <c r="H1516" s="234" t="s">
        <v>6590</v>
      </c>
    </row>
    <row r="1517" spans="1:8" ht="17.55" customHeight="1" x14ac:dyDescent="0.45">
      <c r="A1517" s="238" t="s">
        <v>6883</v>
      </c>
      <c r="B1517" s="240" t="s">
        <v>6880</v>
      </c>
      <c r="C1517" s="234" t="s">
        <v>2090</v>
      </c>
      <c r="D1517" s="240" t="s">
        <v>6884</v>
      </c>
      <c r="E1517" s="233" t="s">
        <v>6885</v>
      </c>
      <c r="F1517" s="237" t="s">
        <v>6678</v>
      </c>
      <c r="G1517" s="234" t="s">
        <v>1855</v>
      </c>
      <c r="H1517" s="234" t="s">
        <v>6590</v>
      </c>
    </row>
    <row r="1518" spans="1:8" ht="17.55" customHeight="1" x14ac:dyDescent="0.45">
      <c r="A1518" s="238" t="s">
        <v>6886</v>
      </c>
      <c r="B1518" s="240" t="s">
        <v>6295</v>
      </c>
      <c r="C1518" s="234" t="s">
        <v>2090</v>
      </c>
      <c r="D1518" s="240" t="s">
        <v>6887</v>
      </c>
      <c r="E1518" s="233" t="s">
        <v>6888</v>
      </c>
      <c r="F1518" s="237" t="s">
        <v>3019</v>
      </c>
      <c r="G1518" s="234" t="s">
        <v>1855</v>
      </c>
      <c r="H1518" s="234" t="s">
        <v>6590</v>
      </c>
    </row>
    <row r="1519" spans="1:8" ht="17.55" customHeight="1" x14ac:dyDescent="0.45">
      <c r="A1519" s="238" t="s">
        <v>6889</v>
      </c>
      <c r="B1519" s="240" t="s">
        <v>5644</v>
      </c>
      <c r="C1519" s="234" t="s">
        <v>2090</v>
      </c>
      <c r="D1519" s="240" t="s">
        <v>6890</v>
      </c>
      <c r="E1519" s="233" t="s">
        <v>6891</v>
      </c>
      <c r="F1519" s="237" t="s">
        <v>3019</v>
      </c>
      <c r="G1519" s="234" t="s">
        <v>1855</v>
      </c>
      <c r="H1519" s="234" t="s">
        <v>6590</v>
      </c>
    </row>
    <row r="1520" spans="1:8" ht="17.55" customHeight="1" x14ac:dyDescent="0.45">
      <c r="A1520" s="238" t="s">
        <v>6892</v>
      </c>
      <c r="B1520" s="240" t="s">
        <v>6880</v>
      </c>
      <c r="C1520" s="234" t="s">
        <v>2090</v>
      </c>
      <c r="D1520" s="240" t="s">
        <v>6893</v>
      </c>
      <c r="E1520" s="233" t="s">
        <v>6894</v>
      </c>
      <c r="F1520" s="237" t="s">
        <v>6678</v>
      </c>
      <c r="G1520" s="234" t="s">
        <v>1855</v>
      </c>
      <c r="H1520" s="234" t="s">
        <v>6590</v>
      </c>
    </row>
    <row r="1521" spans="1:8" ht="17.55" customHeight="1" x14ac:dyDescent="0.45">
      <c r="A1521" s="238" t="s">
        <v>6895</v>
      </c>
      <c r="B1521" s="240" t="s">
        <v>6295</v>
      </c>
      <c r="C1521" s="234" t="s">
        <v>2090</v>
      </c>
      <c r="D1521" s="240" t="s">
        <v>6896</v>
      </c>
      <c r="E1521" s="233" t="s">
        <v>6897</v>
      </c>
      <c r="F1521" s="237" t="s">
        <v>3019</v>
      </c>
      <c r="G1521" s="234" t="s">
        <v>1855</v>
      </c>
      <c r="H1521" s="234" t="s">
        <v>6590</v>
      </c>
    </row>
    <row r="1522" spans="1:8" ht="17.55" customHeight="1" x14ac:dyDescent="0.45">
      <c r="A1522" s="238" t="s">
        <v>6898</v>
      </c>
      <c r="B1522" s="240" t="s">
        <v>5644</v>
      </c>
      <c r="C1522" s="234">
        <v>1</v>
      </c>
      <c r="D1522" s="240" t="s">
        <v>6899</v>
      </c>
      <c r="E1522" s="233" t="s">
        <v>6900</v>
      </c>
      <c r="F1522" s="237" t="s">
        <v>6678</v>
      </c>
      <c r="G1522" s="234" t="s">
        <v>1855</v>
      </c>
      <c r="H1522" s="234" t="s">
        <v>6590</v>
      </c>
    </row>
    <row r="1523" spans="1:8" ht="17.55" customHeight="1" x14ac:dyDescent="0.45">
      <c r="A1523" s="238" t="s">
        <v>6901</v>
      </c>
      <c r="B1523" s="240" t="s">
        <v>5644</v>
      </c>
      <c r="C1523" s="234">
        <v>2</v>
      </c>
      <c r="D1523" s="240" t="s">
        <v>6902</v>
      </c>
      <c r="E1523" s="233" t="s">
        <v>6903</v>
      </c>
      <c r="F1523" s="237" t="s">
        <v>6678</v>
      </c>
      <c r="G1523" s="234" t="s">
        <v>1855</v>
      </c>
      <c r="H1523" s="234" t="s">
        <v>6590</v>
      </c>
    </row>
    <row r="1524" spans="1:8" ht="17.55" customHeight="1" x14ac:dyDescent="0.45">
      <c r="A1524" s="238" t="s">
        <v>6904</v>
      </c>
      <c r="B1524" s="240" t="s">
        <v>5644</v>
      </c>
      <c r="C1524" s="234">
        <v>3</v>
      </c>
      <c r="D1524" s="240" t="s">
        <v>6905</v>
      </c>
      <c r="E1524" s="233" t="s">
        <v>6906</v>
      </c>
      <c r="F1524" s="237" t="s">
        <v>6678</v>
      </c>
      <c r="G1524" s="234" t="s">
        <v>1855</v>
      </c>
      <c r="H1524" s="234" t="s">
        <v>6590</v>
      </c>
    </row>
    <row r="1525" spans="1:8" ht="17.55" customHeight="1" x14ac:dyDescent="0.45">
      <c r="A1525" s="238" t="s">
        <v>6907</v>
      </c>
      <c r="B1525" s="240" t="s">
        <v>6295</v>
      </c>
      <c r="C1525" s="234">
        <v>1</v>
      </c>
      <c r="D1525" s="240" t="s">
        <v>6908</v>
      </c>
      <c r="E1525" s="233" t="s">
        <v>6909</v>
      </c>
      <c r="F1525" s="237" t="s">
        <v>6678</v>
      </c>
      <c r="G1525" s="234" t="s">
        <v>1855</v>
      </c>
      <c r="H1525" s="234" t="s">
        <v>6590</v>
      </c>
    </row>
    <row r="1526" spans="1:8" ht="17.55" customHeight="1" x14ac:dyDescent="0.45">
      <c r="A1526" s="238" t="s">
        <v>6910</v>
      </c>
      <c r="B1526" s="240" t="s">
        <v>6295</v>
      </c>
      <c r="C1526" s="234">
        <v>2</v>
      </c>
      <c r="D1526" s="240" t="s">
        <v>6911</v>
      </c>
      <c r="E1526" s="233" t="s">
        <v>6912</v>
      </c>
      <c r="F1526" s="237" t="s">
        <v>6678</v>
      </c>
      <c r="G1526" s="234" t="s">
        <v>1855</v>
      </c>
      <c r="H1526" s="234" t="s">
        <v>6590</v>
      </c>
    </row>
    <row r="1527" spans="1:8" ht="17.55" customHeight="1" x14ac:dyDescent="0.45">
      <c r="A1527" s="238" t="s">
        <v>6913</v>
      </c>
      <c r="B1527" s="240" t="s">
        <v>6295</v>
      </c>
      <c r="C1527" s="234">
        <v>3</v>
      </c>
      <c r="D1527" s="240" t="s">
        <v>6914</v>
      </c>
      <c r="E1527" s="233" t="s">
        <v>6915</v>
      </c>
      <c r="F1527" s="237" t="s">
        <v>6678</v>
      </c>
      <c r="G1527" s="234" t="s">
        <v>1855</v>
      </c>
      <c r="H1527" s="234" t="s">
        <v>6590</v>
      </c>
    </row>
    <row r="1528" spans="1:8" ht="17.55" customHeight="1" x14ac:dyDescent="0.45">
      <c r="A1528" s="238" t="s">
        <v>6916</v>
      </c>
      <c r="B1528" s="240" t="s">
        <v>6416</v>
      </c>
      <c r="C1528" s="234">
        <v>1</v>
      </c>
      <c r="D1528" s="240" t="s">
        <v>6917</v>
      </c>
      <c r="E1528" s="233" t="s">
        <v>6918</v>
      </c>
      <c r="F1528" s="237" t="s">
        <v>6678</v>
      </c>
      <c r="G1528" s="234" t="s">
        <v>1855</v>
      </c>
      <c r="H1528" s="234" t="s">
        <v>6590</v>
      </c>
    </row>
    <row r="1529" spans="1:8" ht="17.55" customHeight="1" x14ac:dyDescent="0.45">
      <c r="A1529" s="238" t="s">
        <v>6919</v>
      </c>
      <c r="B1529" s="240" t="s">
        <v>6416</v>
      </c>
      <c r="C1529" s="234">
        <v>2</v>
      </c>
      <c r="D1529" s="240" t="s">
        <v>6920</v>
      </c>
      <c r="E1529" s="233" t="s">
        <v>6921</v>
      </c>
      <c r="F1529" s="237" t="s">
        <v>6678</v>
      </c>
      <c r="G1529" s="234" t="s">
        <v>1855</v>
      </c>
      <c r="H1529" s="234" t="s">
        <v>6590</v>
      </c>
    </row>
    <row r="1530" spans="1:8" ht="17.55" customHeight="1" x14ac:dyDescent="0.45">
      <c r="A1530" s="238" t="s">
        <v>6922</v>
      </c>
      <c r="B1530" s="240" t="s">
        <v>6416</v>
      </c>
      <c r="C1530" s="234">
        <v>3</v>
      </c>
      <c r="D1530" s="240" t="s">
        <v>6923</v>
      </c>
      <c r="E1530" s="233" t="s">
        <v>6924</v>
      </c>
      <c r="F1530" s="237" t="s">
        <v>6678</v>
      </c>
      <c r="G1530" s="234" t="s">
        <v>1855</v>
      </c>
      <c r="H1530" s="234" t="s">
        <v>6590</v>
      </c>
    </row>
    <row r="1531" spans="1:8" ht="17.55" customHeight="1" x14ac:dyDescent="0.45">
      <c r="A1531" s="238" t="s">
        <v>6925</v>
      </c>
      <c r="B1531" s="240" t="s">
        <v>5687</v>
      </c>
      <c r="C1531" s="234">
        <v>1</v>
      </c>
      <c r="D1531" s="240" t="s">
        <v>6926</v>
      </c>
      <c r="E1531" s="233" t="s">
        <v>6927</v>
      </c>
      <c r="F1531" s="237" t="s">
        <v>3019</v>
      </c>
      <c r="G1531" s="234" t="s">
        <v>1855</v>
      </c>
      <c r="H1531" s="234" t="s">
        <v>6590</v>
      </c>
    </row>
    <row r="1532" spans="1:8" ht="17.55" customHeight="1" x14ac:dyDescent="0.45">
      <c r="A1532" s="238" t="s">
        <v>6928</v>
      </c>
      <c r="B1532" s="240" t="s">
        <v>5687</v>
      </c>
      <c r="C1532" s="234">
        <v>2</v>
      </c>
      <c r="D1532" s="240" t="s">
        <v>6929</v>
      </c>
      <c r="E1532" s="233" t="s">
        <v>6930</v>
      </c>
      <c r="F1532" s="237" t="s">
        <v>3019</v>
      </c>
      <c r="G1532" s="234" t="s">
        <v>1855</v>
      </c>
      <c r="H1532" s="234" t="s">
        <v>6590</v>
      </c>
    </row>
    <row r="1533" spans="1:8" ht="17.55" customHeight="1" x14ac:dyDescent="0.45">
      <c r="A1533" s="238" t="s">
        <v>6931</v>
      </c>
      <c r="B1533" s="240" t="s">
        <v>5687</v>
      </c>
      <c r="C1533" s="234">
        <v>3</v>
      </c>
      <c r="D1533" s="240" t="s">
        <v>6932</v>
      </c>
      <c r="E1533" s="233" t="s">
        <v>6933</v>
      </c>
      <c r="F1533" s="237" t="s">
        <v>3019</v>
      </c>
      <c r="G1533" s="234" t="s">
        <v>1855</v>
      </c>
      <c r="H1533" s="234" t="s">
        <v>6590</v>
      </c>
    </row>
    <row r="1534" spans="1:8" ht="17.55" customHeight="1" x14ac:dyDescent="0.45">
      <c r="A1534" s="238" t="s">
        <v>6934</v>
      </c>
      <c r="B1534" s="240" t="s">
        <v>5731</v>
      </c>
      <c r="C1534" s="234">
        <v>1</v>
      </c>
      <c r="D1534" s="240" t="s">
        <v>6935</v>
      </c>
      <c r="E1534" s="233" t="s">
        <v>6936</v>
      </c>
      <c r="F1534" s="237" t="s">
        <v>3019</v>
      </c>
      <c r="G1534" s="234" t="s">
        <v>1855</v>
      </c>
      <c r="H1534" s="234" t="s">
        <v>6590</v>
      </c>
    </row>
    <row r="1535" spans="1:8" ht="17.55" customHeight="1" x14ac:dyDescent="0.45">
      <c r="A1535" s="238" t="s">
        <v>6937</v>
      </c>
      <c r="B1535" s="240" t="s">
        <v>5731</v>
      </c>
      <c r="C1535" s="234">
        <v>2</v>
      </c>
      <c r="D1535" s="240" t="s">
        <v>6938</v>
      </c>
      <c r="E1535" s="233" t="s">
        <v>6939</v>
      </c>
      <c r="F1535" s="237" t="s">
        <v>3019</v>
      </c>
      <c r="G1535" s="234" t="s">
        <v>1855</v>
      </c>
      <c r="H1535" s="234" t="s">
        <v>6590</v>
      </c>
    </row>
    <row r="1536" spans="1:8" ht="17.55" customHeight="1" x14ac:dyDescent="0.45">
      <c r="A1536" s="238" t="s">
        <v>6940</v>
      </c>
      <c r="B1536" s="240" t="s">
        <v>5731</v>
      </c>
      <c r="C1536" s="234">
        <v>3</v>
      </c>
      <c r="D1536" s="240" t="s">
        <v>6941</v>
      </c>
      <c r="E1536" s="233" t="s">
        <v>6942</v>
      </c>
      <c r="F1536" s="237" t="s">
        <v>3019</v>
      </c>
      <c r="G1536" s="234" t="s">
        <v>1855</v>
      </c>
      <c r="H1536" s="234" t="s">
        <v>6590</v>
      </c>
    </row>
    <row r="1537" spans="1:8" ht="17.55" customHeight="1" x14ac:dyDescent="0.45">
      <c r="A1537" s="238" t="s">
        <v>6943</v>
      </c>
      <c r="B1537" s="240" t="s">
        <v>6049</v>
      </c>
      <c r="C1537" s="234">
        <v>1</v>
      </c>
      <c r="D1537" s="240" t="s">
        <v>6944</v>
      </c>
      <c r="E1537" s="233" t="s">
        <v>6945</v>
      </c>
      <c r="F1537" s="237" t="s">
        <v>6678</v>
      </c>
      <c r="G1537" s="234" t="s">
        <v>1855</v>
      </c>
      <c r="H1537" s="234" t="s">
        <v>6590</v>
      </c>
    </row>
    <row r="1538" spans="1:8" ht="17.55" customHeight="1" x14ac:dyDescent="0.45">
      <c r="A1538" s="238" t="s">
        <v>6946</v>
      </c>
      <c r="B1538" s="240" t="s">
        <v>6049</v>
      </c>
      <c r="C1538" s="234">
        <v>2</v>
      </c>
      <c r="D1538" s="240" t="s">
        <v>6947</v>
      </c>
      <c r="E1538" s="233" t="s">
        <v>6948</v>
      </c>
      <c r="F1538" s="237" t="s">
        <v>6678</v>
      </c>
      <c r="G1538" s="234" t="s">
        <v>1855</v>
      </c>
      <c r="H1538" s="234" t="s">
        <v>6590</v>
      </c>
    </row>
    <row r="1539" spans="1:8" ht="17.55" customHeight="1" x14ac:dyDescent="0.45">
      <c r="A1539" s="238" t="s">
        <v>6949</v>
      </c>
      <c r="B1539" s="240" t="s">
        <v>6049</v>
      </c>
      <c r="C1539" s="234">
        <v>3</v>
      </c>
      <c r="D1539" s="240" t="s">
        <v>6950</v>
      </c>
      <c r="E1539" s="233" t="s">
        <v>6951</v>
      </c>
      <c r="F1539" s="237" t="s">
        <v>6678</v>
      </c>
      <c r="G1539" s="234" t="s">
        <v>1855</v>
      </c>
      <c r="H1539" s="234" t="s">
        <v>6590</v>
      </c>
    </row>
    <row r="1540" spans="1:8" ht="17.55" customHeight="1" x14ac:dyDescent="0.45">
      <c r="A1540" s="238" t="s">
        <v>6952</v>
      </c>
      <c r="B1540" s="240" t="s">
        <v>5644</v>
      </c>
      <c r="C1540" s="234">
        <v>1</v>
      </c>
      <c r="D1540" s="240" t="s">
        <v>6953</v>
      </c>
      <c r="E1540" s="233" t="s">
        <v>6954</v>
      </c>
      <c r="F1540" s="237" t="s">
        <v>3019</v>
      </c>
      <c r="G1540" s="234" t="s">
        <v>1855</v>
      </c>
      <c r="H1540" s="234" t="s">
        <v>6590</v>
      </c>
    </row>
    <row r="1541" spans="1:8" ht="17.55" customHeight="1" x14ac:dyDescent="0.45">
      <c r="A1541" s="238" t="s">
        <v>6955</v>
      </c>
      <c r="B1541" s="240" t="s">
        <v>5644</v>
      </c>
      <c r="C1541" s="234">
        <v>2</v>
      </c>
      <c r="D1541" s="240" t="s">
        <v>6956</v>
      </c>
      <c r="E1541" s="233" t="s">
        <v>6957</v>
      </c>
      <c r="F1541" s="237" t="s">
        <v>3019</v>
      </c>
      <c r="G1541" s="234" t="s">
        <v>1855</v>
      </c>
      <c r="H1541" s="234" t="s">
        <v>6590</v>
      </c>
    </row>
    <row r="1542" spans="1:8" ht="17.55" customHeight="1" x14ac:dyDescent="0.45">
      <c r="A1542" s="238" t="s">
        <v>6958</v>
      </c>
      <c r="B1542" s="240" t="s">
        <v>5644</v>
      </c>
      <c r="C1542" s="234">
        <v>3</v>
      </c>
      <c r="D1542" s="240" t="s">
        <v>6959</v>
      </c>
      <c r="E1542" s="233" t="s">
        <v>6960</v>
      </c>
      <c r="F1542" s="237" t="s">
        <v>3019</v>
      </c>
      <c r="G1542" s="234" t="s">
        <v>1855</v>
      </c>
      <c r="H1542" s="234" t="s">
        <v>6590</v>
      </c>
    </row>
    <row r="1543" spans="1:8" ht="17.55" customHeight="1" x14ac:dyDescent="0.45">
      <c r="A1543" s="238" t="s">
        <v>6961</v>
      </c>
      <c r="B1543" s="240" t="s">
        <v>5687</v>
      </c>
      <c r="C1543" s="234">
        <v>1</v>
      </c>
      <c r="D1543" s="240" t="s">
        <v>6962</v>
      </c>
      <c r="E1543" s="233" t="s">
        <v>6963</v>
      </c>
      <c r="F1543" s="237" t="s">
        <v>3009</v>
      </c>
      <c r="G1543" s="234" t="s">
        <v>1855</v>
      </c>
      <c r="H1543" s="234" t="s">
        <v>6590</v>
      </c>
    </row>
    <row r="1544" spans="1:8" ht="17.55" customHeight="1" x14ac:dyDescent="0.45">
      <c r="A1544" s="238" t="s">
        <v>6964</v>
      </c>
      <c r="B1544" s="240" t="s">
        <v>5687</v>
      </c>
      <c r="C1544" s="234">
        <v>2</v>
      </c>
      <c r="D1544" s="240" t="s">
        <v>6965</v>
      </c>
      <c r="E1544" s="233" t="s">
        <v>6966</v>
      </c>
      <c r="F1544" s="237" t="s">
        <v>3009</v>
      </c>
      <c r="G1544" s="234" t="s">
        <v>1855</v>
      </c>
      <c r="H1544" s="234" t="s">
        <v>6590</v>
      </c>
    </row>
    <row r="1545" spans="1:8" ht="17.55" customHeight="1" x14ac:dyDescent="0.45">
      <c r="A1545" s="238" t="s">
        <v>6967</v>
      </c>
      <c r="B1545" s="240" t="s">
        <v>5687</v>
      </c>
      <c r="C1545" s="234">
        <v>3</v>
      </c>
      <c r="D1545" s="240" t="s">
        <v>6968</v>
      </c>
      <c r="E1545" s="233" t="s">
        <v>1872</v>
      </c>
      <c r="F1545" s="237" t="s">
        <v>3009</v>
      </c>
      <c r="G1545" s="234" t="s">
        <v>1855</v>
      </c>
      <c r="H1545" s="234" t="s">
        <v>6590</v>
      </c>
    </row>
    <row r="1546" spans="1:8" ht="17.55" customHeight="1" x14ac:dyDescent="0.45">
      <c r="A1546" s="238" t="s">
        <v>6969</v>
      </c>
      <c r="B1546" s="240" t="s">
        <v>5731</v>
      </c>
      <c r="C1546" s="234">
        <v>1</v>
      </c>
      <c r="D1546" s="240" t="s">
        <v>6970</v>
      </c>
      <c r="E1546" s="233" t="s">
        <v>6971</v>
      </c>
      <c r="F1546" s="237" t="s">
        <v>3009</v>
      </c>
      <c r="G1546" s="234" t="s">
        <v>1855</v>
      </c>
      <c r="H1546" s="234" t="s">
        <v>6590</v>
      </c>
    </row>
    <row r="1547" spans="1:8" ht="17.55" customHeight="1" x14ac:dyDescent="0.45">
      <c r="A1547" s="238" t="s">
        <v>6972</v>
      </c>
      <c r="B1547" s="240" t="s">
        <v>5731</v>
      </c>
      <c r="C1547" s="234">
        <v>2</v>
      </c>
      <c r="D1547" s="240" t="s">
        <v>6973</v>
      </c>
      <c r="E1547" s="233" t="s">
        <v>6974</v>
      </c>
      <c r="F1547" s="237" t="s">
        <v>3009</v>
      </c>
      <c r="G1547" s="234" t="s">
        <v>1855</v>
      </c>
      <c r="H1547" s="234" t="s">
        <v>6590</v>
      </c>
    </row>
    <row r="1548" spans="1:8" ht="17.55" customHeight="1" x14ac:dyDescent="0.45">
      <c r="A1548" s="238" t="s">
        <v>6975</v>
      </c>
      <c r="B1548" s="240" t="s">
        <v>5731</v>
      </c>
      <c r="C1548" s="234">
        <v>3</v>
      </c>
      <c r="D1548" s="240" t="s">
        <v>6976</v>
      </c>
      <c r="E1548" s="233" t="s">
        <v>6977</v>
      </c>
      <c r="F1548" s="237" t="s">
        <v>3009</v>
      </c>
      <c r="G1548" s="234" t="s">
        <v>1855</v>
      </c>
      <c r="H1548" s="234" t="s">
        <v>6590</v>
      </c>
    </row>
    <row r="1549" spans="1:8" ht="17.55" customHeight="1" x14ac:dyDescent="0.45">
      <c r="A1549" s="238" t="s">
        <v>6978</v>
      </c>
      <c r="B1549" s="240" t="s">
        <v>5872</v>
      </c>
      <c r="C1549" s="234">
        <v>1</v>
      </c>
      <c r="D1549" s="240" t="s">
        <v>6979</v>
      </c>
      <c r="E1549" s="233" t="s">
        <v>6980</v>
      </c>
      <c r="F1549" s="237" t="s">
        <v>3009</v>
      </c>
      <c r="G1549" s="234" t="s">
        <v>1855</v>
      </c>
      <c r="H1549" s="234" t="s">
        <v>6590</v>
      </c>
    </row>
    <row r="1550" spans="1:8" ht="17.55" customHeight="1" x14ac:dyDescent="0.45">
      <c r="A1550" s="238" t="s">
        <v>6981</v>
      </c>
      <c r="B1550" s="240" t="s">
        <v>5872</v>
      </c>
      <c r="C1550" s="234">
        <v>1</v>
      </c>
      <c r="D1550" s="240" t="s">
        <v>6982</v>
      </c>
      <c r="E1550" s="233" t="s">
        <v>6983</v>
      </c>
      <c r="F1550" s="237" t="s">
        <v>3009</v>
      </c>
      <c r="G1550" s="234" t="s">
        <v>1855</v>
      </c>
      <c r="H1550" s="234" t="s">
        <v>6590</v>
      </c>
    </row>
    <row r="1551" spans="1:8" ht="17.55" customHeight="1" x14ac:dyDescent="0.45">
      <c r="A1551" s="238" t="s">
        <v>6984</v>
      </c>
      <c r="B1551" s="240" t="s">
        <v>5872</v>
      </c>
      <c r="C1551" s="234">
        <v>2</v>
      </c>
      <c r="D1551" s="240" t="s">
        <v>6985</v>
      </c>
      <c r="E1551" s="233" t="s">
        <v>6986</v>
      </c>
      <c r="F1551" s="237" t="s">
        <v>3009</v>
      </c>
      <c r="G1551" s="234" t="s">
        <v>1855</v>
      </c>
      <c r="H1551" s="234" t="s">
        <v>6590</v>
      </c>
    </row>
    <row r="1552" spans="1:8" ht="17.55" customHeight="1" x14ac:dyDescent="0.45">
      <c r="A1552" s="238" t="s">
        <v>6987</v>
      </c>
      <c r="B1552" s="240" t="s">
        <v>5872</v>
      </c>
      <c r="C1552" s="234">
        <v>2</v>
      </c>
      <c r="D1552" s="240" t="s">
        <v>6988</v>
      </c>
      <c r="E1552" s="233" t="s">
        <v>6989</v>
      </c>
      <c r="F1552" s="237" t="s">
        <v>3009</v>
      </c>
      <c r="G1552" s="234" t="s">
        <v>1855</v>
      </c>
      <c r="H1552" s="234" t="s">
        <v>6590</v>
      </c>
    </row>
    <row r="1553" spans="1:8" ht="17.55" customHeight="1" x14ac:dyDescent="0.45">
      <c r="A1553" s="238" t="s">
        <v>6990</v>
      </c>
      <c r="B1553" s="240" t="s">
        <v>5872</v>
      </c>
      <c r="C1553" s="234">
        <v>3</v>
      </c>
      <c r="D1553" s="240" t="s">
        <v>6991</v>
      </c>
      <c r="E1553" s="233" t="s">
        <v>6992</v>
      </c>
      <c r="F1553" s="237" t="s">
        <v>3009</v>
      </c>
      <c r="G1553" s="234" t="s">
        <v>1855</v>
      </c>
      <c r="H1553" s="234" t="s">
        <v>6590</v>
      </c>
    </row>
    <row r="1554" spans="1:8" ht="17.55" customHeight="1" x14ac:dyDescent="0.45">
      <c r="A1554" s="238" t="s">
        <v>6993</v>
      </c>
      <c r="B1554" s="240" t="s">
        <v>5872</v>
      </c>
      <c r="C1554" s="234">
        <v>3</v>
      </c>
      <c r="D1554" s="240" t="s">
        <v>6994</v>
      </c>
      <c r="E1554" s="233" t="s">
        <v>6995</v>
      </c>
      <c r="F1554" s="237" t="s">
        <v>3009</v>
      </c>
      <c r="G1554" s="234" t="s">
        <v>1855</v>
      </c>
      <c r="H1554" s="234" t="s">
        <v>6590</v>
      </c>
    </row>
    <row r="1555" spans="1:8" ht="17.55" customHeight="1" x14ac:dyDescent="0.45">
      <c r="A1555" s="238" t="s">
        <v>6996</v>
      </c>
      <c r="B1555" s="240" t="s">
        <v>6384</v>
      </c>
      <c r="C1555" s="234">
        <v>1</v>
      </c>
      <c r="D1555" s="240" t="s">
        <v>6997</v>
      </c>
      <c r="E1555" s="233" t="s">
        <v>6998</v>
      </c>
      <c r="F1555" s="237" t="s">
        <v>3019</v>
      </c>
      <c r="G1555" s="234" t="s">
        <v>1855</v>
      </c>
      <c r="H1555" s="234" t="s">
        <v>6590</v>
      </c>
    </row>
    <row r="1556" spans="1:8" ht="17.55" customHeight="1" x14ac:dyDescent="0.45">
      <c r="A1556" s="238" t="s">
        <v>6999</v>
      </c>
      <c r="B1556" s="240" t="s">
        <v>6384</v>
      </c>
      <c r="C1556" s="234">
        <v>2</v>
      </c>
      <c r="D1556" s="240" t="s">
        <v>7000</v>
      </c>
      <c r="E1556" s="233" t="s">
        <v>7001</v>
      </c>
      <c r="F1556" s="237" t="s">
        <v>3019</v>
      </c>
      <c r="G1556" s="234" t="s">
        <v>1855</v>
      </c>
      <c r="H1556" s="234" t="s">
        <v>6590</v>
      </c>
    </row>
    <row r="1557" spans="1:8" ht="17.55" customHeight="1" x14ac:dyDescent="0.45">
      <c r="A1557" s="238" t="s">
        <v>7002</v>
      </c>
      <c r="B1557" s="240" t="s">
        <v>6384</v>
      </c>
      <c r="C1557" s="234">
        <v>3</v>
      </c>
      <c r="D1557" s="240" t="s">
        <v>7003</v>
      </c>
      <c r="E1557" s="233" t="s">
        <v>7004</v>
      </c>
      <c r="F1557" s="237" t="s">
        <v>3019</v>
      </c>
      <c r="G1557" s="234" t="s">
        <v>1855</v>
      </c>
      <c r="H1557" s="234" t="s">
        <v>6590</v>
      </c>
    </row>
    <row r="1558" spans="1:8" ht="17.55" customHeight="1" x14ac:dyDescent="0.45">
      <c r="A1558" s="238" t="s">
        <v>7005</v>
      </c>
      <c r="B1558" s="240" t="s">
        <v>7006</v>
      </c>
      <c r="C1558" s="234">
        <v>1</v>
      </c>
      <c r="D1558" s="240" t="s">
        <v>7007</v>
      </c>
      <c r="E1558" s="233" t="s">
        <v>7008</v>
      </c>
      <c r="F1558" s="237" t="s">
        <v>3009</v>
      </c>
      <c r="G1558" s="234" t="s">
        <v>1855</v>
      </c>
      <c r="H1558" s="234" t="s">
        <v>6590</v>
      </c>
    </row>
    <row r="1559" spans="1:8" ht="17.55" customHeight="1" x14ac:dyDescent="0.45">
      <c r="A1559" s="238" t="s">
        <v>7009</v>
      </c>
      <c r="B1559" s="240" t="s">
        <v>7006</v>
      </c>
      <c r="C1559" s="234">
        <v>2</v>
      </c>
      <c r="D1559" s="240" t="s">
        <v>7010</v>
      </c>
      <c r="E1559" s="233" t="s">
        <v>7011</v>
      </c>
      <c r="F1559" s="237" t="s">
        <v>3009</v>
      </c>
      <c r="G1559" s="234" t="s">
        <v>1855</v>
      </c>
      <c r="H1559" s="234" t="s">
        <v>6590</v>
      </c>
    </row>
    <row r="1560" spans="1:8" ht="17.55" customHeight="1" x14ac:dyDescent="0.45">
      <c r="A1560" s="238" t="s">
        <v>7012</v>
      </c>
      <c r="B1560" s="240" t="s">
        <v>7006</v>
      </c>
      <c r="C1560" s="234">
        <v>3</v>
      </c>
      <c r="D1560" s="240" t="s">
        <v>7013</v>
      </c>
      <c r="E1560" s="233" t="s">
        <v>7014</v>
      </c>
      <c r="F1560" s="237" t="s">
        <v>3009</v>
      </c>
      <c r="G1560" s="234" t="s">
        <v>1855</v>
      </c>
      <c r="H1560" s="234" t="s">
        <v>6590</v>
      </c>
    </row>
    <row r="1561" spans="1:8" ht="17.55" customHeight="1" x14ac:dyDescent="0.45">
      <c r="A1561" s="238" t="s">
        <v>7015</v>
      </c>
      <c r="B1561" s="240" t="s">
        <v>7016</v>
      </c>
      <c r="C1561" s="234">
        <v>1</v>
      </c>
      <c r="D1561" s="240" t="s">
        <v>7017</v>
      </c>
      <c r="E1561" s="233" t="s">
        <v>7018</v>
      </c>
      <c r="F1561" s="237" t="s">
        <v>3019</v>
      </c>
      <c r="G1561" s="234" t="s">
        <v>1855</v>
      </c>
      <c r="H1561" s="234" t="s">
        <v>6590</v>
      </c>
    </row>
    <row r="1562" spans="1:8" ht="17.55" customHeight="1" x14ac:dyDescent="0.45">
      <c r="A1562" s="238" t="s">
        <v>7019</v>
      </c>
      <c r="B1562" s="240" t="s">
        <v>7016</v>
      </c>
      <c r="C1562" s="234">
        <v>2</v>
      </c>
      <c r="D1562" s="240" t="s">
        <v>7020</v>
      </c>
      <c r="E1562" s="233" t="s">
        <v>7021</v>
      </c>
      <c r="F1562" s="237" t="s">
        <v>3019</v>
      </c>
      <c r="G1562" s="234" t="s">
        <v>1855</v>
      </c>
      <c r="H1562" s="234" t="s">
        <v>6590</v>
      </c>
    </row>
    <row r="1563" spans="1:8" ht="17.55" customHeight="1" x14ac:dyDescent="0.45">
      <c r="A1563" s="238" t="s">
        <v>9996</v>
      </c>
      <c r="B1563" s="240" t="s">
        <v>7016</v>
      </c>
      <c r="C1563" s="234">
        <v>3</v>
      </c>
      <c r="D1563" s="240" t="s">
        <v>7022</v>
      </c>
      <c r="E1563" s="233" t="s">
        <v>7023</v>
      </c>
      <c r="F1563" s="237" t="s">
        <v>3019</v>
      </c>
      <c r="G1563" s="234" t="s">
        <v>1855</v>
      </c>
      <c r="H1563" s="234" t="s">
        <v>6590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2968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9606</v>
      </c>
      <c r="B2" s="246" t="s">
        <v>5687</v>
      </c>
      <c r="C2" s="247" t="s">
        <v>1871</v>
      </c>
      <c r="D2" s="246" t="s">
        <v>9607</v>
      </c>
      <c r="E2" s="246" t="s">
        <v>9608</v>
      </c>
      <c r="F2" s="246" t="s">
        <v>6035</v>
      </c>
    </row>
    <row r="3" spans="1:8" ht="19.95" customHeight="1" x14ac:dyDescent="0.45">
      <c r="A3" s="248" t="s">
        <v>9609</v>
      </c>
      <c r="B3" s="246" t="s">
        <v>5687</v>
      </c>
      <c r="C3" s="247" t="s">
        <v>5654</v>
      </c>
      <c r="D3" s="246" t="s">
        <v>9610</v>
      </c>
      <c r="E3" s="246" t="s">
        <v>9611</v>
      </c>
      <c r="F3" s="246" t="s">
        <v>5669</v>
      </c>
    </row>
    <row r="4" spans="1:8" ht="19.95" customHeight="1" x14ac:dyDescent="0.45">
      <c r="A4" s="248" t="s">
        <v>9612</v>
      </c>
      <c r="B4" s="246" t="s">
        <v>5687</v>
      </c>
      <c r="C4" s="247" t="s">
        <v>5663</v>
      </c>
      <c r="D4" s="246" t="s">
        <v>9613</v>
      </c>
      <c r="E4" s="246" t="s">
        <v>9614</v>
      </c>
      <c r="F4" s="246" t="s">
        <v>8562</v>
      </c>
    </row>
    <row r="5" spans="1:8" ht="19.95" customHeight="1" x14ac:dyDescent="0.45">
      <c r="A5" s="248" t="s">
        <v>9615</v>
      </c>
      <c r="B5" s="246" t="s">
        <v>5687</v>
      </c>
      <c r="C5" s="247">
        <v>4</v>
      </c>
      <c r="D5" s="246" t="s">
        <v>9616</v>
      </c>
      <c r="E5" s="246" t="s">
        <v>9617</v>
      </c>
      <c r="F5" s="246" t="s">
        <v>9618</v>
      </c>
    </row>
    <row r="6" spans="1:8" ht="19.95" customHeight="1" x14ac:dyDescent="0.45">
      <c r="A6" s="248" t="s">
        <v>9619</v>
      </c>
      <c r="B6" s="246" t="s">
        <v>5687</v>
      </c>
      <c r="C6" s="247">
        <v>5</v>
      </c>
      <c r="D6" s="246" t="s">
        <v>9620</v>
      </c>
      <c r="E6" s="246" t="s">
        <v>9621</v>
      </c>
      <c r="F6" s="246" t="s">
        <v>9622</v>
      </c>
    </row>
    <row r="7" spans="1:8" ht="19.95" customHeight="1" x14ac:dyDescent="0.45">
      <c r="A7" s="248" t="s">
        <v>9623</v>
      </c>
      <c r="B7" s="246" t="s">
        <v>5687</v>
      </c>
      <c r="C7" s="247">
        <v>6</v>
      </c>
      <c r="D7" s="246" t="s">
        <v>9624</v>
      </c>
      <c r="E7" s="246" t="s">
        <v>9625</v>
      </c>
      <c r="F7" s="246" t="s">
        <v>9626</v>
      </c>
    </row>
    <row r="8" spans="1:8" ht="19.95" customHeight="1" x14ac:dyDescent="0.45">
      <c r="A8" s="248" t="s">
        <v>9627</v>
      </c>
      <c r="B8" s="246" t="s">
        <v>5687</v>
      </c>
      <c r="C8" s="247" t="s">
        <v>2090</v>
      </c>
      <c r="D8" s="246" t="s">
        <v>9628</v>
      </c>
      <c r="E8" s="246" t="s">
        <v>9629</v>
      </c>
      <c r="F8" s="246" t="s">
        <v>5746</v>
      </c>
    </row>
    <row r="9" spans="1:8" ht="19.95" customHeight="1" x14ac:dyDescent="0.45">
      <c r="A9" s="248" t="s">
        <v>9630</v>
      </c>
      <c r="B9" s="246" t="s">
        <v>9631</v>
      </c>
      <c r="C9" s="247">
        <v>1</v>
      </c>
      <c r="D9" s="246" t="s">
        <v>9632</v>
      </c>
      <c r="E9" s="246" t="s">
        <v>9633</v>
      </c>
      <c r="F9" s="246" t="s">
        <v>5918</v>
      </c>
    </row>
    <row r="10" spans="1:8" ht="19.95" customHeight="1" x14ac:dyDescent="0.45">
      <c r="A10" s="248" t="s">
        <v>1937</v>
      </c>
      <c r="B10" s="246" t="s">
        <v>9631</v>
      </c>
      <c r="C10" s="247">
        <v>1</v>
      </c>
      <c r="D10" s="246" t="s">
        <v>9634</v>
      </c>
      <c r="E10" s="246" t="s">
        <v>9635</v>
      </c>
      <c r="F10" s="246" t="s">
        <v>9636</v>
      </c>
    </row>
    <row r="11" spans="1:8" ht="19.95" customHeight="1" x14ac:dyDescent="0.45">
      <c r="A11" s="248" t="s">
        <v>1938</v>
      </c>
      <c r="B11" s="246" t="s">
        <v>9631</v>
      </c>
      <c r="C11" s="247">
        <v>2</v>
      </c>
      <c r="D11" s="246" t="s">
        <v>9637</v>
      </c>
      <c r="E11" s="246" t="s">
        <v>9638</v>
      </c>
      <c r="F11" s="246" t="s">
        <v>8978</v>
      </c>
    </row>
    <row r="12" spans="1:8" ht="19.95" customHeight="1" x14ac:dyDescent="0.45">
      <c r="A12" s="248" t="s">
        <v>1939</v>
      </c>
      <c r="B12" s="246" t="s">
        <v>9631</v>
      </c>
      <c r="C12" s="247">
        <v>3</v>
      </c>
      <c r="D12" s="246" t="s">
        <v>9639</v>
      </c>
      <c r="E12" s="246" t="s">
        <v>9640</v>
      </c>
      <c r="F12" s="246" t="s">
        <v>8821</v>
      </c>
    </row>
    <row r="13" spans="1:8" ht="19.95" customHeight="1" x14ac:dyDescent="0.45">
      <c r="A13" s="248" t="s">
        <v>1940</v>
      </c>
      <c r="B13" s="246" t="s">
        <v>9631</v>
      </c>
      <c r="C13" s="247">
        <v>4</v>
      </c>
      <c r="D13" s="246" t="s">
        <v>9641</v>
      </c>
      <c r="E13" s="246" t="s">
        <v>9642</v>
      </c>
      <c r="F13" s="246" t="s">
        <v>5647</v>
      </c>
    </row>
    <row r="14" spans="1:8" ht="19.95" customHeight="1" x14ac:dyDescent="0.45">
      <c r="A14" s="248" t="s">
        <v>1941</v>
      </c>
      <c r="B14" s="246" t="s">
        <v>9631</v>
      </c>
      <c r="C14" s="247">
        <v>5</v>
      </c>
      <c r="D14" s="246" t="s">
        <v>9643</v>
      </c>
      <c r="E14" s="246" t="s">
        <v>9644</v>
      </c>
      <c r="F14" s="246" t="s">
        <v>5914</v>
      </c>
    </row>
    <row r="15" spans="1:8" ht="19.95" customHeight="1" x14ac:dyDescent="0.45">
      <c r="A15" s="248" t="s">
        <v>1942</v>
      </c>
      <c r="B15" s="246" t="s">
        <v>9631</v>
      </c>
      <c r="C15" s="247">
        <v>6</v>
      </c>
      <c r="D15" s="246" t="s">
        <v>9645</v>
      </c>
      <c r="E15" s="246" t="s">
        <v>9646</v>
      </c>
      <c r="F15" s="246" t="s">
        <v>5742</v>
      </c>
    </row>
    <row r="16" spans="1:8" ht="19.95" customHeight="1" x14ac:dyDescent="0.45">
      <c r="A16" s="248" t="s">
        <v>1943</v>
      </c>
      <c r="B16" s="246" t="s">
        <v>9647</v>
      </c>
      <c r="C16" s="247">
        <v>3</v>
      </c>
      <c r="D16" s="246" t="s">
        <v>9648</v>
      </c>
      <c r="E16" s="246" t="s">
        <v>9649</v>
      </c>
      <c r="F16" s="246" t="s">
        <v>8475</v>
      </c>
    </row>
    <row r="17" spans="1:6" ht="19.95" customHeight="1" x14ac:dyDescent="0.45">
      <c r="A17" s="248" t="s">
        <v>1944</v>
      </c>
      <c r="B17" s="246" t="s">
        <v>9647</v>
      </c>
      <c r="C17" s="247">
        <v>4</v>
      </c>
      <c r="D17" s="246" t="s">
        <v>9650</v>
      </c>
      <c r="E17" s="246" t="s">
        <v>9651</v>
      </c>
      <c r="F17" s="246" t="s">
        <v>5760</v>
      </c>
    </row>
    <row r="18" spans="1:6" ht="19.95" customHeight="1" x14ac:dyDescent="0.45">
      <c r="A18" s="248" t="s">
        <v>1945</v>
      </c>
      <c r="B18" s="246" t="s">
        <v>9647</v>
      </c>
      <c r="C18" s="247">
        <v>5</v>
      </c>
      <c r="D18" s="246" t="s">
        <v>9652</v>
      </c>
      <c r="E18" s="246" t="s">
        <v>9653</v>
      </c>
      <c r="F18" s="246" t="s">
        <v>5764</v>
      </c>
    </row>
    <row r="19" spans="1:6" ht="19.95" customHeight="1" x14ac:dyDescent="0.45">
      <c r="A19" s="248" t="s">
        <v>1946</v>
      </c>
      <c r="B19" s="246" t="s">
        <v>9647</v>
      </c>
      <c r="C19" s="247">
        <v>6</v>
      </c>
      <c r="D19" s="246" t="s">
        <v>9654</v>
      </c>
      <c r="E19" s="246" t="s">
        <v>9655</v>
      </c>
      <c r="F19" s="246" t="s">
        <v>5652</v>
      </c>
    </row>
    <row r="20" spans="1:6" ht="19.95" customHeight="1" x14ac:dyDescent="0.45">
      <c r="A20" s="248" t="s">
        <v>1947</v>
      </c>
      <c r="B20" s="246" t="s">
        <v>9656</v>
      </c>
      <c r="C20" s="247">
        <v>1</v>
      </c>
      <c r="D20" s="246" t="s">
        <v>9657</v>
      </c>
      <c r="E20" s="246" t="s">
        <v>9658</v>
      </c>
      <c r="F20" s="246" t="s">
        <v>6035</v>
      </c>
    </row>
    <row r="21" spans="1:6" ht="19.95" customHeight="1" x14ac:dyDescent="0.45">
      <c r="A21" s="248" t="s">
        <v>1948</v>
      </c>
      <c r="B21" s="246" t="s">
        <v>9656</v>
      </c>
      <c r="C21" s="247">
        <v>1</v>
      </c>
      <c r="D21" s="246" t="s">
        <v>9659</v>
      </c>
      <c r="E21" s="246" t="s">
        <v>9660</v>
      </c>
      <c r="F21" s="246" t="s">
        <v>6094</v>
      </c>
    </row>
    <row r="22" spans="1:6" ht="19.95" customHeight="1" x14ac:dyDescent="0.45">
      <c r="A22" s="248" t="s">
        <v>1949</v>
      </c>
      <c r="B22" s="246" t="s">
        <v>9656</v>
      </c>
      <c r="C22" s="247">
        <v>2</v>
      </c>
      <c r="D22" s="246" t="s">
        <v>9661</v>
      </c>
      <c r="E22" s="246" t="s">
        <v>9662</v>
      </c>
      <c r="F22" s="246" t="s">
        <v>5738</v>
      </c>
    </row>
    <row r="23" spans="1:6" ht="19.95" customHeight="1" x14ac:dyDescent="0.45">
      <c r="A23" s="248" t="s">
        <v>3245</v>
      </c>
      <c r="B23" s="246" t="s">
        <v>9656</v>
      </c>
      <c r="C23" s="247">
        <v>2</v>
      </c>
      <c r="D23" s="246" t="s">
        <v>9663</v>
      </c>
      <c r="E23" s="246" t="s">
        <v>9664</v>
      </c>
      <c r="F23" s="246" t="s">
        <v>6039</v>
      </c>
    </row>
    <row r="24" spans="1:6" ht="19.95" customHeight="1" x14ac:dyDescent="0.45">
      <c r="A24" s="248" t="s">
        <v>1950</v>
      </c>
      <c r="B24" s="246" t="s">
        <v>9656</v>
      </c>
      <c r="C24" s="247">
        <v>2</v>
      </c>
      <c r="D24" s="246" t="s">
        <v>9665</v>
      </c>
      <c r="E24" s="246" t="s">
        <v>9666</v>
      </c>
      <c r="F24" s="246" t="s">
        <v>8356</v>
      </c>
    </row>
    <row r="25" spans="1:6" ht="19.95" customHeight="1" x14ac:dyDescent="0.45">
      <c r="A25" s="248" t="s">
        <v>1951</v>
      </c>
      <c r="B25" s="246" t="s">
        <v>9656</v>
      </c>
      <c r="C25" s="247">
        <v>3</v>
      </c>
      <c r="D25" s="246" t="s">
        <v>9667</v>
      </c>
      <c r="E25" s="246" t="s">
        <v>9668</v>
      </c>
      <c r="F25" s="246" t="s">
        <v>6039</v>
      </c>
    </row>
    <row r="26" spans="1:6" ht="19.95" customHeight="1" x14ac:dyDescent="0.45">
      <c r="A26" s="248" t="s">
        <v>1952</v>
      </c>
      <c r="B26" s="246" t="s">
        <v>9656</v>
      </c>
      <c r="C26" s="247">
        <v>4</v>
      </c>
      <c r="D26" s="246" t="s">
        <v>9669</v>
      </c>
      <c r="E26" s="246" t="s">
        <v>9670</v>
      </c>
      <c r="F26" s="246" t="s">
        <v>8654</v>
      </c>
    </row>
    <row r="27" spans="1:6" ht="19.95" customHeight="1" x14ac:dyDescent="0.45">
      <c r="A27" s="248" t="s">
        <v>1953</v>
      </c>
      <c r="B27" s="246" t="s">
        <v>9656</v>
      </c>
      <c r="C27" s="247">
        <v>5</v>
      </c>
      <c r="D27" s="246" t="s">
        <v>9671</v>
      </c>
      <c r="E27" s="246" t="s">
        <v>9672</v>
      </c>
      <c r="F27" s="246" t="s">
        <v>9537</v>
      </c>
    </row>
    <row r="28" spans="1:6" ht="19.95" customHeight="1" x14ac:dyDescent="0.45">
      <c r="A28" s="248" t="s">
        <v>1954</v>
      </c>
      <c r="B28" s="246" t="s">
        <v>9656</v>
      </c>
      <c r="C28" s="247">
        <v>6</v>
      </c>
      <c r="D28" s="246" t="s">
        <v>9673</v>
      </c>
      <c r="E28" s="246" t="s">
        <v>9674</v>
      </c>
      <c r="F28" s="246" t="s">
        <v>9675</v>
      </c>
    </row>
    <row r="29" spans="1:6" ht="19.95" customHeight="1" x14ac:dyDescent="0.45">
      <c r="A29" s="248" t="s">
        <v>1955</v>
      </c>
      <c r="B29" s="246" t="s">
        <v>9676</v>
      </c>
      <c r="C29" s="247">
        <v>3</v>
      </c>
      <c r="D29" s="246" t="s">
        <v>9677</v>
      </c>
      <c r="E29" s="246" t="s">
        <v>9678</v>
      </c>
      <c r="F29" s="246" t="s">
        <v>9031</v>
      </c>
    </row>
    <row r="30" spans="1:6" ht="19.95" customHeight="1" x14ac:dyDescent="0.45">
      <c r="A30" s="248" t="s">
        <v>1956</v>
      </c>
      <c r="B30" s="246" t="s">
        <v>9676</v>
      </c>
      <c r="C30" s="247">
        <v>4</v>
      </c>
      <c r="D30" s="246" t="s">
        <v>9679</v>
      </c>
      <c r="E30" s="246" t="s">
        <v>9680</v>
      </c>
      <c r="F30" s="246" t="s">
        <v>5661</v>
      </c>
    </row>
    <row r="31" spans="1:6" ht="19.95" customHeight="1" x14ac:dyDescent="0.45">
      <c r="A31" s="248" t="s">
        <v>3246</v>
      </c>
      <c r="B31" s="246" t="s">
        <v>9676</v>
      </c>
      <c r="C31" s="247">
        <v>5</v>
      </c>
      <c r="D31" s="246" t="s">
        <v>9681</v>
      </c>
      <c r="E31" s="246" t="s">
        <v>9682</v>
      </c>
      <c r="F31" s="246" t="s">
        <v>9683</v>
      </c>
    </row>
    <row r="32" spans="1:6" ht="19.95" customHeight="1" x14ac:dyDescent="0.45">
      <c r="A32" s="248" t="s">
        <v>3247</v>
      </c>
      <c r="B32" s="246" t="s">
        <v>9676</v>
      </c>
      <c r="C32" s="247">
        <v>6</v>
      </c>
      <c r="D32" s="246" t="s">
        <v>9684</v>
      </c>
      <c r="E32" s="246" t="s">
        <v>9685</v>
      </c>
      <c r="F32" s="246" t="s">
        <v>8516</v>
      </c>
    </row>
    <row r="33" spans="1:6" ht="19.95" customHeight="1" x14ac:dyDescent="0.45">
      <c r="A33" s="248" t="s">
        <v>3248</v>
      </c>
      <c r="B33" s="246" t="s">
        <v>9676</v>
      </c>
      <c r="C33" s="247">
        <v>5</v>
      </c>
      <c r="D33" s="246" t="s">
        <v>9686</v>
      </c>
      <c r="E33" s="246" t="s">
        <v>9687</v>
      </c>
      <c r="F33" s="246" t="s">
        <v>5756</v>
      </c>
    </row>
    <row r="34" spans="1:6" ht="19.95" customHeight="1" x14ac:dyDescent="0.45">
      <c r="A34" s="248" t="s">
        <v>3249</v>
      </c>
      <c r="B34" s="246" t="s">
        <v>9676</v>
      </c>
      <c r="C34" s="247">
        <v>6</v>
      </c>
      <c r="D34" s="246" t="s">
        <v>9688</v>
      </c>
      <c r="E34" s="246" t="s">
        <v>9689</v>
      </c>
      <c r="F34" s="246" t="s">
        <v>5746</v>
      </c>
    </row>
    <row r="35" spans="1:6" ht="19.95" customHeight="1" x14ac:dyDescent="0.45">
      <c r="A35" s="248" t="s">
        <v>3250</v>
      </c>
      <c r="B35" s="246" t="s">
        <v>9631</v>
      </c>
      <c r="C35" s="247">
        <v>1</v>
      </c>
      <c r="D35" s="246" t="s">
        <v>9690</v>
      </c>
      <c r="E35" s="246" t="s">
        <v>9691</v>
      </c>
      <c r="F35" s="246" t="s">
        <v>9031</v>
      </c>
    </row>
    <row r="36" spans="1:6" ht="19.95" customHeight="1" x14ac:dyDescent="0.45">
      <c r="A36" s="248" t="s">
        <v>3251</v>
      </c>
      <c r="B36" s="246" t="s">
        <v>9631</v>
      </c>
      <c r="C36" s="247">
        <v>2</v>
      </c>
      <c r="D36" s="246" t="s">
        <v>9692</v>
      </c>
      <c r="E36" s="246" t="s">
        <v>9693</v>
      </c>
      <c r="F36" s="246" t="s">
        <v>9636</v>
      </c>
    </row>
    <row r="37" spans="1:6" ht="19.95" customHeight="1" x14ac:dyDescent="0.45">
      <c r="A37" s="248" t="s">
        <v>3252</v>
      </c>
      <c r="B37" s="246" t="s">
        <v>9631</v>
      </c>
      <c r="C37" s="247">
        <v>3</v>
      </c>
      <c r="D37" s="246" t="s">
        <v>9694</v>
      </c>
      <c r="E37" s="246" t="s">
        <v>9695</v>
      </c>
      <c r="F37" s="246" t="s">
        <v>9048</v>
      </c>
    </row>
    <row r="38" spans="1:6" ht="19.95" customHeight="1" x14ac:dyDescent="0.45">
      <c r="A38" s="248" t="s">
        <v>3253</v>
      </c>
      <c r="B38" s="246" t="s">
        <v>9631</v>
      </c>
      <c r="C38" s="247">
        <v>4</v>
      </c>
      <c r="D38" s="246" t="s">
        <v>9696</v>
      </c>
      <c r="E38" s="246" t="s">
        <v>9697</v>
      </c>
      <c r="F38" s="246" t="s">
        <v>9048</v>
      </c>
    </row>
    <row r="39" spans="1:6" ht="19.95" customHeight="1" x14ac:dyDescent="0.45">
      <c r="A39" s="248" t="s">
        <v>3254</v>
      </c>
      <c r="B39" s="246" t="s">
        <v>9631</v>
      </c>
      <c r="C39" s="247">
        <v>5</v>
      </c>
      <c r="D39" s="246" t="s">
        <v>9698</v>
      </c>
      <c r="E39" s="246" t="s">
        <v>9699</v>
      </c>
      <c r="F39" s="246" t="s">
        <v>5760</v>
      </c>
    </row>
    <row r="40" spans="1:6" ht="19.95" customHeight="1" x14ac:dyDescent="0.45">
      <c r="A40" s="248" t="s">
        <v>9700</v>
      </c>
      <c r="B40" s="246" t="s">
        <v>9631</v>
      </c>
      <c r="C40" s="247">
        <v>6</v>
      </c>
      <c r="D40" s="246" t="s">
        <v>9701</v>
      </c>
      <c r="E40" s="246" t="s">
        <v>9702</v>
      </c>
      <c r="F40" s="246" t="s">
        <v>8860</v>
      </c>
    </row>
    <row r="41" spans="1:6" ht="19.95" customHeight="1" x14ac:dyDescent="0.45">
      <c r="A41" s="248" t="s">
        <v>9703</v>
      </c>
      <c r="B41" s="246" t="s">
        <v>9704</v>
      </c>
      <c r="C41" s="247">
        <v>1</v>
      </c>
      <c r="D41" s="246" t="s">
        <v>9705</v>
      </c>
      <c r="E41" s="246" t="s">
        <v>9706</v>
      </c>
      <c r="F41" s="246" t="s">
        <v>9707</v>
      </c>
    </row>
    <row r="42" spans="1:6" ht="19.95" customHeight="1" x14ac:dyDescent="0.45">
      <c r="A42" s="248" t="s">
        <v>9708</v>
      </c>
      <c r="B42" s="246" t="s">
        <v>9704</v>
      </c>
      <c r="C42" s="247">
        <v>2</v>
      </c>
      <c r="D42" s="246" t="s">
        <v>9709</v>
      </c>
      <c r="E42" s="246" t="s">
        <v>9710</v>
      </c>
      <c r="F42" s="246" t="s">
        <v>9707</v>
      </c>
    </row>
    <row r="43" spans="1:6" ht="19.95" customHeight="1" x14ac:dyDescent="0.45">
      <c r="A43" s="248" t="s">
        <v>9711</v>
      </c>
      <c r="B43" s="246" t="s">
        <v>9704</v>
      </c>
      <c r="C43" s="247">
        <v>3</v>
      </c>
      <c r="D43" s="246" t="s">
        <v>9712</v>
      </c>
      <c r="E43" s="246" t="s">
        <v>9713</v>
      </c>
      <c r="F43" s="246" t="s">
        <v>9707</v>
      </c>
    </row>
    <row r="44" spans="1:6" ht="19.95" customHeight="1" x14ac:dyDescent="0.45">
      <c r="A44" s="248" t="s">
        <v>9714</v>
      </c>
      <c r="B44" s="246" t="s">
        <v>9715</v>
      </c>
      <c r="C44" s="247" t="s">
        <v>6203</v>
      </c>
      <c r="D44" s="246" t="s">
        <v>9716</v>
      </c>
      <c r="E44" s="246" t="s">
        <v>9717</v>
      </c>
      <c r="F44" s="246" t="s">
        <v>9707</v>
      </c>
    </row>
    <row r="45" spans="1:6" ht="19.95" customHeight="1" x14ac:dyDescent="0.45">
      <c r="A45" s="248" t="s">
        <v>9718</v>
      </c>
      <c r="B45" s="246" t="s">
        <v>9715</v>
      </c>
      <c r="C45" s="247" t="s">
        <v>2090</v>
      </c>
      <c r="D45" s="246" t="s">
        <v>9719</v>
      </c>
      <c r="E45" s="246" t="s">
        <v>9720</v>
      </c>
      <c r="F45" s="246" t="s">
        <v>9707</v>
      </c>
    </row>
    <row r="46" spans="1:6" ht="19.95" customHeight="1" x14ac:dyDescent="0.45">
      <c r="A46" s="248" t="s">
        <v>9721</v>
      </c>
      <c r="B46" s="246" t="s">
        <v>9715</v>
      </c>
      <c r="C46" s="247">
        <v>3</v>
      </c>
      <c r="D46" s="246" t="s">
        <v>9722</v>
      </c>
      <c r="E46" s="246" t="s">
        <v>9723</v>
      </c>
      <c r="F46" s="246" t="s">
        <v>9707</v>
      </c>
    </row>
    <row r="47" spans="1:6" ht="19.95" customHeight="1" x14ac:dyDescent="0.45">
      <c r="A47" s="248" t="s">
        <v>9724</v>
      </c>
      <c r="B47" s="246" t="s">
        <v>9704</v>
      </c>
      <c r="C47" s="247">
        <v>1</v>
      </c>
      <c r="D47" s="246" t="s">
        <v>9725</v>
      </c>
      <c r="E47" s="246" t="s">
        <v>9726</v>
      </c>
      <c r="F47" s="246" t="s">
        <v>9707</v>
      </c>
    </row>
    <row r="48" spans="1:6" ht="19.95" customHeight="1" x14ac:dyDescent="0.45">
      <c r="A48" s="248" t="s">
        <v>9727</v>
      </c>
      <c r="B48" s="246" t="s">
        <v>9704</v>
      </c>
      <c r="C48" s="247">
        <v>2</v>
      </c>
      <c r="D48" s="246" t="s">
        <v>9728</v>
      </c>
      <c r="E48" s="246" t="s">
        <v>9729</v>
      </c>
      <c r="F48" s="246" t="s">
        <v>9707</v>
      </c>
    </row>
    <row r="49" spans="1:6" ht="19.95" customHeight="1" x14ac:dyDescent="0.45">
      <c r="A49" s="248" t="s">
        <v>9730</v>
      </c>
      <c r="B49" s="246" t="s">
        <v>9704</v>
      </c>
      <c r="C49" s="247">
        <v>3</v>
      </c>
      <c r="D49" s="246" t="s">
        <v>9731</v>
      </c>
      <c r="E49" s="246" t="s">
        <v>9732</v>
      </c>
      <c r="F49" s="246" t="s">
        <v>9707</v>
      </c>
    </row>
    <row r="50" spans="1:6" ht="19.95" customHeight="1" x14ac:dyDescent="0.45">
      <c r="A50" s="248" t="s">
        <v>9733</v>
      </c>
      <c r="B50" s="246" t="s">
        <v>9704</v>
      </c>
      <c r="C50" s="247">
        <v>1</v>
      </c>
      <c r="D50" s="246" t="s">
        <v>9734</v>
      </c>
      <c r="E50" s="246" t="s">
        <v>9735</v>
      </c>
      <c r="F50" s="246" t="s">
        <v>9707</v>
      </c>
    </row>
    <row r="51" spans="1:6" ht="19.95" customHeight="1" x14ac:dyDescent="0.45">
      <c r="A51" s="248" t="s">
        <v>9736</v>
      </c>
      <c r="B51" s="246" t="s">
        <v>9704</v>
      </c>
      <c r="C51" s="247">
        <v>2</v>
      </c>
      <c r="D51" s="246" t="s">
        <v>9737</v>
      </c>
      <c r="E51" s="246" t="s">
        <v>9738</v>
      </c>
      <c r="F51" s="246" t="s">
        <v>9707</v>
      </c>
    </row>
    <row r="52" spans="1:6" ht="19.95" customHeight="1" x14ac:dyDescent="0.45">
      <c r="A52" s="248" t="s">
        <v>9739</v>
      </c>
      <c r="B52" s="246" t="s">
        <v>9704</v>
      </c>
      <c r="C52" s="247">
        <v>3</v>
      </c>
      <c r="D52" s="246" t="s">
        <v>9740</v>
      </c>
      <c r="E52" s="246" t="s">
        <v>9741</v>
      </c>
      <c r="F52" s="246" t="s">
        <v>9707</v>
      </c>
    </row>
    <row r="53" spans="1:6" ht="19.95" customHeight="1" x14ac:dyDescent="0.45">
      <c r="A53" s="248" t="s">
        <v>9742</v>
      </c>
      <c r="B53" s="246" t="s">
        <v>9704</v>
      </c>
      <c r="C53" s="247">
        <v>1</v>
      </c>
      <c r="D53" s="246" t="s">
        <v>9743</v>
      </c>
      <c r="E53" s="246" t="s">
        <v>9744</v>
      </c>
      <c r="F53" s="246" t="s">
        <v>9707</v>
      </c>
    </row>
    <row r="54" spans="1:6" ht="19.95" customHeight="1" x14ac:dyDescent="0.45">
      <c r="A54" s="248" t="s">
        <v>9745</v>
      </c>
      <c r="B54" s="246" t="s">
        <v>9704</v>
      </c>
      <c r="C54" s="247">
        <v>2</v>
      </c>
      <c r="D54" s="246" t="s">
        <v>9746</v>
      </c>
      <c r="E54" s="246" t="s">
        <v>9747</v>
      </c>
      <c r="F54" s="246" t="s">
        <v>9707</v>
      </c>
    </row>
    <row r="55" spans="1:6" ht="19.95" customHeight="1" x14ac:dyDescent="0.45">
      <c r="A55" s="248" t="s">
        <v>9748</v>
      </c>
      <c r="B55" s="246" t="s">
        <v>9704</v>
      </c>
      <c r="C55" s="247">
        <v>3</v>
      </c>
      <c r="D55" s="246" t="s">
        <v>9749</v>
      </c>
      <c r="E55" s="246" t="s">
        <v>9750</v>
      </c>
      <c r="F55" s="246" t="s">
        <v>9707</v>
      </c>
    </row>
    <row r="56" spans="1:6" ht="19.95" customHeight="1" x14ac:dyDescent="0.45">
      <c r="A56" s="248" t="s">
        <v>9751</v>
      </c>
      <c r="B56" s="246" t="s">
        <v>9704</v>
      </c>
      <c r="C56" s="247">
        <v>1</v>
      </c>
      <c r="D56" s="246" t="s">
        <v>9752</v>
      </c>
      <c r="E56" s="246" t="s">
        <v>9753</v>
      </c>
      <c r="F56" s="246" t="s">
        <v>9707</v>
      </c>
    </row>
    <row r="57" spans="1:6" ht="19.95" customHeight="1" x14ac:dyDescent="0.45">
      <c r="A57" s="248" t="s">
        <v>9754</v>
      </c>
      <c r="B57" s="246" t="s">
        <v>9704</v>
      </c>
      <c r="C57" s="247">
        <v>2</v>
      </c>
      <c r="D57" s="246" t="s">
        <v>9755</v>
      </c>
      <c r="E57" s="246" t="s">
        <v>9756</v>
      </c>
      <c r="F57" s="246" t="s">
        <v>9707</v>
      </c>
    </row>
    <row r="58" spans="1:6" ht="19.95" customHeight="1" x14ac:dyDescent="0.45">
      <c r="A58" s="248" t="s">
        <v>9757</v>
      </c>
      <c r="B58" s="246" t="s">
        <v>9704</v>
      </c>
      <c r="C58" s="247">
        <v>3</v>
      </c>
      <c r="D58" s="246" t="s">
        <v>9758</v>
      </c>
      <c r="E58" s="246" t="s">
        <v>9759</v>
      </c>
      <c r="F58" s="246" t="s">
        <v>9707</v>
      </c>
    </row>
    <row r="59" spans="1:6" ht="19.95" customHeight="1" x14ac:dyDescent="0.45">
      <c r="A59" s="248" t="s">
        <v>9760</v>
      </c>
      <c r="B59" s="246" t="s">
        <v>5644</v>
      </c>
      <c r="C59" s="247" t="s">
        <v>2099</v>
      </c>
      <c r="D59" s="246" t="s">
        <v>9761</v>
      </c>
      <c r="E59" s="246" t="s">
        <v>9762</v>
      </c>
      <c r="F59" s="246" t="s">
        <v>9763</v>
      </c>
    </row>
    <row r="60" spans="1:6" ht="19.95" customHeight="1" x14ac:dyDescent="0.45">
      <c r="A60" s="248" t="s">
        <v>9764</v>
      </c>
      <c r="B60" s="246" t="s">
        <v>5644</v>
      </c>
      <c r="C60" s="247" t="s">
        <v>2099</v>
      </c>
      <c r="D60" s="246" t="s">
        <v>9765</v>
      </c>
      <c r="E60" s="246" t="s">
        <v>9766</v>
      </c>
      <c r="F60" s="246" t="s">
        <v>9767</v>
      </c>
    </row>
    <row r="61" spans="1:6" ht="19.95" customHeight="1" x14ac:dyDescent="0.45">
      <c r="A61" s="248" t="s">
        <v>9768</v>
      </c>
      <c r="B61" s="246" t="s">
        <v>5644</v>
      </c>
      <c r="C61" s="247" t="s">
        <v>2099</v>
      </c>
      <c r="D61" s="246" t="s">
        <v>9769</v>
      </c>
      <c r="E61" s="246" t="s">
        <v>9770</v>
      </c>
      <c r="F61" s="246" t="s">
        <v>9767</v>
      </c>
    </row>
    <row r="62" spans="1:6" ht="19.95" customHeight="1" x14ac:dyDescent="0.45">
      <c r="A62" s="248" t="s">
        <v>9771</v>
      </c>
      <c r="B62" s="246" t="s">
        <v>5687</v>
      </c>
      <c r="C62" s="247" t="s">
        <v>2099</v>
      </c>
      <c r="D62" s="246" t="s">
        <v>9772</v>
      </c>
      <c r="E62" s="246" t="s">
        <v>9773</v>
      </c>
      <c r="F62" s="246" t="s">
        <v>9763</v>
      </c>
    </row>
    <row r="63" spans="1:6" ht="19.95" customHeight="1" x14ac:dyDescent="0.45">
      <c r="A63" s="248" t="s">
        <v>9774</v>
      </c>
      <c r="B63" s="246" t="s">
        <v>5687</v>
      </c>
      <c r="C63" s="247" t="s">
        <v>2099</v>
      </c>
      <c r="D63" s="246" t="s">
        <v>9775</v>
      </c>
      <c r="E63" s="246" t="s">
        <v>9776</v>
      </c>
      <c r="F63" s="246" t="s">
        <v>9777</v>
      </c>
    </row>
    <row r="64" spans="1:6" ht="19.95" customHeight="1" x14ac:dyDescent="0.45">
      <c r="A64" s="248" t="s">
        <v>9778</v>
      </c>
      <c r="B64" s="246" t="s">
        <v>5687</v>
      </c>
      <c r="C64" s="247" t="s">
        <v>2099</v>
      </c>
      <c r="D64" s="246" t="s">
        <v>9779</v>
      </c>
      <c r="E64" s="246" t="s">
        <v>9780</v>
      </c>
      <c r="F64" s="246" t="s">
        <v>5780</v>
      </c>
    </row>
    <row r="65" spans="1:6" ht="19.95" customHeight="1" x14ac:dyDescent="0.45">
      <c r="A65" s="248" t="s">
        <v>9781</v>
      </c>
      <c r="B65" s="246" t="s">
        <v>5687</v>
      </c>
      <c r="C65" s="247" t="s">
        <v>2099</v>
      </c>
      <c r="D65" s="246" t="s">
        <v>9782</v>
      </c>
      <c r="E65" s="246" t="s">
        <v>9783</v>
      </c>
      <c r="F65" s="246" t="s">
        <v>9636</v>
      </c>
    </row>
    <row r="66" spans="1:6" ht="19.95" customHeight="1" x14ac:dyDescent="0.45">
      <c r="A66" s="248" t="s">
        <v>9784</v>
      </c>
      <c r="B66" s="246" t="s">
        <v>5644</v>
      </c>
      <c r="C66" s="247" t="s">
        <v>2099</v>
      </c>
      <c r="D66" s="246" t="s">
        <v>9785</v>
      </c>
      <c r="E66" s="246" t="s">
        <v>9786</v>
      </c>
      <c r="F66" s="246" t="s">
        <v>9683</v>
      </c>
    </row>
    <row r="67" spans="1:6" ht="19.95" customHeight="1" x14ac:dyDescent="0.45">
      <c r="A67" s="248" t="s">
        <v>9787</v>
      </c>
      <c r="B67" s="246" t="s">
        <v>5644</v>
      </c>
      <c r="C67" s="247" t="s">
        <v>2099</v>
      </c>
      <c r="D67" s="246" t="s">
        <v>9788</v>
      </c>
      <c r="E67" s="246" t="s">
        <v>9789</v>
      </c>
      <c r="F67" s="246" t="s">
        <v>9683</v>
      </c>
    </row>
    <row r="68" spans="1:6" ht="19.95" customHeight="1" x14ac:dyDescent="0.45">
      <c r="A68" s="248" t="s">
        <v>9790</v>
      </c>
      <c r="B68" s="246" t="s">
        <v>5644</v>
      </c>
      <c r="C68" s="247" t="s">
        <v>2099</v>
      </c>
      <c r="D68" s="246" t="s">
        <v>9791</v>
      </c>
      <c r="E68" s="246" t="s">
        <v>9792</v>
      </c>
      <c r="F68" s="246" t="s">
        <v>5902</v>
      </c>
    </row>
    <row r="69" spans="1:6" ht="19.95" customHeight="1" x14ac:dyDescent="0.45">
      <c r="A69" s="248" t="s">
        <v>9793</v>
      </c>
      <c r="B69" s="246" t="s">
        <v>5644</v>
      </c>
      <c r="C69" s="247" t="s">
        <v>2099</v>
      </c>
      <c r="D69" s="246" t="s">
        <v>9794</v>
      </c>
      <c r="E69" s="246" t="s">
        <v>9795</v>
      </c>
      <c r="F69" s="246" t="s">
        <v>5918</v>
      </c>
    </row>
    <row r="70" spans="1:6" ht="19.95" customHeight="1" x14ac:dyDescent="0.45">
      <c r="A70" s="248" t="s">
        <v>9796</v>
      </c>
      <c r="B70" s="246" t="s">
        <v>5644</v>
      </c>
      <c r="C70" s="247" t="s">
        <v>2099</v>
      </c>
      <c r="D70" s="246" t="s">
        <v>9797</v>
      </c>
      <c r="E70" s="246" t="s">
        <v>9798</v>
      </c>
      <c r="F70" s="246" t="s">
        <v>9799</v>
      </c>
    </row>
    <row r="71" spans="1:6" ht="19.95" customHeight="1" x14ac:dyDescent="0.45">
      <c r="A71" s="248" t="s">
        <v>9800</v>
      </c>
      <c r="B71" s="246" t="s">
        <v>5644</v>
      </c>
      <c r="C71" s="247" t="s">
        <v>2099</v>
      </c>
      <c r="D71" s="246" t="s">
        <v>9801</v>
      </c>
      <c r="E71" s="246" t="s">
        <v>9802</v>
      </c>
      <c r="F71" s="246" t="s">
        <v>9799</v>
      </c>
    </row>
    <row r="72" spans="1:6" ht="19.95" customHeight="1" x14ac:dyDescent="0.45">
      <c r="A72" s="248" t="s">
        <v>9803</v>
      </c>
      <c r="B72" s="246" t="s">
        <v>5644</v>
      </c>
      <c r="C72" s="247" t="s">
        <v>2090</v>
      </c>
      <c r="D72" s="246" t="s">
        <v>9804</v>
      </c>
      <c r="E72" s="246" t="s">
        <v>9805</v>
      </c>
      <c r="F72" s="246" t="s">
        <v>9767</v>
      </c>
    </row>
    <row r="73" spans="1:6" ht="19.95" customHeight="1" x14ac:dyDescent="0.45">
      <c r="A73" s="248" t="s">
        <v>9806</v>
      </c>
      <c r="B73" s="246" t="s">
        <v>5644</v>
      </c>
      <c r="C73" s="247" t="s">
        <v>2090</v>
      </c>
      <c r="D73" s="246" t="s">
        <v>9807</v>
      </c>
      <c r="E73" s="246" t="s">
        <v>9808</v>
      </c>
      <c r="F73" s="246" t="s">
        <v>8562</v>
      </c>
    </row>
    <row r="74" spans="1:6" ht="19.95" customHeight="1" x14ac:dyDescent="0.45">
      <c r="A74" s="248" t="s">
        <v>9809</v>
      </c>
      <c r="B74" s="246" t="s">
        <v>5644</v>
      </c>
      <c r="C74" s="247" t="s">
        <v>2090</v>
      </c>
      <c r="D74" s="246" t="s">
        <v>9810</v>
      </c>
      <c r="E74" s="246" t="s">
        <v>9811</v>
      </c>
      <c r="F74" s="246" t="s">
        <v>6234</v>
      </c>
    </row>
    <row r="75" spans="1:6" ht="19.95" customHeight="1" x14ac:dyDescent="0.45">
      <c r="A75" s="248" t="s">
        <v>9812</v>
      </c>
      <c r="B75" s="246" t="s">
        <v>5644</v>
      </c>
      <c r="C75" s="247" t="s">
        <v>2090</v>
      </c>
      <c r="D75" s="246" t="s">
        <v>9813</v>
      </c>
      <c r="E75" s="246" t="s">
        <v>9814</v>
      </c>
      <c r="F75" s="246" t="s">
        <v>9815</v>
      </c>
    </row>
    <row r="76" spans="1:6" ht="19.95" customHeight="1" x14ac:dyDescent="0.45">
      <c r="A76" s="248" t="s">
        <v>9816</v>
      </c>
      <c r="B76" s="246" t="s">
        <v>5687</v>
      </c>
      <c r="C76" s="247" t="s">
        <v>2090</v>
      </c>
      <c r="D76" s="246" t="s">
        <v>9817</v>
      </c>
      <c r="E76" s="246" t="s">
        <v>9818</v>
      </c>
      <c r="F76" s="246" t="s">
        <v>5914</v>
      </c>
    </row>
    <row r="77" spans="1:6" ht="19.95" customHeight="1" x14ac:dyDescent="0.45">
      <c r="A77" s="248" t="s">
        <v>9819</v>
      </c>
      <c r="B77" s="246" t="s">
        <v>5687</v>
      </c>
      <c r="C77" s="247" t="s">
        <v>2090</v>
      </c>
      <c r="D77" s="246" t="s">
        <v>9820</v>
      </c>
      <c r="E77" s="246" t="s">
        <v>9821</v>
      </c>
      <c r="F77" s="246" t="s">
        <v>9031</v>
      </c>
    </row>
    <row r="78" spans="1:6" ht="19.95" customHeight="1" x14ac:dyDescent="0.45">
      <c r="A78" s="248" t="s">
        <v>9822</v>
      </c>
      <c r="B78" s="246" t="s">
        <v>5644</v>
      </c>
      <c r="C78" s="247" t="s">
        <v>2090</v>
      </c>
      <c r="D78" s="246" t="s">
        <v>9823</v>
      </c>
      <c r="E78" s="246" t="s">
        <v>9824</v>
      </c>
      <c r="F78" s="246" t="s">
        <v>9815</v>
      </c>
    </row>
    <row r="79" spans="1:6" ht="19.95" customHeight="1" x14ac:dyDescent="0.45">
      <c r="A79" s="248" t="s">
        <v>9825</v>
      </c>
      <c r="B79" s="246" t="s">
        <v>5644</v>
      </c>
      <c r="C79" s="247" t="s">
        <v>2090</v>
      </c>
      <c r="D79" s="246" t="s">
        <v>9826</v>
      </c>
      <c r="E79" s="246" t="s">
        <v>9827</v>
      </c>
      <c r="F79" s="246" t="s">
        <v>9828</v>
      </c>
    </row>
    <row r="80" spans="1:6" ht="19.95" customHeight="1" x14ac:dyDescent="0.45">
      <c r="A80" s="248" t="s">
        <v>9829</v>
      </c>
      <c r="B80" s="246" t="s">
        <v>5644</v>
      </c>
      <c r="C80" s="247" t="s">
        <v>2090</v>
      </c>
      <c r="D80" s="246" t="s">
        <v>9830</v>
      </c>
      <c r="E80" s="246" t="s">
        <v>9831</v>
      </c>
      <c r="F80" s="246" t="s">
        <v>5756</v>
      </c>
    </row>
    <row r="81" spans="1:6" ht="19.95" customHeight="1" x14ac:dyDescent="0.45">
      <c r="A81" s="248" t="s">
        <v>9832</v>
      </c>
      <c r="B81" s="246" t="s">
        <v>5644</v>
      </c>
      <c r="C81" s="247" t="s">
        <v>2090</v>
      </c>
      <c r="D81" s="246" t="s">
        <v>9833</v>
      </c>
      <c r="E81" s="246" t="s">
        <v>9834</v>
      </c>
      <c r="F81" s="246" t="s">
        <v>5742</v>
      </c>
    </row>
    <row r="82" spans="1:6" ht="19.95" customHeight="1" x14ac:dyDescent="0.45">
      <c r="A82" s="248" t="s">
        <v>9835</v>
      </c>
      <c r="B82" s="246" t="s">
        <v>5644</v>
      </c>
      <c r="C82" s="247" t="s">
        <v>2090</v>
      </c>
      <c r="D82" s="246" t="s">
        <v>9836</v>
      </c>
      <c r="E82" s="246" t="s">
        <v>9837</v>
      </c>
      <c r="F82" s="246" t="s">
        <v>9838</v>
      </c>
    </row>
    <row r="83" spans="1:6" ht="19.95" customHeight="1" x14ac:dyDescent="0.45">
      <c r="A83" s="248" t="s">
        <v>9839</v>
      </c>
      <c r="B83" s="246" t="s">
        <v>5644</v>
      </c>
      <c r="C83" s="247" t="s">
        <v>2090</v>
      </c>
      <c r="D83" s="246" t="s">
        <v>9840</v>
      </c>
      <c r="E83" s="246" t="s">
        <v>9841</v>
      </c>
      <c r="F83" s="246" t="s">
        <v>9842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796875" style="27" bestFit="1" customWidth="1"/>
    <col min="2" max="17" width="37.296875" style="9" customWidth="1"/>
    <col min="18" max="53" width="37.296875" style="28" customWidth="1"/>
    <col min="54" max="57" width="37.296875" style="9" customWidth="1"/>
    <col min="58" max="85" width="37.296875" style="28" customWidth="1"/>
    <col min="86" max="89" width="37.296875" style="9" customWidth="1"/>
    <col min="90" max="93" width="37.296875" style="28" customWidth="1"/>
    <col min="94" max="97" width="37.296875" style="9" customWidth="1"/>
    <col min="98" max="177" width="37.296875" style="28" customWidth="1"/>
    <col min="178" max="181" width="37.296875" style="9" customWidth="1"/>
    <col min="182" max="193" width="37.296875" style="28" customWidth="1"/>
    <col min="194" max="197" width="37.296875" style="9" customWidth="1"/>
    <col min="198" max="292" width="37.296875" style="28" customWidth="1"/>
    <col min="293" max="296" width="37.296875" style="9" customWidth="1"/>
    <col min="297" max="308" width="37.296875" style="28" customWidth="1"/>
    <col min="309" max="312" width="37.296875" style="9" customWidth="1"/>
    <col min="313" max="328" width="37.296875" style="28" customWidth="1"/>
    <col min="329" max="336" width="37.296875" style="9" customWidth="1"/>
    <col min="337" max="344" width="37.296875" style="28" customWidth="1"/>
    <col min="345" max="348" width="37.296875" style="9" customWidth="1"/>
    <col min="349" max="356" width="37.296875" style="28" customWidth="1"/>
    <col min="357" max="360" width="37.296875" style="9" customWidth="1"/>
    <col min="361" max="432" width="37.296875" style="28" customWidth="1"/>
    <col min="433" max="436" width="37.296875" style="9" customWidth="1"/>
    <col min="437" max="451" width="37.2968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3255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3256</v>
      </c>
      <c r="BW4" s="38" t="s">
        <v>591</v>
      </c>
      <c r="BX4" s="41" t="s">
        <v>591</v>
      </c>
      <c r="BY4" s="40" t="s">
        <v>3256</v>
      </c>
      <c r="BZ4" s="36" t="s">
        <v>592</v>
      </c>
      <c r="CA4" s="38" t="s">
        <v>592</v>
      </c>
      <c r="CB4" s="41" t="s">
        <v>592</v>
      </c>
      <c r="CC4" s="40" t="s">
        <v>592</v>
      </c>
      <c r="CD4" s="36" t="s">
        <v>592</v>
      </c>
      <c r="CE4" s="38" t="s">
        <v>592</v>
      </c>
      <c r="CF4" s="41" t="s">
        <v>592</v>
      </c>
      <c r="CG4" s="40" t="s">
        <v>593</v>
      </c>
      <c r="CH4" s="36" t="s">
        <v>593</v>
      </c>
      <c r="CI4" s="38" t="s">
        <v>3257</v>
      </c>
      <c r="CJ4" s="41" t="s">
        <v>594</v>
      </c>
      <c r="CK4" s="39" t="s">
        <v>3258</v>
      </c>
      <c r="CL4" s="45" t="s">
        <v>3259</v>
      </c>
      <c r="CM4" s="38" t="s">
        <v>3260</v>
      </c>
      <c r="CN4" s="41" t="s">
        <v>599</v>
      </c>
      <c r="CO4" s="40" t="s">
        <v>3261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3262</v>
      </c>
      <c r="DR4" s="45" t="s">
        <v>3263</v>
      </c>
      <c r="DS4" s="36" t="s">
        <v>607</v>
      </c>
      <c r="DT4" s="36" t="s">
        <v>607</v>
      </c>
      <c r="DU4" s="46" t="s">
        <v>583</v>
      </c>
      <c r="DV4" s="45" t="s">
        <v>3264</v>
      </c>
      <c r="DW4" s="36" t="s">
        <v>584</v>
      </c>
      <c r="DX4" s="36" t="s">
        <v>584</v>
      </c>
      <c r="DY4" s="46" t="s">
        <v>600</v>
      </c>
      <c r="DZ4" s="36" t="s">
        <v>598</v>
      </c>
      <c r="EA4" s="45" t="s">
        <v>3265</v>
      </c>
      <c r="EB4" s="36" t="s">
        <v>586</v>
      </c>
      <c r="EC4" s="46" t="s">
        <v>586</v>
      </c>
      <c r="ED4" s="36" t="s">
        <v>589</v>
      </c>
      <c r="EE4" s="36" t="s">
        <v>589</v>
      </c>
      <c r="EF4" s="36" t="s">
        <v>589</v>
      </c>
      <c r="EG4" s="46" t="s">
        <v>589</v>
      </c>
      <c r="EH4" s="36" t="s">
        <v>589</v>
      </c>
      <c r="EI4" s="36" t="s">
        <v>589</v>
      </c>
      <c r="EJ4" s="36" t="s">
        <v>589</v>
      </c>
      <c r="EK4" s="46" t="s">
        <v>589</v>
      </c>
      <c r="EL4" s="36" t="s">
        <v>3266</v>
      </c>
      <c r="EM4" s="36" t="s">
        <v>609</v>
      </c>
      <c r="EN4" s="45" t="s">
        <v>609</v>
      </c>
      <c r="EO4" s="45" t="s">
        <v>609</v>
      </c>
      <c r="EP4" s="36" t="s">
        <v>610</v>
      </c>
      <c r="EQ4" s="36" t="s">
        <v>610</v>
      </c>
      <c r="ER4" s="36" t="s">
        <v>610</v>
      </c>
      <c r="ES4" s="46" t="s">
        <v>611</v>
      </c>
      <c r="ET4" s="36" t="s">
        <v>602</v>
      </c>
      <c r="EU4" s="36" t="s">
        <v>3267</v>
      </c>
      <c r="EV4" s="45" t="s">
        <v>3267</v>
      </c>
      <c r="EW4" s="45" t="s">
        <v>3267</v>
      </c>
      <c r="EX4" s="40" t="s">
        <v>3268</v>
      </c>
      <c r="EY4" s="36" t="s">
        <v>551</v>
      </c>
      <c r="EZ4" s="36" t="s">
        <v>551</v>
      </c>
      <c r="FA4" s="36" t="s">
        <v>551</v>
      </c>
      <c r="FB4" s="46" t="s">
        <v>551</v>
      </c>
      <c r="FC4" s="36" t="s">
        <v>551</v>
      </c>
      <c r="FD4" s="36" t="s">
        <v>551</v>
      </c>
      <c r="FE4" s="36" t="s">
        <v>551</v>
      </c>
      <c r="FF4" s="47" t="s">
        <v>3269</v>
      </c>
      <c r="FG4" s="36" t="s">
        <v>574</v>
      </c>
      <c r="FH4" s="36" t="s">
        <v>574</v>
      </c>
      <c r="FI4" s="36" t="s">
        <v>574</v>
      </c>
      <c r="FJ4" s="46" t="s">
        <v>574</v>
      </c>
      <c r="FK4" s="36" t="s">
        <v>574</v>
      </c>
      <c r="FL4" s="36" t="s">
        <v>574</v>
      </c>
      <c r="FM4" s="36" t="s">
        <v>574</v>
      </c>
      <c r="FN4" s="46" t="s">
        <v>574</v>
      </c>
      <c r="FO4" s="36" t="s">
        <v>595</v>
      </c>
      <c r="FP4" s="45" t="s">
        <v>3270</v>
      </c>
      <c r="FQ4" s="36" t="s">
        <v>575</v>
      </c>
      <c r="FR4" s="47" t="s">
        <v>3271</v>
      </c>
      <c r="FS4" s="36" t="s">
        <v>581</v>
      </c>
      <c r="FT4" s="36" t="s">
        <v>581</v>
      </c>
      <c r="FU4" s="36" t="s">
        <v>581</v>
      </c>
      <c r="FV4" s="46" t="s">
        <v>617</v>
      </c>
      <c r="FW4" s="45" t="s">
        <v>3272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3273</v>
      </c>
      <c r="GN4" s="45" t="s">
        <v>3274</v>
      </c>
      <c r="GO4" s="45" t="s">
        <v>3273</v>
      </c>
      <c r="GP4" s="48" t="s">
        <v>3275</v>
      </c>
      <c r="GQ4" s="40" t="s">
        <v>619</v>
      </c>
      <c r="GR4" s="36" t="s">
        <v>551</v>
      </c>
      <c r="GS4" s="36" t="s">
        <v>551</v>
      </c>
      <c r="GT4" s="36" t="s">
        <v>574</v>
      </c>
      <c r="GU4" s="46" t="s">
        <v>574</v>
      </c>
      <c r="GV4" s="36" t="s">
        <v>3276</v>
      </c>
      <c r="GW4" s="36" t="s">
        <v>577</v>
      </c>
      <c r="GX4" s="36" t="s">
        <v>3277</v>
      </c>
      <c r="GY4" s="47" t="s">
        <v>3278</v>
      </c>
      <c r="GZ4" s="36" t="s">
        <v>600</v>
      </c>
      <c r="HA4" s="36" t="s">
        <v>600</v>
      </c>
      <c r="HB4" s="36" t="s">
        <v>3265</v>
      </c>
      <c r="HC4" s="46" t="s">
        <v>601</v>
      </c>
      <c r="HD4" s="45" t="s">
        <v>3279</v>
      </c>
      <c r="HE4" s="36" t="s">
        <v>3280</v>
      </c>
      <c r="HF4" s="36" t="s">
        <v>585</v>
      </c>
      <c r="HG4" s="46" t="s">
        <v>586</v>
      </c>
      <c r="HH4" s="36" t="s">
        <v>589</v>
      </c>
      <c r="HI4" s="36" t="s">
        <v>589</v>
      </c>
      <c r="HJ4" s="36" t="s">
        <v>589</v>
      </c>
      <c r="HK4" s="46" t="s">
        <v>589</v>
      </c>
      <c r="HL4" s="36" t="s">
        <v>589</v>
      </c>
      <c r="HM4" s="36" t="s">
        <v>589</v>
      </c>
      <c r="HN4" s="36" t="s">
        <v>589</v>
      </c>
      <c r="HO4" s="46" t="s">
        <v>589</v>
      </c>
      <c r="HP4" s="36" t="s">
        <v>589</v>
      </c>
      <c r="HQ4" s="45" t="s">
        <v>3281</v>
      </c>
      <c r="HR4" s="36" t="s">
        <v>3282</v>
      </c>
      <c r="HS4" s="46" t="s">
        <v>593</v>
      </c>
      <c r="HT4" s="36" t="s">
        <v>3283</v>
      </c>
      <c r="HU4" s="36" t="s">
        <v>3284</v>
      </c>
      <c r="HV4" s="40" t="s">
        <v>3285</v>
      </c>
      <c r="HW4" s="36" t="s">
        <v>551</v>
      </c>
      <c r="HX4" s="36" t="s">
        <v>572</v>
      </c>
      <c r="HY4" s="36" t="s">
        <v>572</v>
      </c>
      <c r="HZ4" s="46" t="s">
        <v>573</v>
      </c>
      <c r="IA4" s="36" t="s">
        <v>573</v>
      </c>
      <c r="IB4" s="36" t="s">
        <v>3286</v>
      </c>
      <c r="IC4" s="36" t="s">
        <v>574</v>
      </c>
      <c r="ID4" s="46" t="s">
        <v>613</v>
      </c>
      <c r="IE4" s="36" t="s">
        <v>613</v>
      </c>
      <c r="IF4" s="36" t="s">
        <v>3287</v>
      </c>
      <c r="IG4" s="45" t="s">
        <v>3287</v>
      </c>
      <c r="IH4" s="46" t="s">
        <v>581</v>
      </c>
      <c r="II4" s="36" t="s">
        <v>3262</v>
      </c>
      <c r="IJ4" s="45" t="s">
        <v>3262</v>
      </c>
      <c r="IK4" s="45" t="s">
        <v>3277</v>
      </c>
      <c r="IL4" s="46" t="s">
        <v>614</v>
      </c>
      <c r="IM4" s="45" t="s">
        <v>3288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3289</v>
      </c>
      <c r="JA4" s="36" t="s">
        <v>589</v>
      </c>
      <c r="JB4" s="46" t="s">
        <v>589</v>
      </c>
      <c r="JC4" s="36" t="s">
        <v>589</v>
      </c>
      <c r="JD4" s="36" t="s">
        <v>589</v>
      </c>
      <c r="JE4" s="36" t="s">
        <v>589</v>
      </c>
      <c r="JF4" s="40" t="s">
        <v>589</v>
      </c>
      <c r="JG4" s="36" t="s">
        <v>589</v>
      </c>
      <c r="JH4" s="36" t="s">
        <v>589</v>
      </c>
      <c r="JI4" s="36" t="s">
        <v>590</v>
      </c>
      <c r="JJ4" s="39" t="s">
        <v>3290</v>
      </c>
      <c r="JK4" s="45" t="s">
        <v>3291</v>
      </c>
      <c r="JL4" s="36" t="s">
        <v>616</v>
      </c>
      <c r="JM4" s="45" t="s">
        <v>3292</v>
      </c>
      <c r="JN4" s="39" t="s">
        <v>3293</v>
      </c>
      <c r="JO4" s="39" t="s">
        <v>3294</v>
      </c>
      <c r="JP4" s="36" t="s">
        <v>551</v>
      </c>
      <c r="JQ4" s="36" t="s">
        <v>574</v>
      </c>
      <c r="JR4" s="36" t="s">
        <v>3295</v>
      </c>
      <c r="JS4" s="46" t="s">
        <v>620</v>
      </c>
      <c r="JT4" s="36" t="s">
        <v>620</v>
      </c>
      <c r="JU4" s="36" t="s">
        <v>3287</v>
      </c>
      <c r="JV4" s="36" t="s">
        <v>3287</v>
      </c>
      <c r="JW4" s="46" t="s">
        <v>581</v>
      </c>
      <c r="JX4" s="36" t="s">
        <v>581</v>
      </c>
      <c r="JY4" s="36" t="s">
        <v>581</v>
      </c>
      <c r="JZ4" s="36" t="s">
        <v>3296</v>
      </c>
      <c r="KA4" s="47" t="s">
        <v>3297</v>
      </c>
      <c r="KB4" s="36" t="s">
        <v>614</v>
      </c>
      <c r="KC4" s="36" t="s">
        <v>614</v>
      </c>
      <c r="KD4" s="36" t="s">
        <v>3298</v>
      </c>
      <c r="KE4" s="46" t="s">
        <v>598</v>
      </c>
      <c r="KF4" s="36" t="s">
        <v>598</v>
      </c>
      <c r="KG4" s="36" t="s">
        <v>598</v>
      </c>
      <c r="KH4" s="36" t="s">
        <v>598</v>
      </c>
      <c r="KI4" s="46" t="s">
        <v>598</v>
      </c>
      <c r="KJ4" s="36" t="s">
        <v>598</v>
      </c>
      <c r="KK4" s="36" t="s">
        <v>598</v>
      </c>
      <c r="KL4" s="36" t="s">
        <v>589</v>
      </c>
      <c r="KM4" s="46" t="s">
        <v>3290</v>
      </c>
      <c r="KN4" s="36" t="s">
        <v>621</v>
      </c>
      <c r="KO4" s="45" t="s">
        <v>3299</v>
      </c>
      <c r="KP4" s="36" t="s">
        <v>622</v>
      </c>
      <c r="KQ4" s="46" t="s">
        <v>3300</v>
      </c>
      <c r="KR4" s="36" t="s">
        <v>551</v>
      </c>
      <c r="KS4" s="36" t="s">
        <v>551</v>
      </c>
      <c r="KT4" s="36" t="s">
        <v>551</v>
      </c>
      <c r="KU4" s="46" t="s">
        <v>3286</v>
      </c>
      <c r="KV4" s="45" t="s">
        <v>3301</v>
      </c>
      <c r="KW4" s="36" t="s">
        <v>3286</v>
      </c>
      <c r="KX4" s="36" t="s">
        <v>575</v>
      </c>
      <c r="KY4" s="47" t="s">
        <v>3302</v>
      </c>
      <c r="KZ4" s="36" t="s">
        <v>577</v>
      </c>
      <c r="LA4" s="36" t="s">
        <v>577</v>
      </c>
      <c r="LB4" s="36" t="s">
        <v>580</v>
      </c>
      <c r="LC4" s="46" t="s">
        <v>580</v>
      </c>
      <c r="LD4" s="36" t="s">
        <v>580</v>
      </c>
      <c r="LE4" s="36" t="s">
        <v>580</v>
      </c>
      <c r="LF4" s="36" t="s">
        <v>626</v>
      </c>
      <c r="LG4" s="46" t="s">
        <v>617</v>
      </c>
      <c r="LH4" s="36" t="s">
        <v>617</v>
      </c>
      <c r="LI4" s="36" t="s">
        <v>3277</v>
      </c>
      <c r="LJ4" s="36" t="s">
        <v>585</v>
      </c>
      <c r="LK4" s="46" t="s">
        <v>585</v>
      </c>
      <c r="LL4" s="36" t="s">
        <v>585</v>
      </c>
      <c r="LM4" s="36" t="s">
        <v>588</v>
      </c>
      <c r="LN4" s="36" t="s">
        <v>3289</v>
      </c>
      <c r="LO4" s="46" t="s">
        <v>3303</v>
      </c>
      <c r="LP4" s="36" t="s">
        <v>3303</v>
      </c>
      <c r="LQ4" s="36" t="s">
        <v>3304</v>
      </c>
      <c r="LR4" s="36" t="s">
        <v>3303</v>
      </c>
      <c r="LS4" s="46" t="s">
        <v>608</v>
      </c>
      <c r="LT4" s="45" t="s">
        <v>3305</v>
      </c>
      <c r="LU4" s="45" t="s">
        <v>3305</v>
      </c>
      <c r="LV4" s="36" t="s">
        <v>627</v>
      </c>
      <c r="LW4" s="46" t="s">
        <v>3306</v>
      </c>
      <c r="LX4" s="49" t="s">
        <v>3307</v>
      </c>
      <c r="LY4" s="36" t="s">
        <v>551</v>
      </c>
      <c r="LZ4" s="36" t="s">
        <v>551</v>
      </c>
      <c r="MA4" s="36" t="s">
        <v>603</v>
      </c>
      <c r="MB4" s="46" t="s">
        <v>574</v>
      </c>
      <c r="MC4" s="36" t="s">
        <v>574</v>
      </c>
      <c r="MD4" s="36" t="s">
        <v>612</v>
      </c>
      <c r="ME4" s="36" t="s">
        <v>575</v>
      </c>
      <c r="MF4" s="46" t="s">
        <v>575</v>
      </c>
      <c r="MG4" s="36" t="s">
        <v>575</v>
      </c>
      <c r="MH4" s="36" t="s">
        <v>3308</v>
      </c>
      <c r="MI4" s="36" t="s">
        <v>575</v>
      </c>
      <c r="MJ4" s="46" t="s">
        <v>3308</v>
      </c>
      <c r="MK4" s="45" t="s">
        <v>575</v>
      </c>
      <c r="ML4" s="36" t="s">
        <v>628</v>
      </c>
      <c r="MM4" s="36" t="s">
        <v>576</v>
      </c>
      <c r="MN4" s="47" t="s">
        <v>628</v>
      </c>
      <c r="MO4" s="36" t="s">
        <v>3309</v>
      </c>
      <c r="MP4" s="36" t="s">
        <v>3310</v>
      </c>
      <c r="MQ4" s="45" t="s">
        <v>3311</v>
      </c>
      <c r="MR4" s="46" t="s">
        <v>3312</v>
      </c>
      <c r="MS4" s="36" t="s">
        <v>584</v>
      </c>
      <c r="MT4" s="36" t="s">
        <v>587</v>
      </c>
      <c r="MU4" s="45" t="s">
        <v>586</v>
      </c>
      <c r="MV4" s="46" t="s">
        <v>3313</v>
      </c>
      <c r="MW4" s="40" t="s">
        <v>3314</v>
      </c>
      <c r="MX4" s="36" t="s">
        <v>603</v>
      </c>
      <c r="MY4" s="45" t="s">
        <v>3315</v>
      </c>
      <c r="MZ4" s="36" t="s">
        <v>574</v>
      </c>
      <c r="NA4" s="47" t="s">
        <v>595</v>
      </c>
      <c r="NB4" s="45" t="s">
        <v>595</v>
      </c>
      <c r="NC4" s="36" t="s">
        <v>628</v>
      </c>
      <c r="ND4" s="45" t="s">
        <v>606</v>
      </c>
      <c r="NE4" s="47" t="s">
        <v>606</v>
      </c>
      <c r="NF4" s="45" t="s">
        <v>3316</v>
      </c>
      <c r="NG4" s="36" t="s">
        <v>629</v>
      </c>
      <c r="NH4" s="36" t="s">
        <v>629</v>
      </c>
      <c r="NI4" s="46" t="s">
        <v>629</v>
      </c>
      <c r="NJ4" s="45" t="s">
        <v>3317</v>
      </c>
      <c r="NK4" s="45" t="s">
        <v>3317</v>
      </c>
      <c r="NL4" s="36" t="s">
        <v>583</v>
      </c>
      <c r="NM4" s="47" t="s">
        <v>3318</v>
      </c>
      <c r="NN4" s="45" t="s">
        <v>3319</v>
      </c>
      <c r="NO4" s="36" t="s">
        <v>600</v>
      </c>
      <c r="NP4" s="45" t="s">
        <v>3320</v>
      </c>
      <c r="NQ4" s="46" t="s">
        <v>3294</v>
      </c>
      <c r="NR4" s="45" t="s">
        <v>3321</v>
      </c>
      <c r="NS4" s="36" t="s">
        <v>630</v>
      </c>
      <c r="NT4" s="36" t="s">
        <v>630</v>
      </c>
      <c r="NU4" s="47" t="s">
        <v>3322</v>
      </c>
      <c r="NV4" s="36" t="s">
        <v>574</v>
      </c>
      <c r="NW4" s="36" t="s">
        <v>574</v>
      </c>
      <c r="NX4" s="36" t="s">
        <v>574</v>
      </c>
      <c r="NY4" s="47" t="s">
        <v>3323</v>
      </c>
      <c r="NZ4" s="45" t="s">
        <v>3307</v>
      </c>
      <c r="OA4" s="36" t="s">
        <v>575</v>
      </c>
      <c r="OB4" s="45" t="s">
        <v>3276</v>
      </c>
      <c r="OC4" s="46" t="s">
        <v>575</v>
      </c>
      <c r="OD4" s="36" t="s">
        <v>3324</v>
      </c>
      <c r="OE4" s="36" t="s">
        <v>582</v>
      </c>
      <c r="OF4" s="36" t="s">
        <v>598</v>
      </c>
      <c r="OG4" s="46" t="s">
        <v>589</v>
      </c>
      <c r="OH4" s="36" t="s">
        <v>589</v>
      </c>
      <c r="OI4" s="45" t="s">
        <v>3325</v>
      </c>
      <c r="OJ4" s="36" t="s">
        <v>593</v>
      </c>
      <c r="OK4" s="46" t="s">
        <v>625</v>
      </c>
      <c r="OL4" s="45" t="s">
        <v>3326</v>
      </c>
      <c r="OM4" s="45" t="s">
        <v>3327</v>
      </c>
      <c r="ON4" s="36" t="s">
        <v>3328</v>
      </c>
      <c r="OO4" s="46" t="s">
        <v>3329</v>
      </c>
      <c r="OP4" s="45" t="s">
        <v>3329</v>
      </c>
      <c r="OQ4" s="39" t="s">
        <v>3330</v>
      </c>
      <c r="OR4" s="45" t="s">
        <v>3331</v>
      </c>
      <c r="OS4" s="45" t="s">
        <v>3332</v>
      </c>
      <c r="OT4" s="45" t="s">
        <v>3332</v>
      </c>
      <c r="OU4" s="47" t="s">
        <v>3333</v>
      </c>
      <c r="OV4" s="36" t="s">
        <v>614</v>
      </c>
      <c r="OW4" s="44" t="s">
        <v>3334</v>
      </c>
      <c r="OX4" s="36" t="s">
        <v>632</v>
      </c>
      <c r="OY4" s="46" t="s">
        <v>589</v>
      </c>
      <c r="OZ4" s="45" t="s">
        <v>3335</v>
      </c>
      <c r="PA4" s="45" t="s">
        <v>3336</v>
      </c>
      <c r="PB4" s="45" t="s">
        <v>3336</v>
      </c>
      <c r="PC4" s="47" t="s">
        <v>3336</v>
      </c>
      <c r="PD4" s="36" t="s">
        <v>3337</v>
      </c>
      <c r="PE4" s="39" t="s">
        <v>3338</v>
      </c>
      <c r="PF4" s="36" t="s">
        <v>573</v>
      </c>
      <c r="PG4" s="36" t="s">
        <v>573</v>
      </c>
      <c r="PH4" s="36" t="s">
        <v>573</v>
      </c>
      <c r="PI4" s="46" t="s">
        <v>573</v>
      </c>
      <c r="PJ4" s="36" t="s">
        <v>574</v>
      </c>
      <c r="PK4" s="36" t="s">
        <v>574</v>
      </c>
      <c r="PL4" s="36" t="s">
        <v>3295</v>
      </c>
      <c r="PM4" s="46" t="s">
        <v>579</v>
      </c>
      <c r="PN4" s="36" t="s">
        <v>3324</v>
      </c>
      <c r="PO4" s="36" t="s">
        <v>3324</v>
      </c>
      <c r="PP4" s="36" t="s">
        <v>623</v>
      </c>
      <c r="PQ4" s="46" t="s">
        <v>583</v>
      </c>
      <c r="PR4" s="36" t="s">
        <v>583</v>
      </c>
      <c r="PS4" s="36" t="s">
        <v>583</v>
      </c>
      <c r="PT4" s="36" t="s">
        <v>614</v>
      </c>
      <c r="PU4" s="46" t="s">
        <v>614</v>
      </c>
      <c r="PV4" s="44" t="s">
        <v>614</v>
      </c>
      <c r="PW4" s="45" t="s">
        <v>3339</v>
      </c>
      <c r="PX4" s="45" t="s">
        <v>3340</v>
      </c>
      <c r="PY4" s="46" t="s">
        <v>3298</v>
      </c>
      <c r="PZ4" s="36" t="s">
        <v>589</v>
      </c>
      <c r="QA4" s="36" t="s">
        <v>592</v>
      </c>
      <c r="QB4" s="36" t="s">
        <v>3341</v>
      </c>
      <c r="QC4" s="46" t="s">
        <v>624</v>
      </c>
      <c r="QD4" s="36" t="s">
        <v>3341</v>
      </c>
      <c r="QE4" s="45" t="s">
        <v>3342</v>
      </c>
      <c r="QF4" s="36" t="s">
        <v>631</v>
      </c>
      <c r="QG4" s="47" t="s">
        <v>3343</v>
      </c>
      <c r="QH4" s="45" t="s">
        <v>420</v>
      </c>
      <c r="QI4" s="39" t="s">
        <v>3344</v>
      </c>
    </row>
    <row r="5" spans="1:451" ht="45.6" customHeight="1" x14ac:dyDescent="0.45">
      <c r="A5" s="15" t="s">
        <v>0</v>
      </c>
      <c r="B5" s="50" t="s">
        <v>633</v>
      </c>
      <c r="C5" s="51" t="s">
        <v>634</v>
      </c>
      <c r="D5" s="50" t="s">
        <v>3345</v>
      </c>
      <c r="E5" s="52" t="s">
        <v>637</v>
      </c>
      <c r="F5" s="51" t="s">
        <v>700</v>
      </c>
      <c r="G5" s="50" t="s">
        <v>3346</v>
      </c>
      <c r="H5" s="53" t="s">
        <v>701</v>
      </c>
      <c r="I5" s="54" t="s">
        <v>3347</v>
      </c>
      <c r="J5" s="51" t="s">
        <v>639</v>
      </c>
      <c r="K5" s="50" t="s">
        <v>3348</v>
      </c>
      <c r="L5" s="53" t="s">
        <v>640</v>
      </c>
      <c r="M5" s="55" t="s">
        <v>641</v>
      </c>
      <c r="N5" s="50" t="s">
        <v>642</v>
      </c>
      <c r="O5" s="50" t="s">
        <v>3349</v>
      </c>
      <c r="P5" s="53" t="s">
        <v>643</v>
      </c>
      <c r="Q5" s="55" t="s">
        <v>644</v>
      </c>
      <c r="R5" s="51" t="s">
        <v>645</v>
      </c>
      <c r="S5" s="50" t="s">
        <v>3350</v>
      </c>
      <c r="T5" s="53" t="s">
        <v>646</v>
      </c>
      <c r="U5" s="56" t="s">
        <v>647</v>
      </c>
      <c r="V5" s="51" t="s">
        <v>648</v>
      </c>
      <c r="W5" s="51" t="s">
        <v>3351</v>
      </c>
      <c r="X5" s="57" t="s">
        <v>649</v>
      </c>
      <c r="Y5" s="56" t="s">
        <v>650</v>
      </c>
      <c r="Z5" s="51" t="s">
        <v>650</v>
      </c>
      <c r="AA5" s="50" t="s">
        <v>3352</v>
      </c>
      <c r="AB5" s="53" t="s">
        <v>651</v>
      </c>
      <c r="AC5" s="56" t="s">
        <v>650</v>
      </c>
      <c r="AD5" s="50" t="s">
        <v>652</v>
      </c>
      <c r="AE5" s="50" t="s">
        <v>3353</v>
      </c>
      <c r="AF5" s="53" t="s">
        <v>653</v>
      </c>
      <c r="AG5" s="55" t="s">
        <v>654</v>
      </c>
      <c r="AH5" s="51" t="s">
        <v>655</v>
      </c>
      <c r="AI5" s="50" t="s">
        <v>3354</v>
      </c>
      <c r="AJ5" s="53" t="s">
        <v>656</v>
      </c>
      <c r="AK5" s="55" t="s">
        <v>657</v>
      </c>
      <c r="AL5" s="51" t="s">
        <v>658</v>
      </c>
      <c r="AM5" s="50" t="s">
        <v>3355</v>
      </c>
      <c r="AN5" s="53" t="s">
        <v>660</v>
      </c>
      <c r="AO5" s="55" t="s">
        <v>661</v>
      </c>
      <c r="AP5" s="51" t="s">
        <v>662</v>
      </c>
      <c r="AQ5" s="50" t="s">
        <v>3356</v>
      </c>
      <c r="AR5" s="53" t="s">
        <v>663</v>
      </c>
      <c r="AS5" s="55" t="s">
        <v>665</v>
      </c>
      <c r="AT5" s="50" t="s">
        <v>664</v>
      </c>
      <c r="AU5" s="50" t="s">
        <v>3357</v>
      </c>
      <c r="AV5" s="58" t="s">
        <v>666</v>
      </c>
      <c r="AW5" s="56" t="s">
        <v>668</v>
      </c>
      <c r="AX5" s="50" t="s">
        <v>3358</v>
      </c>
      <c r="AY5" s="57" t="s">
        <v>667</v>
      </c>
      <c r="AZ5" s="59" t="s">
        <v>671</v>
      </c>
      <c r="BA5" s="56" t="s">
        <v>670</v>
      </c>
      <c r="BB5" s="50" t="s">
        <v>3359</v>
      </c>
      <c r="BC5" s="53" t="s">
        <v>673</v>
      </c>
      <c r="BD5" s="59" t="s">
        <v>672</v>
      </c>
      <c r="BE5" s="56" t="s">
        <v>672</v>
      </c>
      <c r="BF5" s="50" t="s">
        <v>3360</v>
      </c>
      <c r="BG5" s="53" t="s">
        <v>674</v>
      </c>
      <c r="BH5" s="59" t="s">
        <v>703</v>
      </c>
      <c r="BI5" s="55" t="s">
        <v>676</v>
      </c>
      <c r="BJ5" s="50" t="s">
        <v>3361</v>
      </c>
      <c r="BK5" s="53" t="s">
        <v>678</v>
      </c>
      <c r="BL5" s="59" t="s">
        <v>679</v>
      </c>
      <c r="BM5" s="56" t="s">
        <v>680</v>
      </c>
      <c r="BN5" s="50" t="s">
        <v>3362</v>
      </c>
      <c r="BO5" s="53" t="s">
        <v>682</v>
      </c>
      <c r="BP5" s="59" t="s">
        <v>683</v>
      </c>
      <c r="BQ5" s="56" t="s">
        <v>681</v>
      </c>
      <c r="BR5" s="50" t="s">
        <v>3363</v>
      </c>
      <c r="BS5" s="53" t="s">
        <v>685</v>
      </c>
      <c r="BT5" s="59" t="s">
        <v>686</v>
      </c>
      <c r="BU5" s="56" t="s">
        <v>684</v>
      </c>
      <c r="BV5" s="50" t="s">
        <v>687</v>
      </c>
      <c r="BW5" s="53" t="s">
        <v>688</v>
      </c>
      <c r="BX5" s="59" t="s">
        <v>689</v>
      </c>
      <c r="BY5" s="56" t="s">
        <v>687</v>
      </c>
      <c r="BZ5" s="50" t="s">
        <v>3364</v>
      </c>
      <c r="CA5" s="53" t="s">
        <v>691</v>
      </c>
      <c r="CB5" s="59" t="s">
        <v>692</v>
      </c>
      <c r="CC5" s="56" t="s">
        <v>693</v>
      </c>
      <c r="CD5" s="50" t="s">
        <v>694</v>
      </c>
      <c r="CE5" s="53" t="s">
        <v>695</v>
      </c>
      <c r="CF5" s="59" t="s">
        <v>690</v>
      </c>
      <c r="CG5" s="56" t="s">
        <v>696</v>
      </c>
      <c r="CH5" s="50" t="s">
        <v>697</v>
      </c>
      <c r="CI5" s="53" t="s">
        <v>698</v>
      </c>
      <c r="CJ5" s="59" t="s">
        <v>699</v>
      </c>
      <c r="CK5" s="60" t="s">
        <v>3365</v>
      </c>
      <c r="CL5" s="61" t="s">
        <v>3366</v>
      </c>
      <c r="CM5" s="53" t="s">
        <v>704</v>
      </c>
      <c r="CN5" s="59" t="s">
        <v>705</v>
      </c>
      <c r="CO5" s="56" t="s">
        <v>706</v>
      </c>
      <c r="CP5" s="50" t="s">
        <v>725</v>
      </c>
      <c r="CQ5" s="61" t="s">
        <v>726</v>
      </c>
      <c r="CR5" s="50" t="s">
        <v>3367</v>
      </c>
      <c r="CS5" s="52" t="s">
        <v>727</v>
      </c>
      <c r="CT5" s="50" t="s">
        <v>638</v>
      </c>
      <c r="CU5" s="51" t="s">
        <v>638</v>
      </c>
      <c r="CV5" s="50" t="s">
        <v>3350</v>
      </c>
      <c r="CW5" s="62" t="s">
        <v>728</v>
      </c>
      <c r="CX5" s="50" t="s">
        <v>729</v>
      </c>
      <c r="CY5" s="51" t="s">
        <v>730</v>
      </c>
      <c r="CZ5" s="50" t="s">
        <v>3368</v>
      </c>
      <c r="DA5" s="62" t="s">
        <v>731</v>
      </c>
      <c r="DB5" s="50" t="s">
        <v>732</v>
      </c>
      <c r="DC5" s="51" t="s">
        <v>733</v>
      </c>
      <c r="DD5" s="51" t="s">
        <v>734</v>
      </c>
      <c r="DE5" s="63" t="s">
        <v>735</v>
      </c>
      <c r="DF5" s="50" t="s">
        <v>736</v>
      </c>
      <c r="DG5" s="51" t="s">
        <v>737</v>
      </c>
      <c r="DH5" s="51" t="s">
        <v>738</v>
      </c>
      <c r="DI5" s="64" t="s">
        <v>739</v>
      </c>
      <c r="DJ5" s="50" t="s">
        <v>740</v>
      </c>
      <c r="DK5" s="51" t="s">
        <v>740</v>
      </c>
      <c r="DL5" s="50" t="s">
        <v>3369</v>
      </c>
      <c r="DM5" s="62" t="s">
        <v>741</v>
      </c>
      <c r="DN5" s="50" t="s">
        <v>742</v>
      </c>
      <c r="DO5" s="51" t="s">
        <v>669</v>
      </c>
      <c r="DP5" s="50" t="s">
        <v>3370</v>
      </c>
      <c r="DQ5" s="62" t="s">
        <v>744</v>
      </c>
      <c r="DR5" s="65" t="s">
        <v>3371</v>
      </c>
      <c r="DS5" s="51" t="s">
        <v>745</v>
      </c>
      <c r="DT5" s="50" t="s">
        <v>3372</v>
      </c>
      <c r="DU5" s="62" t="s">
        <v>746</v>
      </c>
      <c r="DV5" s="65" t="s">
        <v>3373</v>
      </c>
      <c r="DW5" s="51" t="s">
        <v>747</v>
      </c>
      <c r="DX5" s="50" t="s">
        <v>3374</v>
      </c>
      <c r="DY5" s="62" t="s">
        <v>748</v>
      </c>
      <c r="DZ5" s="50" t="s">
        <v>749</v>
      </c>
      <c r="EA5" s="61" t="s">
        <v>3375</v>
      </c>
      <c r="EB5" s="50" t="s">
        <v>3376</v>
      </c>
      <c r="EC5" s="62" t="s">
        <v>677</v>
      </c>
      <c r="ED5" s="50" t="s">
        <v>750</v>
      </c>
      <c r="EE5" s="51" t="s">
        <v>683</v>
      </c>
      <c r="EF5" s="50" t="s">
        <v>3377</v>
      </c>
      <c r="EG5" s="62" t="s">
        <v>751</v>
      </c>
      <c r="EH5" s="50" t="s">
        <v>682</v>
      </c>
      <c r="EI5" s="51" t="s">
        <v>682</v>
      </c>
      <c r="EJ5" s="50" t="s">
        <v>3378</v>
      </c>
      <c r="EK5" s="62" t="s">
        <v>752</v>
      </c>
      <c r="EL5" s="51" t="s">
        <v>753</v>
      </c>
      <c r="EM5" s="51" t="s">
        <v>754</v>
      </c>
      <c r="EN5" s="65" t="s">
        <v>3379</v>
      </c>
      <c r="EO5" s="66" t="s">
        <v>3380</v>
      </c>
      <c r="EP5" s="50" t="s">
        <v>755</v>
      </c>
      <c r="EQ5" s="51" t="s">
        <v>756</v>
      </c>
      <c r="ER5" s="50" t="s">
        <v>3381</v>
      </c>
      <c r="ES5" s="62" t="s">
        <v>758</v>
      </c>
      <c r="ET5" s="50" t="s">
        <v>757</v>
      </c>
      <c r="EU5" s="51" t="s">
        <v>3382</v>
      </c>
      <c r="EV5" s="65" t="s">
        <v>3383</v>
      </c>
      <c r="EW5" s="66" t="s">
        <v>3384</v>
      </c>
      <c r="EX5" s="55" t="s">
        <v>759</v>
      </c>
      <c r="EY5" s="50" t="s">
        <v>781</v>
      </c>
      <c r="EZ5" s="51" t="s">
        <v>782</v>
      </c>
      <c r="FA5" s="50" t="s">
        <v>3385</v>
      </c>
      <c r="FB5" s="62" t="s">
        <v>783</v>
      </c>
      <c r="FC5" s="50" t="s">
        <v>784</v>
      </c>
      <c r="FD5" s="50" t="s">
        <v>785</v>
      </c>
      <c r="FE5" s="50" t="s">
        <v>786</v>
      </c>
      <c r="FF5" s="66" t="s">
        <v>3386</v>
      </c>
      <c r="FG5" s="51" t="s">
        <v>787</v>
      </c>
      <c r="FH5" s="51" t="s">
        <v>650</v>
      </c>
      <c r="FI5" s="51" t="s">
        <v>788</v>
      </c>
      <c r="FJ5" s="62" t="s">
        <v>789</v>
      </c>
      <c r="FK5" s="50" t="s">
        <v>790</v>
      </c>
      <c r="FL5" s="51" t="s">
        <v>791</v>
      </c>
      <c r="FM5" s="50" t="s">
        <v>792</v>
      </c>
      <c r="FN5" s="62" t="s">
        <v>793</v>
      </c>
      <c r="FO5" s="50" t="s">
        <v>659</v>
      </c>
      <c r="FP5" s="61" t="s">
        <v>3387</v>
      </c>
      <c r="FQ5" s="50" t="s">
        <v>794</v>
      </c>
      <c r="FR5" s="66" t="s">
        <v>3388</v>
      </c>
      <c r="FS5" s="51" t="s">
        <v>795</v>
      </c>
      <c r="FT5" s="51" t="s">
        <v>743</v>
      </c>
      <c r="FU5" s="51" t="s">
        <v>3389</v>
      </c>
      <c r="FV5" s="64" t="s">
        <v>796</v>
      </c>
      <c r="FW5" s="65" t="s">
        <v>3390</v>
      </c>
      <c r="FX5" s="51" t="s">
        <v>797</v>
      </c>
      <c r="FY5" s="51" t="s">
        <v>798</v>
      </c>
      <c r="FZ5" s="62" t="s">
        <v>799</v>
      </c>
      <c r="GA5" s="50" t="s">
        <v>800</v>
      </c>
      <c r="GB5" s="51" t="s">
        <v>675</v>
      </c>
      <c r="GC5" s="50" t="s">
        <v>3391</v>
      </c>
      <c r="GD5" s="62" t="s">
        <v>801</v>
      </c>
      <c r="GE5" s="50" t="s">
        <v>802</v>
      </c>
      <c r="GF5" s="51" t="s">
        <v>803</v>
      </c>
      <c r="GG5" s="50" t="s">
        <v>3362</v>
      </c>
      <c r="GH5" s="62" t="s">
        <v>682</v>
      </c>
      <c r="GI5" s="50" t="s">
        <v>750</v>
      </c>
      <c r="GJ5" s="51" t="s">
        <v>804</v>
      </c>
      <c r="GK5" s="50" t="s">
        <v>3362</v>
      </c>
      <c r="GL5" s="62" t="s">
        <v>805</v>
      </c>
      <c r="GM5" s="65" t="s">
        <v>3392</v>
      </c>
      <c r="GN5" s="61" t="s">
        <v>3393</v>
      </c>
      <c r="GO5" s="65" t="s">
        <v>3394</v>
      </c>
      <c r="GP5" s="66" t="s">
        <v>3395</v>
      </c>
      <c r="GQ5" s="55" t="s">
        <v>806</v>
      </c>
      <c r="GR5" s="51" t="s">
        <v>636</v>
      </c>
      <c r="GS5" s="51" t="s">
        <v>707</v>
      </c>
      <c r="GT5" s="50" t="s">
        <v>708</v>
      </c>
      <c r="GU5" s="62" t="s">
        <v>709</v>
      </c>
      <c r="GV5" s="50" t="s">
        <v>702</v>
      </c>
      <c r="GW5" s="51" t="s">
        <v>710</v>
      </c>
      <c r="GX5" s="50" t="s">
        <v>712</v>
      </c>
      <c r="GY5" s="66" t="s">
        <v>3396</v>
      </c>
      <c r="GZ5" s="50" t="s">
        <v>713</v>
      </c>
      <c r="HA5" s="51" t="s">
        <v>714</v>
      </c>
      <c r="HB5" s="50" t="s">
        <v>3397</v>
      </c>
      <c r="HC5" s="62" t="s">
        <v>715</v>
      </c>
      <c r="HD5" s="65" t="s">
        <v>3398</v>
      </c>
      <c r="HE5" s="51" t="s">
        <v>3399</v>
      </c>
      <c r="HF5" s="51" t="s">
        <v>3400</v>
      </c>
      <c r="HG5" s="62" t="s">
        <v>717</v>
      </c>
      <c r="HH5" s="50" t="s">
        <v>683</v>
      </c>
      <c r="HI5" s="51" t="s">
        <v>718</v>
      </c>
      <c r="HJ5" s="50" t="s">
        <v>780</v>
      </c>
      <c r="HK5" s="62" t="s">
        <v>718</v>
      </c>
      <c r="HL5" s="50" t="s">
        <v>719</v>
      </c>
      <c r="HM5" s="51" t="s">
        <v>683</v>
      </c>
      <c r="HN5" s="50" t="s">
        <v>3401</v>
      </c>
      <c r="HO5" s="62" t="s">
        <v>720</v>
      </c>
      <c r="HP5" s="50" t="s">
        <v>720</v>
      </c>
      <c r="HQ5" s="67" t="s">
        <v>3402</v>
      </c>
      <c r="HR5" s="50" t="s">
        <v>721</v>
      </c>
      <c r="HS5" s="62" t="s">
        <v>722</v>
      </c>
      <c r="HT5" s="50" t="s">
        <v>723</v>
      </c>
      <c r="HU5" s="51" t="s">
        <v>724</v>
      </c>
      <c r="HV5" s="55" t="s">
        <v>3403</v>
      </c>
      <c r="HW5" s="50" t="s">
        <v>760</v>
      </c>
      <c r="HX5" s="51" t="s">
        <v>761</v>
      </c>
      <c r="HY5" s="50" t="s">
        <v>3404</v>
      </c>
      <c r="HZ5" s="62" t="s">
        <v>762</v>
      </c>
      <c r="IA5" s="50" t="s">
        <v>763</v>
      </c>
      <c r="IB5" s="51" t="s">
        <v>764</v>
      </c>
      <c r="IC5" s="50" t="s">
        <v>765</v>
      </c>
      <c r="ID5" s="62" t="s">
        <v>766</v>
      </c>
      <c r="IE5" s="51" t="s">
        <v>767</v>
      </c>
      <c r="IF5" s="51" t="s">
        <v>768</v>
      </c>
      <c r="IG5" s="65" t="s">
        <v>3405</v>
      </c>
      <c r="IH5" s="62" t="s">
        <v>743</v>
      </c>
      <c r="II5" s="50" t="s">
        <v>769</v>
      </c>
      <c r="IJ5" s="61" t="s">
        <v>3406</v>
      </c>
      <c r="IK5" s="65" t="s">
        <v>3407</v>
      </c>
      <c r="IL5" s="62" t="s">
        <v>770</v>
      </c>
      <c r="IM5" s="65" t="s">
        <v>3408</v>
      </c>
      <c r="IN5" s="51" t="s">
        <v>771</v>
      </c>
      <c r="IO5" s="50" t="s">
        <v>772</v>
      </c>
      <c r="IP5" s="62" t="s">
        <v>773</v>
      </c>
      <c r="IQ5" s="50" t="s">
        <v>774</v>
      </c>
      <c r="IR5" s="51" t="s">
        <v>775</v>
      </c>
      <c r="IS5" s="50" t="s">
        <v>3409</v>
      </c>
      <c r="IT5" s="64" t="s">
        <v>776</v>
      </c>
      <c r="IU5" s="51" t="s">
        <v>777</v>
      </c>
      <c r="IV5" s="51" t="s">
        <v>778</v>
      </c>
      <c r="IW5" s="65" t="s">
        <v>3410</v>
      </c>
      <c r="IX5" s="62" t="s">
        <v>720</v>
      </c>
      <c r="IY5" s="50" t="s">
        <v>779</v>
      </c>
      <c r="IZ5" s="61" t="s">
        <v>3411</v>
      </c>
      <c r="JA5" s="50" t="s">
        <v>3362</v>
      </c>
      <c r="JB5" s="62" t="s">
        <v>682</v>
      </c>
      <c r="JC5" s="50" t="s">
        <v>682</v>
      </c>
      <c r="JD5" s="51" t="s">
        <v>780</v>
      </c>
      <c r="JE5" s="50" t="s">
        <v>780</v>
      </c>
      <c r="JF5" s="56" t="s">
        <v>780</v>
      </c>
      <c r="JG5" s="50" t="s">
        <v>780</v>
      </c>
      <c r="JH5" s="51" t="s">
        <v>3412</v>
      </c>
      <c r="JI5" s="50" t="s">
        <v>3413</v>
      </c>
      <c r="JJ5" s="60" t="s">
        <v>3414</v>
      </c>
      <c r="JK5" s="65" t="s">
        <v>3415</v>
      </c>
      <c r="JL5" s="51" t="s">
        <v>3416</v>
      </c>
      <c r="JM5" s="65" t="s">
        <v>3417</v>
      </c>
      <c r="JN5" s="60" t="s">
        <v>3418</v>
      </c>
      <c r="JO5" s="54" t="s">
        <v>3419</v>
      </c>
      <c r="JP5" s="50" t="s">
        <v>635</v>
      </c>
      <c r="JQ5" s="51" t="s">
        <v>650</v>
      </c>
      <c r="JR5" s="50" t="s">
        <v>3420</v>
      </c>
      <c r="JS5" s="62" t="s">
        <v>807</v>
      </c>
      <c r="JT5" s="50" t="s">
        <v>808</v>
      </c>
      <c r="JU5" s="51" t="s">
        <v>809</v>
      </c>
      <c r="JV5" s="50" t="s">
        <v>810</v>
      </c>
      <c r="JW5" s="62" t="s">
        <v>811</v>
      </c>
      <c r="JX5" s="50" t="s">
        <v>811</v>
      </c>
      <c r="JY5" s="51" t="s">
        <v>812</v>
      </c>
      <c r="JZ5" s="50" t="s">
        <v>813</v>
      </c>
      <c r="KA5" s="66" t="s">
        <v>3421</v>
      </c>
      <c r="KB5" s="50" t="s">
        <v>814</v>
      </c>
      <c r="KC5" s="51" t="s">
        <v>815</v>
      </c>
      <c r="KD5" s="50" t="s">
        <v>816</v>
      </c>
      <c r="KE5" s="62" t="s">
        <v>817</v>
      </c>
      <c r="KF5" s="50" t="s">
        <v>818</v>
      </c>
      <c r="KG5" s="51" t="s">
        <v>818</v>
      </c>
      <c r="KH5" s="50" t="s">
        <v>3422</v>
      </c>
      <c r="KI5" s="62" t="s">
        <v>818</v>
      </c>
      <c r="KJ5" s="50" t="s">
        <v>819</v>
      </c>
      <c r="KK5" s="51" t="s">
        <v>820</v>
      </c>
      <c r="KL5" s="50" t="s">
        <v>3423</v>
      </c>
      <c r="KM5" s="62" t="s">
        <v>821</v>
      </c>
      <c r="KN5" s="50" t="s">
        <v>822</v>
      </c>
      <c r="KO5" s="61" t="s">
        <v>3424</v>
      </c>
      <c r="KP5" s="50" t="s">
        <v>3425</v>
      </c>
      <c r="KQ5" s="62" t="s">
        <v>823</v>
      </c>
      <c r="KR5" s="50" t="s">
        <v>851</v>
      </c>
      <c r="KS5" s="51" t="s">
        <v>851</v>
      </c>
      <c r="KT5" s="50" t="s">
        <v>851</v>
      </c>
      <c r="KU5" s="62" t="s">
        <v>3426</v>
      </c>
      <c r="KV5" s="65" t="s">
        <v>3427</v>
      </c>
      <c r="KW5" s="51" t="s">
        <v>852</v>
      </c>
      <c r="KX5" s="50" t="s">
        <v>3428</v>
      </c>
      <c r="KY5" s="66" t="s">
        <v>3429</v>
      </c>
      <c r="KZ5" s="51" t="s">
        <v>853</v>
      </c>
      <c r="LA5" s="50" t="s">
        <v>711</v>
      </c>
      <c r="LB5" s="50" t="s">
        <v>854</v>
      </c>
      <c r="LC5" s="62" t="s">
        <v>855</v>
      </c>
      <c r="LD5" s="50" t="s">
        <v>856</v>
      </c>
      <c r="LE5" s="51" t="s">
        <v>857</v>
      </c>
      <c r="LF5" s="50" t="s">
        <v>858</v>
      </c>
      <c r="LG5" s="62" t="s">
        <v>859</v>
      </c>
      <c r="LH5" s="50" t="s">
        <v>860</v>
      </c>
      <c r="LI5" s="51" t="s">
        <v>861</v>
      </c>
      <c r="LJ5" s="50" t="s">
        <v>3430</v>
      </c>
      <c r="LK5" s="62" t="s">
        <v>716</v>
      </c>
      <c r="LL5" s="51" t="s">
        <v>716</v>
      </c>
      <c r="LM5" s="51" t="s">
        <v>862</v>
      </c>
      <c r="LN5" s="50" t="s">
        <v>3363</v>
      </c>
      <c r="LO5" s="62" t="s">
        <v>863</v>
      </c>
      <c r="LP5" s="51" t="s">
        <v>864</v>
      </c>
      <c r="LQ5" s="50" t="s">
        <v>865</v>
      </c>
      <c r="LR5" s="50" t="s">
        <v>3431</v>
      </c>
      <c r="LS5" s="62" t="s">
        <v>866</v>
      </c>
      <c r="LT5" s="65" t="s">
        <v>3432</v>
      </c>
      <c r="LU5" s="61" t="s">
        <v>3433</v>
      </c>
      <c r="LV5" s="50" t="s">
        <v>867</v>
      </c>
      <c r="LW5" s="62" t="s">
        <v>868</v>
      </c>
      <c r="LX5" s="68" t="s">
        <v>3434</v>
      </c>
      <c r="LY5" s="50" t="s">
        <v>842</v>
      </c>
      <c r="LZ5" s="51" t="s">
        <v>843</v>
      </c>
      <c r="MA5" s="51" t="s">
        <v>3435</v>
      </c>
      <c r="MB5" s="62" t="s">
        <v>844</v>
      </c>
      <c r="MC5" s="50" t="s">
        <v>845</v>
      </c>
      <c r="MD5" s="51" t="s">
        <v>846</v>
      </c>
      <c r="ME5" s="50" t="s">
        <v>847</v>
      </c>
      <c r="MF5" s="62" t="s">
        <v>848</v>
      </c>
      <c r="MG5" s="50" t="s">
        <v>3436</v>
      </c>
      <c r="MH5" s="51" t="s">
        <v>3437</v>
      </c>
      <c r="MI5" s="50" t="s">
        <v>3438</v>
      </c>
      <c r="MJ5" s="62" t="s">
        <v>3439</v>
      </c>
      <c r="MK5" s="61" t="s">
        <v>3440</v>
      </c>
      <c r="ML5" s="51" t="s">
        <v>3441</v>
      </c>
      <c r="MM5" s="50" t="s">
        <v>3441</v>
      </c>
      <c r="MN5" s="69" t="s">
        <v>3442</v>
      </c>
      <c r="MO5" s="51" t="s">
        <v>3443</v>
      </c>
      <c r="MP5" s="51" t="s">
        <v>849</v>
      </c>
      <c r="MQ5" s="65" t="s">
        <v>3444</v>
      </c>
      <c r="MR5" s="64" t="s">
        <v>3360</v>
      </c>
      <c r="MS5" s="51" t="s">
        <v>3445</v>
      </c>
      <c r="MT5" s="51" t="s">
        <v>3446</v>
      </c>
      <c r="MU5" s="65" t="s">
        <v>3447</v>
      </c>
      <c r="MV5" s="62" t="s">
        <v>3448</v>
      </c>
      <c r="MW5" s="55" t="s">
        <v>850</v>
      </c>
      <c r="MX5" s="50" t="s">
        <v>638</v>
      </c>
      <c r="MY5" s="61" t="s">
        <v>3449</v>
      </c>
      <c r="MZ5" s="50" t="s">
        <v>3352</v>
      </c>
      <c r="NA5" s="66" t="s">
        <v>3450</v>
      </c>
      <c r="NB5" s="65" t="s">
        <v>3451</v>
      </c>
      <c r="NC5" s="51" t="s">
        <v>869</v>
      </c>
      <c r="ND5" s="65" t="s">
        <v>3452</v>
      </c>
      <c r="NE5" s="66" t="s">
        <v>3453</v>
      </c>
      <c r="NF5" s="65" t="s">
        <v>3453</v>
      </c>
      <c r="NG5" s="51" t="s">
        <v>870</v>
      </c>
      <c r="NH5" s="50" t="s">
        <v>3454</v>
      </c>
      <c r="NI5" s="62" t="s">
        <v>871</v>
      </c>
      <c r="NJ5" s="65" t="s">
        <v>3455</v>
      </c>
      <c r="NK5" s="65" t="s">
        <v>3455</v>
      </c>
      <c r="NL5" s="50" t="s">
        <v>3456</v>
      </c>
      <c r="NM5" s="66" t="s">
        <v>3457</v>
      </c>
      <c r="NN5" s="65" t="s">
        <v>3458</v>
      </c>
      <c r="NO5" s="50" t="s">
        <v>872</v>
      </c>
      <c r="NP5" s="65" t="s">
        <v>3459</v>
      </c>
      <c r="NQ5" s="62" t="s">
        <v>873</v>
      </c>
      <c r="NR5" s="65" t="s">
        <v>3460</v>
      </c>
      <c r="NS5" s="51" t="s">
        <v>874</v>
      </c>
      <c r="NT5" s="50" t="s">
        <v>3461</v>
      </c>
      <c r="NU5" s="66" t="s">
        <v>3462</v>
      </c>
      <c r="NV5" s="50" t="s">
        <v>833</v>
      </c>
      <c r="NW5" s="51" t="s">
        <v>834</v>
      </c>
      <c r="NX5" s="50" t="s">
        <v>3463</v>
      </c>
      <c r="NY5" s="66" t="s">
        <v>3464</v>
      </c>
      <c r="NZ5" s="65" t="s">
        <v>3465</v>
      </c>
      <c r="OA5" s="51" t="s">
        <v>835</v>
      </c>
      <c r="OB5" s="61" t="s">
        <v>3466</v>
      </c>
      <c r="OC5" s="64" t="s">
        <v>836</v>
      </c>
      <c r="OD5" s="51" t="s">
        <v>837</v>
      </c>
      <c r="OE5" s="51" t="s">
        <v>838</v>
      </c>
      <c r="OF5" s="50" t="s">
        <v>3467</v>
      </c>
      <c r="OG5" s="62" t="s">
        <v>750</v>
      </c>
      <c r="OH5" s="50" t="s">
        <v>839</v>
      </c>
      <c r="OI5" s="61" t="s">
        <v>3468</v>
      </c>
      <c r="OJ5" s="50" t="s">
        <v>3469</v>
      </c>
      <c r="OK5" s="62" t="s">
        <v>840</v>
      </c>
      <c r="OL5" s="65" t="s">
        <v>3470</v>
      </c>
      <c r="OM5" s="61" t="s">
        <v>3471</v>
      </c>
      <c r="ON5" s="50" t="s">
        <v>3472</v>
      </c>
      <c r="OO5" s="62" t="s">
        <v>841</v>
      </c>
      <c r="OP5" s="65" t="s">
        <v>3473</v>
      </c>
      <c r="OQ5" s="60" t="s">
        <v>3474</v>
      </c>
      <c r="OR5" s="65" t="s">
        <v>3475</v>
      </c>
      <c r="OS5" s="61" t="s">
        <v>3476</v>
      </c>
      <c r="OT5" s="65" t="s">
        <v>3477</v>
      </c>
      <c r="OU5" s="66" t="s">
        <v>3478</v>
      </c>
      <c r="OV5" s="50" t="s">
        <v>877</v>
      </c>
      <c r="OW5" s="51" t="s">
        <v>878</v>
      </c>
      <c r="OX5" s="50" t="s">
        <v>3479</v>
      </c>
      <c r="OY5" s="62" t="s">
        <v>718</v>
      </c>
      <c r="OZ5" s="65" t="s">
        <v>3480</v>
      </c>
      <c r="PA5" s="61" t="s">
        <v>3481</v>
      </c>
      <c r="PB5" s="61" t="s">
        <v>3481</v>
      </c>
      <c r="PC5" s="60" t="s">
        <v>3481</v>
      </c>
      <c r="PD5" s="50" t="s">
        <v>3482</v>
      </c>
      <c r="PE5" s="60" t="s">
        <v>3483</v>
      </c>
      <c r="PF5" s="50" t="s">
        <v>824</v>
      </c>
      <c r="PG5" s="51" t="s">
        <v>824</v>
      </c>
      <c r="PH5" s="50" t="s">
        <v>3484</v>
      </c>
      <c r="PI5" s="62" t="s">
        <v>824</v>
      </c>
      <c r="PJ5" s="50" t="s">
        <v>650</v>
      </c>
      <c r="PK5" s="51" t="s">
        <v>825</v>
      </c>
      <c r="PL5" s="50" t="s">
        <v>3485</v>
      </c>
      <c r="PM5" s="62" t="s">
        <v>826</v>
      </c>
      <c r="PN5" s="50" t="s">
        <v>827</v>
      </c>
      <c r="PO5" s="51" t="s">
        <v>828</v>
      </c>
      <c r="PP5" s="50" t="s">
        <v>3486</v>
      </c>
      <c r="PQ5" s="62" t="s">
        <v>829</v>
      </c>
      <c r="PR5" s="50" t="s">
        <v>829</v>
      </c>
      <c r="PS5" s="51" t="s">
        <v>829</v>
      </c>
      <c r="PT5" s="51" t="s">
        <v>3487</v>
      </c>
      <c r="PU5" s="64" t="s">
        <v>875</v>
      </c>
      <c r="PV5" s="51" t="s">
        <v>876</v>
      </c>
      <c r="PW5" s="61" t="s">
        <v>3488</v>
      </c>
      <c r="PX5" s="65" t="s">
        <v>3489</v>
      </c>
      <c r="PY5" s="64" t="s">
        <v>830</v>
      </c>
      <c r="PZ5" s="50" t="s">
        <v>750</v>
      </c>
      <c r="QA5" s="51" t="s">
        <v>831</v>
      </c>
      <c r="QB5" s="50" t="s">
        <v>3490</v>
      </c>
      <c r="QC5" s="62" t="s">
        <v>3491</v>
      </c>
      <c r="QD5" s="50" t="s">
        <v>832</v>
      </c>
      <c r="QE5" s="61" t="s">
        <v>92</v>
      </c>
      <c r="QF5" s="50" t="s">
        <v>3492</v>
      </c>
      <c r="QG5" s="66" t="s">
        <v>3493</v>
      </c>
      <c r="QH5" s="65" t="s">
        <v>3494</v>
      </c>
      <c r="QI5" s="60" t="s">
        <v>3495</v>
      </c>
    </row>
    <row r="6" spans="1:451" ht="45.6" customHeight="1" x14ac:dyDescent="0.45">
      <c r="A6" s="14"/>
      <c r="B6" s="70" t="s">
        <v>879</v>
      </c>
      <c r="C6" s="70" t="s">
        <v>880</v>
      </c>
      <c r="D6" s="70" t="s">
        <v>3496</v>
      </c>
      <c r="E6" s="71" t="s">
        <v>883</v>
      </c>
      <c r="F6" s="70" t="s">
        <v>938</v>
      </c>
      <c r="G6" s="70" t="s">
        <v>3497</v>
      </c>
      <c r="H6" s="72" t="s">
        <v>939</v>
      </c>
      <c r="I6" s="73" t="s">
        <v>703</v>
      </c>
      <c r="J6" s="70" t="s">
        <v>884</v>
      </c>
      <c r="K6" s="70" t="s">
        <v>3498</v>
      </c>
      <c r="L6" s="72" t="s">
        <v>885</v>
      </c>
      <c r="M6" s="74" t="s">
        <v>886</v>
      </c>
      <c r="N6" s="70" t="s">
        <v>887</v>
      </c>
      <c r="O6" s="70" t="s">
        <v>3499</v>
      </c>
      <c r="P6" s="72" t="s">
        <v>888</v>
      </c>
      <c r="Q6" s="74" t="s">
        <v>889</v>
      </c>
      <c r="R6" s="70" t="s">
        <v>890</v>
      </c>
      <c r="S6" s="70" t="s">
        <v>891</v>
      </c>
      <c r="T6" s="72" t="s">
        <v>892</v>
      </c>
      <c r="U6" s="74" t="s">
        <v>893</v>
      </c>
      <c r="V6" s="75" t="s">
        <v>894</v>
      </c>
      <c r="W6" s="70" t="s">
        <v>3500</v>
      </c>
      <c r="X6" s="76" t="s">
        <v>895</v>
      </c>
      <c r="Y6" s="77" t="s">
        <v>897</v>
      </c>
      <c r="Z6" s="75" t="s">
        <v>898</v>
      </c>
      <c r="AA6" s="70" t="s">
        <v>3501</v>
      </c>
      <c r="AB6" s="72" t="s">
        <v>896</v>
      </c>
      <c r="AC6" s="74" t="s">
        <v>899</v>
      </c>
      <c r="AD6" s="70" t="s">
        <v>900</v>
      </c>
      <c r="AE6" s="75" t="s">
        <v>3502</v>
      </c>
      <c r="AF6" s="72" t="s">
        <v>901</v>
      </c>
      <c r="AG6" s="77" t="s">
        <v>902</v>
      </c>
      <c r="AH6" s="70" t="s">
        <v>903</v>
      </c>
      <c r="AI6" s="70" t="s">
        <v>3503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3504</v>
      </c>
      <c r="AY6" s="72" t="s">
        <v>914</v>
      </c>
      <c r="AZ6" s="78" t="s">
        <v>918</v>
      </c>
      <c r="BA6" s="74" t="s">
        <v>917</v>
      </c>
      <c r="BB6" s="70" t="s">
        <v>3505</v>
      </c>
      <c r="BC6" s="72" t="s">
        <v>921</v>
      </c>
      <c r="BD6" s="78" t="s">
        <v>919</v>
      </c>
      <c r="BE6" s="74" t="s">
        <v>920</v>
      </c>
      <c r="BF6" s="70" t="s">
        <v>3506</v>
      </c>
      <c r="BG6" s="72" t="s">
        <v>922</v>
      </c>
      <c r="BH6" s="78"/>
      <c r="BI6" s="74"/>
      <c r="BJ6" s="70" t="s">
        <v>3505</v>
      </c>
      <c r="BK6" s="72"/>
      <c r="BL6" s="78" t="s">
        <v>924</v>
      </c>
      <c r="BM6" s="74" t="s">
        <v>925</v>
      </c>
      <c r="BN6" s="70" t="s">
        <v>3507</v>
      </c>
      <c r="BO6" s="72" t="s">
        <v>927</v>
      </c>
      <c r="BP6" s="78" t="s">
        <v>928</v>
      </c>
      <c r="BQ6" s="74" t="s">
        <v>926</v>
      </c>
      <c r="BR6" s="70" t="s">
        <v>3508</v>
      </c>
      <c r="BS6" s="72"/>
      <c r="BT6" s="78" t="s">
        <v>930</v>
      </c>
      <c r="BU6" s="74" t="s">
        <v>929</v>
      </c>
      <c r="BV6" s="70" t="s">
        <v>3509</v>
      </c>
      <c r="BW6" s="72" t="s">
        <v>932</v>
      </c>
      <c r="BX6" s="78" t="s">
        <v>933</v>
      </c>
      <c r="BY6" s="74" t="s">
        <v>931</v>
      </c>
      <c r="BZ6" s="70" t="s">
        <v>3510</v>
      </c>
      <c r="CA6" s="72" t="s">
        <v>934</v>
      </c>
      <c r="CB6" s="78"/>
      <c r="CC6" s="74" t="s">
        <v>935</v>
      </c>
      <c r="CD6" s="70"/>
      <c r="CE6" s="72"/>
      <c r="CF6" s="78"/>
      <c r="CG6" s="74" t="s">
        <v>936</v>
      </c>
      <c r="CH6" s="70" t="s">
        <v>3511</v>
      </c>
      <c r="CI6" s="72"/>
      <c r="CJ6" s="78" t="s">
        <v>937</v>
      </c>
      <c r="CK6" s="73"/>
      <c r="CL6" s="79" t="s">
        <v>3512</v>
      </c>
      <c r="CM6" s="72" t="s">
        <v>940</v>
      </c>
      <c r="CN6" s="78" t="s">
        <v>941</v>
      </c>
      <c r="CO6" s="74" t="s">
        <v>942</v>
      </c>
      <c r="CP6" s="70" t="s">
        <v>957</v>
      </c>
      <c r="CQ6" s="80" t="s">
        <v>958</v>
      </c>
      <c r="CR6" s="70"/>
      <c r="CS6" s="71"/>
      <c r="CT6" s="70" t="s">
        <v>959</v>
      </c>
      <c r="CU6" s="70" t="s">
        <v>960</v>
      </c>
      <c r="CV6" s="75" t="s">
        <v>3513</v>
      </c>
      <c r="CW6" s="81" t="s">
        <v>961</v>
      </c>
      <c r="CX6" s="70" t="s">
        <v>962</v>
      </c>
      <c r="CY6" s="70" t="s">
        <v>963</v>
      </c>
      <c r="CZ6" s="70" t="s">
        <v>3514</v>
      </c>
      <c r="DA6" s="81" t="s">
        <v>964</v>
      </c>
      <c r="DB6" s="70" t="s">
        <v>965</v>
      </c>
      <c r="DC6" s="70" t="s">
        <v>966</v>
      </c>
      <c r="DD6" s="70" t="s">
        <v>967</v>
      </c>
      <c r="DE6" s="81" t="s">
        <v>968</v>
      </c>
      <c r="DF6" s="70"/>
      <c r="DG6" s="70"/>
      <c r="DH6" s="70" t="s">
        <v>970</v>
      </c>
      <c r="DI6" s="81" t="s">
        <v>969</v>
      </c>
      <c r="DJ6" s="75" t="s">
        <v>971</v>
      </c>
      <c r="DK6" s="70" t="s">
        <v>972</v>
      </c>
      <c r="DL6" s="70" t="s">
        <v>3515</v>
      </c>
      <c r="DM6" s="81" t="s">
        <v>973</v>
      </c>
      <c r="DN6" s="70" t="s">
        <v>974</v>
      </c>
      <c r="DO6" s="70" t="s">
        <v>975</v>
      </c>
      <c r="DP6" s="70" t="s">
        <v>3516</v>
      </c>
      <c r="DQ6" s="81" t="s">
        <v>976</v>
      </c>
      <c r="DR6" s="80" t="s">
        <v>3517</v>
      </c>
      <c r="DS6" s="70" t="s">
        <v>3518</v>
      </c>
      <c r="DT6" s="70" t="s">
        <v>3519</v>
      </c>
      <c r="DU6" s="81" t="s">
        <v>977</v>
      </c>
      <c r="DV6" s="80" t="s">
        <v>3520</v>
      </c>
      <c r="DW6" s="70" t="s">
        <v>978</v>
      </c>
      <c r="DX6" s="70" t="s">
        <v>979</v>
      </c>
      <c r="DY6" s="81"/>
      <c r="DZ6" s="70" t="s">
        <v>980</v>
      </c>
      <c r="EA6" s="82" t="s">
        <v>3521</v>
      </c>
      <c r="EB6" s="70" t="s">
        <v>981</v>
      </c>
      <c r="EC6" s="81" t="s">
        <v>982</v>
      </c>
      <c r="ED6" s="70" t="s">
        <v>983</v>
      </c>
      <c r="EE6" s="70" t="s">
        <v>984</v>
      </c>
      <c r="EF6" s="70" t="s">
        <v>985</v>
      </c>
      <c r="EG6" s="81"/>
      <c r="EH6" s="70" t="s">
        <v>986</v>
      </c>
      <c r="EI6" s="70" t="s">
        <v>987</v>
      </c>
      <c r="EJ6" s="70" t="s">
        <v>3522</v>
      </c>
      <c r="EK6" s="81" t="s">
        <v>988</v>
      </c>
      <c r="EL6" s="70" t="s">
        <v>989</v>
      </c>
      <c r="EM6" s="70" t="s">
        <v>990</v>
      </c>
      <c r="EN6" s="80" t="s">
        <v>3523</v>
      </c>
      <c r="EO6" s="83" t="s">
        <v>3524</v>
      </c>
      <c r="EP6" s="70"/>
      <c r="EQ6" s="70"/>
      <c r="ER6" s="70"/>
      <c r="ES6" s="81" t="s">
        <v>992</v>
      </c>
      <c r="ET6" s="70" t="s">
        <v>991</v>
      </c>
      <c r="EU6" s="70" t="s">
        <v>3525</v>
      </c>
      <c r="EV6" s="80" t="s">
        <v>3526</v>
      </c>
      <c r="EW6" s="83" t="s">
        <v>3527</v>
      </c>
      <c r="EX6" s="74"/>
      <c r="EY6" s="70" t="s">
        <v>1023</v>
      </c>
      <c r="EZ6" s="70" t="s">
        <v>1024</v>
      </c>
      <c r="FA6" s="70" t="s">
        <v>3528</v>
      </c>
      <c r="FB6" s="81" t="s">
        <v>1025</v>
      </c>
      <c r="FC6" s="70" t="s">
        <v>1026</v>
      </c>
      <c r="FD6" s="70" t="s">
        <v>1027</v>
      </c>
      <c r="FE6" s="75" t="s">
        <v>3529</v>
      </c>
      <c r="FF6" s="83" t="s">
        <v>3530</v>
      </c>
      <c r="FG6" s="70"/>
      <c r="FH6" s="70" t="s">
        <v>1028</v>
      </c>
      <c r="FI6" s="75" t="s">
        <v>1089</v>
      </c>
      <c r="FJ6" s="81" t="s">
        <v>1029</v>
      </c>
      <c r="FK6" s="75" t="s">
        <v>1030</v>
      </c>
      <c r="FL6" s="75" t="s">
        <v>1031</v>
      </c>
      <c r="FM6" s="70" t="s">
        <v>3531</v>
      </c>
      <c r="FN6" s="81" t="s">
        <v>1032</v>
      </c>
      <c r="FO6" s="70" t="s">
        <v>1033</v>
      </c>
      <c r="FP6" s="80" t="s">
        <v>3532</v>
      </c>
      <c r="FQ6" s="70"/>
      <c r="FR6" s="84" t="s">
        <v>3533</v>
      </c>
      <c r="FS6" s="75" t="s">
        <v>1034</v>
      </c>
      <c r="FT6" s="70" t="s">
        <v>1035</v>
      </c>
      <c r="FU6" s="70" t="s">
        <v>915</v>
      </c>
      <c r="FV6" s="81" t="s">
        <v>1036</v>
      </c>
      <c r="FW6" s="80" t="s">
        <v>3534</v>
      </c>
      <c r="FX6" s="70" t="s">
        <v>1009</v>
      </c>
      <c r="FY6" s="70" t="s">
        <v>3535</v>
      </c>
      <c r="FZ6" s="81" t="s">
        <v>1037</v>
      </c>
      <c r="GA6" s="70" t="s">
        <v>1038</v>
      </c>
      <c r="GB6" s="70" t="s">
        <v>923</v>
      </c>
      <c r="GC6" s="70" t="s">
        <v>3536</v>
      </c>
      <c r="GD6" s="81" t="s">
        <v>1039</v>
      </c>
      <c r="GE6" s="75" t="s">
        <v>1040</v>
      </c>
      <c r="GF6" s="70"/>
      <c r="GG6" s="70" t="s">
        <v>1041</v>
      </c>
      <c r="GH6" s="81" t="s">
        <v>1042</v>
      </c>
      <c r="GI6" s="70" t="s">
        <v>1020</v>
      </c>
      <c r="GJ6" s="70" t="s">
        <v>1044</v>
      </c>
      <c r="GK6" s="70" t="s">
        <v>3537</v>
      </c>
      <c r="GL6" s="81" t="s">
        <v>1045</v>
      </c>
      <c r="GM6" s="80" t="s">
        <v>3538</v>
      </c>
      <c r="GN6" s="80" t="s">
        <v>3539</v>
      </c>
      <c r="GO6" s="80" t="s">
        <v>3540</v>
      </c>
      <c r="GP6" s="83"/>
      <c r="GQ6" s="74"/>
      <c r="GR6" s="70" t="s">
        <v>882</v>
      </c>
      <c r="GS6" s="70" t="s">
        <v>943</v>
      </c>
      <c r="GT6" s="70" t="s">
        <v>944</v>
      </c>
      <c r="GU6" s="81" t="s">
        <v>945</v>
      </c>
      <c r="GV6" s="70" t="s">
        <v>698</v>
      </c>
      <c r="GW6" s="70" t="s">
        <v>946</v>
      </c>
      <c r="GX6" s="75" t="s">
        <v>3541</v>
      </c>
      <c r="GY6" s="83"/>
      <c r="GZ6" s="70"/>
      <c r="HA6" s="70"/>
      <c r="HB6" s="70" t="s">
        <v>3542</v>
      </c>
      <c r="HC6" s="85" t="s">
        <v>947</v>
      </c>
      <c r="HD6" s="80"/>
      <c r="HE6" s="70"/>
      <c r="HF6" s="70" t="s">
        <v>3543</v>
      </c>
      <c r="HG6" s="81" t="s">
        <v>948</v>
      </c>
      <c r="HH6" s="75" t="s">
        <v>949</v>
      </c>
      <c r="HI6" s="70" t="s">
        <v>950</v>
      </c>
      <c r="HJ6" s="70" t="s">
        <v>3544</v>
      </c>
      <c r="HK6" s="81" t="s">
        <v>951</v>
      </c>
      <c r="HL6" s="70" t="s">
        <v>952</v>
      </c>
      <c r="HM6" s="70" t="s">
        <v>953</v>
      </c>
      <c r="HN6" s="70" t="s">
        <v>3545</v>
      </c>
      <c r="HO6" s="81" t="s">
        <v>954</v>
      </c>
      <c r="HP6" s="70" t="s">
        <v>955</v>
      </c>
      <c r="HQ6" s="80"/>
      <c r="HR6" s="70" t="s">
        <v>3546</v>
      </c>
      <c r="HS6" s="81"/>
      <c r="HT6" s="70"/>
      <c r="HU6" s="70" t="s">
        <v>956</v>
      </c>
      <c r="HV6" s="74"/>
      <c r="HW6" s="70" t="s">
        <v>993</v>
      </c>
      <c r="HX6" s="70" t="s">
        <v>994</v>
      </c>
      <c r="HY6" s="70" t="s">
        <v>995</v>
      </c>
      <c r="HZ6" s="81" t="s">
        <v>996</v>
      </c>
      <c r="IA6" s="70" t="s">
        <v>997</v>
      </c>
      <c r="IB6" s="70" t="s">
        <v>998</v>
      </c>
      <c r="IC6" s="70" t="s">
        <v>3547</v>
      </c>
      <c r="ID6" s="81" t="s">
        <v>999</v>
      </c>
      <c r="IE6" s="70" t="s">
        <v>999</v>
      </c>
      <c r="IF6" s="70" t="s">
        <v>1000</v>
      </c>
      <c r="IG6" s="80" t="s">
        <v>3548</v>
      </c>
      <c r="IH6" s="81" t="s">
        <v>1001</v>
      </c>
      <c r="II6" s="70"/>
      <c r="IJ6" s="80"/>
      <c r="IK6" s="80" t="s">
        <v>3549</v>
      </c>
      <c r="IL6" s="85" t="s">
        <v>1002</v>
      </c>
      <c r="IM6" s="80"/>
      <c r="IN6" s="70" t="s">
        <v>1003</v>
      </c>
      <c r="IO6" s="70" t="s">
        <v>3550</v>
      </c>
      <c r="IP6" s="81" t="s">
        <v>1004</v>
      </c>
      <c r="IQ6" s="70" t="s">
        <v>1005</v>
      </c>
      <c r="IR6" s="70" t="s">
        <v>1006</v>
      </c>
      <c r="IS6" s="70" t="s">
        <v>3551</v>
      </c>
      <c r="IT6" s="81" t="s">
        <v>1007</v>
      </c>
      <c r="IU6" s="70" t="s">
        <v>1008</v>
      </c>
      <c r="IV6" s="70" t="s">
        <v>1010</v>
      </c>
      <c r="IW6" s="80" t="s">
        <v>3552</v>
      </c>
      <c r="IX6" s="81" t="s">
        <v>1011</v>
      </c>
      <c r="IY6" s="70" t="s">
        <v>1012</v>
      </c>
      <c r="IZ6" s="80" t="s">
        <v>3553</v>
      </c>
      <c r="JA6" s="70" t="s">
        <v>3554</v>
      </c>
      <c r="JB6" s="81" t="s">
        <v>1013</v>
      </c>
      <c r="JC6" s="70" t="s">
        <v>1014</v>
      </c>
      <c r="JD6" s="70" t="s">
        <v>1015</v>
      </c>
      <c r="JE6" s="70" t="s">
        <v>1016</v>
      </c>
      <c r="JF6" s="74" t="s">
        <v>1017</v>
      </c>
      <c r="JG6" s="70" t="s">
        <v>1018</v>
      </c>
      <c r="JH6" s="70" t="s">
        <v>1019</v>
      </c>
      <c r="JI6" s="70" t="s">
        <v>1021</v>
      </c>
      <c r="JJ6" s="73" t="s">
        <v>3555</v>
      </c>
      <c r="JK6" s="80" t="s">
        <v>3556</v>
      </c>
      <c r="JL6" s="70" t="s">
        <v>1022</v>
      </c>
      <c r="JM6" s="80" t="s">
        <v>3557</v>
      </c>
      <c r="JN6" s="73" t="s">
        <v>3557</v>
      </c>
      <c r="JO6" s="73"/>
      <c r="JP6" s="70" t="s">
        <v>881</v>
      </c>
      <c r="JQ6" s="70" t="s">
        <v>1046</v>
      </c>
      <c r="JR6" s="70" t="s">
        <v>3558</v>
      </c>
      <c r="JS6" s="81"/>
      <c r="JT6" s="70"/>
      <c r="JU6" s="70" t="s">
        <v>1047</v>
      </c>
      <c r="JV6" s="70" t="s">
        <v>3559</v>
      </c>
      <c r="JW6" s="81" t="s">
        <v>1048</v>
      </c>
      <c r="JX6" s="70" t="s">
        <v>1049</v>
      </c>
      <c r="JY6" s="70" t="s">
        <v>1050</v>
      </c>
      <c r="JZ6" s="70" t="s">
        <v>3560</v>
      </c>
      <c r="KA6" s="83" t="s">
        <v>3561</v>
      </c>
      <c r="KB6" s="75" t="s">
        <v>1051</v>
      </c>
      <c r="KC6" s="70" t="s">
        <v>1052</v>
      </c>
      <c r="KD6" s="70"/>
      <c r="KE6" s="81" t="s">
        <v>1053</v>
      </c>
      <c r="KF6" s="70" t="s">
        <v>1054</v>
      </c>
      <c r="KG6" s="70" t="s">
        <v>1055</v>
      </c>
      <c r="KH6" s="70" t="s">
        <v>3562</v>
      </c>
      <c r="KI6" s="81" t="s">
        <v>1056</v>
      </c>
      <c r="KJ6" s="70" t="s">
        <v>1057</v>
      </c>
      <c r="KK6" s="70" t="s">
        <v>1058</v>
      </c>
      <c r="KL6" s="75" t="s">
        <v>1059</v>
      </c>
      <c r="KM6" s="81" t="s">
        <v>1060</v>
      </c>
      <c r="KN6" s="70"/>
      <c r="KO6" s="80" t="s">
        <v>3563</v>
      </c>
      <c r="KP6" s="70"/>
      <c r="KQ6" s="81" t="s">
        <v>1061</v>
      </c>
      <c r="KR6" s="70" t="s">
        <v>1097</v>
      </c>
      <c r="KS6" s="70" t="s">
        <v>1098</v>
      </c>
      <c r="KT6" s="70" t="s">
        <v>3564</v>
      </c>
      <c r="KU6" s="81" t="s">
        <v>1099</v>
      </c>
      <c r="KV6" s="80" t="s">
        <v>3565</v>
      </c>
      <c r="KW6" s="70" t="s">
        <v>1100</v>
      </c>
      <c r="KX6" s="70"/>
      <c r="KY6" s="84" t="s">
        <v>3566</v>
      </c>
      <c r="KZ6" s="75" t="s">
        <v>1101</v>
      </c>
      <c r="LA6" s="70"/>
      <c r="LB6" s="70" t="s">
        <v>3567</v>
      </c>
      <c r="LC6" s="81" t="s">
        <v>1102</v>
      </c>
      <c r="LD6" s="70" t="s">
        <v>1103</v>
      </c>
      <c r="LE6" s="70" t="s">
        <v>1104</v>
      </c>
      <c r="LF6" s="70" t="s">
        <v>3568</v>
      </c>
      <c r="LG6" s="81" t="s">
        <v>1105</v>
      </c>
      <c r="LH6" s="70" t="s">
        <v>1106</v>
      </c>
      <c r="LI6" s="70" t="s">
        <v>1107</v>
      </c>
      <c r="LJ6" s="70" t="s">
        <v>3569</v>
      </c>
      <c r="LK6" s="85" t="s">
        <v>1108</v>
      </c>
      <c r="LL6" s="70" t="s">
        <v>3570</v>
      </c>
      <c r="LM6" s="70" t="s">
        <v>1109</v>
      </c>
      <c r="LN6" s="75" t="s">
        <v>3571</v>
      </c>
      <c r="LO6" s="81"/>
      <c r="LP6" s="70"/>
      <c r="LQ6" s="70"/>
      <c r="LR6" s="70"/>
      <c r="LS6" s="81" t="s">
        <v>1110</v>
      </c>
      <c r="LT6" s="79" t="s">
        <v>3572</v>
      </c>
      <c r="LU6" s="79" t="s">
        <v>3573</v>
      </c>
      <c r="LV6" s="75" t="s">
        <v>1111</v>
      </c>
      <c r="LW6" s="81" t="s">
        <v>1112</v>
      </c>
      <c r="LX6" s="86" t="s">
        <v>3574</v>
      </c>
      <c r="LY6" s="70" t="s">
        <v>1085</v>
      </c>
      <c r="LZ6" s="70" t="s">
        <v>1086</v>
      </c>
      <c r="MA6" s="70"/>
      <c r="MB6" s="81" t="s">
        <v>1087</v>
      </c>
      <c r="MC6" s="70" t="s">
        <v>1088</v>
      </c>
      <c r="MD6" s="70" t="s">
        <v>1090</v>
      </c>
      <c r="ME6" s="70" t="s">
        <v>1091</v>
      </c>
      <c r="MF6" s="81" t="s">
        <v>1092</v>
      </c>
      <c r="MG6" s="70" t="s">
        <v>1093</v>
      </c>
      <c r="MH6" s="70" t="s">
        <v>3575</v>
      </c>
      <c r="MI6" s="70" t="s">
        <v>1094</v>
      </c>
      <c r="MJ6" s="81" t="s">
        <v>1095</v>
      </c>
      <c r="MK6" s="79" t="s">
        <v>3576</v>
      </c>
      <c r="ML6" s="70" t="s">
        <v>3577</v>
      </c>
      <c r="MM6" s="70" t="s">
        <v>3578</v>
      </c>
      <c r="MN6" s="83" t="s">
        <v>3579</v>
      </c>
      <c r="MO6" s="75" t="s">
        <v>3580</v>
      </c>
      <c r="MP6" s="70" t="s">
        <v>3581</v>
      </c>
      <c r="MQ6" s="80"/>
      <c r="MR6" s="81" t="s">
        <v>3582</v>
      </c>
      <c r="MS6" s="75" t="s">
        <v>3583</v>
      </c>
      <c r="MT6" s="70" t="s">
        <v>1096</v>
      </c>
      <c r="MU6" s="80" t="s">
        <v>3579</v>
      </c>
      <c r="MV6" s="81"/>
      <c r="MW6" s="74" t="s">
        <v>3584</v>
      </c>
      <c r="MX6" s="70" t="s">
        <v>1113</v>
      </c>
      <c r="MY6" s="80" t="s">
        <v>3585</v>
      </c>
      <c r="MZ6" s="70" t="s">
        <v>1114</v>
      </c>
      <c r="NA6" s="83" t="s">
        <v>3586</v>
      </c>
      <c r="NB6" s="80" t="s">
        <v>899</v>
      </c>
      <c r="NC6" s="70" t="s">
        <v>1115</v>
      </c>
      <c r="ND6" s="80" t="s">
        <v>3587</v>
      </c>
      <c r="NE6" s="83" t="s">
        <v>3588</v>
      </c>
      <c r="NF6" s="80" t="s">
        <v>3589</v>
      </c>
      <c r="NG6" s="70" t="s">
        <v>1116</v>
      </c>
      <c r="NH6" s="70" t="s">
        <v>1117</v>
      </c>
      <c r="NI6" s="81" t="s">
        <v>1118</v>
      </c>
      <c r="NJ6" s="80" t="s">
        <v>3590</v>
      </c>
      <c r="NK6" s="80" t="s">
        <v>3591</v>
      </c>
      <c r="NL6" s="70"/>
      <c r="NM6" s="83" t="s">
        <v>3592</v>
      </c>
      <c r="NN6" s="80" t="s">
        <v>3593</v>
      </c>
      <c r="NO6" s="70"/>
      <c r="NP6" s="80"/>
      <c r="NQ6" s="81" t="s">
        <v>1119</v>
      </c>
      <c r="NR6" s="80" t="s">
        <v>3594</v>
      </c>
      <c r="NS6" s="70"/>
      <c r="NT6" s="70" t="s">
        <v>3595</v>
      </c>
      <c r="NU6" s="83" t="s">
        <v>3596</v>
      </c>
      <c r="NV6" s="70" t="s">
        <v>1075</v>
      </c>
      <c r="NW6" s="70" t="s">
        <v>1076</v>
      </c>
      <c r="NX6" s="70" t="s">
        <v>1077</v>
      </c>
      <c r="NY6" s="83" t="s">
        <v>3597</v>
      </c>
      <c r="NZ6" s="80" t="s">
        <v>3598</v>
      </c>
      <c r="OA6" s="70" t="s">
        <v>1078</v>
      </c>
      <c r="OB6" s="80"/>
      <c r="OC6" s="81" t="s">
        <v>1079</v>
      </c>
      <c r="OD6" s="70" t="s">
        <v>1080</v>
      </c>
      <c r="OE6" s="75" t="s">
        <v>1081</v>
      </c>
      <c r="OF6" s="70" t="s">
        <v>3599</v>
      </c>
      <c r="OG6" s="81" t="s">
        <v>3600</v>
      </c>
      <c r="OH6" s="70" t="s">
        <v>1082</v>
      </c>
      <c r="OI6" s="79" t="s">
        <v>3601</v>
      </c>
      <c r="OJ6" s="70" t="s">
        <v>3602</v>
      </c>
      <c r="OK6" s="81" t="s">
        <v>1084</v>
      </c>
      <c r="OL6" s="80" t="s">
        <v>3603</v>
      </c>
      <c r="OM6" s="80" t="s">
        <v>3604</v>
      </c>
      <c r="ON6" s="70" t="s">
        <v>3605</v>
      </c>
      <c r="OO6" s="81"/>
      <c r="OP6" s="80" t="s">
        <v>3606</v>
      </c>
      <c r="OQ6" s="73"/>
      <c r="OR6" s="80"/>
      <c r="OS6" s="80" t="s">
        <v>3607</v>
      </c>
      <c r="OT6" s="80" t="s">
        <v>3608</v>
      </c>
      <c r="OU6" s="83"/>
      <c r="OV6" s="70" t="s">
        <v>1122</v>
      </c>
      <c r="OW6" s="70" t="s">
        <v>1123</v>
      </c>
      <c r="OX6" s="70"/>
      <c r="OY6" s="81" t="s">
        <v>1083</v>
      </c>
      <c r="OZ6" s="80"/>
      <c r="PA6" s="79" t="s">
        <v>3609</v>
      </c>
      <c r="PB6" s="79" t="s">
        <v>3610</v>
      </c>
      <c r="PC6" s="87" t="s">
        <v>3611</v>
      </c>
      <c r="PD6" s="70" t="s">
        <v>3612</v>
      </c>
      <c r="PE6" s="73" t="s">
        <v>3613</v>
      </c>
      <c r="PF6" s="70" t="s">
        <v>1062</v>
      </c>
      <c r="PG6" s="70" t="s">
        <v>1063</v>
      </c>
      <c r="PH6" s="70" t="s">
        <v>3614</v>
      </c>
      <c r="PI6" s="81" t="s">
        <v>1064</v>
      </c>
      <c r="PJ6" s="75" t="s">
        <v>1065</v>
      </c>
      <c r="PK6" s="70" t="s">
        <v>1066</v>
      </c>
      <c r="PL6" s="70" t="s">
        <v>3615</v>
      </c>
      <c r="PM6" s="81" t="s">
        <v>1067</v>
      </c>
      <c r="PN6" s="70" t="s">
        <v>1068</v>
      </c>
      <c r="PO6" s="75" t="s">
        <v>1069</v>
      </c>
      <c r="PP6" s="75" t="s">
        <v>3616</v>
      </c>
      <c r="PQ6" s="81" t="s">
        <v>1070</v>
      </c>
      <c r="PR6" s="70" t="s">
        <v>1071</v>
      </c>
      <c r="PS6" s="70" t="s">
        <v>1072</v>
      </c>
      <c r="PT6" s="75" t="s">
        <v>3617</v>
      </c>
      <c r="PU6" s="85" t="s">
        <v>1120</v>
      </c>
      <c r="PV6" s="70" t="s">
        <v>1121</v>
      </c>
      <c r="PW6" s="80" t="s">
        <v>3618</v>
      </c>
      <c r="PX6" s="80" t="s">
        <v>3619</v>
      </c>
      <c r="PY6" s="81"/>
      <c r="PZ6" s="70" t="s">
        <v>1043</v>
      </c>
      <c r="QA6" s="75" t="s">
        <v>1073</v>
      </c>
      <c r="QB6" s="70" t="s">
        <v>1124</v>
      </c>
      <c r="QC6" s="81" t="s">
        <v>1074</v>
      </c>
      <c r="QD6" s="70"/>
      <c r="QE6" s="80"/>
      <c r="QF6" s="70" t="s">
        <v>3620</v>
      </c>
      <c r="QG6" s="83" t="s">
        <v>3621</v>
      </c>
      <c r="QH6" s="80" t="s">
        <v>3622</v>
      </c>
      <c r="QI6" s="73" t="s">
        <v>3623</v>
      </c>
    </row>
    <row r="7" spans="1:451" ht="34.950000000000003" customHeight="1" x14ac:dyDescent="0.45">
      <c r="A7" s="15" t="s">
        <v>552</v>
      </c>
      <c r="B7" s="88" t="s">
        <v>1125</v>
      </c>
      <c r="C7" s="88" t="s">
        <v>1126</v>
      </c>
      <c r="D7" s="88" t="s">
        <v>1128</v>
      </c>
      <c r="E7" s="89" t="s">
        <v>1130</v>
      </c>
      <c r="F7" s="88" t="s">
        <v>1185</v>
      </c>
      <c r="G7" s="88" t="s">
        <v>1186</v>
      </c>
      <c r="H7" s="90" t="s">
        <v>1186</v>
      </c>
      <c r="I7" s="91" t="s">
        <v>3624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3625</v>
      </c>
      <c r="CL7" s="94" t="s">
        <v>3626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3627</v>
      </c>
      <c r="DS7" s="88" t="s">
        <v>1232</v>
      </c>
      <c r="DT7" s="88" t="s">
        <v>1233</v>
      </c>
      <c r="DU7" s="95" t="s">
        <v>1234</v>
      </c>
      <c r="DV7" s="94" t="s">
        <v>3628</v>
      </c>
      <c r="DW7" s="88" t="s">
        <v>1235</v>
      </c>
      <c r="DX7" s="88" t="s">
        <v>1235</v>
      </c>
      <c r="DY7" s="95" t="s">
        <v>1189</v>
      </c>
      <c r="DZ7" s="88" t="s">
        <v>1236</v>
      </c>
      <c r="EA7" s="94" t="s">
        <v>3629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3630</v>
      </c>
      <c r="EO7" s="96" t="s">
        <v>3630</v>
      </c>
      <c r="EP7" s="88" t="s">
        <v>1235</v>
      </c>
      <c r="EQ7" s="88" t="s">
        <v>1235</v>
      </c>
      <c r="ER7" s="88" t="s">
        <v>1235</v>
      </c>
      <c r="ES7" s="95" t="s">
        <v>1244</v>
      </c>
      <c r="ET7" s="88" t="s">
        <v>1243</v>
      </c>
      <c r="EU7" s="88" t="s">
        <v>3631</v>
      </c>
      <c r="EV7" s="94" t="s">
        <v>3632</v>
      </c>
      <c r="EW7" s="96" t="s">
        <v>3633</v>
      </c>
      <c r="EX7" s="92" t="s">
        <v>1245</v>
      </c>
      <c r="EY7" s="88" t="s">
        <v>1272</v>
      </c>
      <c r="EZ7" s="88" t="s">
        <v>1273</v>
      </c>
      <c r="FA7" s="88" t="s">
        <v>1274</v>
      </c>
      <c r="FB7" s="95" t="s">
        <v>1275</v>
      </c>
      <c r="FC7" s="88" t="s">
        <v>1186</v>
      </c>
      <c r="FD7" s="88" t="s">
        <v>1194</v>
      </c>
      <c r="FE7" s="88" t="s">
        <v>1194</v>
      </c>
      <c r="FF7" s="96" t="s">
        <v>3634</v>
      </c>
      <c r="FG7" s="88" t="s">
        <v>1139</v>
      </c>
      <c r="FH7" s="88" t="s">
        <v>1138</v>
      </c>
      <c r="FI7" s="88" t="s">
        <v>1276</v>
      </c>
      <c r="FJ7" s="95" t="s">
        <v>1277</v>
      </c>
      <c r="FK7" s="88" t="s">
        <v>1152</v>
      </c>
      <c r="FL7" s="88" t="s">
        <v>1152</v>
      </c>
      <c r="FM7" s="88" t="s">
        <v>1152</v>
      </c>
      <c r="FN7" s="95" t="s">
        <v>1278</v>
      </c>
      <c r="FO7" s="88" t="s">
        <v>1279</v>
      </c>
      <c r="FP7" s="94" t="s">
        <v>3635</v>
      </c>
      <c r="FQ7" s="88" t="s">
        <v>1281</v>
      </c>
      <c r="FR7" s="96" t="s">
        <v>3636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3637</v>
      </c>
      <c r="GN7" s="94" t="s">
        <v>3638</v>
      </c>
      <c r="GO7" s="94" t="s">
        <v>3639</v>
      </c>
      <c r="GP7" s="96" t="s">
        <v>3640</v>
      </c>
      <c r="GQ7" s="92" t="s">
        <v>1289</v>
      </c>
      <c r="GR7" s="88" t="s">
        <v>1129</v>
      </c>
      <c r="GS7" s="88" t="s">
        <v>1194</v>
      </c>
      <c r="GT7" s="88" t="s">
        <v>1196</v>
      </c>
      <c r="GU7" s="95" t="s">
        <v>1197</v>
      </c>
      <c r="GV7" s="88" t="s">
        <v>1187</v>
      </c>
      <c r="GW7" s="97" t="s">
        <v>1198</v>
      </c>
      <c r="GX7" s="88" t="s">
        <v>1200</v>
      </c>
      <c r="GY7" s="96" t="s">
        <v>3641</v>
      </c>
      <c r="GZ7" s="88" t="s">
        <v>1189</v>
      </c>
      <c r="HA7" s="88" t="s">
        <v>1189</v>
      </c>
      <c r="HB7" s="88" t="s">
        <v>1202</v>
      </c>
      <c r="HC7" s="95" t="s">
        <v>1203</v>
      </c>
      <c r="HD7" s="94" t="s">
        <v>3642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3643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3644</v>
      </c>
      <c r="IH7" s="95" t="s">
        <v>1230</v>
      </c>
      <c r="II7" s="88" t="s">
        <v>1253</v>
      </c>
      <c r="IJ7" s="94" t="s">
        <v>3645</v>
      </c>
      <c r="IK7" s="94" t="s">
        <v>3646</v>
      </c>
      <c r="IL7" s="95" t="s">
        <v>1254</v>
      </c>
      <c r="IM7" s="94" t="s">
        <v>3647</v>
      </c>
      <c r="IN7" s="88" t="s">
        <v>1255</v>
      </c>
      <c r="IO7" s="88" t="s">
        <v>1256</v>
      </c>
      <c r="IP7" s="95" t="s">
        <v>1257</v>
      </c>
      <c r="IQ7" s="88" t="s">
        <v>1201</v>
      </c>
      <c r="IR7" s="88" t="s">
        <v>1202</v>
      </c>
      <c r="IS7" s="88" t="s">
        <v>1257</v>
      </c>
      <c r="IT7" s="95" t="s">
        <v>1258</v>
      </c>
      <c r="IU7" s="88" t="s">
        <v>1259</v>
      </c>
      <c r="IV7" s="88" t="s">
        <v>1260</v>
      </c>
      <c r="IW7" s="94" t="s">
        <v>3648</v>
      </c>
      <c r="IX7" s="95" t="s">
        <v>1261</v>
      </c>
      <c r="IY7" s="88" t="s">
        <v>1262</v>
      </c>
      <c r="IZ7" s="94" t="s">
        <v>3649</v>
      </c>
      <c r="JA7" s="88" t="s">
        <v>1263</v>
      </c>
      <c r="JB7" s="95" t="s">
        <v>1264</v>
      </c>
      <c r="JC7" s="88" t="s">
        <v>1264</v>
      </c>
      <c r="JD7" s="88" t="s">
        <v>1265</v>
      </c>
      <c r="JE7" s="88" t="s">
        <v>1266</v>
      </c>
      <c r="JF7" s="92" t="s">
        <v>1267</v>
      </c>
      <c r="JG7" s="88" t="s">
        <v>1268</v>
      </c>
      <c r="JH7" s="88" t="s">
        <v>1269</v>
      </c>
      <c r="JI7" s="88" t="s">
        <v>1159</v>
      </c>
      <c r="JJ7" s="91" t="s">
        <v>3650</v>
      </c>
      <c r="JK7" s="94" t="s">
        <v>3651</v>
      </c>
      <c r="JL7" s="88" t="s">
        <v>1271</v>
      </c>
      <c r="JM7" s="94" t="s">
        <v>3652</v>
      </c>
      <c r="JN7" s="91" t="s">
        <v>3653</v>
      </c>
      <c r="JO7" s="91" t="s">
        <v>3654</v>
      </c>
      <c r="JP7" s="88" t="s">
        <v>1127</v>
      </c>
      <c r="JQ7" s="88" t="s">
        <v>1220</v>
      </c>
      <c r="JR7" s="88" t="s">
        <v>1290</v>
      </c>
      <c r="JS7" s="95" t="s">
        <v>1291</v>
      </c>
      <c r="JT7" s="88" t="s">
        <v>1291</v>
      </c>
      <c r="JU7" s="88" t="s">
        <v>1292</v>
      </c>
      <c r="JV7" s="88" t="s">
        <v>1292</v>
      </c>
      <c r="JW7" s="95" t="s">
        <v>1293</v>
      </c>
      <c r="JX7" s="88" t="s">
        <v>1293</v>
      </c>
      <c r="JY7" s="88" t="s">
        <v>1293</v>
      </c>
      <c r="JZ7" s="88" t="s">
        <v>1294</v>
      </c>
      <c r="KA7" s="98" t="s">
        <v>3655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3656</v>
      </c>
      <c r="KP7" s="88" t="s">
        <v>1301</v>
      </c>
      <c r="KQ7" s="95" t="s">
        <v>1302</v>
      </c>
      <c r="KR7" s="88" t="s">
        <v>1333</v>
      </c>
      <c r="KS7" s="88" t="s">
        <v>1333</v>
      </c>
      <c r="KT7" s="88" t="s">
        <v>1333</v>
      </c>
      <c r="KU7" s="95" t="s">
        <v>1133</v>
      </c>
      <c r="KV7" s="94" t="s">
        <v>3657</v>
      </c>
      <c r="KW7" s="88" t="s">
        <v>1334</v>
      </c>
      <c r="KX7" s="88" t="s">
        <v>1335</v>
      </c>
      <c r="KY7" s="96" t="s">
        <v>3658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3659</v>
      </c>
      <c r="LU7" s="94" t="s">
        <v>3659</v>
      </c>
      <c r="LV7" s="88" t="s">
        <v>1346</v>
      </c>
      <c r="LW7" s="95" t="s">
        <v>1347</v>
      </c>
      <c r="LX7" s="96" t="s">
        <v>3660</v>
      </c>
      <c r="LY7" s="88" t="s">
        <v>1326</v>
      </c>
      <c r="LZ7" s="88" t="s">
        <v>1273</v>
      </c>
      <c r="MA7" s="88" t="s">
        <v>1132</v>
      </c>
      <c r="MB7" s="95" t="s">
        <v>1139</v>
      </c>
      <c r="MC7" s="88" t="s">
        <v>1327</v>
      </c>
      <c r="MD7" s="88" t="s">
        <v>1328</v>
      </c>
      <c r="ME7" s="88" t="s">
        <v>1329</v>
      </c>
      <c r="MF7" s="95" t="s">
        <v>1221</v>
      </c>
      <c r="MG7" s="88" t="s">
        <v>1330</v>
      </c>
      <c r="MH7" s="88" t="s">
        <v>3661</v>
      </c>
      <c r="MI7" s="88" t="s">
        <v>1280</v>
      </c>
      <c r="MJ7" s="95" t="s">
        <v>3662</v>
      </c>
      <c r="MK7" s="99" t="s">
        <v>3663</v>
      </c>
      <c r="ML7" s="88" t="s">
        <v>3664</v>
      </c>
      <c r="MM7" s="88" t="s">
        <v>1331</v>
      </c>
      <c r="MN7" s="100" t="s">
        <v>3665</v>
      </c>
      <c r="MO7" s="101" t="s">
        <v>3666</v>
      </c>
      <c r="MP7" s="88" t="s">
        <v>3667</v>
      </c>
      <c r="MQ7" s="94" t="s">
        <v>3668</v>
      </c>
      <c r="MR7" s="102" t="s">
        <v>3669</v>
      </c>
      <c r="MS7" s="101" t="s">
        <v>3670</v>
      </c>
      <c r="MT7" s="88" t="s">
        <v>3671</v>
      </c>
      <c r="MU7" s="94" t="s">
        <v>3672</v>
      </c>
      <c r="MV7" s="102" t="s">
        <v>3673</v>
      </c>
      <c r="MW7" s="92" t="s">
        <v>1332</v>
      </c>
      <c r="MX7" s="88" t="s">
        <v>1131</v>
      </c>
      <c r="MY7" s="94" t="s">
        <v>3674</v>
      </c>
      <c r="MZ7" s="88" t="s">
        <v>1220</v>
      </c>
      <c r="NA7" s="96" t="s">
        <v>3675</v>
      </c>
      <c r="NB7" s="94" t="s">
        <v>3676</v>
      </c>
      <c r="NC7" s="88" t="s">
        <v>1348</v>
      </c>
      <c r="ND7" s="94" t="s">
        <v>3677</v>
      </c>
      <c r="NE7" s="96" t="s">
        <v>3678</v>
      </c>
      <c r="NF7" s="94" t="s">
        <v>3678</v>
      </c>
      <c r="NG7" s="88" t="s">
        <v>1349</v>
      </c>
      <c r="NH7" s="88" t="s">
        <v>1350</v>
      </c>
      <c r="NI7" s="95" t="s">
        <v>1350</v>
      </c>
      <c r="NJ7" s="94" t="s">
        <v>3679</v>
      </c>
      <c r="NK7" s="94" t="s">
        <v>3679</v>
      </c>
      <c r="NL7" s="88" t="s">
        <v>1351</v>
      </c>
      <c r="NM7" s="98" t="s">
        <v>3680</v>
      </c>
      <c r="NN7" s="99" t="s">
        <v>3681</v>
      </c>
      <c r="NO7" s="88" t="s">
        <v>1189</v>
      </c>
      <c r="NP7" s="94" t="s">
        <v>3682</v>
      </c>
      <c r="NQ7" s="95" t="s">
        <v>1352</v>
      </c>
      <c r="NR7" s="94" t="s">
        <v>3683</v>
      </c>
      <c r="NS7" s="88" t="s">
        <v>1353</v>
      </c>
      <c r="NT7" s="88" t="s">
        <v>1354</v>
      </c>
      <c r="NU7" s="96" t="s">
        <v>3684</v>
      </c>
      <c r="NV7" s="88" t="s">
        <v>1315</v>
      </c>
      <c r="NW7" s="88" t="s">
        <v>1315</v>
      </c>
      <c r="NX7" s="88" t="s">
        <v>1316</v>
      </c>
      <c r="NY7" s="96" t="s">
        <v>3685</v>
      </c>
      <c r="NZ7" s="94" t="s">
        <v>3686</v>
      </c>
      <c r="OA7" s="88" t="s">
        <v>1317</v>
      </c>
      <c r="OB7" s="94" t="s">
        <v>3687</v>
      </c>
      <c r="OC7" s="95" t="s">
        <v>1280</v>
      </c>
      <c r="OD7" s="88" t="s">
        <v>1318</v>
      </c>
      <c r="OE7" s="97" t="s">
        <v>1319</v>
      </c>
      <c r="OF7" s="88" t="s">
        <v>1201</v>
      </c>
      <c r="OG7" s="95" t="s">
        <v>1321</v>
      </c>
      <c r="OH7" s="88" t="s">
        <v>1320</v>
      </c>
      <c r="OI7" s="94" t="s">
        <v>3688</v>
      </c>
      <c r="OJ7" s="88" t="s">
        <v>1322</v>
      </c>
      <c r="OK7" s="95" t="s">
        <v>1323</v>
      </c>
      <c r="OL7" s="94" t="s">
        <v>3689</v>
      </c>
      <c r="OM7" s="94" t="s">
        <v>3690</v>
      </c>
      <c r="ON7" s="88" t="s">
        <v>1324</v>
      </c>
      <c r="OO7" s="95" t="s">
        <v>1325</v>
      </c>
      <c r="OP7" s="94" t="s">
        <v>3691</v>
      </c>
      <c r="OQ7" s="91" t="s">
        <v>3692</v>
      </c>
      <c r="OR7" s="94" t="s">
        <v>3693</v>
      </c>
      <c r="OS7" s="94" t="s">
        <v>3694</v>
      </c>
      <c r="OT7" s="94" t="s">
        <v>3694</v>
      </c>
      <c r="OU7" s="96" t="s">
        <v>3695</v>
      </c>
      <c r="OV7" s="88" t="s">
        <v>1357</v>
      </c>
      <c r="OW7" s="88" t="s">
        <v>1358</v>
      </c>
      <c r="OX7" s="88" t="s">
        <v>1359</v>
      </c>
      <c r="OY7" s="95" t="s">
        <v>1207</v>
      </c>
      <c r="OZ7" s="94" t="s">
        <v>3696</v>
      </c>
      <c r="PA7" s="103" t="s">
        <v>3697</v>
      </c>
      <c r="PB7" s="103" t="s">
        <v>3697</v>
      </c>
      <c r="PC7" s="100" t="s">
        <v>3697</v>
      </c>
      <c r="PD7" s="88" t="s">
        <v>1361</v>
      </c>
      <c r="PE7" s="91" t="s">
        <v>3698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3699</v>
      </c>
      <c r="PX7" s="94" t="s">
        <v>3699</v>
      </c>
      <c r="PY7" s="95" t="s">
        <v>1312</v>
      </c>
      <c r="PZ7" s="88" t="s">
        <v>1270</v>
      </c>
      <c r="QA7" s="88" t="s">
        <v>1313</v>
      </c>
      <c r="QB7" s="88" t="s">
        <v>1360</v>
      </c>
      <c r="QC7" s="95" t="s">
        <v>1313</v>
      </c>
      <c r="QD7" s="88" t="s">
        <v>1314</v>
      </c>
      <c r="QE7" s="94" t="s">
        <v>3700</v>
      </c>
      <c r="QF7" s="88" t="s">
        <v>1355</v>
      </c>
      <c r="QG7" s="96" t="s">
        <v>3701</v>
      </c>
      <c r="QH7" s="94" t="s">
        <v>3702</v>
      </c>
      <c r="QI7" s="91" t="s">
        <v>3703</v>
      </c>
    </row>
    <row r="8" spans="1:451" ht="34.950000000000003" customHeight="1" x14ac:dyDescent="0.45">
      <c r="A8" s="14"/>
      <c r="B8" s="104"/>
      <c r="C8" s="104"/>
      <c r="D8" s="104"/>
      <c r="E8" s="105"/>
      <c r="F8" s="104"/>
      <c r="G8" s="104" t="s">
        <v>1386</v>
      </c>
      <c r="H8" s="106" t="s">
        <v>1386</v>
      </c>
      <c r="I8" s="107" t="s">
        <v>3704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3705</v>
      </c>
      <c r="CL8" s="110" t="s">
        <v>3706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3707</v>
      </c>
      <c r="DS8" s="104"/>
      <c r="DT8" s="104"/>
      <c r="DU8" s="111"/>
      <c r="DV8" s="110" t="s">
        <v>3708</v>
      </c>
      <c r="DW8" s="104" t="s">
        <v>1403</v>
      </c>
      <c r="DX8" s="104" t="s">
        <v>1404</v>
      </c>
      <c r="DY8" s="111"/>
      <c r="DZ8" s="104"/>
      <c r="EA8" s="110" t="s">
        <v>3709</v>
      </c>
      <c r="EB8" s="104"/>
      <c r="EC8" s="111"/>
      <c r="ED8" s="104" t="s">
        <v>1235</v>
      </c>
      <c r="EE8" s="104"/>
      <c r="EF8" s="104"/>
      <c r="EG8" s="111" t="s">
        <v>1381</v>
      </c>
      <c r="EH8" s="104"/>
      <c r="EI8" s="104"/>
      <c r="EJ8" s="104"/>
      <c r="EK8" s="111" t="s">
        <v>1405</v>
      </c>
      <c r="EL8" s="104"/>
      <c r="EM8" s="104"/>
      <c r="EN8" s="110" t="s">
        <v>3710</v>
      </c>
      <c r="EO8" s="112" t="s">
        <v>3710</v>
      </c>
      <c r="EP8" s="104"/>
      <c r="EQ8" s="104"/>
      <c r="ER8" s="104"/>
      <c r="ES8" s="111"/>
      <c r="ET8" s="104"/>
      <c r="EU8" s="104"/>
      <c r="EV8" s="110" t="s">
        <v>3711</v>
      </c>
      <c r="EW8" s="112" t="s">
        <v>3712</v>
      </c>
      <c r="EX8" s="108"/>
      <c r="EY8" s="104" t="s">
        <v>1414</v>
      </c>
      <c r="EZ8" s="104" t="s">
        <v>1415</v>
      </c>
      <c r="FA8" s="104" t="s">
        <v>1416</v>
      </c>
      <c r="FB8" s="111"/>
      <c r="FC8" s="104" t="s">
        <v>1399</v>
      </c>
      <c r="FD8" s="104"/>
      <c r="FE8" s="104"/>
      <c r="FF8" s="112" t="s">
        <v>3713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3714</v>
      </c>
      <c r="FX8" s="104"/>
      <c r="FY8" s="104" t="s">
        <v>1423</v>
      </c>
      <c r="FZ8" s="111"/>
      <c r="GA8" s="104"/>
      <c r="GB8" s="104"/>
      <c r="GC8" s="104" t="s">
        <v>1425</v>
      </c>
      <c r="GD8" s="111"/>
      <c r="GE8" s="104"/>
      <c r="GF8" s="104"/>
      <c r="GG8" s="104" t="s">
        <v>553</v>
      </c>
      <c r="GH8" s="111" t="s">
        <v>1426</v>
      </c>
      <c r="GI8" s="104"/>
      <c r="GJ8" s="104"/>
      <c r="GK8" s="104"/>
      <c r="GL8" s="111"/>
      <c r="GM8" s="110"/>
      <c r="GN8" s="110"/>
      <c r="GO8" s="110" t="s">
        <v>3715</v>
      </c>
      <c r="GP8" s="112"/>
      <c r="GQ8" s="108"/>
      <c r="GR8" s="104"/>
      <c r="GS8" s="104"/>
      <c r="GT8" s="104" t="s">
        <v>1389</v>
      </c>
      <c r="GU8" s="111"/>
      <c r="GV8" s="104"/>
      <c r="GW8" s="113" t="s">
        <v>1390</v>
      </c>
      <c r="GX8" s="104"/>
      <c r="GY8" s="112"/>
      <c r="GZ8" s="104"/>
      <c r="HA8" s="104"/>
      <c r="HB8" s="104"/>
      <c r="HC8" s="111" t="s">
        <v>1392</v>
      </c>
      <c r="HD8" s="110" t="s">
        <v>3716</v>
      </c>
      <c r="HE8" s="104"/>
      <c r="HF8" s="104" t="s">
        <v>1393</v>
      </c>
      <c r="HG8" s="111"/>
      <c r="HH8" s="104" t="s">
        <v>1394</v>
      </c>
      <c r="HI8" s="104" t="s">
        <v>1395</v>
      </c>
      <c r="HJ8" s="104" t="s">
        <v>1396</v>
      </c>
      <c r="HK8" s="111"/>
      <c r="HL8" s="104"/>
      <c r="HM8" s="104" t="s">
        <v>1382</v>
      </c>
      <c r="HN8" s="104" t="s">
        <v>1397</v>
      </c>
      <c r="HO8" s="111"/>
      <c r="HP8" s="104" t="s">
        <v>1398</v>
      </c>
      <c r="HQ8" s="110" t="s">
        <v>3717</v>
      </c>
      <c r="HR8" s="104"/>
      <c r="HS8" s="111"/>
      <c r="HT8" s="104"/>
      <c r="HU8" s="104"/>
      <c r="HV8" s="108"/>
      <c r="HW8" s="104"/>
      <c r="HX8" s="104" t="s">
        <v>1406</v>
      </c>
      <c r="HY8" s="104"/>
      <c r="HZ8" s="111"/>
      <c r="IA8" s="104"/>
      <c r="IB8" s="104" t="s">
        <v>1408</v>
      </c>
      <c r="IC8" s="104" t="s">
        <v>1408</v>
      </c>
      <c r="ID8" s="111"/>
      <c r="IE8" s="104"/>
      <c r="IF8" s="104"/>
      <c r="IG8" s="110"/>
      <c r="IH8" s="111"/>
      <c r="II8" s="104"/>
      <c r="IJ8" s="110" t="s">
        <v>3718</v>
      </c>
      <c r="IK8" s="110"/>
      <c r="IL8" s="111"/>
      <c r="IM8" s="110"/>
      <c r="IN8" s="104"/>
      <c r="IO8" s="104"/>
      <c r="IP8" s="111" t="s">
        <v>1202</v>
      </c>
      <c r="IQ8" s="104"/>
      <c r="IR8" s="104"/>
      <c r="IS8" s="104" t="s">
        <v>1202</v>
      </c>
      <c r="IT8" s="111" t="s">
        <v>1409</v>
      </c>
      <c r="IU8" s="104"/>
      <c r="IV8" s="104"/>
      <c r="IW8" s="110" t="s">
        <v>3719</v>
      </c>
      <c r="IX8" s="111" t="s">
        <v>1407</v>
      </c>
      <c r="IY8" s="104" t="s">
        <v>1410</v>
      </c>
      <c r="IZ8" s="110" t="s">
        <v>3720</v>
      </c>
      <c r="JA8" s="104"/>
      <c r="JB8" s="111"/>
      <c r="JC8" s="104"/>
      <c r="JD8" s="104" t="s">
        <v>1410</v>
      </c>
      <c r="JE8" s="104"/>
      <c r="JF8" s="108" t="s">
        <v>1411</v>
      </c>
      <c r="JG8" s="104"/>
      <c r="JH8" s="104" t="s">
        <v>1412</v>
      </c>
      <c r="JI8" s="104"/>
      <c r="JJ8" s="107" t="s">
        <v>3721</v>
      </c>
      <c r="JK8" s="110"/>
      <c r="JL8" s="104" t="s">
        <v>1413</v>
      </c>
      <c r="JM8" s="110"/>
      <c r="JN8" s="107"/>
      <c r="JO8" s="114" t="s">
        <v>3722</v>
      </c>
      <c r="JP8" s="104"/>
      <c r="JQ8" s="104"/>
      <c r="JR8" s="104"/>
      <c r="JS8" s="111"/>
      <c r="JT8" s="104"/>
      <c r="JU8" s="104" t="s">
        <v>1427</v>
      </c>
      <c r="JV8" s="104" t="s">
        <v>1427</v>
      </c>
      <c r="JW8" s="111"/>
      <c r="JX8" s="104"/>
      <c r="JY8" s="104"/>
      <c r="JZ8" s="104" t="s">
        <v>1428</v>
      </c>
      <c r="KA8" s="112" t="s">
        <v>3723</v>
      </c>
      <c r="KB8" s="104"/>
      <c r="KC8" s="104"/>
      <c r="KD8" s="104"/>
      <c r="KE8" s="111"/>
      <c r="KF8" s="104"/>
      <c r="KG8" s="104"/>
      <c r="KH8" s="104"/>
      <c r="KI8" s="111"/>
      <c r="KJ8" s="104"/>
      <c r="KK8" s="104" t="s">
        <v>1429</v>
      </c>
      <c r="KL8" s="104"/>
      <c r="KM8" s="111"/>
      <c r="KN8" s="104" t="s">
        <v>1430</v>
      </c>
      <c r="KO8" s="110" t="s">
        <v>3724</v>
      </c>
      <c r="KP8" s="104"/>
      <c r="KQ8" s="111" t="s">
        <v>1431</v>
      </c>
      <c r="KR8" s="104" t="s">
        <v>1447</v>
      </c>
      <c r="KS8" s="104" t="s">
        <v>1447</v>
      </c>
      <c r="KT8" s="104" t="s">
        <v>1448</v>
      </c>
      <c r="KU8" s="111"/>
      <c r="KV8" s="110"/>
      <c r="KW8" s="104" t="s">
        <v>1449</v>
      </c>
      <c r="KX8" s="104" t="s">
        <v>1450</v>
      </c>
      <c r="KY8" s="112" t="s">
        <v>3725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3726</v>
      </c>
      <c r="LU8" s="110" t="s">
        <v>3726</v>
      </c>
      <c r="LV8" s="104" t="s">
        <v>1456</v>
      </c>
      <c r="LW8" s="111" t="s">
        <v>1457</v>
      </c>
      <c r="LX8" s="112" t="s">
        <v>3727</v>
      </c>
      <c r="LY8" s="104" t="s">
        <v>1443</v>
      </c>
      <c r="LZ8" s="104" t="s">
        <v>1444</v>
      </c>
      <c r="MA8" s="104" t="s">
        <v>1445</v>
      </c>
      <c r="MB8" s="111"/>
      <c r="MC8" s="104" t="s">
        <v>1446</v>
      </c>
      <c r="MD8" s="104"/>
      <c r="ME8" s="104"/>
      <c r="MF8" s="111"/>
      <c r="MG8" s="104" t="s">
        <v>1421</v>
      </c>
      <c r="MH8" s="104" t="s">
        <v>3728</v>
      </c>
      <c r="MI8" s="104" t="s">
        <v>1421</v>
      </c>
      <c r="MJ8" s="111" t="s">
        <v>1421</v>
      </c>
      <c r="MK8" s="110" t="s">
        <v>3729</v>
      </c>
      <c r="ML8" s="104"/>
      <c r="MM8" s="104"/>
      <c r="MN8" s="116" t="s">
        <v>3730</v>
      </c>
      <c r="MO8" s="104"/>
      <c r="MP8" s="104"/>
      <c r="MQ8" s="110"/>
      <c r="MR8" s="115" t="s">
        <v>3731</v>
      </c>
      <c r="MS8" s="104"/>
      <c r="MT8" s="104"/>
      <c r="MU8" s="110" t="s">
        <v>3732</v>
      </c>
      <c r="MV8" s="115" t="s">
        <v>3733</v>
      </c>
      <c r="MW8" s="108" t="s">
        <v>1421</v>
      </c>
      <c r="MX8" s="104"/>
      <c r="MY8" s="110" t="s">
        <v>3734</v>
      </c>
      <c r="MZ8" s="104"/>
      <c r="NA8" s="112"/>
      <c r="NB8" s="110"/>
      <c r="NC8" s="104"/>
      <c r="ND8" s="110" t="s">
        <v>3735</v>
      </c>
      <c r="NE8" s="112"/>
      <c r="NF8" s="110"/>
      <c r="NG8" s="104"/>
      <c r="NH8" s="104" t="s">
        <v>1458</v>
      </c>
      <c r="NI8" s="111" t="s">
        <v>1458</v>
      </c>
      <c r="NJ8" s="110"/>
      <c r="NK8" s="110"/>
      <c r="NL8" s="104"/>
      <c r="NM8" s="112" t="s">
        <v>3736</v>
      </c>
      <c r="NN8" s="110" t="s">
        <v>3737</v>
      </c>
      <c r="NO8" s="104"/>
      <c r="NP8" s="110" t="s">
        <v>3738</v>
      </c>
      <c r="NQ8" s="111"/>
      <c r="NR8" s="110"/>
      <c r="NS8" s="104"/>
      <c r="NT8" s="104"/>
      <c r="NU8" s="112" t="s">
        <v>3739</v>
      </c>
      <c r="NV8" s="104" t="s">
        <v>1436</v>
      </c>
      <c r="NW8" s="104" t="s">
        <v>1436</v>
      </c>
      <c r="NX8" s="104" t="s">
        <v>1437</v>
      </c>
      <c r="NY8" s="112"/>
      <c r="NZ8" s="110" t="s">
        <v>3740</v>
      </c>
      <c r="OA8" s="104"/>
      <c r="OB8" s="110" t="s">
        <v>3725</v>
      </c>
      <c r="OC8" s="111" t="s">
        <v>1421</v>
      </c>
      <c r="OD8" s="104"/>
      <c r="OE8" s="104" t="s">
        <v>1438</v>
      </c>
      <c r="OF8" s="104"/>
      <c r="OG8" s="111" t="s">
        <v>1440</v>
      </c>
      <c r="OH8" s="104" t="s">
        <v>1439</v>
      </c>
      <c r="OI8" s="110" t="s">
        <v>3741</v>
      </c>
      <c r="OJ8" s="104" t="s">
        <v>1441</v>
      </c>
      <c r="OK8" s="111" t="s">
        <v>1442</v>
      </c>
      <c r="OL8" s="110"/>
      <c r="OM8" s="110" t="s">
        <v>3742</v>
      </c>
      <c r="ON8" s="104"/>
      <c r="OO8" s="111"/>
      <c r="OP8" s="110" t="s">
        <v>3743</v>
      </c>
      <c r="OQ8" s="107"/>
      <c r="OR8" s="110"/>
      <c r="OS8" s="110"/>
      <c r="OT8" s="110"/>
      <c r="OU8" s="112"/>
      <c r="OV8" s="104"/>
      <c r="OW8" s="104"/>
      <c r="OX8" s="104" t="s">
        <v>1459</v>
      </c>
      <c r="OY8" s="111" t="s">
        <v>1395</v>
      </c>
      <c r="OZ8" s="110"/>
      <c r="PA8" s="117" t="s">
        <v>3744</v>
      </c>
      <c r="PB8" s="117" t="s">
        <v>3744</v>
      </c>
      <c r="PC8" s="118" t="s">
        <v>3744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3745</v>
      </c>
      <c r="QI8" s="107"/>
    </row>
    <row r="9" spans="1:451" ht="36" customHeight="1" x14ac:dyDescent="0.45">
      <c r="A9" s="15" t="s">
        <v>554</v>
      </c>
      <c r="B9" s="119" t="s">
        <v>1461</v>
      </c>
      <c r="C9" s="119" t="s">
        <v>1461</v>
      </c>
      <c r="D9" s="119" t="s">
        <v>1462</v>
      </c>
      <c r="E9" s="120" t="s">
        <v>1463</v>
      </c>
      <c r="F9" s="119" t="s">
        <v>1463</v>
      </c>
      <c r="G9" s="119" t="s">
        <v>1462</v>
      </c>
      <c r="H9" s="121" t="s">
        <v>1462</v>
      </c>
      <c r="I9" s="122" t="s">
        <v>3746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3747</v>
      </c>
      <c r="CL9" s="125" t="s">
        <v>3748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3749</v>
      </c>
      <c r="DS9" s="119" t="s">
        <v>1462</v>
      </c>
      <c r="DT9" s="119" t="s">
        <v>1491</v>
      </c>
      <c r="DU9" s="126" t="s">
        <v>1492</v>
      </c>
      <c r="DV9" s="125" t="s">
        <v>3750</v>
      </c>
      <c r="DW9" s="119" t="s">
        <v>1464</v>
      </c>
      <c r="DX9" s="119" t="s">
        <v>1464</v>
      </c>
      <c r="DY9" s="126" t="s">
        <v>1493</v>
      </c>
      <c r="DZ9" s="119" t="s">
        <v>1462</v>
      </c>
      <c r="EA9" s="125" t="s">
        <v>3750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3751</v>
      </c>
      <c r="EO9" s="127" t="s">
        <v>3751</v>
      </c>
      <c r="EP9" s="119" t="s">
        <v>1473</v>
      </c>
      <c r="EQ9" s="119" t="s">
        <v>1469</v>
      </c>
      <c r="ER9" s="119" t="s">
        <v>1469</v>
      </c>
      <c r="ES9" s="126" t="s">
        <v>1496</v>
      </c>
      <c r="ET9" s="119" t="s">
        <v>1462</v>
      </c>
      <c r="EU9" s="119" t="s">
        <v>3752</v>
      </c>
      <c r="EV9" s="125" t="s">
        <v>3753</v>
      </c>
      <c r="EW9" s="127" t="s">
        <v>3754</v>
      </c>
      <c r="EX9" s="123" t="s">
        <v>1497</v>
      </c>
      <c r="EY9" s="119" t="s">
        <v>1500</v>
      </c>
      <c r="EZ9" s="119" t="s">
        <v>1500</v>
      </c>
      <c r="FA9" s="119" t="s">
        <v>1464</v>
      </c>
      <c r="FB9" s="126" t="s">
        <v>1473</v>
      </c>
      <c r="FC9" s="119" t="s">
        <v>1467</v>
      </c>
      <c r="FD9" s="119" t="s">
        <v>1467</v>
      </c>
      <c r="FE9" s="119" t="s">
        <v>1467</v>
      </c>
      <c r="FF9" s="127" t="s">
        <v>3755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3756</v>
      </c>
      <c r="GO9" s="125" t="s">
        <v>1461</v>
      </c>
      <c r="GP9" s="127" t="s">
        <v>3757</v>
      </c>
      <c r="GQ9" s="123" t="s">
        <v>1466</v>
      </c>
      <c r="GR9" s="119" t="s">
        <v>1462</v>
      </c>
      <c r="GS9" s="119" t="s">
        <v>1467</v>
      </c>
      <c r="GT9" s="119" t="s">
        <v>1477</v>
      </c>
      <c r="GU9" s="126" t="s">
        <v>1484</v>
      </c>
      <c r="GV9" s="119" t="s">
        <v>1481</v>
      </c>
      <c r="GW9" s="119" t="s">
        <v>1461</v>
      </c>
      <c r="GX9" s="119" t="s">
        <v>1461</v>
      </c>
      <c r="GY9" s="127" t="s">
        <v>3753</v>
      </c>
      <c r="GZ9" s="119" t="s">
        <v>1475</v>
      </c>
      <c r="HA9" s="119" t="s">
        <v>1475</v>
      </c>
      <c r="HB9" s="119" t="s">
        <v>1486</v>
      </c>
      <c r="HC9" s="126" t="s">
        <v>1464</v>
      </c>
      <c r="HD9" s="125" t="s">
        <v>3753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3758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3751</v>
      </c>
      <c r="IH9" s="126" t="s">
        <v>1469</v>
      </c>
      <c r="II9" s="119" t="s">
        <v>1464</v>
      </c>
      <c r="IJ9" s="125" t="s">
        <v>1461</v>
      </c>
      <c r="IK9" s="125" t="s">
        <v>3751</v>
      </c>
      <c r="IL9" s="126" t="s">
        <v>1464</v>
      </c>
      <c r="IM9" s="125" t="s">
        <v>3759</v>
      </c>
      <c r="IN9" s="119" t="s">
        <v>1473</v>
      </c>
      <c r="IO9" s="119" t="s">
        <v>1473</v>
      </c>
      <c r="IP9" s="126" t="s">
        <v>1486</v>
      </c>
      <c r="IQ9" s="119" t="s">
        <v>1486</v>
      </c>
      <c r="IR9" s="119" t="s">
        <v>1486</v>
      </c>
      <c r="IS9" s="119" t="s">
        <v>1486</v>
      </c>
      <c r="IT9" s="126" t="s">
        <v>1467</v>
      </c>
      <c r="IU9" s="119" t="s">
        <v>1467</v>
      </c>
      <c r="IV9" s="119" t="s">
        <v>1467</v>
      </c>
      <c r="IW9" s="125" t="s">
        <v>3755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3760</v>
      </c>
      <c r="JK9" s="125" t="s">
        <v>3761</v>
      </c>
      <c r="JL9" s="119" t="s">
        <v>1475</v>
      </c>
      <c r="JM9" s="125" t="s">
        <v>3762</v>
      </c>
      <c r="JN9" s="122" t="s">
        <v>3763</v>
      </c>
      <c r="JO9" s="122" t="s">
        <v>3764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3751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3765</v>
      </c>
      <c r="KP9" s="119" t="s">
        <v>1475</v>
      </c>
      <c r="KQ9" s="126" t="s">
        <v>1503</v>
      </c>
      <c r="KR9" s="119" t="s">
        <v>1500</v>
      </c>
      <c r="KS9" s="119" t="s">
        <v>1500</v>
      </c>
      <c r="KT9" s="119" t="s">
        <v>1500</v>
      </c>
      <c r="KU9" s="126" t="s">
        <v>1474</v>
      </c>
      <c r="KV9" s="125" t="s">
        <v>3766</v>
      </c>
      <c r="KW9" s="119" t="s">
        <v>1467</v>
      </c>
      <c r="KX9" s="119" t="s">
        <v>1466</v>
      </c>
      <c r="KY9" s="127" t="s">
        <v>3760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3767</v>
      </c>
      <c r="LU9" s="125" t="s">
        <v>3767</v>
      </c>
      <c r="LV9" s="119" t="s">
        <v>1461</v>
      </c>
      <c r="LW9" s="126" t="s">
        <v>1471</v>
      </c>
      <c r="LX9" s="128" t="s">
        <v>3756</v>
      </c>
      <c r="LY9" s="119" t="s">
        <v>1464</v>
      </c>
      <c r="LZ9" s="119" t="s">
        <v>1511</v>
      </c>
      <c r="MA9" s="119" t="s">
        <v>1464</v>
      </c>
      <c r="MB9" s="126" t="s">
        <v>1472</v>
      </c>
      <c r="MC9" s="119" t="s">
        <v>1462</v>
      </c>
      <c r="MD9" s="119" t="s">
        <v>1490</v>
      </c>
      <c r="ME9" s="119" t="s">
        <v>1477</v>
      </c>
      <c r="MF9" s="126" t="s">
        <v>1462</v>
      </c>
      <c r="MG9" s="119" t="s">
        <v>1462</v>
      </c>
      <c r="MH9" s="119" t="s">
        <v>3759</v>
      </c>
      <c r="MI9" s="119" t="s">
        <v>1464</v>
      </c>
      <c r="MJ9" s="126" t="s">
        <v>3755</v>
      </c>
      <c r="MK9" s="125" t="s">
        <v>1464</v>
      </c>
      <c r="ML9" s="119" t="s">
        <v>3768</v>
      </c>
      <c r="MM9" s="119" t="s">
        <v>1512</v>
      </c>
      <c r="MN9" s="127" t="s">
        <v>3762</v>
      </c>
      <c r="MO9" s="119" t="s">
        <v>1494</v>
      </c>
      <c r="MP9" s="119" t="s">
        <v>3769</v>
      </c>
      <c r="MQ9" s="125" t="s">
        <v>3770</v>
      </c>
      <c r="MR9" s="126" t="s">
        <v>3755</v>
      </c>
      <c r="MS9" s="119" t="s">
        <v>1473</v>
      </c>
      <c r="MT9" s="119" t="s">
        <v>3771</v>
      </c>
      <c r="MU9" s="125" t="s">
        <v>3772</v>
      </c>
      <c r="MV9" s="126" t="s">
        <v>3761</v>
      </c>
      <c r="MW9" s="123" t="s">
        <v>1508</v>
      </c>
      <c r="MX9" s="119" t="s">
        <v>1462</v>
      </c>
      <c r="MY9" s="125" t="s">
        <v>3773</v>
      </c>
      <c r="MZ9" s="119" t="s">
        <v>1463</v>
      </c>
      <c r="NA9" s="127" t="s">
        <v>3772</v>
      </c>
      <c r="NB9" s="125" t="s">
        <v>3762</v>
      </c>
      <c r="NC9" s="119" t="s">
        <v>1508</v>
      </c>
      <c r="ND9" s="125" t="s">
        <v>3753</v>
      </c>
      <c r="NE9" s="127" t="s">
        <v>3769</v>
      </c>
      <c r="NF9" s="125" t="s">
        <v>3769</v>
      </c>
      <c r="NG9" s="119" t="s">
        <v>1481</v>
      </c>
      <c r="NH9" s="119" t="s">
        <v>1494</v>
      </c>
      <c r="NI9" s="126" t="s">
        <v>1494</v>
      </c>
      <c r="NJ9" s="125" t="s">
        <v>3774</v>
      </c>
      <c r="NK9" s="125" t="s">
        <v>3775</v>
      </c>
      <c r="NL9" s="119" t="s">
        <v>1464</v>
      </c>
      <c r="NM9" s="127" t="s">
        <v>1467</v>
      </c>
      <c r="NN9" s="125" t="s">
        <v>3776</v>
      </c>
      <c r="NO9" s="119" t="s">
        <v>1481</v>
      </c>
      <c r="NP9" s="125" t="s">
        <v>3760</v>
      </c>
      <c r="NQ9" s="126" t="s">
        <v>1509</v>
      </c>
      <c r="NR9" s="125" t="s">
        <v>3777</v>
      </c>
      <c r="NS9" s="119" t="s">
        <v>1473</v>
      </c>
      <c r="NT9" s="119" t="s">
        <v>1482</v>
      </c>
      <c r="NU9" s="127" t="s">
        <v>3769</v>
      </c>
      <c r="NV9" s="119" t="s">
        <v>1466</v>
      </c>
      <c r="NW9" s="119" t="s">
        <v>1466</v>
      </c>
      <c r="NX9" s="119" t="s">
        <v>1462</v>
      </c>
      <c r="NY9" s="127" t="s">
        <v>3756</v>
      </c>
      <c r="NZ9" s="125" t="s">
        <v>3772</v>
      </c>
      <c r="OA9" s="119" t="s">
        <v>1506</v>
      </c>
      <c r="OB9" s="125" t="s">
        <v>3760</v>
      </c>
      <c r="OC9" s="126" t="s">
        <v>1464</v>
      </c>
      <c r="OD9" s="119" t="s">
        <v>1500</v>
      </c>
      <c r="OE9" s="119" t="s">
        <v>1507</v>
      </c>
      <c r="OF9" s="119" t="s">
        <v>1486</v>
      </c>
      <c r="OG9" s="126" t="s">
        <v>1469</v>
      </c>
      <c r="OH9" s="119" t="s">
        <v>1464</v>
      </c>
      <c r="OI9" s="125" t="s">
        <v>3772</v>
      </c>
      <c r="OJ9" s="119" t="s">
        <v>1475</v>
      </c>
      <c r="OK9" s="126" t="s">
        <v>1483</v>
      </c>
      <c r="OL9" s="125" t="s">
        <v>3778</v>
      </c>
      <c r="OM9" s="125" t="s">
        <v>1475</v>
      </c>
      <c r="ON9" s="119" t="s">
        <v>1461</v>
      </c>
      <c r="OO9" s="126" t="s">
        <v>1510</v>
      </c>
      <c r="OP9" s="125" t="s">
        <v>3758</v>
      </c>
      <c r="OQ9" s="122" t="s">
        <v>3779</v>
      </c>
      <c r="OR9" s="125" t="s">
        <v>3780</v>
      </c>
      <c r="OS9" s="125" t="s">
        <v>3781</v>
      </c>
      <c r="OT9" s="125" t="s">
        <v>3781</v>
      </c>
      <c r="OU9" s="127" t="s">
        <v>3782</v>
      </c>
      <c r="OV9" s="119" t="s">
        <v>1502</v>
      </c>
      <c r="OW9" s="119" t="s">
        <v>1462</v>
      </c>
      <c r="OX9" s="119" t="s">
        <v>1463</v>
      </c>
      <c r="OY9" s="126" t="s">
        <v>1461</v>
      </c>
      <c r="OZ9" s="125" t="s">
        <v>3783</v>
      </c>
      <c r="PA9" s="125" t="s">
        <v>3784</v>
      </c>
      <c r="PB9" s="125" t="s">
        <v>3784</v>
      </c>
      <c r="PC9" s="127" t="s">
        <v>3784</v>
      </c>
      <c r="PD9" s="119" t="s">
        <v>1466</v>
      </c>
      <c r="PE9" s="122" t="s">
        <v>3785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3786</v>
      </c>
      <c r="PX9" s="125" t="s">
        <v>3786</v>
      </c>
      <c r="PY9" s="126" t="s">
        <v>1461</v>
      </c>
      <c r="PZ9" s="119" t="s">
        <v>1469</v>
      </c>
      <c r="QA9" s="119" t="s">
        <v>1462</v>
      </c>
      <c r="QB9" s="119" t="s">
        <v>1514</v>
      </c>
      <c r="QC9" s="126" t="s">
        <v>1461</v>
      </c>
      <c r="QD9" s="119" t="s">
        <v>1464</v>
      </c>
      <c r="QE9" s="125" t="s">
        <v>3787</v>
      </c>
      <c r="QF9" s="119" t="s">
        <v>1469</v>
      </c>
      <c r="QG9" s="127" t="s">
        <v>3788</v>
      </c>
      <c r="QH9" s="125" t="s">
        <v>3789</v>
      </c>
      <c r="QI9" s="122" t="s">
        <v>3790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3791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3792</v>
      </c>
      <c r="FQ10" s="129" t="s">
        <v>1584</v>
      </c>
      <c r="FR10" s="141" t="s">
        <v>3793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3794</v>
      </c>
      <c r="GN10" s="139" t="s">
        <v>3795</v>
      </c>
      <c r="GO10" s="138" t="s">
        <v>3796</v>
      </c>
      <c r="GP10" s="141" t="s">
        <v>3797</v>
      </c>
      <c r="GQ10" s="134" t="s">
        <v>1587</v>
      </c>
      <c r="GR10" s="129" t="s">
        <v>556</v>
      </c>
      <c r="GS10" s="130" t="s">
        <v>556</v>
      </c>
      <c r="GT10" s="129" t="s">
        <v>1516</v>
      </c>
      <c r="GU10" s="140" t="s">
        <v>1549</v>
      </c>
      <c r="GV10" s="129" t="s">
        <v>1542</v>
      </c>
      <c r="GW10" s="130" t="s">
        <v>1550</v>
      </c>
      <c r="GX10" s="129" t="s">
        <v>1553</v>
      </c>
      <c r="GY10" s="141" t="s">
        <v>3798</v>
      </c>
      <c r="GZ10" s="129" t="s">
        <v>1554</v>
      </c>
      <c r="HA10" s="130" t="s">
        <v>1554</v>
      </c>
      <c r="HB10" s="129" t="s">
        <v>1525</v>
      </c>
      <c r="HC10" s="140" t="s">
        <v>556</v>
      </c>
      <c r="HD10" s="138" t="s">
        <v>3799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3800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3801</v>
      </c>
      <c r="IH10" s="140" t="s">
        <v>1516</v>
      </c>
      <c r="II10" s="129" t="s">
        <v>1565</v>
      </c>
      <c r="IJ10" s="139" t="s">
        <v>3802</v>
      </c>
      <c r="IK10" s="138" t="s">
        <v>3803</v>
      </c>
      <c r="IL10" s="140" t="s">
        <v>1576</v>
      </c>
      <c r="IM10" s="138" t="s">
        <v>3804</v>
      </c>
      <c r="IN10" s="130" t="s">
        <v>1577</v>
      </c>
      <c r="IO10" s="129" t="s">
        <v>1575</v>
      </c>
      <c r="IP10" s="140" t="s">
        <v>1544</v>
      </c>
      <c r="IQ10" s="129" t="s">
        <v>1544</v>
      </c>
      <c r="IR10" s="130" t="s">
        <v>1544</v>
      </c>
      <c r="IS10" s="129" t="s">
        <v>1544</v>
      </c>
      <c r="IT10" s="140" t="s">
        <v>1579</v>
      </c>
      <c r="IU10" s="129" t="s">
        <v>1579</v>
      </c>
      <c r="IV10" s="130" t="s">
        <v>1579</v>
      </c>
      <c r="IW10" s="138" t="s">
        <v>3805</v>
      </c>
      <c r="IX10" s="140" t="s">
        <v>1519</v>
      </c>
      <c r="IY10" s="129" t="s">
        <v>1549</v>
      </c>
      <c r="IZ10" s="139" t="s">
        <v>3806</v>
      </c>
      <c r="JA10" s="129" t="s">
        <v>1580</v>
      </c>
      <c r="JB10" s="140" t="s">
        <v>1541</v>
      </c>
      <c r="JC10" s="129" t="s">
        <v>1541</v>
      </c>
      <c r="JD10" s="130" t="s">
        <v>1541</v>
      </c>
      <c r="JE10" s="129" t="s">
        <v>1530</v>
      </c>
      <c r="JF10" s="135" t="s">
        <v>1581</v>
      </c>
      <c r="JG10" s="129" t="s">
        <v>1545</v>
      </c>
      <c r="JH10" s="130" t="s">
        <v>1517</v>
      </c>
      <c r="JI10" s="129" t="s">
        <v>1516</v>
      </c>
      <c r="JJ10" s="137" t="s">
        <v>3807</v>
      </c>
      <c r="JK10" s="138" t="s">
        <v>3808</v>
      </c>
      <c r="JL10" s="130" t="s">
        <v>1582</v>
      </c>
      <c r="JM10" s="138" t="s">
        <v>3809</v>
      </c>
      <c r="JN10" s="137" t="s">
        <v>3810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3811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3812</v>
      </c>
      <c r="KP10" s="129" t="s">
        <v>1525</v>
      </c>
      <c r="KQ10" s="140" t="s">
        <v>1538</v>
      </c>
      <c r="KR10" s="129" t="s">
        <v>1519</v>
      </c>
      <c r="KS10" s="130" t="s">
        <v>1519</v>
      </c>
      <c r="KT10" s="129" t="s">
        <v>1519</v>
      </c>
      <c r="KU10" s="140" t="s">
        <v>1569</v>
      </c>
      <c r="KV10" s="138" t="s">
        <v>1517</v>
      </c>
      <c r="KW10" s="130" t="s">
        <v>556</v>
      </c>
      <c r="KX10" s="129" t="s">
        <v>1519</v>
      </c>
      <c r="KY10" s="141" t="s">
        <v>3812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3813</v>
      </c>
      <c r="LU10" s="139" t="s">
        <v>3813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3792</v>
      </c>
      <c r="MI10" s="129" t="s">
        <v>1547</v>
      </c>
      <c r="MJ10" s="140" t="s">
        <v>3802</v>
      </c>
      <c r="MK10" s="138" t="s">
        <v>1547</v>
      </c>
      <c r="ML10" s="130" t="s">
        <v>3814</v>
      </c>
      <c r="MM10" s="129" t="s">
        <v>1517</v>
      </c>
      <c r="MN10" s="141" t="s">
        <v>3815</v>
      </c>
      <c r="MO10" s="129" t="s">
        <v>1597</v>
      </c>
      <c r="MP10" s="130" t="s">
        <v>3816</v>
      </c>
      <c r="MQ10" s="138" t="s">
        <v>3817</v>
      </c>
      <c r="MR10" s="140" t="s">
        <v>3793</v>
      </c>
      <c r="MS10" s="129" t="s">
        <v>1517</v>
      </c>
      <c r="MT10" s="130" t="s">
        <v>3818</v>
      </c>
      <c r="MU10" s="138" t="s">
        <v>3819</v>
      </c>
      <c r="MV10" s="140" t="s">
        <v>3820</v>
      </c>
      <c r="MW10" s="134" t="s">
        <v>556</v>
      </c>
      <c r="MX10" s="129" t="s">
        <v>1519</v>
      </c>
      <c r="MY10" s="139" t="s">
        <v>3821</v>
      </c>
      <c r="MZ10" s="129" t="s">
        <v>1531</v>
      </c>
      <c r="NA10" s="141" t="s">
        <v>3822</v>
      </c>
      <c r="NB10" s="138" t="s">
        <v>1523</v>
      </c>
      <c r="NC10" s="130" t="s">
        <v>1519</v>
      </c>
      <c r="ND10" s="138" t="s">
        <v>3823</v>
      </c>
      <c r="NE10" s="141" t="s">
        <v>1538</v>
      </c>
      <c r="NF10" s="138" t="s">
        <v>1538</v>
      </c>
      <c r="NG10" s="130" t="s">
        <v>1565</v>
      </c>
      <c r="NH10" s="129" t="s">
        <v>1539</v>
      </c>
      <c r="NI10" s="140" t="s">
        <v>1539</v>
      </c>
      <c r="NJ10" s="138" t="s">
        <v>3824</v>
      </c>
      <c r="NK10" s="139" t="s">
        <v>3825</v>
      </c>
      <c r="NL10" s="129" t="s">
        <v>1570</v>
      </c>
      <c r="NM10" s="141" t="s">
        <v>1573</v>
      </c>
      <c r="NN10" s="138" t="s">
        <v>3826</v>
      </c>
      <c r="NO10" s="130" t="s">
        <v>1589</v>
      </c>
      <c r="NP10" s="138" t="s">
        <v>3827</v>
      </c>
      <c r="NQ10" s="140" t="s">
        <v>1599</v>
      </c>
      <c r="NR10" s="138" t="s">
        <v>1565</v>
      </c>
      <c r="NS10" s="130" t="s">
        <v>1575</v>
      </c>
      <c r="NT10" s="129" t="s">
        <v>1538</v>
      </c>
      <c r="NU10" s="141" t="s">
        <v>3828</v>
      </c>
      <c r="NV10" s="129" t="s">
        <v>556</v>
      </c>
      <c r="NW10" s="130" t="s">
        <v>556</v>
      </c>
      <c r="NX10" s="129" t="s">
        <v>556</v>
      </c>
      <c r="NY10" s="141" t="s">
        <v>3793</v>
      </c>
      <c r="NZ10" s="138" t="s">
        <v>3829</v>
      </c>
      <c r="OA10" s="130" t="s">
        <v>1549</v>
      </c>
      <c r="OB10" s="138" t="s">
        <v>3807</v>
      </c>
      <c r="OC10" s="140" t="s">
        <v>1547</v>
      </c>
      <c r="OD10" s="129" t="s">
        <v>1565</v>
      </c>
      <c r="OE10" s="130" t="s">
        <v>1569</v>
      </c>
      <c r="OF10" s="129" t="s">
        <v>1525</v>
      </c>
      <c r="OG10" s="140" t="s">
        <v>1556</v>
      </c>
      <c r="OH10" s="129" t="s">
        <v>1576</v>
      </c>
      <c r="OI10" s="139" t="s">
        <v>3830</v>
      </c>
      <c r="OJ10" s="129" t="s">
        <v>1559</v>
      </c>
      <c r="OK10" s="140" t="s">
        <v>1519</v>
      </c>
      <c r="OL10" s="138" t="s">
        <v>3831</v>
      </c>
      <c r="OM10" s="139" t="s">
        <v>3832</v>
      </c>
      <c r="ON10" s="129" t="s">
        <v>1544</v>
      </c>
      <c r="OO10" s="140" t="s">
        <v>1517</v>
      </c>
      <c r="OP10" s="138" t="s">
        <v>3833</v>
      </c>
      <c r="OQ10" s="137" t="s">
        <v>3834</v>
      </c>
      <c r="OR10" s="138" t="s">
        <v>3809</v>
      </c>
      <c r="OS10" s="139" t="s">
        <v>1565</v>
      </c>
      <c r="OT10" s="138" t="s">
        <v>3835</v>
      </c>
      <c r="OU10" s="141" t="s">
        <v>3836</v>
      </c>
      <c r="OV10" s="129" t="s">
        <v>1530</v>
      </c>
      <c r="OW10" s="130" t="s">
        <v>1517</v>
      </c>
      <c r="OX10" s="129" t="s">
        <v>1603</v>
      </c>
      <c r="OY10" s="140" t="s">
        <v>1557</v>
      </c>
      <c r="OZ10" s="138" t="s">
        <v>1515</v>
      </c>
      <c r="PA10" s="139" t="s">
        <v>3802</v>
      </c>
      <c r="PB10" s="138" t="s">
        <v>3802</v>
      </c>
      <c r="PC10" s="141" t="s">
        <v>3802</v>
      </c>
      <c r="PD10" s="129" t="s">
        <v>1575</v>
      </c>
      <c r="PE10" s="137" t="s">
        <v>3837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3802</v>
      </c>
      <c r="PX10" s="138" t="s">
        <v>3802</v>
      </c>
      <c r="PY10" s="140" t="s">
        <v>1592</v>
      </c>
      <c r="PZ10" s="129" t="s">
        <v>1520</v>
      </c>
      <c r="QA10" s="130" t="s">
        <v>1593</v>
      </c>
      <c r="QB10" s="129" t="s">
        <v>1565</v>
      </c>
      <c r="QC10" s="140" t="s">
        <v>1578</v>
      </c>
      <c r="QD10" s="129" t="s">
        <v>1525</v>
      </c>
      <c r="QE10" s="139" t="s">
        <v>3808</v>
      </c>
      <c r="QF10" s="129" t="s">
        <v>1600</v>
      </c>
      <c r="QG10" s="141" t="s">
        <v>3838</v>
      </c>
      <c r="QH10" s="138" t="s">
        <v>3839</v>
      </c>
      <c r="QI10" s="137" t="s">
        <v>3825</v>
      </c>
    </row>
    <row r="11" spans="1:451" ht="177" customHeight="1" x14ac:dyDescent="0.45">
      <c r="A11" s="8" t="s">
        <v>558</v>
      </c>
      <c r="B11" s="142" t="s">
        <v>3840</v>
      </c>
      <c r="C11" s="142" t="s">
        <v>3841</v>
      </c>
      <c r="D11" s="142" t="s">
        <v>3842</v>
      </c>
      <c r="E11" s="143" t="s">
        <v>3843</v>
      </c>
      <c r="F11" s="142" t="s">
        <v>3844</v>
      </c>
      <c r="G11" s="142" t="s">
        <v>3845</v>
      </c>
      <c r="H11" s="144" t="s">
        <v>3846</v>
      </c>
      <c r="I11" s="145" t="s">
        <v>3847</v>
      </c>
      <c r="J11" s="142" t="s">
        <v>3848</v>
      </c>
      <c r="K11" s="142" t="s">
        <v>3849</v>
      </c>
      <c r="L11" s="144" t="s">
        <v>3850</v>
      </c>
      <c r="M11" s="146" t="s">
        <v>3851</v>
      </c>
      <c r="N11" s="142" t="s">
        <v>3852</v>
      </c>
      <c r="O11" s="142" t="s">
        <v>3853</v>
      </c>
      <c r="P11" s="144" t="s">
        <v>3854</v>
      </c>
      <c r="Q11" s="146" t="s">
        <v>3852</v>
      </c>
      <c r="R11" s="142" t="s">
        <v>3855</v>
      </c>
      <c r="S11" s="142" t="s">
        <v>3856</v>
      </c>
      <c r="T11" s="144" t="s">
        <v>3857</v>
      </c>
      <c r="U11" s="146" t="s">
        <v>3858</v>
      </c>
      <c r="V11" s="142" t="s">
        <v>3859</v>
      </c>
      <c r="W11" s="142" t="s">
        <v>3860</v>
      </c>
      <c r="X11" s="144" t="s">
        <v>3861</v>
      </c>
      <c r="Y11" s="146" t="s">
        <v>3862</v>
      </c>
      <c r="Z11" s="142" t="s">
        <v>3863</v>
      </c>
      <c r="AA11" s="142" t="s">
        <v>3864</v>
      </c>
      <c r="AB11" s="144" t="s">
        <v>3864</v>
      </c>
      <c r="AC11" s="146" t="s">
        <v>3865</v>
      </c>
      <c r="AD11" s="142" t="s">
        <v>3866</v>
      </c>
      <c r="AE11" s="142" t="s">
        <v>3867</v>
      </c>
      <c r="AF11" s="144" t="s">
        <v>3868</v>
      </c>
      <c r="AG11" s="146" t="s">
        <v>3869</v>
      </c>
      <c r="AH11" s="142" t="s">
        <v>3870</v>
      </c>
      <c r="AI11" s="142" t="s">
        <v>3871</v>
      </c>
      <c r="AJ11" s="144" t="s">
        <v>3872</v>
      </c>
      <c r="AK11" s="146" t="s">
        <v>3873</v>
      </c>
      <c r="AL11" s="142" t="s">
        <v>3872</v>
      </c>
      <c r="AM11" s="142" t="s">
        <v>3874</v>
      </c>
      <c r="AN11" s="147" t="s">
        <v>3875</v>
      </c>
      <c r="AO11" s="146" t="s">
        <v>3876</v>
      </c>
      <c r="AP11" s="142" t="s">
        <v>3877</v>
      </c>
      <c r="AQ11" s="142" t="s">
        <v>3878</v>
      </c>
      <c r="AR11" s="147" t="s">
        <v>3879</v>
      </c>
      <c r="AS11" s="146" t="s">
        <v>3880</v>
      </c>
      <c r="AT11" s="142" t="s">
        <v>3881</v>
      </c>
      <c r="AU11" s="148" t="s">
        <v>3882</v>
      </c>
      <c r="AV11" s="144" t="s">
        <v>3883</v>
      </c>
      <c r="AW11" s="149" t="s">
        <v>3884</v>
      </c>
      <c r="AX11" s="142" t="s">
        <v>3885</v>
      </c>
      <c r="AY11" s="144" t="s">
        <v>3886</v>
      </c>
      <c r="AZ11" s="150" t="s">
        <v>3887</v>
      </c>
      <c r="BA11" s="146" t="s">
        <v>3888</v>
      </c>
      <c r="BB11" s="142" t="s">
        <v>3889</v>
      </c>
      <c r="BC11" s="144" t="s">
        <v>3890</v>
      </c>
      <c r="BD11" s="150" t="s">
        <v>3891</v>
      </c>
      <c r="BE11" s="146" t="s">
        <v>3892</v>
      </c>
      <c r="BF11" s="142" t="s">
        <v>3893</v>
      </c>
      <c r="BG11" s="144" t="s">
        <v>3894</v>
      </c>
      <c r="BH11" s="150" t="s">
        <v>3895</v>
      </c>
      <c r="BI11" s="146" t="s">
        <v>3896</v>
      </c>
      <c r="BJ11" s="142" t="s">
        <v>3897</v>
      </c>
      <c r="BK11" s="144" t="s">
        <v>3898</v>
      </c>
      <c r="BL11" s="150" t="s">
        <v>3899</v>
      </c>
      <c r="BM11" s="146" t="s">
        <v>3900</v>
      </c>
      <c r="BN11" s="142" t="s">
        <v>3901</v>
      </c>
      <c r="BO11" s="144" t="s">
        <v>3902</v>
      </c>
      <c r="BP11" s="150" t="s">
        <v>3903</v>
      </c>
      <c r="BQ11" s="146" t="s">
        <v>3904</v>
      </c>
      <c r="BR11" s="142" t="s">
        <v>3905</v>
      </c>
      <c r="BS11" s="147" t="s">
        <v>3906</v>
      </c>
      <c r="BT11" s="150" t="s">
        <v>3907</v>
      </c>
      <c r="BU11" s="146" t="s">
        <v>3908</v>
      </c>
      <c r="BV11" s="142" t="s">
        <v>3909</v>
      </c>
      <c r="BW11" s="144" t="s">
        <v>3910</v>
      </c>
      <c r="BX11" s="150" t="s">
        <v>3911</v>
      </c>
      <c r="BY11" s="146" t="s">
        <v>3912</v>
      </c>
      <c r="BZ11" s="142" t="s">
        <v>3913</v>
      </c>
      <c r="CA11" s="144" t="s">
        <v>3914</v>
      </c>
      <c r="CB11" s="150" t="s">
        <v>3872</v>
      </c>
      <c r="CC11" s="146" t="s">
        <v>3915</v>
      </c>
      <c r="CD11" s="142" t="s">
        <v>3916</v>
      </c>
      <c r="CE11" s="144" t="s">
        <v>3917</v>
      </c>
      <c r="CF11" s="150" t="s">
        <v>3918</v>
      </c>
      <c r="CG11" s="146" t="s">
        <v>3919</v>
      </c>
      <c r="CH11" s="142" t="s">
        <v>3920</v>
      </c>
      <c r="CI11" s="144" t="s">
        <v>3921</v>
      </c>
      <c r="CJ11" s="150" t="s">
        <v>3922</v>
      </c>
      <c r="CK11" s="145" t="s">
        <v>3923</v>
      </c>
      <c r="CL11" s="151" t="s">
        <v>3924</v>
      </c>
      <c r="CM11" s="144" t="s">
        <v>3925</v>
      </c>
      <c r="CN11" s="150" t="s">
        <v>3926</v>
      </c>
      <c r="CO11" s="146" t="s">
        <v>3927</v>
      </c>
      <c r="CP11" s="142" t="s">
        <v>3928</v>
      </c>
      <c r="CQ11" s="151" t="s">
        <v>3929</v>
      </c>
      <c r="CR11" s="142" t="s">
        <v>3930</v>
      </c>
      <c r="CS11" s="143" t="s">
        <v>3931</v>
      </c>
      <c r="CT11" s="142" t="s">
        <v>3932</v>
      </c>
      <c r="CU11" s="142" t="s">
        <v>3933</v>
      </c>
      <c r="CV11" s="142" t="s">
        <v>3934</v>
      </c>
      <c r="CW11" s="152" t="s">
        <v>3935</v>
      </c>
      <c r="CX11" s="142" t="s">
        <v>3936</v>
      </c>
      <c r="CY11" s="142" t="s">
        <v>3937</v>
      </c>
      <c r="CZ11" s="142" t="s">
        <v>3938</v>
      </c>
      <c r="DA11" s="152" t="s">
        <v>3939</v>
      </c>
      <c r="DB11" s="142" t="s">
        <v>3940</v>
      </c>
      <c r="DC11" s="142" t="s">
        <v>3941</v>
      </c>
      <c r="DD11" s="142" t="s">
        <v>3942</v>
      </c>
      <c r="DE11" s="152" t="s">
        <v>3943</v>
      </c>
      <c r="DF11" s="142" t="s">
        <v>3944</v>
      </c>
      <c r="DG11" s="142" t="s">
        <v>3945</v>
      </c>
      <c r="DH11" s="148" t="s">
        <v>3946</v>
      </c>
      <c r="DI11" s="152" t="s">
        <v>3947</v>
      </c>
      <c r="DJ11" s="142" t="s">
        <v>3948</v>
      </c>
      <c r="DK11" s="142" t="s">
        <v>3949</v>
      </c>
      <c r="DL11" s="142" t="s">
        <v>3950</v>
      </c>
      <c r="DM11" s="152" t="s">
        <v>3951</v>
      </c>
      <c r="DN11" s="142" t="s">
        <v>3952</v>
      </c>
      <c r="DO11" s="142" t="s">
        <v>3953</v>
      </c>
      <c r="DP11" s="142" t="s">
        <v>3954</v>
      </c>
      <c r="DQ11" s="152" t="s">
        <v>3955</v>
      </c>
      <c r="DR11" s="151" t="s">
        <v>3956</v>
      </c>
      <c r="DS11" s="142" t="s">
        <v>3957</v>
      </c>
      <c r="DT11" s="142" t="s">
        <v>3958</v>
      </c>
      <c r="DU11" s="152" t="s">
        <v>3959</v>
      </c>
      <c r="DV11" s="151" t="s">
        <v>3960</v>
      </c>
      <c r="DW11" s="142" t="s">
        <v>3961</v>
      </c>
      <c r="DX11" s="142" t="s">
        <v>3962</v>
      </c>
      <c r="DY11" s="152" t="s">
        <v>3963</v>
      </c>
      <c r="DZ11" s="142" t="s">
        <v>3964</v>
      </c>
      <c r="EA11" s="151" t="s">
        <v>3965</v>
      </c>
      <c r="EB11" s="142" t="s">
        <v>3966</v>
      </c>
      <c r="EC11" s="152" t="s">
        <v>3967</v>
      </c>
      <c r="ED11" s="142" t="s">
        <v>3968</v>
      </c>
      <c r="EE11" s="142" t="s">
        <v>3969</v>
      </c>
      <c r="EF11" s="142" t="s">
        <v>3970</v>
      </c>
      <c r="EG11" s="152" t="s">
        <v>3971</v>
      </c>
      <c r="EH11" s="142" t="s">
        <v>3972</v>
      </c>
      <c r="EI11" s="142" t="s">
        <v>3973</v>
      </c>
      <c r="EJ11" s="142" t="s">
        <v>3974</v>
      </c>
      <c r="EK11" s="152" t="s">
        <v>3975</v>
      </c>
      <c r="EL11" s="142" t="s">
        <v>3976</v>
      </c>
      <c r="EM11" s="142" t="s">
        <v>3977</v>
      </c>
      <c r="EN11" s="151" t="s">
        <v>3978</v>
      </c>
      <c r="EO11" s="153" t="s">
        <v>3979</v>
      </c>
      <c r="EP11" s="142" t="s">
        <v>3980</v>
      </c>
      <c r="EQ11" s="142" t="s">
        <v>3981</v>
      </c>
      <c r="ER11" s="142" t="s">
        <v>3982</v>
      </c>
      <c r="ES11" s="152" t="s">
        <v>3983</v>
      </c>
      <c r="ET11" s="142" t="s">
        <v>3984</v>
      </c>
      <c r="EU11" s="142" t="s">
        <v>3985</v>
      </c>
      <c r="EV11" s="151" t="s">
        <v>3986</v>
      </c>
      <c r="EW11" s="153" t="s">
        <v>3987</v>
      </c>
      <c r="EX11" s="146" t="s">
        <v>3988</v>
      </c>
      <c r="EY11" s="142" t="s">
        <v>3989</v>
      </c>
      <c r="EZ11" s="142" t="s">
        <v>3990</v>
      </c>
      <c r="FA11" s="142" t="s">
        <v>3991</v>
      </c>
      <c r="FB11" s="152" t="s">
        <v>3992</v>
      </c>
      <c r="FC11" s="142" t="s">
        <v>3993</v>
      </c>
      <c r="FD11" s="142" t="s">
        <v>3994</v>
      </c>
      <c r="FE11" s="142" t="s">
        <v>3995</v>
      </c>
      <c r="FF11" s="153" t="s">
        <v>3996</v>
      </c>
      <c r="FG11" s="142" t="s">
        <v>3997</v>
      </c>
      <c r="FH11" s="142" t="s">
        <v>3998</v>
      </c>
      <c r="FI11" s="142" t="s">
        <v>3999</v>
      </c>
      <c r="FJ11" s="152" t="s">
        <v>4000</v>
      </c>
      <c r="FK11" s="142" t="s">
        <v>4001</v>
      </c>
      <c r="FL11" s="142" t="s">
        <v>4002</v>
      </c>
      <c r="FM11" s="142" t="s">
        <v>4003</v>
      </c>
      <c r="FN11" s="152" t="s">
        <v>4004</v>
      </c>
      <c r="FO11" s="142" t="s">
        <v>4005</v>
      </c>
      <c r="FP11" s="151" t="s">
        <v>4006</v>
      </c>
      <c r="FQ11" s="142" t="s">
        <v>4007</v>
      </c>
      <c r="FR11" s="153" t="s">
        <v>4008</v>
      </c>
      <c r="FS11" s="142" t="s">
        <v>4009</v>
      </c>
      <c r="FT11" s="142" t="s">
        <v>4010</v>
      </c>
      <c r="FU11" s="142" t="s">
        <v>4011</v>
      </c>
      <c r="FV11" s="152" t="s">
        <v>4012</v>
      </c>
      <c r="FW11" s="151" t="s">
        <v>4013</v>
      </c>
      <c r="FX11" s="142" t="s">
        <v>4014</v>
      </c>
      <c r="FY11" s="142" t="s">
        <v>4015</v>
      </c>
      <c r="FZ11" s="152" t="s">
        <v>4016</v>
      </c>
      <c r="GA11" s="142" t="s">
        <v>4017</v>
      </c>
      <c r="GB11" s="142" t="s">
        <v>4018</v>
      </c>
      <c r="GC11" s="142" t="s">
        <v>4019</v>
      </c>
      <c r="GD11" s="152" t="s">
        <v>4020</v>
      </c>
      <c r="GE11" s="142" t="s">
        <v>4021</v>
      </c>
      <c r="GF11" s="142" t="s">
        <v>4022</v>
      </c>
      <c r="GG11" s="142" t="s">
        <v>4023</v>
      </c>
      <c r="GH11" s="152" t="s">
        <v>4024</v>
      </c>
      <c r="GI11" s="142" t="s">
        <v>4025</v>
      </c>
      <c r="GJ11" s="142" t="s">
        <v>4026</v>
      </c>
      <c r="GK11" s="142" t="s">
        <v>4027</v>
      </c>
      <c r="GL11" s="152" t="s">
        <v>4028</v>
      </c>
      <c r="GM11" s="151" t="s">
        <v>4029</v>
      </c>
      <c r="GN11" s="151" t="s">
        <v>4030</v>
      </c>
      <c r="GO11" s="151" t="s">
        <v>4031</v>
      </c>
      <c r="GP11" s="153" t="s">
        <v>4032</v>
      </c>
      <c r="GQ11" s="146" t="s">
        <v>4033</v>
      </c>
      <c r="GR11" s="142" t="s">
        <v>4034</v>
      </c>
      <c r="GS11" s="142" t="s">
        <v>4035</v>
      </c>
      <c r="GT11" s="142" t="s">
        <v>4036</v>
      </c>
      <c r="GU11" s="152" t="s">
        <v>4037</v>
      </c>
      <c r="GV11" s="142" t="s">
        <v>4038</v>
      </c>
      <c r="GW11" s="142" t="s">
        <v>4039</v>
      </c>
      <c r="GX11" s="142" t="s">
        <v>4040</v>
      </c>
      <c r="GY11" s="153" t="s">
        <v>4041</v>
      </c>
      <c r="GZ11" s="142" t="s">
        <v>4042</v>
      </c>
      <c r="HA11" s="142" t="s">
        <v>4043</v>
      </c>
      <c r="HB11" s="142" t="s">
        <v>4044</v>
      </c>
      <c r="HC11" s="152" t="s">
        <v>4045</v>
      </c>
      <c r="HD11" s="151" t="s">
        <v>4046</v>
      </c>
      <c r="HE11" s="142" t="s">
        <v>4047</v>
      </c>
      <c r="HF11" s="142" t="s">
        <v>4048</v>
      </c>
      <c r="HG11" s="152" t="s">
        <v>4049</v>
      </c>
      <c r="HH11" s="142" t="s">
        <v>4050</v>
      </c>
      <c r="HI11" s="142" t="s">
        <v>4051</v>
      </c>
      <c r="HJ11" s="142" t="s">
        <v>4052</v>
      </c>
      <c r="HK11" s="152" t="s">
        <v>4053</v>
      </c>
      <c r="HL11" s="142" t="s">
        <v>4054</v>
      </c>
      <c r="HM11" s="142" t="s">
        <v>4055</v>
      </c>
      <c r="HN11" s="142" t="s">
        <v>4056</v>
      </c>
      <c r="HO11" s="152" t="s">
        <v>4057</v>
      </c>
      <c r="HP11" s="142" t="s">
        <v>4058</v>
      </c>
      <c r="HQ11" s="151" t="s">
        <v>4059</v>
      </c>
      <c r="HR11" s="142" t="s">
        <v>4060</v>
      </c>
      <c r="HS11" s="152" t="s">
        <v>4061</v>
      </c>
      <c r="HT11" s="142" t="s">
        <v>4062</v>
      </c>
      <c r="HU11" s="142" t="s">
        <v>4063</v>
      </c>
      <c r="HV11" s="146" t="s">
        <v>4064</v>
      </c>
      <c r="HW11" s="142" t="s">
        <v>4065</v>
      </c>
      <c r="HX11" s="142" t="s">
        <v>4066</v>
      </c>
      <c r="HY11" s="142" t="s">
        <v>4067</v>
      </c>
      <c r="HZ11" s="152" t="s">
        <v>4068</v>
      </c>
      <c r="IA11" s="142" t="s">
        <v>4069</v>
      </c>
      <c r="IB11" s="142" t="s">
        <v>4070</v>
      </c>
      <c r="IC11" s="142" t="s">
        <v>4071</v>
      </c>
      <c r="ID11" s="152" t="s">
        <v>4072</v>
      </c>
      <c r="IE11" s="142" t="s">
        <v>4072</v>
      </c>
      <c r="IF11" s="142" t="s">
        <v>4073</v>
      </c>
      <c r="IG11" s="151" t="s">
        <v>4074</v>
      </c>
      <c r="IH11" s="152" t="s">
        <v>4075</v>
      </c>
      <c r="II11" s="142" t="s">
        <v>4076</v>
      </c>
      <c r="IJ11" s="151" t="s">
        <v>4077</v>
      </c>
      <c r="IK11" s="151" t="s">
        <v>4078</v>
      </c>
      <c r="IL11" s="152" t="s">
        <v>4079</v>
      </c>
      <c r="IM11" s="151" t="s">
        <v>4080</v>
      </c>
      <c r="IN11" s="142" t="s">
        <v>4081</v>
      </c>
      <c r="IO11" s="142" t="s">
        <v>4082</v>
      </c>
      <c r="IP11" s="152" t="s">
        <v>4083</v>
      </c>
      <c r="IQ11" s="142" t="s">
        <v>4084</v>
      </c>
      <c r="IR11" s="142" t="s">
        <v>4085</v>
      </c>
      <c r="IS11" s="142" t="s">
        <v>4086</v>
      </c>
      <c r="IT11" s="152" t="s">
        <v>4087</v>
      </c>
      <c r="IU11" s="142" t="s">
        <v>4088</v>
      </c>
      <c r="IV11" s="142" t="s">
        <v>4089</v>
      </c>
      <c r="IW11" s="151" t="s">
        <v>4090</v>
      </c>
      <c r="IX11" s="152" t="s">
        <v>4091</v>
      </c>
      <c r="IY11" s="142" t="s">
        <v>4092</v>
      </c>
      <c r="IZ11" s="151" t="s">
        <v>4093</v>
      </c>
      <c r="JA11" s="142" t="s">
        <v>4094</v>
      </c>
      <c r="JB11" s="142" t="s">
        <v>4095</v>
      </c>
      <c r="JC11" s="142" t="s">
        <v>4096</v>
      </c>
      <c r="JD11" s="142" t="s">
        <v>4097</v>
      </c>
      <c r="JE11" s="142" t="s">
        <v>4098</v>
      </c>
      <c r="JF11" s="146" t="s">
        <v>4099</v>
      </c>
      <c r="JG11" s="142" t="s">
        <v>4100</v>
      </c>
      <c r="JH11" s="142" t="s">
        <v>4101</v>
      </c>
      <c r="JI11" s="142" t="s">
        <v>4102</v>
      </c>
      <c r="JJ11" s="145" t="s">
        <v>4103</v>
      </c>
      <c r="JK11" s="151" t="s">
        <v>4104</v>
      </c>
      <c r="JL11" s="142" t="s">
        <v>4105</v>
      </c>
      <c r="JM11" s="151" t="s">
        <v>4106</v>
      </c>
      <c r="JN11" s="145" t="s">
        <v>4107</v>
      </c>
      <c r="JO11" s="145" t="s">
        <v>4108</v>
      </c>
      <c r="JP11" s="142" t="s">
        <v>4109</v>
      </c>
      <c r="JQ11" s="142" t="s">
        <v>4110</v>
      </c>
      <c r="JR11" s="142" t="s">
        <v>4111</v>
      </c>
      <c r="JS11" s="152" t="s">
        <v>4112</v>
      </c>
      <c r="JT11" s="142" t="s">
        <v>4112</v>
      </c>
      <c r="JU11" s="142" t="s">
        <v>4113</v>
      </c>
      <c r="JV11" s="142" t="s">
        <v>4114</v>
      </c>
      <c r="JW11" s="152" t="s">
        <v>4115</v>
      </c>
      <c r="JX11" s="142" t="s">
        <v>4115</v>
      </c>
      <c r="JY11" s="142" t="s">
        <v>4116</v>
      </c>
      <c r="JZ11" s="142" t="s">
        <v>4117</v>
      </c>
      <c r="KA11" s="153" t="s">
        <v>4118</v>
      </c>
      <c r="KB11" s="142" t="s">
        <v>4119</v>
      </c>
      <c r="KC11" s="142" t="s">
        <v>4120</v>
      </c>
      <c r="KD11" s="142" t="s">
        <v>4121</v>
      </c>
      <c r="KE11" s="154" t="s">
        <v>4122</v>
      </c>
      <c r="KF11" s="142" t="s">
        <v>4123</v>
      </c>
      <c r="KG11" s="142" t="s">
        <v>4124</v>
      </c>
      <c r="KH11" s="142" t="s">
        <v>4125</v>
      </c>
      <c r="KI11" s="152" t="s">
        <v>4126</v>
      </c>
      <c r="KJ11" s="142" t="s">
        <v>4127</v>
      </c>
      <c r="KK11" s="142" t="s">
        <v>4128</v>
      </c>
      <c r="KL11" s="142" t="s">
        <v>4129</v>
      </c>
      <c r="KM11" s="152" t="s">
        <v>4130</v>
      </c>
      <c r="KN11" s="142" t="s">
        <v>4131</v>
      </c>
      <c r="KO11" s="151" t="s">
        <v>4132</v>
      </c>
      <c r="KP11" s="142" t="s">
        <v>4133</v>
      </c>
      <c r="KQ11" s="152" t="s">
        <v>4134</v>
      </c>
      <c r="KR11" s="142" t="s">
        <v>4135</v>
      </c>
      <c r="KS11" s="142" t="s">
        <v>4136</v>
      </c>
      <c r="KT11" s="142" t="s">
        <v>4137</v>
      </c>
      <c r="KU11" s="152" t="s">
        <v>4138</v>
      </c>
      <c r="KV11" s="151" t="s">
        <v>4139</v>
      </c>
      <c r="KW11" s="142" t="s">
        <v>4140</v>
      </c>
      <c r="KX11" s="142" t="s">
        <v>4141</v>
      </c>
      <c r="KY11" s="153" t="s">
        <v>4142</v>
      </c>
      <c r="KZ11" s="142" t="s">
        <v>4143</v>
      </c>
      <c r="LA11" s="142" t="s">
        <v>4144</v>
      </c>
      <c r="LB11" s="142" t="s">
        <v>4145</v>
      </c>
      <c r="LC11" s="152" t="s">
        <v>4146</v>
      </c>
      <c r="LD11" s="142" t="s">
        <v>4147</v>
      </c>
      <c r="LE11" s="142" t="s">
        <v>4148</v>
      </c>
      <c r="LF11" s="142" t="s">
        <v>4149</v>
      </c>
      <c r="LG11" s="152" t="s">
        <v>4150</v>
      </c>
      <c r="LH11" s="142" t="s">
        <v>4151</v>
      </c>
      <c r="LI11" s="142" t="s">
        <v>4152</v>
      </c>
      <c r="LJ11" s="142" t="s">
        <v>4153</v>
      </c>
      <c r="LK11" s="152" t="s">
        <v>4154</v>
      </c>
      <c r="LL11" s="142" t="s">
        <v>4155</v>
      </c>
      <c r="LM11" s="142" t="s">
        <v>4156</v>
      </c>
      <c r="LN11" s="142" t="s">
        <v>4157</v>
      </c>
      <c r="LO11" s="152" t="s">
        <v>4158</v>
      </c>
      <c r="LP11" s="142" t="s">
        <v>4159</v>
      </c>
      <c r="LQ11" s="142" t="s">
        <v>4160</v>
      </c>
      <c r="LR11" s="142" t="s">
        <v>4161</v>
      </c>
      <c r="LS11" s="152" t="s">
        <v>4162</v>
      </c>
      <c r="LT11" s="151" t="s">
        <v>4163</v>
      </c>
      <c r="LU11" s="151" t="s">
        <v>4164</v>
      </c>
      <c r="LV11" s="142" t="s">
        <v>4165</v>
      </c>
      <c r="LW11" s="152" t="s">
        <v>4166</v>
      </c>
      <c r="LX11" s="153" t="s">
        <v>4167</v>
      </c>
      <c r="LY11" s="142" t="s">
        <v>4168</v>
      </c>
      <c r="LZ11" s="142" t="s">
        <v>4169</v>
      </c>
      <c r="MA11" s="142" t="s">
        <v>4170</v>
      </c>
      <c r="MB11" s="152" t="s">
        <v>4171</v>
      </c>
      <c r="MC11" s="142" t="s">
        <v>4172</v>
      </c>
      <c r="MD11" s="142" t="s">
        <v>4173</v>
      </c>
      <c r="ME11" s="142" t="s">
        <v>4174</v>
      </c>
      <c r="MF11" s="152" t="s">
        <v>4175</v>
      </c>
      <c r="MG11" s="142" t="s">
        <v>4176</v>
      </c>
      <c r="MH11" s="142" t="s">
        <v>4177</v>
      </c>
      <c r="MI11" s="142" t="s">
        <v>4178</v>
      </c>
      <c r="MJ11" s="152" t="s">
        <v>4179</v>
      </c>
      <c r="MK11" s="151" t="s">
        <v>4180</v>
      </c>
      <c r="ML11" s="142" t="s">
        <v>4181</v>
      </c>
      <c r="MM11" s="142" t="s">
        <v>4182</v>
      </c>
      <c r="MN11" s="153" t="s">
        <v>4183</v>
      </c>
      <c r="MO11" s="142" t="s">
        <v>4184</v>
      </c>
      <c r="MP11" s="142" t="s">
        <v>4185</v>
      </c>
      <c r="MQ11" s="151" t="s">
        <v>4186</v>
      </c>
      <c r="MR11" s="152" t="s">
        <v>4187</v>
      </c>
      <c r="MS11" s="142" t="s">
        <v>4188</v>
      </c>
      <c r="MT11" s="142" t="s">
        <v>4189</v>
      </c>
      <c r="MU11" s="151" t="s">
        <v>4190</v>
      </c>
      <c r="MV11" s="152" t="s">
        <v>4191</v>
      </c>
      <c r="MW11" s="146" t="s">
        <v>4192</v>
      </c>
      <c r="MX11" s="142" t="s">
        <v>4193</v>
      </c>
      <c r="MY11" s="151" t="s">
        <v>4194</v>
      </c>
      <c r="MZ11" s="142" t="s">
        <v>4195</v>
      </c>
      <c r="NA11" s="153" t="s">
        <v>4196</v>
      </c>
      <c r="NB11" s="151" t="s">
        <v>4197</v>
      </c>
      <c r="NC11" s="142" t="s">
        <v>4198</v>
      </c>
      <c r="ND11" s="151" t="s">
        <v>4199</v>
      </c>
      <c r="NE11" s="153" t="s">
        <v>4200</v>
      </c>
      <c r="NF11" s="151" t="s">
        <v>4200</v>
      </c>
      <c r="NG11" s="142" t="s">
        <v>4201</v>
      </c>
      <c r="NH11" s="142" t="s">
        <v>4202</v>
      </c>
      <c r="NI11" s="154" t="s">
        <v>4203</v>
      </c>
      <c r="NJ11" s="151" t="s">
        <v>4204</v>
      </c>
      <c r="NK11" s="151" t="s">
        <v>4204</v>
      </c>
      <c r="NL11" s="142" t="s">
        <v>4205</v>
      </c>
      <c r="NM11" s="153" t="s">
        <v>4206</v>
      </c>
      <c r="NN11" s="151" t="s">
        <v>4207</v>
      </c>
      <c r="NO11" s="142" t="s">
        <v>4208</v>
      </c>
      <c r="NP11" s="151" t="s">
        <v>4209</v>
      </c>
      <c r="NQ11" s="152" t="s">
        <v>4210</v>
      </c>
      <c r="NR11" s="151" t="s">
        <v>4211</v>
      </c>
      <c r="NS11" s="142" t="s">
        <v>4212</v>
      </c>
      <c r="NT11" s="142" t="s">
        <v>4212</v>
      </c>
      <c r="NU11" s="153" t="s">
        <v>4213</v>
      </c>
      <c r="NV11" s="142" t="s">
        <v>4214</v>
      </c>
      <c r="NW11" s="142" t="s">
        <v>4215</v>
      </c>
      <c r="NX11" s="142" t="s">
        <v>4216</v>
      </c>
      <c r="NY11" s="153" t="s">
        <v>4217</v>
      </c>
      <c r="NZ11" s="151" t="s">
        <v>4218</v>
      </c>
      <c r="OA11" s="142" t="s">
        <v>4219</v>
      </c>
      <c r="OB11" s="151" t="s">
        <v>4220</v>
      </c>
      <c r="OC11" s="152" t="s">
        <v>4221</v>
      </c>
      <c r="OD11" s="142" t="s">
        <v>4222</v>
      </c>
      <c r="OE11" s="142" t="s">
        <v>4223</v>
      </c>
      <c r="OF11" s="142" t="s">
        <v>4224</v>
      </c>
      <c r="OG11" s="152" t="s">
        <v>4225</v>
      </c>
      <c r="OH11" s="142" t="s">
        <v>4226</v>
      </c>
      <c r="OI11" s="151" t="s">
        <v>4227</v>
      </c>
      <c r="OJ11" s="142" t="s">
        <v>4228</v>
      </c>
      <c r="OK11" s="152" t="s">
        <v>4229</v>
      </c>
      <c r="OL11" s="151" t="s">
        <v>4230</v>
      </c>
      <c r="OM11" s="151" t="s">
        <v>4231</v>
      </c>
      <c r="ON11" s="142" t="s">
        <v>4232</v>
      </c>
      <c r="OO11" s="152" t="s">
        <v>4233</v>
      </c>
      <c r="OP11" s="151" t="s">
        <v>4234</v>
      </c>
      <c r="OQ11" s="145" t="s">
        <v>4235</v>
      </c>
      <c r="OR11" s="151" t="s">
        <v>4236</v>
      </c>
      <c r="OS11" s="151" t="s">
        <v>4237</v>
      </c>
      <c r="OT11" s="151" t="s">
        <v>4238</v>
      </c>
      <c r="OU11" s="153" t="s">
        <v>4239</v>
      </c>
      <c r="OV11" s="142" t="s">
        <v>4240</v>
      </c>
      <c r="OW11" s="142" t="s">
        <v>4241</v>
      </c>
      <c r="OX11" s="142" t="s">
        <v>4242</v>
      </c>
      <c r="OY11" s="152" t="s">
        <v>4243</v>
      </c>
      <c r="OZ11" s="151" t="s">
        <v>4244</v>
      </c>
      <c r="PA11" s="151" t="s">
        <v>4245</v>
      </c>
      <c r="PB11" s="151" t="s">
        <v>4245</v>
      </c>
      <c r="PC11" s="153" t="s">
        <v>4245</v>
      </c>
      <c r="PD11" s="142" t="s">
        <v>4246</v>
      </c>
      <c r="PE11" s="145" t="s">
        <v>4247</v>
      </c>
      <c r="PF11" s="142" t="s">
        <v>4248</v>
      </c>
      <c r="PG11" s="142" t="s">
        <v>4249</v>
      </c>
      <c r="PH11" s="142" t="s">
        <v>4250</v>
      </c>
      <c r="PI11" s="152" t="s">
        <v>4251</v>
      </c>
      <c r="PJ11" s="142" t="s">
        <v>4252</v>
      </c>
      <c r="PK11" s="142" t="s">
        <v>4253</v>
      </c>
      <c r="PL11" s="142" t="s">
        <v>4254</v>
      </c>
      <c r="PM11" s="152" t="s">
        <v>4255</v>
      </c>
      <c r="PN11" s="142" t="s">
        <v>4256</v>
      </c>
      <c r="PO11" s="142" t="s">
        <v>4257</v>
      </c>
      <c r="PP11" s="142" t="s">
        <v>4258</v>
      </c>
      <c r="PQ11" s="152" t="s">
        <v>4259</v>
      </c>
      <c r="PR11" s="142" t="s">
        <v>4259</v>
      </c>
      <c r="PS11" s="142" t="s">
        <v>4259</v>
      </c>
      <c r="PT11" s="142" t="s">
        <v>4260</v>
      </c>
      <c r="PU11" s="152" t="s">
        <v>4261</v>
      </c>
      <c r="PV11" s="142" t="s">
        <v>4262</v>
      </c>
      <c r="PW11" s="151" t="s">
        <v>4263</v>
      </c>
      <c r="PX11" s="151" t="s">
        <v>4263</v>
      </c>
      <c r="PY11" s="152" t="s">
        <v>4264</v>
      </c>
      <c r="PZ11" s="142" t="s">
        <v>4265</v>
      </c>
      <c r="QA11" s="142" t="s">
        <v>4266</v>
      </c>
      <c r="QB11" s="142" t="s">
        <v>4267</v>
      </c>
      <c r="QC11" s="152" t="s">
        <v>4268</v>
      </c>
      <c r="QD11" s="142" t="s">
        <v>4269</v>
      </c>
      <c r="QE11" s="151" t="s">
        <v>4270</v>
      </c>
      <c r="QF11" s="142" t="s">
        <v>4271</v>
      </c>
      <c r="QG11" s="153" t="s">
        <v>4272</v>
      </c>
      <c r="QH11" s="151" t="s">
        <v>4273</v>
      </c>
      <c r="QI11" s="145" t="s">
        <v>4274</v>
      </c>
    </row>
    <row r="12" spans="1:451" ht="177" customHeight="1" x14ac:dyDescent="0.45">
      <c r="A12" s="8" t="s">
        <v>559</v>
      </c>
      <c r="B12" s="142" t="s">
        <v>4275</v>
      </c>
      <c r="C12" s="142" t="s">
        <v>4275</v>
      </c>
      <c r="D12" s="142" t="s">
        <v>4275</v>
      </c>
      <c r="E12" s="146" t="s">
        <v>4275</v>
      </c>
      <c r="F12" s="142" t="s">
        <v>4275</v>
      </c>
      <c r="G12" s="142" t="s">
        <v>4275</v>
      </c>
      <c r="H12" s="150" t="s">
        <v>4275</v>
      </c>
      <c r="I12" s="145" t="s">
        <v>4275</v>
      </c>
      <c r="J12" s="142" t="s">
        <v>4275</v>
      </c>
      <c r="K12" s="142" t="s">
        <v>4275</v>
      </c>
      <c r="L12" s="150" t="s">
        <v>4275</v>
      </c>
      <c r="M12" s="146" t="s">
        <v>4275</v>
      </c>
      <c r="N12" s="142" t="s">
        <v>4275</v>
      </c>
      <c r="O12" s="142" t="s">
        <v>4275</v>
      </c>
      <c r="P12" s="150" t="s">
        <v>4275</v>
      </c>
      <c r="Q12" s="146" t="s">
        <v>4275</v>
      </c>
      <c r="R12" s="142" t="s">
        <v>4275</v>
      </c>
      <c r="S12" s="142" t="s">
        <v>4275</v>
      </c>
      <c r="T12" s="150" t="s">
        <v>4275</v>
      </c>
      <c r="U12" s="146" t="s">
        <v>4275</v>
      </c>
      <c r="V12" s="142" t="s">
        <v>4275</v>
      </c>
      <c r="W12" s="142" t="s">
        <v>4275</v>
      </c>
      <c r="X12" s="150" t="s">
        <v>4275</v>
      </c>
      <c r="Y12" s="146" t="s">
        <v>4275</v>
      </c>
      <c r="Z12" s="142" t="s">
        <v>4275</v>
      </c>
      <c r="AA12" s="142" t="s">
        <v>4275</v>
      </c>
      <c r="AB12" s="150" t="s">
        <v>4275</v>
      </c>
      <c r="AC12" s="146" t="s">
        <v>4275</v>
      </c>
      <c r="AD12" s="142" t="s">
        <v>4275</v>
      </c>
      <c r="AE12" s="142" t="s">
        <v>4275</v>
      </c>
      <c r="AF12" s="150" t="s">
        <v>4275</v>
      </c>
      <c r="AG12" s="146" t="s">
        <v>4275</v>
      </c>
      <c r="AH12" s="142" t="s">
        <v>4275</v>
      </c>
      <c r="AI12" s="142" t="s">
        <v>4275</v>
      </c>
      <c r="AJ12" s="150" t="s">
        <v>4275</v>
      </c>
      <c r="AK12" s="146" t="s">
        <v>4275</v>
      </c>
      <c r="AL12" s="142" t="s">
        <v>4275</v>
      </c>
      <c r="AM12" s="142" t="s">
        <v>4275</v>
      </c>
      <c r="AN12" s="150" t="s">
        <v>4275</v>
      </c>
      <c r="AO12" s="146" t="s">
        <v>4275</v>
      </c>
      <c r="AP12" s="142" t="s">
        <v>4275</v>
      </c>
      <c r="AQ12" s="142" t="s">
        <v>4275</v>
      </c>
      <c r="AR12" s="150" t="s">
        <v>4275</v>
      </c>
      <c r="AS12" s="146" t="s">
        <v>4275</v>
      </c>
      <c r="AT12" s="142" t="s">
        <v>4275</v>
      </c>
      <c r="AU12" s="142" t="s">
        <v>4275</v>
      </c>
      <c r="AV12" s="150" t="s">
        <v>4275</v>
      </c>
      <c r="AW12" s="146" t="s">
        <v>4275</v>
      </c>
      <c r="AX12" s="142" t="s">
        <v>4275</v>
      </c>
      <c r="AY12" s="150" t="s">
        <v>4275</v>
      </c>
      <c r="AZ12" s="150" t="s">
        <v>4275</v>
      </c>
      <c r="BA12" s="146" t="s">
        <v>4275</v>
      </c>
      <c r="BB12" s="142" t="s">
        <v>4275</v>
      </c>
      <c r="BC12" s="150" t="s">
        <v>4275</v>
      </c>
      <c r="BD12" s="150" t="s">
        <v>4275</v>
      </c>
      <c r="BE12" s="146" t="s">
        <v>4275</v>
      </c>
      <c r="BF12" s="142" t="s">
        <v>4275</v>
      </c>
      <c r="BG12" s="150" t="s">
        <v>4275</v>
      </c>
      <c r="BH12" s="150" t="s">
        <v>4275</v>
      </c>
      <c r="BI12" s="146" t="s">
        <v>4275</v>
      </c>
      <c r="BJ12" s="142" t="s">
        <v>4275</v>
      </c>
      <c r="BK12" s="150" t="s">
        <v>4275</v>
      </c>
      <c r="BL12" s="150" t="s">
        <v>4275</v>
      </c>
      <c r="BM12" s="146" t="s">
        <v>4275</v>
      </c>
      <c r="BN12" s="142" t="s">
        <v>4275</v>
      </c>
      <c r="BO12" s="150" t="s">
        <v>4275</v>
      </c>
      <c r="BP12" s="150" t="s">
        <v>4275</v>
      </c>
      <c r="BQ12" s="146" t="s">
        <v>4275</v>
      </c>
      <c r="BR12" s="142" t="s">
        <v>4275</v>
      </c>
      <c r="BS12" s="150" t="s">
        <v>4275</v>
      </c>
      <c r="BT12" s="150" t="s">
        <v>4275</v>
      </c>
      <c r="BU12" s="146" t="s">
        <v>4275</v>
      </c>
      <c r="BV12" s="142" t="s">
        <v>4275</v>
      </c>
      <c r="BW12" s="150" t="s">
        <v>4275</v>
      </c>
      <c r="BX12" s="150" t="s">
        <v>4275</v>
      </c>
      <c r="BY12" s="146" t="s">
        <v>4275</v>
      </c>
      <c r="BZ12" s="142" t="s">
        <v>4275</v>
      </c>
      <c r="CA12" s="150" t="s">
        <v>4275</v>
      </c>
      <c r="CB12" s="150" t="s">
        <v>4275</v>
      </c>
      <c r="CC12" s="146" t="s">
        <v>4275</v>
      </c>
      <c r="CD12" s="142" t="s">
        <v>4275</v>
      </c>
      <c r="CE12" s="150" t="s">
        <v>4275</v>
      </c>
      <c r="CF12" s="150" t="s">
        <v>4275</v>
      </c>
      <c r="CG12" s="146" t="s">
        <v>4275</v>
      </c>
      <c r="CH12" s="142" t="s">
        <v>4275</v>
      </c>
      <c r="CI12" s="150" t="s">
        <v>4275</v>
      </c>
      <c r="CJ12" s="150" t="s">
        <v>4275</v>
      </c>
      <c r="CK12" s="145" t="s">
        <v>4275</v>
      </c>
      <c r="CL12" s="151" t="s">
        <v>4275</v>
      </c>
      <c r="CM12" s="150" t="s">
        <v>4275</v>
      </c>
      <c r="CN12" s="150" t="s">
        <v>4275</v>
      </c>
      <c r="CO12" s="146" t="s">
        <v>4275</v>
      </c>
      <c r="CP12" s="142" t="s">
        <v>4275</v>
      </c>
      <c r="CQ12" s="151" t="s">
        <v>4275</v>
      </c>
      <c r="CR12" s="142" t="s">
        <v>4275</v>
      </c>
      <c r="CS12" s="146" t="s">
        <v>4275</v>
      </c>
      <c r="CT12" s="142" t="s">
        <v>4275</v>
      </c>
      <c r="CU12" s="142" t="s">
        <v>4275</v>
      </c>
      <c r="CV12" s="142" t="s">
        <v>4275</v>
      </c>
      <c r="CW12" s="146" t="s">
        <v>4275</v>
      </c>
      <c r="CX12" s="142" t="s">
        <v>4275</v>
      </c>
      <c r="CY12" s="142" t="s">
        <v>4275</v>
      </c>
      <c r="CZ12" s="142" t="s">
        <v>4275</v>
      </c>
      <c r="DA12" s="146" t="s">
        <v>4275</v>
      </c>
      <c r="DB12" s="142" t="s">
        <v>4275</v>
      </c>
      <c r="DC12" s="142" t="s">
        <v>4275</v>
      </c>
      <c r="DD12" s="142" t="s">
        <v>4275</v>
      </c>
      <c r="DE12" s="146" t="s">
        <v>4275</v>
      </c>
      <c r="DF12" s="142" t="s">
        <v>4275</v>
      </c>
      <c r="DG12" s="142" t="s">
        <v>4275</v>
      </c>
      <c r="DH12" s="142" t="s">
        <v>4275</v>
      </c>
      <c r="DI12" s="146" t="s">
        <v>4275</v>
      </c>
      <c r="DJ12" s="142" t="s">
        <v>4275</v>
      </c>
      <c r="DK12" s="142" t="s">
        <v>4275</v>
      </c>
      <c r="DL12" s="142" t="s">
        <v>4275</v>
      </c>
      <c r="DM12" s="146" t="s">
        <v>4275</v>
      </c>
      <c r="DN12" s="142" t="s">
        <v>4275</v>
      </c>
      <c r="DO12" s="142" t="s">
        <v>4275</v>
      </c>
      <c r="DP12" s="142" t="s">
        <v>4275</v>
      </c>
      <c r="DQ12" s="146" t="s">
        <v>4275</v>
      </c>
      <c r="DR12" s="151" t="s">
        <v>4275</v>
      </c>
      <c r="DS12" s="142" t="s">
        <v>4275</v>
      </c>
      <c r="DT12" s="142" t="s">
        <v>4275</v>
      </c>
      <c r="DU12" s="146" t="s">
        <v>4275</v>
      </c>
      <c r="DV12" s="151" t="s">
        <v>4275</v>
      </c>
      <c r="DW12" s="142" t="s">
        <v>4275</v>
      </c>
      <c r="DX12" s="142" t="s">
        <v>4275</v>
      </c>
      <c r="DY12" s="146" t="s">
        <v>4275</v>
      </c>
      <c r="DZ12" s="142" t="s">
        <v>4275</v>
      </c>
      <c r="EA12" s="151" t="s">
        <v>4275</v>
      </c>
      <c r="EB12" s="142" t="s">
        <v>4275</v>
      </c>
      <c r="EC12" s="146" t="s">
        <v>4275</v>
      </c>
      <c r="ED12" s="142" t="s">
        <v>4275</v>
      </c>
      <c r="EE12" s="142" t="s">
        <v>4275</v>
      </c>
      <c r="EF12" s="142" t="s">
        <v>4275</v>
      </c>
      <c r="EG12" s="146" t="s">
        <v>4275</v>
      </c>
      <c r="EH12" s="142" t="s">
        <v>4275</v>
      </c>
      <c r="EI12" s="142" t="s">
        <v>4275</v>
      </c>
      <c r="EJ12" s="142" t="s">
        <v>4275</v>
      </c>
      <c r="EK12" s="146" t="s">
        <v>4275</v>
      </c>
      <c r="EL12" s="142" t="s">
        <v>4275</v>
      </c>
      <c r="EM12" s="142" t="s">
        <v>4275</v>
      </c>
      <c r="EN12" s="151" t="s">
        <v>4275</v>
      </c>
      <c r="EO12" s="145" t="s">
        <v>4275</v>
      </c>
      <c r="EP12" s="142" t="s">
        <v>4275</v>
      </c>
      <c r="EQ12" s="142" t="s">
        <v>4275</v>
      </c>
      <c r="ER12" s="142" t="s">
        <v>4275</v>
      </c>
      <c r="ES12" s="146" t="s">
        <v>4275</v>
      </c>
      <c r="ET12" s="142" t="s">
        <v>4275</v>
      </c>
      <c r="EU12" s="142" t="s">
        <v>4275</v>
      </c>
      <c r="EV12" s="151" t="s">
        <v>4275</v>
      </c>
      <c r="EW12" s="145" t="s">
        <v>4275</v>
      </c>
      <c r="EX12" s="146" t="s">
        <v>4275</v>
      </c>
      <c r="EY12" s="142" t="s">
        <v>4275</v>
      </c>
      <c r="EZ12" s="142" t="s">
        <v>4275</v>
      </c>
      <c r="FA12" s="142" t="s">
        <v>4275</v>
      </c>
      <c r="FB12" s="146" t="s">
        <v>4275</v>
      </c>
      <c r="FC12" s="142" t="s">
        <v>4275</v>
      </c>
      <c r="FD12" s="142" t="s">
        <v>4275</v>
      </c>
      <c r="FE12" s="142" t="s">
        <v>4275</v>
      </c>
      <c r="FF12" s="145" t="s">
        <v>4276</v>
      </c>
      <c r="FG12" s="142" t="s">
        <v>4275</v>
      </c>
      <c r="FH12" s="142" t="s">
        <v>4275</v>
      </c>
      <c r="FI12" s="142" t="s">
        <v>4275</v>
      </c>
      <c r="FJ12" s="146" t="s">
        <v>4275</v>
      </c>
      <c r="FK12" s="142" t="s">
        <v>4275</v>
      </c>
      <c r="FL12" s="142" t="s">
        <v>4275</v>
      </c>
      <c r="FM12" s="142" t="s">
        <v>4275</v>
      </c>
      <c r="FN12" s="146" t="s">
        <v>4275</v>
      </c>
      <c r="FO12" s="142" t="s">
        <v>4275</v>
      </c>
      <c r="FP12" s="151" t="s">
        <v>4275</v>
      </c>
      <c r="FQ12" s="142" t="s">
        <v>4275</v>
      </c>
      <c r="FR12" s="145" t="s">
        <v>4275</v>
      </c>
      <c r="FS12" s="142" t="s">
        <v>4275</v>
      </c>
      <c r="FT12" s="142" t="s">
        <v>4275</v>
      </c>
      <c r="FU12" s="142" t="s">
        <v>4275</v>
      </c>
      <c r="FV12" s="146" t="s">
        <v>4275</v>
      </c>
      <c r="FW12" s="151" t="s">
        <v>4275</v>
      </c>
      <c r="FX12" s="142" t="s">
        <v>4275</v>
      </c>
      <c r="FY12" s="142" t="s">
        <v>4275</v>
      </c>
      <c r="FZ12" s="146" t="s">
        <v>4275</v>
      </c>
      <c r="GA12" s="142" t="s">
        <v>4275</v>
      </c>
      <c r="GB12" s="142" t="s">
        <v>4275</v>
      </c>
      <c r="GC12" s="142" t="s">
        <v>4275</v>
      </c>
      <c r="GD12" s="146" t="s">
        <v>4275</v>
      </c>
      <c r="GE12" s="142" t="s">
        <v>4275</v>
      </c>
      <c r="GF12" s="142" t="s">
        <v>4275</v>
      </c>
      <c r="GG12" s="142" t="s">
        <v>4275</v>
      </c>
      <c r="GH12" s="146" t="s">
        <v>4275</v>
      </c>
      <c r="GI12" s="142" t="s">
        <v>4275</v>
      </c>
      <c r="GJ12" s="142" t="s">
        <v>4275</v>
      </c>
      <c r="GK12" s="142" t="s">
        <v>4275</v>
      </c>
      <c r="GL12" s="146" t="s">
        <v>4275</v>
      </c>
      <c r="GM12" s="151" t="s">
        <v>4275</v>
      </c>
      <c r="GN12" s="151" t="s">
        <v>4275</v>
      </c>
      <c r="GO12" s="151" t="s">
        <v>4275</v>
      </c>
      <c r="GP12" s="145" t="s">
        <v>4275</v>
      </c>
      <c r="GQ12" s="146" t="s">
        <v>4275</v>
      </c>
      <c r="GR12" s="142" t="s">
        <v>4275</v>
      </c>
      <c r="GS12" s="142" t="s">
        <v>4275</v>
      </c>
      <c r="GT12" s="142" t="s">
        <v>4275</v>
      </c>
      <c r="GU12" s="146" t="s">
        <v>4275</v>
      </c>
      <c r="GV12" s="142" t="s">
        <v>4275</v>
      </c>
      <c r="GW12" s="142" t="s">
        <v>4275</v>
      </c>
      <c r="GX12" s="142" t="s">
        <v>4275</v>
      </c>
      <c r="GY12" s="145" t="s">
        <v>4275</v>
      </c>
      <c r="GZ12" s="142" t="s">
        <v>4275</v>
      </c>
      <c r="HA12" s="142" t="s">
        <v>4275</v>
      </c>
      <c r="HB12" s="142" t="s">
        <v>4275</v>
      </c>
      <c r="HC12" s="146" t="s">
        <v>4275</v>
      </c>
      <c r="HD12" s="151" t="s">
        <v>4275</v>
      </c>
      <c r="HE12" s="142" t="s">
        <v>4275</v>
      </c>
      <c r="HF12" s="142" t="s">
        <v>4275</v>
      </c>
      <c r="HG12" s="146" t="s">
        <v>4275</v>
      </c>
      <c r="HH12" s="142" t="s">
        <v>4275</v>
      </c>
      <c r="HI12" s="142" t="s">
        <v>4275</v>
      </c>
      <c r="HJ12" s="142" t="s">
        <v>4275</v>
      </c>
      <c r="HK12" s="146" t="s">
        <v>4275</v>
      </c>
      <c r="HL12" s="142" t="s">
        <v>4275</v>
      </c>
      <c r="HM12" s="142" t="s">
        <v>4275</v>
      </c>
      <c r="HN12" s="142" t="s">
        <v>4275</v>
      </c>
      <c r="HO12" s="146" t="s">
        <v>4275</v>
      </c>
      <c r="HP12" s="142" t="s">
        <v>4275</v>
      </c>
      <c r="HQ12" s="151" t="s">
        <v>4275</v>
      </c>
      <c r="HR12" s="142" t="s">
        <v>4275</v>
      </c>
      <c r="HS12" s="146" t="s">
        <v>4275</v>
      </c>
      <c r="HT12" s="142" t="s">
        <v>4275</v>
      </c>
      <c r="HU12" s="142" t="s">
        <v>4275</v>
      </c>
      <c r="HV12" s="146" t="s">
        <v>4275</v>
      </c>
      <c r="HW12" s="142" t="s">
        <v>4275</v>
      </c>
      <c r="HX12" s="142" t="s">
        <v>4275</v>
      </c>
      <c r="HY12" s="142" t="s">
        <v>4275</v>
      </c>
      <c r="HZ12" s="146" t="s">
        <v>4275</v>
      </c>
      <c r="IA12" s="142" t="s">
        <v>4275</v>
      </c>
      <c r="IB12" s="142" t="s">
        <v>4275</v>
      </c>
      <c r="IC12" s="142" t="s">
        <v>4275</v>
      </c>
      <c r="ID12" s="146" t="s">
        <v>4275</v>
      </c>
      <c r="IE12" s="142" t="s">
        <v>4275</v>
      </c>
      <c r="IF12" s="142" t="s">
        <v>4275</v>
      </c>
      <c r="IG12" s="151" t="s">
        <v>4275</v>
      </c>
      <c r="IH12" s="146" t="s">
        <v>4275</v>
      </c>
      <c r="II12" s="142" t="s">
        <v>4275</v>
      </c>
      <c r="IJ12" s="151" t="s">
        <v>4275</v>
      </c>
      <c r="IK12" s="151" t="s">
        <v>4275</v>
      </c>
      <c r="IL12" s="146" t="s">
        <v>4275</v>
      </c>
      <c r="IM12" s="151" t="s">
        <v>4275</v>
      </c>
      <c r="IN12" s="142" t="s">
        <v>4275</v>
      </c>
      <c r="IO12" s="142" t="s">
        <v>4275</v>
      </c>
      <c r="IP12" s="146" t="s">
        <v>4275</v>
      </c>
      <c r="IQ12" s="142" t="s">
        <v>4275</v>
      </c>
      <c r="IR12" s="142" t="s">
        <v>4275</v>
      </c>
      <c r="IS12" s="142" t="s">
        <v>4275</v>
      </c>
      <c r="IT12" s="146" t="s">
        <v>4275</v>
      </c>
      <c r="IU12" s="142" t="s">
        <v>4275</v>
      </c>
      <c r="IV12" s="142" t="s">
        <v>4275</v>
      </c>
      <c r="IW12" s="151" t="s">
        <v>4275</v>
      </c>
      <c r="IX12" s="146" t="s">
        <v>4275</v>
      </c>
      <c r="IY12" s="142" t="s">
        <v>4275</v>
      </c>
      <c r="IZ12" s="151" t="s">
        <v>4275</v>
      </c>
      <c r="JA12" s="142" t="s">
        <v>4275</v>
      </c>
      <c r="JB12" s="146" t="s">
        <v>4275</v>
      </c>
      <c r="JC12" s="142" t="s">
        <v>4275</v>
      </c>
      <c r="JD12" s="142" t="s">
        <v>4275</v>
      </c>
      <c r="JE12" s="142" t="s">
        <v>4275</v>
      </c>
      <c r="JF12" s="146" t="s">
        <v>4275</v>
      </c>
      <c r="JG12" s="142" t="s">
        <v>4275</v>
      </c>
      <c r="JH12" s="142" t="s">
        <v>4275</v>
      </c>
      <c r="JI12" s="142" t="s">
        <v>4275</v>
      </c>
      <c r="JJ12" s="145" t="s">
        <v>4275</v>
      </c>
      <c r="JK12" s="151" t="s">
        <v>4275</v>
      </c>
      <c r="JL12" s="142" t="s">
        <v>4275</v>
      </c>
      <c r="JM12" s="151" t="s">
        <v>4275</v>
      </c>
      <c r="JN12" s="145" t="s">
        <v>4275</v>
      </c>
      <c r="JO12" s="145" t="s">
        <v>4275</v>
      </c>
      <c r="JP12" s="142" t="s">
        <v>4275</v>
      </c>
      <c r="JQ12" s="142" t="s">
        <v>4275</v>
      </c>
      <c r="JR12" s="142" t="s">
        <v>4275</v>
      </c>
      <c r="JS12" s="146" t="s">
        <v>4275</v>
      </c>
      <c r="JT12" s="142" t="s">
        <v>4275</v>
      </c>
      <c r="JU12" s="142" t="s">
        <v>4275</v>
      </c>
      <c r="JV12" s="142" t="s">
        <v>4275</v>
      </c>
      <c r="JW12" s="146" t="s">
        <v>4275</v>
      </c>
      <c r="JX12" s="142" t="s">
        <v>4275</v>
      </c>
      <c r="JY12" s="142" t="s">
        <v>4275</v>
      </c>
      <c r="JZ12" s="142" t="s">
        <v>4275</v>
      </c>
      <c r="KA12" s="145" t="s">
        <v>4275</v>
      </c>
      <c r="KB12" s="142" t="s">
        <v>4275</v>
      </c>
      <c r="KC12" s="142" t="s">
        <v>4275</v>
      </c>
      <c r="KD12" s="142" t="s">
        <v>4275</v>
      </c>
      <c r="KE12" s="146" t="s">
        <v>4275</v>
      </c>
      <c r="KF12" s="142" t="s">
        <v>4275</v>
      </c>
      <c r="KG12" s="142" t="s">
        <v>4275</v>
      </c>
      <c r="KH12" s="142" t="s">
        <v>4275</v>
      </c>
      <c r="KI12" s="146" t="s">
        <v>4275</v>
      </c>
      <c r="KJ12" s="142" t="s">
        <v>4275</v>
      </c>
      <c r="KK12" s="142" t="s">
        <v>4275</v>
      </c>
      <c r="KL12" s="142" t="s">
        <v>4275</v>
      </c>
      <c r="KM12" s="146" t="s">
        <v>4275</v>
      </c>
      <c r="KN12" s="142" t="s">
        <v>4275</v>
      </c>
      <c r="KO12" s="151" t="s">
        <v>4275</v>
      </c>
      <c r="KP12" s="142" t="s">
        <v>4275</v>
      </c>
      <c r="KQ12" s="146" t="s">
        <v>4275</v>
      </c>
      <c r="KR12" s="142" t="s">
        <v>4275</v>
      </c>
      <c r="KS12" s="142" t="s">
        <v>4275</v>
      </c>
      <c r="KT12" s="142" t="s">
        <v>4275</v>
      </c>
      <c r="KU12" s="146" t="s">
        <v>4275</v>
      </c>
      <c r="KV12" s="151" t="s">
        <v>4275</v>
      </c>
      <c r="KW12" s="142" t="s">
        <v>4275</v>
      </c>
      <c r="KX12" s="142" t="s">
        <v>4275</v>
      </c>
      <c r="KY12" s="145" t="s">
        <v>4275</v>
      </c>
      <c r="KZ12" s="142" t="s">
        <v>4275</v>
      </c>
      <c r="LA12" s="142" t="s">
        <v>4275</v>
      </c>
      <c r="LB12" s="142" t="s">
        <v>4275</v>
      </c>
      <c r="LC12" s="146" t="s">
        <v>4275</v>
      </c>
      <c r="LD12" s="142" t="s">
        <v>4275</v>
      </c>
      <c r="LE12" s="142" t="s">
        <v>4275</v>
      </c>
      <c r="LF12" s="142" t="s">
        <v>4275</v>
      </c>
      <c r="LG12" s="146" t="s">
        <v>4275</v>
      </c>
      <c r="LH12" s="142" t="s">
        <v>4275</v>
      </c>
      <c r="LI12" s="142" t="s">
        <v>4275</v>
      </c>
      <c r="LJ12" s="142" t="s">
        <v>4275</v>
      </c>
      <c r="LK12" s="146" t="s">
        <v>4275</v>
      </c>
      <c r="LL12" s="142" t="s">
        <v>4275</v>
      </c>
      <c r="LM12" s="142" t="s">
        <v>4275</v>
      </c>
      <c r="LN12" s="142" t="s">
        <v>4275</v>
      </c>
      <c r="LO12" s="146" t="s">
        <v>4275</v>
      </c>
      <c r="LP12" s="142" t="s">
        <v>4275</v>
      </c>
      <c r="LQ12" s="142" t="s">
        <v>4275</v>
      </c>
      <c r="LR12" s="142" t="s">
        <v>4275</v>
      </c>
      <c r="LS12" s="146" t="s">
        <v>4275</v>
      </c>
      <c r="LT12" s="151" t="s">
        <v>4275</v>
      </c>
      <c r="LU12" s="151" t="s">
        <v>4275</v>
      </c>
      <c r="LV12" s="142" t="s">
        <v>4275</v>
      </c>
      <c r="LW12" s="146" t="s">
        <v>4275</v>
      </c>
      <c r="LX12" s="153" t="s">
        <v>560</v>
      </c>
      <c r="LY12" s="142" t="s">
        <v>4275</v>
      </c>
      <c r="LZ12" s="142" t="s">
        <v>4275</v>
      </c>
      <c r="MA12" s="142" t="s">
        <v>4275</v>
      </c>
      <c r="MB12" s="146" t="s">
        <v>4275</v>
      </c>
      <c r="MC12" s="142" t="s">
        <v>4275</v>
      </c>
      <c r="MD12" s="142" t="s">
        <v>4275</v>
      </c>
      <c r="ME12" s="142" t="s">
        <v>4275</v>
      </c>
      <c r="MF12" s="146" t="s">
        <v>4275</v>
      </c>
      <c r="MG12" s="142" t="s">
        <v>4275</v>
      </c>
      <c r="MH12" s="142" t="s">
        <v>4275</v>
      </c>
      <c r="MI12" s="142" t="s">
        <v>4275</v>
      </c>
      <c r="MJ12" s="146" t="s">
        <v>4275</v>
      </c>
      <c r="MK12" s="151" t="s">
        <v>4275</v>
      </c>
      <c r="ML12" s="142" t="s">
        <v>4275</v>
      </c>
      <c r="MM12" s="142" t="s">
        <v>4275</v>
      </c>
      <c r="MN12" s="145" t="s">
        <v>4275</v>
      </c>
      <c r="MO12" s="142" t="s">
        <v>4275</v>
      </c>
      <c r="MP12" s="142" t="s">
        <v>4275</v>
      </c>
      <c r="MQ12" s="151" t="s">
        <v>4275</v>
      </c>
      <c r="MR12" s="146" t="s">
        <v>4275</v>
      </c>
      <c r="MS12" s="142" t="s">
        <v>4275</v>
      </c>
      <c r="MT12" s="142" t="s">
        <v>4275</v>
      </c>
      <c r="MU12" s="151" t="s">
        <v>4275</v>
      </c>
      <c r="MV12" s="146" t="s">
        <v>4275</v>
      </c>
      <c r="MW12" s="146" t="s">
        <v>4275</v>
      </c>
      <c r="MX12" s="142" t="s">
        <v>4275</v>
      </c>
      <c r="MY12" s="151" t="s">
        <v>4275</v>
      </c>
      <c r="MZ12" s="142" t="s">
        <v>4275</v>
      </c>
      <c r="NA12" s="145" t="s">
        <v>4275</v>
      </c>
      <c r="NB12" s="151" t="s">
        <v>4275</v>
      </c>
      <c r="NC12" s="142" t="s">
        <v>4275</v>
      </c>
      <c r="ND12" s="151" t="s">
        <v>4275</v>
      </c>
      <c r="NE12" s="145" t="s">
        <v>4275</v>
      </c>
      <c r="NF12" s="151" t="s">
        <v>4275</v>
      </c>
      <c r="NG12" s="142" t="s">
        <v>4275</v>
      </c>
      <c r="NH12" s="142" t="s">
        <v>4275</v>
      </c>
      <c r="NI12" s="146" t="s">
        <v>4275</v>
      </c>
      <c r="NJ12" s="151" t="s">
        <v>4275</v>
      </c>
      <c r="NK12" s="151" t="s">
        <v>4275</v>
      </c>
      <c r="NL12" s="142" t="s">
        <v>4275</v>
      </c>
      <c r="NM12" s="145" t="s">
        <v>4275</v>
      </c>
      <c r="NN12" s="151" t="s">
        <v>4275</v>
      </c>
      <c r="NO12" s="142" t="s">
        <v>4275</v>
      </c>
      <c r="NP12" s="151" t="s">
        <v>4275</v>
      </c>
      <c r="NQ12" s="146" t="s">
        <v>4275</v>
      </c>
      <c r="NR12" s="151" t="s">
        <v>4275</v>
      </c>
      <c r="NS12" s="142" t="s">
        <v>4275</v>
      </c>
      <c r="NT12" s="142" t="s">
        <v>4275</v>
      </c>
      <c r="NU12" s="145" t="s">
        <v>4275</v>
      </c>
      <c r="NV12" s="142" t="s">
        <v>4275</v>
      </c>
      <c r="NW12" s="142" t="s">
        <v>4275</v>
      </c>
      <c r="NX12" s="142" t="s">
        <v>4275</v>
      </c>
      <c r="NY12" s="145" t="s">
        <v>4275</v>
      </c>
      <c r="NZ12" s="151" t="s">
        <v>4275</v>
      </c>
      <c r="OA12" s="142" t="s">
        <v>4275</v>
      </c>
      <c r="OB12" s="151" t="s">
        <v>4275</v>
      </c>
      <c r="OC12" s="146" t="s">
        <v>4275</v>
      </c>
      <c r="OD12" s="142" t="s">
        <v>4275</v>
      </c>
      <c r="OE12" s="142" t="s">
        <v>4275</v>
      </c>
      <c r="OF12" s="142" t="s">
        <v>4275</v>
      </c>
      <c r="OG12" s="146" t="s">
        <v>4275</v>
      </c>
      <c r="OH12" s="142" t="s">
        <v>4275</v>
      </c>
      <c r="OI12" s="151" t="s">
        <v>4275</v>
      </c>
      <c r="OJ12" s="142" t="s">
        <v>4275</v>
      </c>
      <c r="OK12" s="146" t="s">
        <v>4275</v>
      </c>
      <c r="OL12" s="151" t="s">
        <v>4275</v>
      </c>
      <c r="OM12" s="151" t="s">
        <v>4275</v>
      </c>
      <c r="ON12" s="142" t="s">
        <v>4275</v>
      </c>
      <c r="OO12" s="146" t="s">
        <v>4275</v>
      </c>
      <c r="OP12" s="151" t="s">
        <v>4275</v>
      </c>
      <c r="OQ12" s="145" t="s">
        <v>4275</v>
      </c>
      <c r="OR12" s="151" t="s">
        <v>4275</v>
      </c>
      <c r="OS12" s="151" t="s">
        <v>4275</v>
      </c>
      <c r="OT12" s="151" t="s">
        <v>4275</v>
      </c>
      <c r="OU12" s="145" t="s">
        <v>4275</v>
      </c>
      <c r="OV12" s="142" t="s">
        <v>4275</v>
      </c>
      <c r="OW12" s="142" t="s">
        <v>4275</v>
      </c>
      <c r="OX12" s="142" t="s">
        <v>4275</v>
      </c>
      <c r="OY12" s="146" t="s">
        <v>4275</v>
      </c>
      <c r="OZ12" s="151" t="s">
        <v>4275</v>
      </c>
      <c r="PA12" s="151" t="s">
        <v>4275</v>
      </c>
      <c r="PB12" s="151" t="s">
        <v>4275</v>
      </c>
      <c r="PC12" s="145" t="s">
        <v>4275</v>
      </c>
      <c r="PD12" s="142" t="s">
        <v>4275</v>
      </c>
      <c r="PE12" s="145" t="s">
        <v>4275</v>
      </c>
      <c r="PF12" s="142" t="s">
        <v>4275</v>
      </c>
      <c r="PG12" s="142" t="s">
        <v>4275</v>
      </c>
      <c r="PH12" s="142" t="s">
        <v>4275</v>
      </c>
      <c r="PI12" s="146" t="s">
        <v>4275</v>
      </c>
      <c r="PJ12" s="142" t="s">
        <v>4275</v>
      </c>
      <c r="PK12" s="142" t="s">
        <v>4275</v>
      </c>
      <c r="PL12" s="142" t="s">
        <v>4275</v>
      </c>
      <c r="PM12" s="146" t="s">
        <v>4275</v>
      </c>
      <c r="PN12" s="142" t="s">
        <v>4275</v>
      </c>
      <c r="PO12" s="142" t="s">
        <v>4275</v>
      </c>
      <c r="PP12" s="142" t="s">
        <v>4275</v>
      </c>
      <c r="PQ12" s="146" t="s">
        <v>4275</v>
      </c>
      <c r="PR12" s="142" t="s">
        <v>4275</v>
      </c>
      <c r="PS12" s="142" t="s">
        <v>4275</v>
      </c>
      <c r="PT12" s="142" t="s">
        <v>4275</v>
      </c>
      <c r="PU12" s="146" t="s">
        <v>4275</v>
      </c>
      <c r="PV12" s="142" t="s">
        <v>4275</v>
      </c>
      <c r="PW12" s="151" t="s">
        <v>4275</v>
      </c>
      <c r="PX12" s="151" t="s">
        <v>4275</v>
      </c>
      <c r="PY12" s="146" t="s">
        <v>4275</v>
      </c>
      <c r="PZ12" s="142" t="s">
        <v>4275</v>
      </c>
      <c r="QA12" s="142" t="s">
        <v>4275</v>
      </c>
      <c r="QB12" s="142" t="s">
        <v>4275</v>
      </c>
      <c r="QC12" s="146" t="s">
        <v>4275</v>
      </c>
      <c r="QD12" s="142" t="s">
        <v>4275</v>
      </c>
      <c r="QE12" s="151" t="s">
        <v>4275</v>
      </c>
      <c r="QF12" s="142" t="s">
        <v>4275</v>
      </c>
      <c r="QG12" s="145" t="s">
        <v>4275</v>
      </c>
      <c r="QH12" s="151" t="s">
        <v>4275</v>
      </c>
      <c r="QI12" s="145" t="s">
        <v>4275</v>
      </c>
    </row>
    <row r="13" spans="1:451" ht="177" customHeight="1" x14ac:dyDescent="0.45">
      <c r="A13" s="8" t="s">
        <v>562</v>
      </c>
      <c r="B13" s="142" t="s">
        <v>4277</v>
      </c>
      <c r="C13" s="142" t="s">
        <v>4278</v>
      </c>
      <c r="D13" s="142" t="s">
        <v>4279</v>
      </c>
      <c r="E13" s="143" t="s">
        <v>4280</v>
      </c>
      <c r="F13" s="142" t="s">
        <v>4281</v>
      </c>
      <c r="G13" s="142" t="s">
        <v>4282</v>
      </c>
      <c r="H13" s="144" t="s">
        <v>4283</v>
      </c>
      <c r="I13" s="145" t="s">
        <v>4284</v>
      </c>
      <c r="J13" s="142" t="s">
        <v>4285</v>
      </c>
      <c r="K13" s="142" t="s">
        <v>4286</v>
      </c>
      <c r="L13" s="144" t="s">
        <v>4287</v>
      </c>
      <c r="M13" s="146" t="s">
        <v>4288</v>
      </c>
      <c r="N13" s="142" t="s">
        <v>4289</v>
      </c>
      <c r="O13" s="142" t="s">
        <v>4290</v>
      </c>
      <c r="P13" s="144" t="s">
        <v>4291</v>
      </c>
      <c r="Q13" s="146" t="s">
        <v>4292</v>
      </c>
      <c r="R13" s="142" t="s">
        <v>4293</v>
      </c>
      <c r="S13" s="142" t="s">
        <v>4294</v>
      </c>
      <c r="T13" s="144" t="s">
        <v>4295</v>
      </c>
      <c r="U13" s="146" t="s">
        <v>4296</v>
      </c>
      <c r="V13" s="142" t="s">
        <v>4296</v>
      </c>
      <c r="W13" s="142" t="s">
        <v>4296</v>
      </c>
      <c r="X13" s="144" t="s">
        <v>4296</v>
      </c>
      <c r="Y13" s="146" t="s">
        <v>4297</v>
      </c>
      <c r="Z13" s="142" t="s">
        <v>4298</v>
      </c>
      <c r="AA13" s="142" t="s">
        <v>4299</v>
      </c>
      <c r="AB13" s="144" t="s">
        <v>4300</v>
      </c>
      <c r="AC13" s="146" t="s">
        <v>4301</v>
      </c>
      <c r="AD13" s="142" t="s">
        <v>4302</v>
      </c>
      <c r="AE13" s="142" t="s">
        <v>4303</v>
      </c>
      <c r="AF13" s="144" t="s">
        <v>4304</v>
      </c>
      <c r="AG13" s="146" t="s">
        <v>4305</v>
      </c>
      <c r="AH13" s="142" t="s">
        <v>4306</v>
      </c>
      <c r="AI13" s="142" t="s">
        <v>4307</v>
      </c>
      <c r="AJ13" s="144" t="s">
        <v>4308</v>
      </c>
      <c r="AK13" s="146" t="s">
        <v>4309</v>
      </c>
      <c r="AL13" s="142" t="s">
        <v>4310</v>
      </c>
      <c r="AM13" s="142" t="s">
        <v>4311</v>
      </c>
      <c r="AN13" s="144" t="s">
        <v>4312</v>
      </c>
      <c r="AO13" s="146" t="s">
        <v>4313</v>
      </c>
      <c r="AP13" s="142" t="s">
        <v>4311</v>
      </c>
      <c r="AQ13" s="142" t="s">
        <v>4314</v>
      </c>
      <c r="AR13" s="144" t="s">
        <v>4315</v>
      </c>
      <c r="AS13" s="146" t="s">
        <v>4316</v>
      </c>
      <c r="AT13" s="142" t="s">
        <v>4317</v>
      </c>
      <c r="AU13" s="142" t="s">
        <v>4316</v>
      </c>
      <c r="AV13" s="144" t="s">
        <v>4318</v>
      </c>
      <c r="AW13" s="146" t="s">
        <v>4319</v>
      </c>
      <c r="AX13" s="142" t="s">
        <v>4320</v>
      </c>
      <c r="AY13" s="144" t="s">
        <v>4321</v>
      </c>
      <c r="AZ13" s="150" t="s">
        <v>4322</v>
      </c>
      <c r="BA13" s="146" t="s">
        <v>4323</v>
      </c>
      <c r="BB13" s="142" t="s">
        <v>4281</v>
      </c>
      <c r="BC13" s="144" t="s">
        <v>4324</v>
      </c>
      <c r="BD13" s="150" t="s">
        <v>4325</v>
      </c>
      <c r="BE13" s="146" t="s">
        <v>4325</v>
      </c>
      <c r="BF13" s="142" t="s">
        <v>4326</v>
      </c>
      <c r="BG13" s="144" t="s">
        <v>4327</v>
      </c>
      <c r="BH13" s="150" t="s">
        <v>4328</v>
      </c>
      <c r="BI13" s="146" t="s">
        <v>4329</v>
      </c>
      <c r="BJ13" s="142" t="s">
        <v>4330</v>
      </c>
      <c r="BK13" s="144" t="s">
        <v>4331</v>
      </c>
      <c r="BL13" s="150" t="s">
        <v>4332</v>
      </c>
      <c r="BM13" s="146" t="s">
        <v>4333</v>
      </c>
      <c r="BN13" s="142" t="s">
        <v>4334</v>
      </c>
      <c r="BO13" s="144" t="s">
        <v>4335</v>
      </c>
      <c r="BP13" s="150" t="s">
        <v>4336</v>
      </c>
      <c r="BQ13" s="146" t="s">
        <v>4337</v>
      </c>
      <c r="BR13" s="142" t="s">
        <v>4338</v>
      </c>
      <c r="BS13" s="144" t="s">
        <v>4339</v>
      </c>
      <c r="BT13" s="150" t="s">
        <v>4340</v>
      </c>
      <c r="BU13" s="146" t="s">
        <v>4341</v>
      </c>
      <c r="BV13" s="142" t="s">
        <v>4342</v>
      </c>
      <c r="BW13" s="144" t="s">
        <v>4343</v>
      </c>
      <c r="BX13" s="150" t="s">
        <v>4344</v>
      </c>
      <c r="BY13" s="146" t="s">
        <v>4345</v>
      </c>
      <c r="BZ13" s="142" t="s">
        <v>4346</v>
      </c>
      <c r="CA13" s="144" t="s">
        <v>4347</v>
      </c>
      <c r="CB13" s="150" t="s">
        <v>4348</v>
      </c>
      <c r="CC13" s="146" t="s">
        <v>4349</v>
      </c>
      <c r="CD13" s="142" t="s">
        <v>4350</v>
      </c>
      <c r="CE13" s="144" t="s">
        <v>4351</v>
      </c>
      <c r="CF13" s="150" t="s">
        <v>4352</v>
      </c>
      <c r="CG13" s="146" t="s">
        <v>4353</v>
      </c>
      <c r="CH13" s="142" t="s">
        <v>4354</v>
      </c>
      <c r="CI13" s="144" t="s">
        <v>4355</v>
      </c>
      <c r="CJ13" s="150" t="s">
        <v>4356</v>
      </c>
      <c r="CK13" s="145" t="s">
        <v>4357</v>
      </c>
      <c r="CL13" s="151" t="s">
        <v>4358</v>
      </c>
      <c r="CM13" s="144" t="s">
        <v>4359</v>
      </c>
      <c r="CN13" s="150" t="s">
        <v>4360</v>
      </c>
      <c r="CO13" s="146" t="s">
        <v>4361</v>
      </c>
      <c r="CP13" s="142" t="s">
        <v>4362</v>
      </c>
      <c r="CQ13" s="151" t="s">
        <v>4363</v>
      </c>
      <c r="CR13" s="142" t="s">
        <v>4364</v>
      </c>
      <c r="CS13" s="143" t="s">
        <v>4365</v>
      </c>
      <c r="CT13" s="142" t="s">
        <v>4366</v>
      </c>
      <c r="CU13" s="142" t="s">
        <v>4367</v>
      </c>
      <c r="CV13" s="142" t="s">
        <v>4368</v>
      </c>
      <c r="CW13" s="152" t="s">
        <v>4369</v>
      </c>
      <c r="CX13" s="142" t="s">
        <v>4370</v>
      </c>
      <c r="CY13" s="142" t="s">
        <v>4371</v>
      </c>
      <c r="CZ13" s="142" t="s">
        <v>4372</v>
      </c>
      <c r="DA13" s="152" t="s">
        <v>4373</v>
      </c>
      <c r="DB13" s="142" t="s">
        <v>4374</v>
      </c>
      <c r="DC13" s="142" t="s">
        <v>4375</v>
      </c>
      <c r="DD13" s="142" t="s">
        <v>4376</v>
      </c>
      <c r="DE13" s="152" t="s">
        <v>4377</v>
      </c>
      <c r="DF13" s="142" t="s">
        <v>4378</v>
      </c>
      <c r="DG13" s="142" t="s">
        <v>4379</v>
      </c>
      <c r="DH13" s="142" t="s">
        <v>4380</v>
      </c>
      <c r="DI13" s="152" t="s">
        <v>4381</v>
      </c>
      <c r="DJ13" s="142" t="s">
        <v>4382</v>
      </c>
      <c r="DK13" s="142" t="s">
        <v>4383</v>
      </c>
      <c r="DL13" s="142" t="s">
        <v>4384</v>
      </c>
      <c r="DM13" s="152" t="s">
        <v>4385</v>
      </c>
      <c r="DN13" s="142" t="s">
        <v>4386</v>
      </c>
      <c r="DO13" s="142" t="s">
        <v>4387</v>
      </c>
      <c r="DP13" s="142" t="s">
        <v>4388</v>
      </c>
      <c r="DQ13" s="152" t="s">
        <v>4389</v>
      </c>
      <c r="DR13" s="151" t="s">
        <v>4390</v>
      </c>
      <c r="DS13" s="142" t="s">
        <v>4391</v>
      </c>
      <c r="DT13" s="142" t="s">
        <v>4392</v>
      </c>
      <c r="DU13" s="152" t="s">
        <v>4393</v>
      </c>
      <c r="DV13" s="151" t="s">
        <v>4394</v>
      </c>
      <c r="DW13" s="142" t="s">
        <v>4395</v>
      </c>
      <c r="DX13" s="142" t="s">
        <v>4396</v>
      </c>
      <c r="DY13" s="152" t="s">
        <v>4397</v>
      </c>
      <c r="DZ13" s="142" t="s">
        <v>4398</v>
      </c>
      <c r="EA13" s="151" t="s">
        <v>4399</v>
      </c>
      <c r="EB13" s="142" t="s">
        <v>4400</v>
      </c>
      <c r="EC13" s="152" t="s">
        <v>4401</v>
      </c>
      <c r="ED13" s="142" t="s">
        <v>4402</v>
      </c>
      <c r="EE13" s="142" t="s">
        <v>4403</v>
      </c>
      <c r="EF13" s="142" t="s">
        <v>4404</v>
      </c>
      <c r="EG13" s="152" t="s">
        <v>4405</v>
      </c>
      <c r="EH13" s="142" t="s">
        <v>4406</v>
      </c>
      <c r="EI13" s="142" t="s">
        <v>4407</v>
      </c>
      <c r="EJ13" s="142" t="s">
        <v>4408</v>
      </c>
      <c r="EK13" s="152" t="s">
        <v>4409</v>
      </c>
      <c r="EL13" s="142" t="s">
        <v>4383</v>
      </c>
      <c r="EM13" s="142" t="s">
        <v>4410</v>
      </c>
      <c r="EN13" s="151" t="s">
        <v>4411</v>
      </c>
      <c r="EO13" s="153" t="s">
        <v>4412</v>
      </c>
      <c r="EP13" s="142" t="s">
        <v>4413</v>
      </c>
      <c r="EQ13" s="142" t="s">
        <v>4413</v>
      </c>
      <c r="ER13" s="142" t="s">
        <v>4413</v>
      </c>
      <c r="ES13" s="152" t="s">
        <v>4414</v>
      </c>
      <c r="ET13" s="142" t="s">
        <v>4415</v>
      </c>
      <c r="EU13" s="142" t="s">
        <v>4416</v>
      </c>
      <c r="EV13" s="151" t="s">
        <v>4417</v>
      </c>
      <c r="EW13" s="153" t="s">
        <v>4418</v>
      </c>
      <c r="EX13" s="146" t="s">
        <v>4419</v>
      </c>
      <c r="EY13" s="142" t="s">
        <v>4420</v>
      </c>
      <c r="EZ13" s="142" t="s">
        <v>4421</v>
      </c>
      <c r="FA13" s="142" t="s">
        <v>4422</v>
      </c>
      <c r="FB13" s="152" t="s">
        <v>4423</v>
      </c>
      <c r="FC13" s="142" t="s">
        <v>4424</v>
      </c>
      <c r="FD13" s="142" t="s">
        <v>4425</v>
      </c>
      <c r="FE13" s="142" t="s">
        <v>4426</v>
      </c>
      <c r="FF13" s="153" t="s">
        <v>4427</v>
      </c>
      <c r="FG13" s="142" t="s">
        <v>4428</v>
      </c>
      <c r="FH13" s="142" t="s">
        <v>4429</v>
      </c>
      <c r="FI13" s="142" t="s">
        <v>4430</v>
      </c>
      <c r="FJ13" s="152" t="s">
        <v>4431</v>
      </c>
      <c r="FK13" s="142" t="s">
        <v>4432</v>
      </c>
      <c r="FL13" s="142" t="s">
        <v>4433</v>
      </c>
      <c r="FM13" s="142" t="s">
        <v>4434</v>
      </c>
      <c r="FN13" s="152" t="s">
        <v>4435</v>
      </c>
      <c r="FO13" s="142" t="s">
        <v>4436</v>
      </c>
      <c r="FP13" s="151" t="s">
        <v>4437</v>
      </c>
      <c r="FQ13" s="142" t="s">
        <v>4438</v>
      </c>
      <c r="FR13" s="153" t="s">
        <v>4439</v>
      </c>
      <c r="FS13" s="142" t="s">
        <v>4440</v>
      </c>
      <c r="FT13" s="142" t="s">
        <v>4441</v>
      </c>
      <c r="FU13" s="142" t="s">
        <v>4442</v>
      </c>
      <c r="FV13" s="152" t="s">
        <v>4440</v>
      </c>
      <c r="FW13" s="151" t="s">
        <v>4443</v>
      </c>
      <c r="FX13" s="142" t="s">
        <v>4444</v>
      </c>
      <c r="FY13" s="142" t="s">
        <v>4445</v>
      </c>
      <c r="FZ13" s="152" t="s">
        <v>4446</v>
      </c>
      <c r="GA13" s="142" t="s">
        <v>4447</v>
      </c>
      <c r="GB13" s="142" t="s">
        <v>4448</v>
      </c>
      <c r="GC13" s="142" t="s">
        <v>4449</v>
      </c>
      <c r="GD13" s="152" t="s">
        <v>4450</v>
      </c>
      <c r="GE13" s="142" t="s">
        <v>4451</v>
      </c>
      <c r="GF13" s="142" t="s">
        <v>4452</v>
      </c>
      <c r="GG13" s="142" t="s">
        <v>4453</v>
      </c>
      <c r="GH13" s="152" t="s">
        <v>4454</v>
      </c>
      <c r="GI13" s="142" t="s">
        <v>4455</v>
      </c>
      <c r="GJ13" s="142" t="s">
        <v>4456</v>
      </c>
      <c r="GK13" s="142" t="s">
        <v>4457</v>
      </c>
      <c r="GL13" s="152" t="s">
        <v>4458</v>
      </c>
      <c r="GM13" s="151" t="s">
        <v>4459</v>
      </c>
      <c r="GN13" s="151" t="s">
        <v>4460</v>
      </c>
      <c r="GO13" s="151" t="s">
        <v>4461</v>
      </c>
      <c r="GP13" s="153" t="s">
        <v>4462</v>
      </c>
      <c r="GQ13" s="146" t="s">
        <v>4463</v>
      </c>
      <c r="GR13" s="142" t="s">
        <v>4464</v>
      </c>
      <c r="GS13" s="142" t="s">
        <v>4465</v>
      </c>
      <c r="GT13" s="142" t="s">
        <v>4466</v>
      </c>
      <c r="GU13" s="152" t="s">
        <v>4467</v>
      </c>
      <c r="GV13" s="142" t="s">
        <v>4468</v>
      </c>
      <c r="GW13" s="142" t="s">
        <v>4469</v>
      </c>
      <c r="GX13" s="142" t="s">
        <v>4470</v>
      </c>
      <c r="GY13" s="153" t="s">
        <v>4471</v>
      </c>
      <c r="GZ13" s="142" t="s">
        <v>4472</v>
      </c>
      <c r="HA13" s="142" t="s">
        <v>4473</v>
      </c>
      <c r="HB13" s="142" t="s">
        <v>4474</v>
      </c>
      <c r="HC13" s="152" t="s">
        <v>4475</v>
      </c>
      <c r="HD13" s="151" t="s">
        <v>4476</v>
      </c>
      <c r="HE13" s="142" t="s">
        <v>4477</v>
      </c>
      <c r="HF13" s="142" t="s">
        <v>4478</v>
      </c>
      <c r="HG13" s="152" t="s">
        <v>4479</v>
      </c>
      <c r="HH13" s="142" t="s">
        <v>4480</v>
      </c>
      <c r="HI13" s="142" t="s">
        <v>4481</v>
      </c>
      <c r="HJ13" s="142" t="s">
        <v>4482</v>
      </c>
      <c r="HK13" s="152" t="s">
        <v>4483</v>
      </c>
      <c r="HL13" s="142" t="s">
        <v>4484</v>
      </c>
      <c r="HM13" s="142" t="s">
        <v>4485</v>
      </c>
      <c r="HN13" s="142" t="s">
        <v>4486</v>
      </c>
      <c r="HO13" s="152" t="s">
        <v>4487</v>
      </c>
      <c r="HP13" s="142" t="s">
        <v>4488</v>
      </c>
      <c r="HQ13" s="151" t="s">
        <v>4489</v>
      </c>
      <c r="HR13" s="142" t="s">
        <v>4490</v>
      </c>
      <c r="HS13" s="152" t="s">
        <v>4491</v>
      </c>
      <c r="HT13" s="142" t="s">
        <v>4492</v>
      </c>
      <c r="HU13" s="142" t="s">
        <v>4493</v>
      </c>
      <c r="HV13" s="146" t="s">
        <v>4494</v>
      </c>
      <c r="HW13" s="142" t="s">
        <v>4495</v>
      </c>
      <c r="HX13" s="142" t="s">
        <v>4496</v>
      </c>
      <c r="HY13" s="142" t="s">
        <v>4497</v>
      </c>
      <c r="HZ13" s="152" t="s">
        <v>4498</v>
      </c>
      <c r="IA13" s="142" t="s">
        <v>4499</v>
      </c>
      <c r="IB13" s="142" t="s">
        <v>4500</v>
      </c>
      <c r="IC13" s="142" t="s">
        <v>4501</v>
      </c>
      <c r="ID13" s="152" t="s">
        <v>4502</v>
      </c>
      <c r="IE13" s="142" t="s">
        <v>4503</v>
      </c>
      <c r="IF13" s="142" t="s">
        <v>4504</v>
      </c>
      <c r="IG13" s="151" t="s">
        <v>4505</v>
      </c>
      <c r="IH13" s="152" t="s">
        <v>4506</v>
      </c>
      <c r="II13" s="142" t="s">
        <v>4507</v>
      </c>
      <c r="IJ13" s="151" t="s">
        <v>4508</v>
      </c>
      <c r="IK13" s="151" t="s">
        <v>4505</v>
      </c>
      <c r="IL13" s="152" t="s">
        <v>4509</v>
      </c>
      <c r="IM13" s="151" t="s">
        <v>4510</v>
      </c>
      <c r="IN13" s="142" t="s">
        <v>4511</v>
      </c>
      <c r="IO13" s="142" t="s">
        <v>4512</v>
      </c>
      <c r="IP13" s="152" t="s">
        <v>4513</v>
      </c>
      <c r="IQ13" s="142" t="s">
        <v>4514</v>
      </c>
      <c r="IR13" s="142" t="s">
        <v>4515</v>
      </c>
      <c r="IS13" s="142" t="s">
        <v>4516</v>
      </c>
      <c r="IT13" s="152" t="s">
        <v>4517</v>
      </c>
      <c r="IU13" s="142" t="s">
        <v>4518</v>
      </c>
      <c r="IV13" s="142" t="s">
        <v>4519</v>
      </c>
      <c r="IW13" s="151" t="s">
        <v>4520</v>
      </c>
      <c r="IX13" s="152" t="s">
        <v>4521</v>
      </c>
      <c r="IY13" s="142" t="s">
        <v>4522</v>
      </c>
      <c r="IZ13" s="151" t="s">
        <v>4523</v>
      </c>
      <c r="JA13" s="142" t="s">
        <v>4524</v>
      </c>
      <c r="JB13" s="152" t="s">
        <v>4524</v>
      </c>
      <c r="JC13" s="142" t="s">
        <v>4525</v>
      </c>
      <c r="JD13" s="142" t="s">
        <v>4526</v>
      </c>
      <c r="JE13" s="142" t="s">
        <v>4527</v>
      </c>
      <c r="JF13" s="146" t="s">
        <v>4528</v>
      </c>
      <c r="JG13" s="142" t="s">
        <v>4529</v>
      </c>
      <c r="JH13" s="142" t="s">
        <v>4530</v>
      </c>
      <c r="JI13" s="142" t="s">
        <v>4531</v>
      </c>
      <c r="JJ13" s="145" t="s">
        <v>4532</v>
      </c>
      <c r="JK13" s="151" t="s">
        <v>4533</v>
      </c>
      <c r="JL13" s="142" t="s">
        <v>4534</v>
      </c>
      <c r="JM13" s="151" t="s">
        <v>4535</v>
      </c>
      <c r="JN13" s="145" t="s">
        <v>4536</v>
      </c>
      <c r="JO13" s="145" t="s">
        <v>4537</v>
      </c>
      <c r="JP13" s="142" t="s">
        <v>4538</v>
      </c>
      <c r="JQ13" s="142" t="s">
        <v>4539</v>
      </c>
      <c r="JR13" s="142" t="s">
        <v>4540</v>
      </c>
      <c r="JS13" s="152" t="s">
        <v>4541</v>
      </c>
      <c r="JT13" s="142" t="s">
        <v>4541</v>
      </c>
      <c r="JU13" s="142" t="s">
        <v>4542</v>
      </c>
      <c r="JV13" s="142" t="s">
        <v>4543</v>
      </c>
      <c r="JW13" s="152" t="s">
        <v>4544</v>
      </c>
      <c r="JX13" s="142" t="s">
        <v>4545</v>
      </c>
      <c r="JY13" s="142" t="s">
        <v>4546</v>
      </c>
      <c r="JZ13" s="142" t="s">
        <v>4547</v>
      </c>
      <c r="KA13" s="153" t="s">
        <v>4548</v>
      </c>
      <c r="KB13" s="142" t="s">
        <v>4549</v>
      </c>
      <c r="KC13" s="142" t="s">
        <v>4550</v>
      </c>
      <c r="KD13" s="142" t="s">
        <v>4551</v>
      </c>
      <c r="KE13" s="152" t="s">
        <v>4552</v>
      </c>
      <c r="KF13" s="142" t="s">
        <v>4553</v>
      </c>
      <c r="KG13" s="142" t="s">
        <v>4554</v>
      </c>
      <c r="KH13" s="142" t="s">
        <v>4555</v>
      </c>
      <c r="KI13" s="152" t="s">
        <v>4556</v>
      </c>
      <c r="KJ13" s="142" t="s">
        <v>4557</v>
      </c>
      <c r="KK13" s="142" t="s">
        <v>4558</v>
      </c>
      <c r="KL13" s="142" t="s">
        <v>4559</v>
      </c>
      <c r="KM13" s="152" t="s">
        <v>4560</v>
      </c>
      <c r="KN13" s="142" t="s">
        <v>4561</v>
      </c>
      <c r="KO13" s="151" t="s">
        <v>4562</v>
      </c>
      <c r="KP13" s="142" t="s">
        <v>4563</v>
      </c>
      <c r="KQ13" s="152" t="s">
        <v>4564</v>
      </c>
      <c r="KR13" s="142" t="s">
        <v>4565</v>
      </c>
      <c r="KS13" s="142" t="s">
        <v>4565</v>
      </c>
      <c r="KT13" s="142" t="s">
        <v>4565</v>
      </c>
      <c r="KU13" s="152" t="s">
        <v>4566</v>
      </c>
      <c r="KV13" s="151" t="s">
        <v>4567</v>
      </c>
      <c r="KW13" s="142" t="s">
        <v>4568</v>
      </c>
      <c r="KX13" s="142" t="s">
        <v>4569</v>
      </c>
      <c r="KY13" s="153" t="s">
        <v>4570</v>
      </c>
      <c r="KZ13" s="142" t="s">
        <v>4571</v>
      </c>
      <c r="LA13" s="142" t="s">
        <v>4572</v>
      </c>
      <c r="LB13" s="142" t="s">
        <v>4573</v>
      </c>
      <c r="LC13" s="152" t="s">
        <v>4573</v>
      </c>
      <c r="LD13" s="142" t="s">
        <v>4574</v>
      </c>
      <c r="LE13" s="142" t="s">
        <v>4573</v>
      </c>
      <c r="LF13" s="142" t="s">
        <v>4575</v>
      </c>
      <c r="LG13" s="152" t="s">
        <v>4576</v>
      </c>
      <c r="LH13" s="142" t="s">
        <v>4577</v>
      </c>
      <c r="LI13" s="142" t="s">
        <v>4578</v>
      </c>
      <c r="LJ13" s="142" t="s">
        <v>4579</v>
      </c>
      <c r="LK13" s="152" t="s">
        <v>4580</v>
      </c>
      <c r="LL13" s="142" t="s">
        <v>4581</v>
      </c>
      <c r="LM13" s="142" t="s">
        <v>4582</v>
      </c>
      <c r="LN13" s="142" t="s">
        <v>4583</v>
      </c>
      <c r="LO13" s="152" t="s">
        <v>4584</v>
      </c>
      <c r="LP13" s="142" t="s">
        <v>4585</v>
      </c>
      <c r="LQ13" s="142" t="s">
        <v>4586</v>
      </c>
      <c r="LR13" s="142" t="s">
        <v>4587</v>
      </c>
      <c r="LS13" s="152" t="s">
        <v>4588</v>
      </c>
      <c r="LT13" s="151" t="s">
        <v>4589</v>
      </c>
      <c r="LU13" s="151" t="s">
        <v>4590</v>
      </c>
      <c r="LV13" s="142" t="s">
        <v>4591</v>
      </c>
      <c r="LW13" s="152" t="s">
        <v>4592</v>
      </c>
      <c r="LX13" s="153" t="s">
        <v>4593</v>
      </c>
      <c r="LY13" s="142" t="s">
        <v>4594</v>
      </c>
      <c r="LZ13" s="142" t="s">
        <v>4595</v>
      </c>
      <c r="MA13" s="142" t="s">
        <v>4596</v>
      </c>
      <c r="MB13" s="152" t="s">
        <v>4597</v>
      </c>
      <c r="MC13" s="142" t="s">
        <v>4598</v>
      </c>
      <c r="MD13" s="142" t="s">
        <v>4599</v>
      </c>
      <c r="ME13" s="142" t="s">
        <v>4600</v>
      </c>
      <c r="MF13" s="152" t="s">
        <v>4601</v>
      </c>
      <c r="MG13" s="142" t="s">
        <v>4602</v>
      </c>
      <c r="MH13" s="142" t="s">
        <v>4603</v>
      </c>
      <c r="MI13" s="142" t="s">
        <v>4604</v>
      </c>
      <c r="MJ13" s="152" t="s">
        <v>4604</v>
      </c>
      <c r="MK13" s="151" t="s">
        <v>4605</v>
      </c>
      <c r="ML13" s="142" t="s">
        <v>4606</v>
      </c>
      <c r="MM13" s="142" t="s">
        <v>4607</v>
      </c>
      <c r="MN13" s="153" t="s">
        <v>4608</v>
      </c>
      <c r="MO13" s="142" t="s">
        <v>4609</v>
      </c>
      <c r="MP13" s="142" t="s">
        <v>4610</v>
      </c>
      <c r="MQ13" s="151" t="s">
        <v>4611</v>
      </c>
      <c r="MR13" s="152" t="s">
        <v>4612</v>
      </c>
      <c r="MS13" s="142" t="s">
        <v>4613</v>
      </c>
      <c r="MT13" s="142" t="s">
        <v>4614</v>
      </c>
      <c r="MU13" s="151" t="s">
        <v>4615</v>
      </c>
      <c r="MV13" s="152" t="s">
        <v>4616</v>
      </c>
      <c r="MW13" s="146" t="s">
        <v>4617</v>
      </c>
      <c r="MX13" s="142" t="s">
        <v>4618</v>
      </c>
      <c r="MY13" s="151" t="s">
        <v>4619</v>
      </c>
      <c r="MZ13" s="142" t="s">
        <v>4620</v>
      </c>
      <c r="NA13" s="153" t="s">
        <v>4621</v>
      </c>
      <c r="NB13" s="151" t="s">
        <v>4622</v>
      </c>
      <c r="NC13" s="142" t="s">
        <v>4623</v>
      </c>
      <c r="ND13" s="151" t="s">
        <v>4624</v>
      </c>
      <c r="NE13" s="153" t="s">
        <v>4625</v>
      </c>
      <c r="NF13" s="151" t="s">
        <v>4626</v>
      </c>
      <c r="NG13" s="142" t="s">
        <v>4627</v>
      </c>
      <c r="NH13" s="142" t="s">
        <v>4628</v>
      </c>
      <c r="NI13" s="152" t="s">
        <v>4628</v>
      </c>
      <c r="NJ13" s="151" t="s">
        <v>4629</v>
      </c>
      <c r="NK13" s="151" t="s">
        <v>4629</v>
      </c>
      <c r="NL13" s="142" t="s">
        <v>4630</v>
      </c>
      <c r="NM13" s="153" t="s">
        <v>4631</v>
      </c>
      <c r="NN13" s="151" t="s">
        <v>4632</v>
      </c>
      <c r="NO13" s="142" t="s">
        <v>4633</v>
      </c>
      <c r="NP13" s="151" t="s">
        <v>4634</v>
      </c>
      <c r="NQ13" s="152" t="s">
        <v>4635</v>
      </c>
      <c r="NR13" s="151" t="s">
        <v>4636</v>
      </c>
      <c r="NS13" s="142" t="s">
        <v>4637</v>
      </c>
      <c r="NT13" s="142" t="s">
        <v>4638</v>
      </c>
      <c r="NU13" s="153" t="s">
        <v>4639</v>
      </c>
      <c r="NV13" s="142" t="s">
        <v>4640</v>
      </c>
      <c r="NW13" s="142" t="s">
        <v>4640</v>
      </c>
      <c r="NX13" s="142" t="s">
        <v>4641</v>
      </c>
      <c r="NY13" s="153" t="s">
        <v>4642</v>
      </c>
      <c r="NZ13" s="151" t="s">
        <v>4643</v>
      </c>
      <c r="OA13" s="142" t="s">
        <v>4644</v>
      </c>
      <c r="OB13" s="151" t="s">
        <v>4645</v>
      </c>
      <c r="OC13" s="152" t="s">
        <v>4646</v>
      </c>
      <c r="OD13" s="142" t="s">
        <v>4647</v>
      </c>
      <c r="OE13" s="142" t="s">
        <v>4648</v>
      </c>
      <c r="OF13" s="142" t="s">
        <v>4649</v>
      </c>
      <c r="OG13" s="152" t="s">
        <v>4650</v>
      </c>
      <c r="OH13" s="142" t="s">
        <v>4651</v>
      </c>
      <c r="OI13" s="151" t="s">
        <v>4652</v>
      </c>
      <c r="OJ13" s="142" t="s">
        <v>4653</v>
      </c>
      <c r="OK13" s="152" t="s">
        <v>4654</v>
      </c>
      <c r="OL13" s="151" t="s">
        <v>4655</v>
      </c>
      <c r="OM13" s="151" t="s">
        <v>4656</v>
      </c>
      <c r="ON13" s="142" t="s">
        <v>4657</v>
      </c>
      <c r="OO13" s="152" t="s">
        <v>4658</v>
      </c>
      <c r="OP13" s="151" t="s">
        <v>4659</v>
      </c>
      <c r="OQ13" s="145" t="s">
        <v>4660</v>
      </c>
      <c r="OR13" s="151" t="s">
        <v>4661</v>
      </c>
      <c r="OS13" s="151" t="s">
        <v>4662</v>
      </c>
      <c r="OT13" s="151" t="s">
        <v>4662</v>
      </c>
      <c r="OU13" s="153" t="s">
        <v>4663</v>
      </c>
      <c r="OV13" s="142" t="s">
        <v>4664</v>
      </c>
      <c r="OW13" s="142" t="s">
        <v>4665</v>
      </c>
      <c r="OX13" s="142" t="s">
        <v>4666</v>
      </c>
      <c r="OY13" s="152" t="s">
        <v>4667</v>
      </c>
      <c r="OZ13" s="151" t="s">
        <v>4668</v>
      </c>
      <c r="PA13" s="151" t="s">
        <v>4669</v>
      </c>
      <c r="PB13" s="151" t="s">
        <v>4670</v>
      </c>
      <c r="PC13" s="153" t="s">
        <v>4671</v>
      </c>
      <c r="PD13" s="142" t="s">
        <v>4672</v>
      </c>
      <c r="PE13" s="145" t="s">
        <v>4673</v>
      </c>
      <c r="PF13" s="142" t="s">
        <v>4674</v>
      </c>
      <c r="PG13" s="142" t="s">
        <v>4675</v>
      </c>
      <c r="PH13" s="142" t="s">
        <v>4676</v>
      </c>
      <c r="PI13" s="152" t="s">
        <v>4677</v>
      </c>
      <c r="PJ13" s="142" t="s">
        <v>4678</v>
      </c>
      <c r="PK13" s="142" t="s">
        <v>4679</v>
      </c>
      <c r="PL13" s="142" t="s">
        <v>4680</v>
      </c>
      <c r="PM13" s="152" t="s">
        <v>4678</v>
      </c>
      <c r="PN13" s="142" t="s">
        <v>4681</v>
      </c>
      <c r="PO13" s="142" t="s">
        <v>4682</v>
      </c>
      <c r="PP13" s="142" t="s">
        <v>4683</v>
      </c>
      <c r="PQ13" s="152" t="s">
        <v>4684</v>
      </c>
      <c r="PR13" s="142" t="s">
        <v>4684</v>
      </c>
      <c r="PS13" s="142" t="s">
        <v>4684</v>
      </c>
      <c r="PT13" s="142" t="s">
        <v>4685</v>
      </c>
      <c r="PU13" s="152" t="s">
        <v>4686</v>
      </c>
      <c r="PV13" s="142" t="s">
        <v>4687</v>
      </c>
      <c r="PW13" s="151" t="s">
        <v>4688</v>
      </c>
      <c r="PX13" s="151" t="s">
        <v>4689</v>
      </c>
      <c r="PY13" s="152" t="s">
        <v>4690</v>
      </c>
      <c r="PZ13" s="142" t="s">
        <v>4691</v>
      </c>
      <c r="QA13" s="142" t="s">
        <v>4692</v>
      </c>
      <c r="QB13" s="142" t="s">
        <v>4693</v>
      </c>
      <c r="QC13" s="152" t="s">
        <v>4694</v>
      </c>
      <c r="QD13" s="142" t="s">
        <v>4695</v>
      </c>
      <c r="QE13" s="151" t="s">
        <v>4696</v>
      </c>
      <c r="QF13" s="142" t="s">
        <v>4697</v>
      </c>
      <c r="QG13" s="153" t="s">
        <v>4698</v>
      </c>
      <c r="QH13" s="151" t="s">
        <v>4699</v>
      </c>
      <c r="QI13" s="145" t="s">
        <v>4700</v>
      </c>
    </row>
    <row r="14" spans="1:451" ht="177" customHeight="1" x14ac:dyDescent="0.45">
      <c r="A14" s="8" t="s">
        <v>563</v>
      </c>
      <c r="B14" s="142" t="s">
        <v>4701</v>
      </c>
      <c r="C14" s="142" t="s">
        <v>4702</v>
      </c>
      <c r="D14" s="142" t="s">
        <v>4703</v>
      </c>
      <c r="E14" s="143" t="s">
        <v>4704</v>
      </c>
      <c r="F14" s="142" t="s">
        <v>4705</v>
      </c>
      <c r="G14" s="142" t="s">
        <v>4706</v>
      </c>
      <c r="H14" s="144" t="s">
        <v>4706</v>
      </c>
      <c r="I14" s="145" t="s">
        <v>4707</v>
      </c>
      <c r="J14" s="142" t="s">
        <v>4708</v>
      </c>
      <c r="K14" s="142" t="s">
        <v>4709</v>
      </c>
      <c r="L14" s="144" t="s">
        <v>4710</v>
      </c>
      <c r="M14" s="146" t="s">
        <v>4711</v>
      </c>
      <c r="N14" s="142" t="s">
        <v>4712</v>
      </c>
      <c r="O14" s="142" t="s">
        <v>4713</v>
      </c>
      <c r="P14" s="144" t="s">
        <v>4714</v>
      </c>
      <c r="Q14" s="146" t="s">
        <v>4715</v>
      </c>
      <c r="R14" s="142" t="s">
        <v>4716</v>
      </c>
      <c r="S14" s="142" t="s">
        <v>4717</v>
      </c>
      <c r="T14" s="144" t="s">
        <v>4718</v>
      </c>
      <c r="U14" s="146" t="s">
        <v>4719</v>
      </c>
      <c r="V14" s="142" t="s">
        <v>4719</v>
      </c>
      <c r="W14" s="142" t="s">
        <v>4719</v>
      </c>
      <c r="X14" s="144" t="s">
        <v>4719</v>
      </c>
      <c r="Y14" s="146" t="s">
        <v>4720</v>
      </c>
      <c r="Z14" s="148" t="s">
        <v>4721</v>
      </c>
      <c r="AA14" s="142" t="s">
        <v>4722</v>
      </c>
      <c r="AB14" s="144" t="s">
        <v>4722</v>
      </c>
      <c r="AC14" s="146" t="s">
        <v>4723</v>
      </c>
      <c r="AD14" s="142" t="s">
        <v>4724</v>
      </c>
      <c r="AE14" s="142" t="s">
        <v>4724</v>
      </c>
      <c r="AF14" s="144" t="s">
        <v>4725</v>
      </c>
      <c r="AG14" s="146" t="s">
        <v>4726</v>
      </c>
      <c r="AH14" s="142" t="s">
        <v>4727</v>
      </c>
      <c r="AI14" s="142" t="s">
        <v>4728</v>
      </c>
      <c r="AJ14" s="144" t="s">
        <v>4729</v>
      </c>
      <c r="AK14" s="146" t="s">
        <v>4730</v>
      </c>
      <c r="AL14" s="142" t="s">
        <v>4729</v>
      </c>
      <c r="AM14" s="142" t="s">
        <v>4731</v>
      </c>
      <c r="AN14" s="144" t="s">
        <v>4732</v>
      </c>
      <c r="AO14" s="146" t="s">
        <v>4733</v>
      </c>
      <c r="AP14" s="142" t="s">
        <v>4731</v>
      </c>
      <c r="AQ14" s="142" t="s">
        <v>4734</v>
      </c>
      <c r="AR14" s="144" t="s">
        <v>4735</v>
      </c>
      <c r="AS14" s="146" t="s">
        <v>4736</v>
      </c>
      <c r="AT14" s="142" t="s">
        <v>4737</v>
      </c>
      <c r="AU14" s="142" t="s">
        <v>4736</v>
      </c>
      <c r="AV14" s="144" t="s">
        <v>4738</v>
      </c>
      <c r="AW14" s="146" t="s">
        <v>4739</v>
      </c>
      <c r="AX14" s="142" t="s">
        <v>4740</v>
      </c>
      <c r="AY14" s="144" t="s">
        <v>4738</v>
      </c>
      <c r="AZ14" s="150" t="s">
        <v>4741</v>
      </c>
      <c r="BA14" s="146" t="s">
        <v>4742</v>
      </c>
      <c r="BB14" s="142" t="s">
        <v>4743</v>
      </c>
      <c r="BC14" s="144" t="s">
        <v>4744</v>
      </c>
      <c r="BD14" s="150" t="s">
        <v>4745</v>
      </c>
      <c r="BE14" s="146" t="s">
        <v>4745</v>
      </c>
      <c r="BF14" s="142" t="s">
        <v>4746</v>
      </c>
      <c r="BG14" s="144" t="s">
        <v>4747</v>
      </c>
      <c r="BH14" s="150" t="s">
        <v>4748</v>
      </c>
      <c r="BI14" s="146" t="s">
        <v>4749</v>
      </c>
      <c r="BJ14" s="142" t="s">
        <v>4750</v>
      </c>
      <c r="BK14" s="144" t="s">
        <v>4751</v>
      </c>
      <c r="BL14" s="150" t="s">
        <v>4752</v>
      </c>
      <c r="BM14" s="146" t="s">
        <v>4753</v>
      </c>
      <c r="BN14" s="142" t="s">
        <v>4754</v>
      </c>
      <c r="BO14" s="144" t="s">
        <v>4755</v>
      </c>
      <c r="BP14" s="150" t="s">
        <v>4756</v>
      </c>
      <c r="BQ14" s="146" t="s">
        <v>4757</v>
      </c>
      <c r="BR14" s="142" t="s">
        <v>4758</v>
      </c>
      <c r="BS14" s="144" t="s">
        <v>4759</v>
      </c>
      <c r="BT14" s="150" t="s">
        <v>4760</v>
      </c>
      <c r="BU14" s="146" t="s">
        <v>4761</v>
      </c>
      <c r="BV14" s="142" t="s">
        <v>4762</v>
      </c>
      <c r="BW14" s="144" t="s">
        <v>4763</v>
      </c>
      <c r="BX14" s="150" t="s">
        <v>4764</v>
      </c>
      <c r="BY14" s="146" t="s">
        <v>4765</v>
      </c>
      <c r="BZ14" s="142" t="s">
        <v>4766</v>
      </c>
      <c r="CA14" s="144" t="s">
        <v>4767</v>
      </c>
      <c r="CB14" s="150" t="s">
        <v>4768</v>
      </c>
      <c r="CC14" s="146" t="s">
        <v>4768</v>
      </c>
      <c r="CD14" s="142" t="s">
        <v>4769</v>
      </c>
      <c r="CE14" s="144" t="s">
        <v>4770</v>
      </c>
      <c r="CF14" s="150" t="s">
        <v>4766</v>
      </c>
      <c r="CG14" s="146" t="s">
        <v>4771</v>
      </c>
      <c r="CH14" s="142" t="s">
        <v>4772</v>
      </c>
      <c r="CI14" s="144" t="s">
        <v>4773</v>
      </c>
      <c r="CJ14" s="150" t="s">
        <v>4766</v>
      </c>
      <c r="CK14" s="145" t="s">
        <v>4774</v>
      </c>
      <c r="CL14" s="151" t="s">
        <v>4775</v>
      </c>
      <c r="CM14" s="144" t="s">
        <v>4776</v>
      </c>
      <c r="CN14" s="150" t="s">
        <v>4777</v>
      </c>
      <c r="CO14" s="146" t="s">
        <v>4778</v>
      </c>
      <c r="CP14" s="142" t="s">
        <v>4779</v>
      </c>
      <c r="CQ14" s="151" t="s">
        <v>4780</v>
      </c>
      <c r="CR14" s="142" t="s">
        <v>4781</v>
      </c>
      <c r="CS14" s="143" t="s">
        <v>4782</v>
      </c>
      <c r="CT14" s="142" t="s">
        <v>4783</v>
      </c>
      <c r="CU14" s="142" t="s">
        <v>4784</v>
      </c>
      <c r="CV14" s="142" t="s">
        <v>4785</v>
      </c>
      <c r="CW14" s="152" t="s">
        <v>4786</v>
      </c>
      <c r="CX14" s="142" t="s">
        <v>4787</v>
      </c>
      <c r="CY14" s="142" t="s">
        <v>4788</v>
      </c>
      <c r="CZ14" s="142" t="s">
        <v>4789</v>
      </c>
      <c r="DA14" s="152" t="s">
        <v>4790</v>
      </c>
      <c r="DB14" s="142" t="s">
        <v>4791</v>
      </c>
      <c r="DC14" s="142" t="s">
        <v>4792</v>
      </c>
      <c r="DD14" s="142" t="s">
        <v>4793</v>
      </c>
      <c r="DE14" s="152" t="s">
        <v>4794</v>
      </c>
      <c r="DF14" s="142" t="s">
        <v>4795</v>
      </c>
      <c r="DG14" s="142" t="s">
        <v>4796</v>
      </c>
      <c r="DH14" s="142" t="s">
        <v>4791</v>
      </c>
      <c r="DI14" s="152" t="s">
        <v>4797</v>
      </c>
      <c r="DJ14" s="142" t="s">
        <v>4798</v>
      </c>
      <c r="DK14" s="142" t="s">
        <v>4799</v>
      </c>
      <c r="DL14" s="142" t="s">
        <v>4800</v>
      </c>
      <c r="DM14" s="152" t="s">
        <v>4801</v>
      </c>
      <c r="DN14" s="142" t="s">
        <v>4802</v>
      </c>
      <c r="DO14" s="142" t="s">
        <v>4803</v>
      </c>
      <c r="DP14" s="142" t="s">
        <v>4804</v>
      </c>
      <c r="DQ14" s="152" t="s">
        <v>4805</v>
      </c>
      <c r="DR14" s="151" t="s">
        <v>4806</v>
      </c>
      <c r="DS14" s="142" t="s">
        <v>4807</v>
      </c>
      <c r="DT14" s="142" t="s">
        <v>4808</v>
      </c>
      <c r="DU14" s="152" t="s">
        <v>4809</v>
      </c>
      <c r="DV14" s="151" t="s">
        <v>4810</v>
      </c>
      <c r="DW14" s="142" t="s">
        <v>4811</v>
      </c>
      <c r="DX14" s="142" t="s">
        <v>4812</v>
      </c>
      <c r="DY14" s="152" t="s">
        <v>4813</v>
      </c>
      <c r="DZ14" s="142" t="s">
        <v>4814</v>
      </c>
      <c r="EA14" s="151" t="s">
        <v>4815</v>
      </c>
      <c r="EB14" s="142" t="s">
        <v>4816</v>
      </c>
      <c r="EC14" s="152" t="s">
        <v>4817</v>
      </c>
      <c r="ED14" s="142" t="s">
        <v>4818</v>
      </c>
      <c r="EE14" s="142" t="s">
        <v>4819</v>
      </c>
      <c r="EF14" s="142" t="s">
        <v>4820</v>
      </c>
      <c r="EG14" s="152" t="s">
        <v>4821</v>
      </c>
      <c r="EH14" s="142" t="s">
        <v>4822</v>
      </c>
      <c r="EI14" s="142" t="s">
        <v>4823</v>
      </c>
      <c r="EJ14" s="142" t="s">
        <v>4824</v>
      </c>
      <c r="EK14" s="152" t="s">
        <v>4825</v>
      </c>
      <c r="EL14" s="142" t="s">
        <v>4826</v>
      </c>
      <c r="EM14" s="142" t="s">
        <v>4827</v>
      </c>
      <c r="EN14" s="151" t="s">
        <v>4828</v>
      </c>
      <c r="EO14" s="153" t="s">
        <v>4829</v>
      </c>
      <c r="EP14" s="142" t="s">
        <v>4830</v>
      </c>
      <c r="EQ14" s="142" t="s">
        <v>4830</v>
      </c>
      <c r="ER14" s="142" t="s">
        <v>4830</v>
      </c>
      <c r="ES14" s="152" t="s">
        <v>4831</v>
      </c>
      <c r="ET14" s="142" t="s">
        <v>4832</v>
      </c>
      <c r="EU14" s="142" t="s">
        <v>4833</v>
      </c>
      <c r="EV14" s="151" t="s">
        <v>4834</v>
      </c>
      <c r="EW14" s="153" t="s">
        <v>4835</v>
      </c>
      <c r="EX14" s="146" t="s">
        <v>4836</v>
      </c>
      <c r="EY14" s="142" t="s">
        <v>4837</v>
      </c>
      <c r="EZ14" s="142" t="s">
        <v>4837</v>
      </c>
      <c r="FA14" s="142" t="s">
        <v>4838</v>
      </c>
      <c r="FB14" s="152" t="s">
        <v>4839</v>
      </c>
      <c r="FC14" s="142" t="s">
        <v>4840</v>
      </c>
      <c r="FD14" s="142" t="s">
        <v>4841</v>
      </c>
      <c r="FE14" s="142" t="s">
        <v>4842</v>
      </c>
      <c r="FF14" s="153" t="s">
        <v>4843</v>
      </c>
      <c r="FG14" s="142" t="s">
        <v>4844</v>
      </c>
      <c r="FH14" s="142" t="s">
        <v>4845</v>
      </c>
      <c r="FI14" s="142" t="s">
        <v>4846</v>
      </c>
      <c r="FJ14" s="152" t="s">
        <v>4847</v>
      </c>
      <c r="FK14" s="142" t="s">
        <v>4848</v>
      </c>
      <c r="FL14" s="142" t="s">
        <v>4849</v>
      </c>
      <c r="FM14" s="142" t="s">
        <v>4850</v>
      </c>
      <c r="FN14" s="152" t="s">
        <v>4851</v>
      </c>
      <c r="FO14" s="142" t="s">
        <v>4852</v>
      </c>
      <c r="FP14" s="151" t="s">
        <v>4853</v>
      </c>
      <c r="FQ14" s="142" t="s">
        <v>4854</v>
      </c>
      <c r="FR14" s="153" t="s">
        <v>4855</v>
      </c>
      <c r="FS14" s="142" t="s">
        <v>4856</v>
      </c>
      <c r="FT14" s="142" t="s">
        <v>4857</v>
      </c>
      <c r="FU14" s="142" t="s">
        <v>4858</v>
      </c>
      <c r="FV14" s="152" t="s">
        <v>4856</v>
      </c>
      <c r="FW14" s="151" t="s">
        <v>4859</v>
      </c>
      <c r="FX14" s="142" t="s">
        <v>4860</v>
      </c>
      <c r="FY14" s="142" t="s">
        <v>4861</v>
      </c>
      <c r="FZ14" s="152" t="s">
        <v>4862</v>
      </c>
      <c r="GA14" s="142" t="s">
        <v>4863</v>
      </c>
      <c r="GB14" s="142" t="s">
        <v>4864</v>
      </c>
      <c r="GC14" s="142" t="s">
        <v>4865</v>
      </c>
      <c r="GD14" s="152" t="s">
        <v>4866</v>
      </c>
      <c r="GE14" s="142" t="s">
        <v>4867</v>
      </c>
      <c r="GF14" s="142" t="s">
        <v>4868</v>
      </c>
      <c r="GG14" s="142" t="s">
        <v>4869</v>
      </c>
      <c r="GH14" s="152" t="s">
        <v>4870</v>
      </c>
      <c r="GI14" s="142" t="s">
        <v>4871</v>
      </c>
      <c r="GJ14" s="142" t="s">
        <v>4872</v>
      </c>
      <c r="GK14" s="142" t="s">
        <v>4873</v>
      </c>
      <c r="GL14" s="152" t="s">
        <v>4874</v>
      </c>
      <c r="GM14" s="151" t="s">
        <v>4875</v>
      </c>
      <c r="GN14" s="151" t="s">
        <v>4876</v>
      </c>
      <c r="GO14" s="151" t="s">
        <v>4877</v>
      </c>
      <c r="GP14" s="153" t="s">
        <v>4878</v>
      </c>
      <c r="GQ14" s="146" t="s">
        <v>4879</v>
      </c>
      <c r="GR14" s="142" t="s">
        <v>4880</v>
      </c>
      <c r="GS14" s="142" t="s">
        <v>4881</v>
      </c>
      <c r="GT14" s="142" t="s">
        <v>4882</v>
      </c>
      <c r="GU14" s="152" t="s">
        <v>4883</v>
      </c>
      <c r="GV14" s="142" t="s">
        <v>4884</v>
      </c>
      <c r="GW14" s="142" t="s">
        <v>4885</v>
      </c>
      <c r="GX14" s="142" t="s">
        <v>4886</v>
      </c>
      <c r="GY14" s="153" t="s">
        <v>4887</v>
      </c>
      <c r="GZ14" s="142" t="s">
        <v>4888</v>
      </c>
      <c r="HA14" s="142" t="s">
        <v>4889</v>
      </c>
      <c r="HB14" s="142" t="s">
        <v>4890</v>
      </c>
      <c r="HC14" s="152" t="s">
        <v>4891</v>
      </c>
      <c r="HD14" s="151" t="s">
        <v>4892</v>
      </c>
      <c r="HE14" s="142" t="s">
        <v>4893</v>
      </c>
      <c r="HF14" s="142" t="s">
        <v>4894</v>
      </c>
      <c r="HG14" s="152" t="s">
        <v>4895</v>
      </c>
      <c r="HH14" s="142" t="s">
        <v>4896</v>
      </c>
      <c r="HI14" s="142" t="s">
        <v>4897</v>
      </c>
      <c r="HJ14" s="142" t="s">
        <v>4898</v>
      </c>
      <c r="HK14" s="152" t="s">
        <v>4899</v>
      </c>
      <c r="HL14" s="142" t="s">
        <v>4900</v>
      </c>
      <c r="HM14" s="142" t="s">
        <v>4901</v>
      </c>
      <c r="HN14" s="142" t="s">
        <v>4902</v>
      </c>
      <c r="HO14" s="152" t="s">
        <v>4903</v>
      </c>
      <c r="HP14" s="142" t="s">
        <v>4904</v>
      </c>
      <c r="HQ14" s="151" t="s">
        <v>4905</v>
      </c>
      <c r="HR14" s="142" t="s">
        <v>4906</v>
      </c>
      <c r="HS14" s="152" t="s">
        <v>4907</v>
      </c>
      <c r="HT14" s="142" t="s">
        <v>4908</v>
      </c>
      <c r="HU14" s="142" t="s">
        <v>4909</v>
      </c>
      <c r="HV14" s="146" t="s">
        <v>4910</v>
      </c>
      <c r="HW14" s="142" t="s">
        <v>4911</v>
      </c>
      <c r="HX14" s="142" t="s">
        <v>4912</v>
      </c>
      <c r="HY14" s="142" t="s">
        <v>4913</v>
      </c>
      <c r="HZ14" s="152" t="s">
        <v>4914</v>
      </c>
      <c r="IA14" s="142" t="s">
        <v>4915</v>
      </c>
      <c r="IB14" s="142" t="s">
        <v>4916</v>
      </c>
      <c r="IC14" s="142" t="s">
        <v>4917</v>
      </c>
      <c r="ID14" s="152" t="s">
        <v>4918</v>
      </c>
      <c r="IE14" s="142" t="s">
        <v>4919</v>
      </c>
      <c r="IF14" s="142" t="s">
        <v>4920</v>
      </c>
      <c r="IG14" s="151" t="s">
        <v>4921</v>
      </c>
      <c r="IH14" s="152" t="s">
        <v>4922</v>
      </c>
      <c r="II14" s="142" t="s">
        <v>4923</v>
      </c>
      <c r="IJ14" s="151" t="s">
        <v>4924</v>
      </c>
      <c r="IK14" s="151" t="s">
        <v>4925</v>
      </c>
      <c r="IL14" s="152" t="s">
        <v>4926</v>
      </c>
      <c r="IM14" s="151" t="s">
        <v>4927</v>
      </c>
      <c r="IN14" s="142" t="s">
        <v>4928</v>
      </c>
      <c r="IO14" s="142" t="s">
        <v>4929</v>
      </c>
      <c r="IP14" s="152" t="s">
        <v>4930</v>
      </c>
      <c r="IQ14" s="142" t="s">
        <v>4931</v>
      </c>
      <c r="IR14" s="142" t="s">
        <v>4932</v>
      </c>
      <c r="IS14" s="142" t="s">
        <v>4933</v>
      </c>
      <c r="IT14" s="152" t="s">
        <v>4934</v>
      </c>
      <c r="IU14" s="142" t="s">
        <v>4935</v>
      </c>
      <c r="IV14" s="142" t="s">
        <v>4936</v>
      </c>
      <c r="IW14" s="151" t="s">
        <v>4937</v>
      </c>
      <c r="IX14" s="152" t="s">
        <v>4938</v>
      </c>
      <c r="IY14" s="142" t="s">
        <v>4939</v>
      </c>
      <c r="IZ14" s="151" t="s">
        <v>4940</v>
      </c>
      <c r="JA14" s="142" t="s">
        <v>4941</v>
      </c>
      <c r="JB14" s="152" t="s">
        <v>4942</v>
      </c>
      <c r="JC14" s="142" t="s">
        <v>4943</v>
      </c>
      <c r="JD14" s="142" t="s">
        <v>4944</v>
      </c>
      <c r="JE14" s="142" t="s">
        <v>4945</v>
      </c>
      <c r="JF14" s="146" t="s">
        <v>4946</v>
      </c>
      <c r="JG14" s="142" t="s">
        <v>4947</v>
      </c>
      <c r="JH14" s="142" t="s">
        <v>4948</v>
      </c>
      <c r="JI14" s="142" t="s">
        <v>4949</v>
      </c>
      <c r="JJ14" s="145" t="s">
        <v>4950</v>
      </c>
      <c r="JK14" s="151" t="s">
        <v>4951</v>
      </c>
      <c r="JL14" s="142" t="s">
        <v>4952</v>
      </c>
      <c r="JM14" s="151" t="s">
        <v>4953</v>
      </c>
      <c r="JN14" s="145" t="s">
        <v>4954</v>
      </c>
      <c r="JO14" s="145" t="s">
        <v>4955</v>
      </c>
      <c r="JP14" s="142" t="s">
        <v>4956</v>
      </c>
      <c r="JQ14" s="142" t="s">
        <v>4957</v>
      </c>
      <c r="JR14" s="142" t="s">
        <v>4958</v>
      </c>
      <c r="JS14" s="152" t="s">
        <v>4959</v>
      </c>
      <c r="JT14" s="142" t="s">
        <v>4959</v>
      </c>
      <c r="JU14" s="142" t="s">
        <v>4960</v>
      </c>
      <c r="JV14" s="142" t="s">
        <v>4961</v>
      </c>
      <c r="JW14" s="152" t="s">
        <v>4962</v>
      </c>
      <c r="JX14" s="142" t="s">
        <v>4962</v>
      </c>
      <c r="JY14" s="142" t="s">
        <v>4963</v>
      </c>
      <c r="JZ14" s="142" t="s">
        <v>4964</v>
      </c>
      <c r="KA14" s="153" t="s">
        <v>4965</v>
      </c>
      <c r="KB14" s="142" t="s">
        <v>4966</v>
      </c>
      <c r="KC14" s="142" t="s">
        <v>4967</v>
      </c>
      <c r="KD14" s="142" t="s">
        <v>4968</v>
      </c>
      <c r="KE14" s="152" t="s">
        <v>4969</v>
      </c>
      <c r="KF14" s="142" t="s">
        <v>4970</v>
      </c>
      <c r="KG14" s="142" t="s">
        <v>4971</v>
      </c>
      <c r="KH14" s="142" t="s">
        <v>4972</v>
      </c>
      <c r="KI14" s="152" t="s">
        <v>4973</v>
      </c>
      <c r="KJ14" s="142" t="s">
        <v>4974</v>
      </c>
      <c r="KK14" s="142" t="s">
        <v>4975</v>
      </c>
      <c r="KL14" s="142" t="s">
        <v>4976</v>
      </c>
      <c r="KM14" s="152" t="s">
        <v>4977</v>
      </c>
      <c r="KN14" s="142" t="s">
        <v>4978</v>
      </c>
      <c r="KO14" s="151" t="s">
        <v>4979</v>
      </c>
      <c r="KP14" s="142" t="s">
        <v>4980</v>
      </c>
      <c r="KQ14" s="152" t="s">
        <v>4981</v>
      </c>
      <c r="KR14" s="142" t="s">
        <v>4982</v>
      </c>
      <c r="KS14" s="142" t="s">
        <v>4982</v>
      </c>
      <c r="KT14" s="142" t="s">
        <v>4982</v>
      </c>
      <c r="KU14" s="152" t="s">
        <v>4983</v>
      </c>
      <c r="KV14" s="151" t="s">
        <v>4984</v>
      </c>
      <c r="KW14" s="142" t="s">
        <v>4985</v>
      </c>
      <c r="KX14" s="142" t="s">
        <v>4986</v>
      </c>
      <c r="KY14" s="153" t="s">
        <v>4574</v>
      </c>
      <c r="KZ14" s="142" t="s">
        <v>4987</v>
      </c>
      <c r="LA14" s="142" t="s">
        <v>4988</v>
      </c>
      <c r="LB14" s="142" t="s">
        <v>4574</v>
      </c>
      <c r="LC14" s="152" t="s">
        <v>4574</v>
      </c>
      <c r="LD14" s="142" t="s">
        <v>4574</v>
      </c>
      <c r="LE14" s="142" t="s">
        <v>4574</v>
      </c>
      <c r="LF14" s="142" t="s">
        <v>4989</v>
      </c>
      <c r="LG14" s="152" t="s">
        <v>4989</v>
      </c>
      <c r="LH14" s="142" t="s">
        <v>4990</v>
      </c>
      <c r="LI14" s="142" t="s">
        <v>4991</v>
      </c>
      <c r="LJ14" s="142" t="s">
        <v>4992</v>
      </c>
      <c r="LK14" s="152" t="s">
        <v>4993</v>
      </c>
      <c r="LL14" s="142" t="s">
        <v>4994</v>
      </c>
      <c r="LM14" s="142" t="s">
        <v>4995</v>
      </c>
      <c r="LN14" s="142" t="s">
        <v>4996</v>
      </c>
      <c r="LO14" s="152" t="s">
        <v>4997</v>
      </c>
      <c r="LP14" s="142" t="s">
        <v>4998</v>
      </c>
      <c r="LQ14" s="142" t="s">
        <v>4999</v>
      </c>
      <c r="LR14" s="142" t="s">
        <v>5000</v>
      </c>
      <c r="LS14" s="152" t="s">
        <v>5001</v>
      </c>
      <c r="LT14" s="151" t="s">
        <v>5002</v>
      </c>
      <c r="LU14" s="151" t="s">
        <v>5003</v>
      </c>
      <c r="LV14" s="142" t="s">
        <v>5004</v>
      </c>
      <c r="LW14" s="152" t="s">
        <v>5005</v>
      </c>
      <c r="LX14" s="155" t="s">
        <v>5006</v>
      </c>
      <c r="LY14" s="142" t="s">
        <v>5007</v>
      </c>
      <c r="LZ14" s="142" t="s">
        <v>5008</v>
      </c>
      <c r="MA14" s="142" t="s">
        <v>5009</v>
      </c>
      <c r="MB14" s="152" t="s">
        <v>5010</v>
      </c>
      <c r="MC14" s="142" t="s">
        <v>5011</v>
      </c>
      <c r="MD14" s="142" t="s">
        <v>5012</v>
      </c>
      <c r="ME14" s="142" t="s">
        <v>5013</v>
      </c>
      <c r="MF14" s="152" t="s">
        <v>5014</v>
      </c>
      <c r="MG14" s="142" t="s">
        <v>5015</v>
      </c>
      <c r="MH14" s="142" t="s">
        <v>5016</v>
      </c>
      <c r="MI14" s="142" t="s">
        <v>5017</v>
      </c>
      <c r="MJ14" s="152" t="s">
        <v>5018</v>
      </c>
      <c r="MK14" s="151" t="s">
        <v>5019</v>
      </c>
      <c r="ML14" s="142" t="s">
        <v>5020</v>
      </c>
      <c r="MM14" s="142" t="s">
        <v>5020</v>
      </c>
      <c r="MN14" s="153" t="s">
        <v>5021</v>
      </c>
      <c r="MO14" s="142" t="s">
        <v>5022</v>
      </c>
      <c r="MP14" s="142" t="s">
        <v>5023</v>
      </c>
      <c r="MQ14" s="151" t="s">
        <v>5024</v>
      </c>
      <c r="MR14" s="152" t="s">
        <v>5025</v>
      </c>
      <c r="MS14" s="142" t="s">
        <v>5026</v>
      </c>
      <c r="MT14" s="142" t="s">
        <v>5027</v>
      </c>
      <c r="MU14" s="151" t="s">
        <v>5028</v>
      </c>
      <c r="MV14" s="152" t="s">
        <v>5029</v>
      </c>
      <c r="MW14" s="146" t="s">
        <v>5030</v>
      </c>
      <c r="MX14" s="142" t="s">
        <v>5031</v>
      </c>
      <c r="MY14" s="151" t="s">
        <v>5032</v>
      </c>
      <c r="MZ14" s="142" t="s">
        <v>5033</v>
      </c>
      <c r="NA14" s="153" t="s">
        <v>5034</v>
      </c>
      <c r="NB14" s="151" t="s">
        <v>5035</v>
      </c>
      <c r="NC14" s="142" t="s">
        <v>5036</v>
      </c>
      <c r="ND14" s="151" t="s">
        <v>5037</v>
      </c>
      <c r="NE14" s="153" t="s">
        <v>5038</v>
      </c>
      <c r="NF14" s="151" t="s">
        <v>5038</v>
      </c>
      <c r="NG14" s="142" t="s">
        <v>5039</v>
      </c>
      <c r="NH14" s="142" t="s">
        <v>5040</v>
      </c>
      <c r="NI14" s="152" t="s">
        <v>5041</v>
      </c>
      <c r="NJ14" s="151" t="s">
        <v>5042</v>
      </c>
      <c r="NK14" s="151" t="s">
        <v>5043</v>
      </c>
      <c r="NL14" s="142" t="s">
        <v>5044</v>
      </c>
      <c r="NM14" s="153" t="s">
        <v>5045</v>
      </c>
      <c r="NN14" s="151" t="s">
        <v>5046</v>
      </c>
      <c r="NO14" s="142" t="s">
        <v>5047</v>
      </c>
      <c r="NP14" s="151" t="s">
        <v>5048</v>
      </c>
      <c r="NQ14" s="152" t="s">
        <v>5049</v>
      </c>
      <c r="NR14" s="151" t="s">
        <v>5050</v>
      </c>
      <c r="NS14" s="142" t="s">
        <v>5051</v>
      </c>
      <c r="NT14" s="142" t="s">
        <v>5052</v>
      </c>
      <c r="NU14" s="153" t="s">
        <v>5053</v>
      </c>
      <c r="NV14" s="142" t="s">
        <v>5054</v>
      </c>
      <c r="NW14" s="142" t="s">
        <v>5054</v>
      </c>
      <c r="NX14" s="142" t="s">
        <v>5055</v>
      </c>
      <c r="NY14" s="153" t="s">
        <v>5056</v>
      </c>
      <c r="NZ14" s="151" t="s">
        <v>5057</v>
      </c>
      <c r="OA14" s="142" t="s">
        <v>5058</v>
      </c>
      <c r="OB14" s="151" t="s">
        <v>5059</v>
      </c>
      <c r="OC14" s="152" t="s">
        <v>5060</v>
      </c>
      <c r="OD14" s="142" t="s">
        <v>5061</v>
      </c>
      <c r="OE14" s="142" t="s">
        <v>5062</v>
      </c>
      <c r="OF14" s="142" t="s">
        <v>5063</v>
      </c>
      <c r="OG14" s="152" t="s">
        <v>5064</v>
      </c>
      <c r="OH14" s="142" t="s">
        <v>5065</v>
      </c>
      <c r="OI14" s="151" t="s">
        <v>5066</v>
      </c>
      <c r="OJ14" s="142" t="s">
        <v>5067</v>
      </c>
      <c r="OK14" s="152" t="s">
        <v>5068</v>
      </c>
      <c r="OL14" s="151" t="s">
        <v>5069</v>
      </c>
      <c r="OM14" s="151" t="s">
        <v>5070</v>
      </c>
      <c r="ON14" s="142" t="s">
        <v>5071</v>
      </c>
      <c r="OO14" s="152" t="s">
        <v>5072</v>
      </c>
      <c r="OP14" s="151" t="s">
        <v>5073</v>
      </c>
      <c r="OQ14" s="145" t="s">
        <v>5074</v>
      </c>
      <c r="OR14" s="151" t="s">
        <v>5075</v>
      </c>
      <c r="OS14" s="151" t="s">
        <v>5076</v>
      </c>
      <c r="OT14" s="151" t="s">
        <v>5077</v>
      </c>
      <c r="OU14" s="153" t="s">
        <v>5078</v>
      </c>
      <c r="OV14" s="142" t="s">
        <v>5079</v>
      </c>
      <c r="OW14" s="142" t="s">
        <v>5080</v>
      </c>
      <c r="OX14" s="142" t="s">
        <v>5081</v>
      </c>
      <c r="OY14" s="152" t="s">
        <v>5082</v>
      </c>
      <c r="OZ14" s="151" t="s">
        <v>5083</v>
      </c>
      <c r="PA14" s="151" t="s">
        <v>5084</v>
      </c>
      <c r="PB14" s="151" t="s">
        <v>5084</v>
      </c>
      <c r="PC14" s="153" t="s">
        <v>5084</v>
      </c>
      <c r="PD14" s="142" t="s">
        <v>5085</v>
      </c>
      <c r="PE14" s="145" t="s">
        <v>5086</v>
      </c>
      <c r="PF14" s="142" t="s">
        <v>5087</v>
      </c>
      <c r="PG14" s="142" t="s">
        <v>5088</v>
      </c>
      <c r="PH14" s="142" t="s">
        <v>5089</v>
      </c>
      <c r="PI14" s="152" t="s">
        <v>5088</v>
      </c>
      <c r="PJ14" s="142" t="s">
        <v>5090</v>
      </c>
      <c r="PK14" s="142" t="s">
        <v>5091</v>
      </c>
      <c r="PL14" s="142" t="s">
        <v>5092</v>
      </c>
      <c r="PM14" s="152" t="s">
        <v>5093</v>
      </c>
      <c r="PN14" s="142" t="s">
        <v>5094</v>
      </c>
      <c r="PO14" s="142" t="s">
        <v>5095</v>
      </c>
      <c r="PP14" s="142" t="s">
        <v>5096</v>
      </c>
      <c r="PQ14" s="152" t="s">
        <v>5097</v>
      </c>
      <c r="PR14" s="142" t="s">
        <v>5097</v>
      </c>
      <c r="PS14" s="142" t="s">
        <v>5097</v>
      </c>
      <c r="PT14" s="142" t="s">
        <v>5098</v>
      </c>
      <c r="PU14" s="152" t="s">
        <v>5099</v>
      </c>
      <c r="PV14" s="142" t="s">
        <v>5100</v>
      </c>
      <c r="PW14" s="151" t="s">
        <v>5101</v>
      </c>
      <c r="PX14" s="151" t="s">
        <v>5102</v>
      </c>
      <c r="PY14" s="152" t="s">
        <v>5103</v>
      </c>
      <c r="PZ14" s="142" t="s">
        <v>5104</v>
      </c>
      <c r="QA14" s="142" t="s">
        <v>5105</v>
      </c>
      <c r="QB14" s="142" t="s">
        <v>5106</v>
      </c>
      <c r="QC14" s="152" t="s">
        <v>5107</v>
      </c>
      <c r="QD14" s="142" t="s">
        <v>5108</v>
      </c>
      <c r="QE14" s="151" t="s">
        <v>5109</v>
      </c>
      <c r="QF14" s="142" t="s">
        <v>5110</v>
      </c>
      <c r="QG14" s="153" t="s">
        <v>5111</v>
      </c>
      <c r="QH14" s="151" t="s">
        <v>5112</v>
      </c>
      <c r="QI14" s="145" t="s">
        <v>5113</v>
      </c>
    </row>
    <row r="15" spans="1:451" ht="177" customHeight="1" x14ac:dyDescent="0.45">
      <c r="A15" s="8" t="s">
        <v>564</v>
      </c>
      <c r="B15" s="142" t="s">
        <v>5114</v>
      </c>
      <c r="C15" s="142" t="s">
        <v>5114</v>
      </c>
      <c r="D15" s="142" t="s">
        <v>5114</v>
      </c>
      <c r="E15" s="146" t="s">
        <v>5114</v>
      </c>
      <c r="F15" s="142" t="s">
        <v>5114</v>
      </c>
      <c r="G15" s="142" t="s">
        <v>5114</v>
      </c>
      <c r="H15" s="150" t="s">
        <v>5114</v>
      </c>
      <c r="I15" s="145" t="s">
        <v>5114</v>
      </c>
      <c r="J15" s="142" t="s">
        <v>5114</v>
      </c>
      <c r="K15" s="142" t="s">
        <v>5114</v>
      </c>
      <c r="L15" s="150" t="s">
        <v>5114</v>
      </c>
      <c r="M15" s="146" t="s">
        <v>5114</v>
      </c>
      <c r="N15" s="142" t="s">
        <v>5114</v>
      </c>
      <c r="O15" s="142" t="s">
        <v>5114</v>
      </c>
      <c r="P15" s="150" t="s">
        <v>5114</v>
      </c>
      <c r="Q15" s="146" t="s">
        <v>5114</v>
      </c>
      <c r="R15" s="142" t="s">
        <v>5114</v>
      </c>
      <c r="S15" s="142" t="s">
        <v>5114</v>
      </c>
      <c r="T15" s="150" t="s">
        <v>5115</v>
      </c>
      <c r="U15" s="146" t="s">
        <v>5115</v>
      </c>
      <c r="V15" s="142" t="s">
        <v>5115</v>
      </c>
      <c r="W15" s="142" t="s">
        <v>5114</v>
      </c>
      <c r="X15" s="150" t="s">
        <v>5114</v>
      </c>
      <c r="Y15" s="146" t="s">
        <v>5114</v>
      </c>
      <c r="Z15" s="142" t="s">
        <v>5116</v>
      </c>
      <c r="AA15" s="142" t="s">
        <v>5114</v>
      </c>
      <c r="AB15" s="150" t="s">
        <v>5114</v>
      </c>
      <c r="AC15" s="146" t="s">
        <v>5114</v>
      </c>
      <c r="AD15" s="142" t="s">
        <v>5114</v>
      </c>
      <c r="AE15" s="142" t="s">
        <v>5114</v>
      </c>
      <c r="AF15" s="150" t="s">
        <v>5117</v>
      </c>
      <c r="AG15" s="146" t="s">
        <v>5114</v>
      </c>
      <c r="AH15" s="142" t="s">
        <v>5118</v>
      </c>
      <c r="AI15" s="142" t="s">
        <v>5114</v>
      </c>
      <c r="AJ15" s="150" t="s">
        <v>5114</v>
      </c>
      <c r="AK15" s="146" t="s">
        <v>5114</v>
      </c>
      <c r="AL15" s="142" t="s">
        <v>5114</v>
      </c>
      <c r="AM15" s="142" t="s">
        <v>5114</v>
      </c>
      <c r="AN15" s="150" t="s">
        <v>5114</v>
      </c>
      <c r="AO15" s="146" t="s">
        <v>5114</v>
      </c>
      <c r="AP15" s="142" t="s">
        <v>5114</v>
      </c>
      <c r="AQ15" s="142" t="s">
        <v>5114</v>
      </c>
      <c r="AR15" s="150" t="s">
        <v>5114</v>
      </c>
      <c r="AS15" s="146" t="s">
        <v>5114</v>
      </c>
      <c r="AT15" s="142" t="s">
        <v>5114</v>
      </c>
      <c r="AU15" s="142" t="s">
        <v>5114</v>
      </c>
      <c r="AV15" s="150" t="s">
        <v>5114</v>
      </c>
      <c r="AW15" s="146" t="s">
        <v>5114</v>
      </c>
      <c r="AX15" s="142" t="s">
        <v>5114</v>
      </c>
      <c r="AY15" s="150" t="s">
        <v>5114</v>
      </c>
      <c r="AZ15" s="150" t="s">
        <v>5114</v>
      </c>
      <c r="BA15" s="146" t="s">
        <v>5114</v>
      </c>
      <c r="BB15" s="142" t="s">
        <v>5114</v>
      </c>
      <c r="BC15" s="150" t="s">
        <v>5114</v>
      </c>
      <c r="BD15" s="150" t="s">
        <v>5114</v>
      </c>
      <c r="BE15" s="146" t="s">
        <v>5114</v>
      </c>
      <c r="BF15" s="142" t="s">
        <v>5114</v>
      </c>
      <c r="BG15" s="150" t="s">
        <v>5114</v>
      </c>
      <c r="BH15" s="150" t="s">
        <v>5114</v>
      </c>
      <c r="BI15" s="146" t="s">
        <v>5114</v>
      </c>
      <c r="BJ15" s="142" t="s">
        <v>5114</v>
      </c>
      <c r="BK15" s="150" t="s">
        <v>5114</v>
      </c>
      <c r="BL15" s="150" t="s">
        <v>5114</v>
      </c>
      <c r="BM15" s="146" t="s">
        <v>5114</v>
      </c>
      <c r="BN15" s="142" t="s">
        <v>5114</v>
      </c>
      <c r="BO15" s="150" t="s">
        <v>5114</v>
      </c>
      <c r="BP15" s="150" t="s">
        <v>5114</v>
      </c>
      <c r="BQ15" s="146" t="s">
        <v>5114</v>
      </c>
      <c r="BR15" s="142" t="s">
        <v>5114</v>
      </c>
      <c r="BS15" s="150" t="s">
        <v>5114</v>
      </c>
      <c r="BT15" s="150" t="s">
        <v>5114</v>
      </c>
      <c r="BU15" s="146" t="s">
        <v>5114</v>
      </c>
      <c r="BV15" s="142" t="s">
        <v>5114</v>
      </c>
      <c r="BW15" s="150" t="s">
        <v>5114</v>
      </c>
      <c r="BX15" s="150" t="s">
        <v>5114</v>
      </c>
      <c r="BY15" s="146" t="s">
        <v>5114</v>
      </c>
      <c r="BZ15" s="142" t="s">
        <v>5119</v>
      </c>
      <c r="CA15" s="150" t="s">
        <v>5120</v>
      </c>
      <c r="CB15" s="150" t="s">
        <v>5120</v>
      </c>
      <c r="CC15" s="146" t="s">
        <v>5120</v>
      </c>
      <c r="CD15" s="142" t="s">
        <v>5114</v>
      </c>
      <c r="CE15" s="150" t="s">
        <v>5114</v>
      </c>
      <c r="CF15" s="150" t="s">
        <v>5114</v>
      </c>
      <c r="CG15" s="146" t="s">
        <v>5121</v>
      </c>
      <c r="CH15" s="142" t="s">
        <v>5114</v>
      </c>
      <c r="CI15" s="150" t="s">
        <v>5114</v>
      </c>
      <c r="CJ15" s="150" t="s">
        <v>5114</v>
      </c>
      <c r="CK15" s="145" t="s">
        <v>5114</v>
      </c>
      <c r="CL15" s="151" t="s">
        <v>5122</v>
      </c>
      <c r="CM15" s="150" t="s">
        <v>5114</v>
      </c>
      <c r="CN15" s="150" t="s">
        <v>5114</v>
      </c>
      <c r="CO15" s="146" t="s">
        <v>5114</v>
      </c>
      <c r="CP15" s="142" t="s">
        <v>5123</v>
      </c>
      <c r="CQ15" s="151" t="s">
        <v>5123</v>
      </c>
      <c r="CR15" s="142" t="s">
        <v>5123</v>
      </c>
      <c r="CS15" s="146" t="s">
        <v>5123</v>
      </c>
      <c r="CT15" s="142" t="s">
        <v>5114</v>
      </c>
      <c r="CU15" s="142" t="s">
        <v>5114</v>
      </c>
      <c r="CV15" s="142" t="s">
        <v>5114</v>
      </c>
      <c r="CW15" s="146" t="s">
        <v>5114</v>
      </c>
      <c r="CX15" s="142" t="s">
        <v>5114</v>
      </c>
      <c r="CY15" s="142" t="s">
        <v>5114</v>
      </c>
      <c r="CZ15" s="142" t="s">
        <v>5114</v>
      </c>
      <c r="DA15" s="146" t="s">
        <v>5114</v>
      </c>
      <c r="DB15" s="142" t="s">
        <v>5114</v>
      </c>
      <c r="DC15" s="142" t="s">
        <v>5114</v>
      </c>
      <c r="DD15" s="142" t="s">
        <v>5114</v>
      </c>
      <c r="DE15" s="146" t="s">
        <v>5114</v>
      </c>
      <c r="DF15" s="142" t="s">
        <v>5114</v>
      </c>
      <c r="DG15" s="142" t="s">
        <v>5114</v>
      </c>
      <c r="DH15" s="142" t="s">
        <v>5114</v>
      </c>
      <c r="DI15" s="146" t="s">
        <v>5114</v>
      </c>
      <c r="DJ15" s="142" t="s">
        <v>5114</v>
      </c>
      <c r="DK15" s="142" t="s">
        <v>5114</v>
      </c>
      <c r="DL15" s="142" t="s">
        <v>5114</v>
      </c>
      <c r="DM15" s="146" t="s">
        <v>5114</v>
      </c>
      <c r="DN15" s="142" t="s">
        <v>5114</v>
      </c>
      <c r="DO15" s="142" t="s">
        <v>5114</v>
      </c>
      <c r="DP15" s="142" t="s">
        <v>5114</v>
      </c>
      <c r="DQ15" s="146" t="s">
        <v>5114</v>
      </c>
      <c r="DR15" s="151" t="s">
        <v>5124</v>
      </c>
      <c r="DS15" s="142" t="s">
        <v>5124</v>
      </c>
      <c r="DT15" s="142" t="s">
        <v>5124</v>
      </c>
      <c r="DU15" s="146" t="s">
        <v>5124</v>
      </c>
      <c r="DV15" s="151" t="s">
        <v>5114</v>
      </c>
      <c r="DW15" s="142" t="s">
        <v>5114</v>
      </c>
      <c r="DX15" s="142" t="s">
        <v>5114</v>
      </c>
      <c r="DY15" s="146" t="s">
        <v>5114</v>
      </c>
      <c r="DZ15" s="142" t="s">
        <v>5114</v>
      </c>
      <c r="EA15" s="151" t="s">
        <v>5114</v>
      </c>
      <c r="EB15" s="142" t="s">
        <v>5114</v>
      </c>
      <c r="EC15" s="146" t="s">
        <v>5114</v>
      </c>
      <c r="ED15" s="142" t="s">
        <v>5114</v>
      </c>
      <c r="EE15" s="142" t="s">
        <v>5114</v>
      </c>
      <c r="EF15" s="142" t="s">
        <v>5114</v>
      </c>
      <c r="EG15" s="146" t="s">
        <v>5114</v>
      </c>
      <c r="EH15" s="142" t="s">
        <v>5114</v>
      </c>
      <c r="EI15" s="142" t="s">
        <v>5114</v>
      </c>
      <c r="EJ15" s="142" t="s">
        <v>5114</v>
      </c>
      <c r="EK15" s="146" t="s">
        <v>5114</v>
      </c>
      <c r="EL15" s="142" t="s">
        <v>5114</v>
      </c>
      <c r="EM15" s="142" t="s">
        <v>5114</v>
      </c>
      <c r="EN15" s="151" t="s">
        <v>5114</v>
      </c>
      <c r="EO15" s="145" t="s">
        <v>5114</v>
      </c>
      <c r="EP15" s="142" t="s">
        <v>5125</v>
      </c>
      <c r="EQ15" s="142" t="s">
        <v>5125</v>
      </c>
      <c r="ER15" s="142" t="s">
        <v>5125</v>
      </c>
      <c r="ES15" s="146" t="s">
        <v>5125</v>
      </c>
      <c r="ET15" s="142" t="s">
        <v>5125</v>
      </c>
      <c r="EU15" s="142" t="s">
        <v>5125</v>
      </c>
      <c r="EV15" s="151" t="s">
        <v>5125</v>
      </c>
      <c r="EW15" s="145" t="s">
        <v>5125</v>
      </c>
      <c r="EX15" s="146" t="s">
        <v>5114</v>
      </c>
      <c r="EY15" s="142" t="s">
        <v>5114</v>
      </c>
      <c r="EZ15" s="142" t="s">
        <v>5114</v>
      </c>
      <c r="FA15" s="142" t="s">
        <v>5114</v>
      </c>
      <c r="FB15" s="146" t="s">
        <v>5114</v>
      </c>
      <c r="FC15" s="142" t="s">
        <v>5126</v>
      </c>
      <c r="FD15" s="142" t="s">
        <v>5114</v>
      </c>
      <c r="FE15" s="142" t="s">
        <v>5114</v>
      </c>
      <c r="FF15" s="145" t="s">
        <v>5114</v>
      </c>
      <c r="FG15" s="142" t="s">
        <v>5114</v>
      </c>
      <c r="FH15" s="142" t="s">
        <v>5127</v>
      </c>
      <c r="FI15" s="142" t="s">
        <v>5114</v>
      </c>
      <c r="FJ15" s="146" t="s">
        <v>5114</v>
      </c>
      <c r="FK15" s="142" t="s">
        <v>5114</v>
      </c>
      <c r="FL15" s="142" t="s">
        <v>5128</v>
      </c>
      <c r="FM15" s="142" t="s">
        <v>5114</v>
      </c>
      <c r="FN15" s="146" t="s">
        <v>5129</v>
      </c>
      <c r="FO15" s="142" t="s">
        <v>5130</v>
      </c>
      <c r="FP15" s="151" t="s">
        <v>5130</v>
      </c>
      <c r="FQ15" s="142" t="s">
        <v>5130</v>
      </c>
      <c r="FR15" s="145" t="s">
        <v>5130</v>
      </c>
      <c r="FS15" s="142" t="s">
        <v>5114</v>
      </c>
      <c r="FT15" s="142" t="s">
        <v>5114</v>
      </c>
      <c r="FU15" s="142" t="s">
        <v>5114</v>
      </c>
      <c r="FV15" s="146" t="s">
        <v>5114</v>
      </c>
      <c r="FW15" s="151" t="s">
        <v>5114</v>
      </c>
      <c r="FX15" s="142" t="s">
        <v>5114</v>
      </c>
      <c r="FY15" s="142" t="s">
        <v>5131</v>
      </c>
      <c r="FZ15" s="146" t="s">
        <v>5132</v>
      </c>
      <c r="GA15" s="142" t="s">
        <v>5132</v>
      </c>
      <c r="GB15" s="142" t="s">
        <v>5132</v>
      </c>
      <c r="GC15" s="142" t="s">
        <v>5132</v>
      </c>
      <c r="GD15" s="146" t="s">
        <v>5114</v>
      </c>
      <c r="GE15" s="142" t="s">
        <v>5114</v>
      </c>
      <c r="GF15" s="142" t="s">
        <v>5133</v>
      </c>
      <c r="GG15" s="142" t="s">
        <v>5114</v>
      </c>
      <c r="GH15" s="146" t="s">
        <v>5114</v>
      </c>
      <c r="GI15" s="142" t="s">
        <v>5114</v>
      </c>
      <c r="GJ15" s="142" t="s">
        <v>5114</v>
      </c>
      <c r="GK15" s="142" t="s">
        <v>5114</v>
      </c>
      <c r="GL15" s="146" t="s">
        <v>5114</v>
      </c>
      <c r="GM15" s="151" t="s">
        <v>5114</v>
      </c>
      <c r="GN15" s="151" t="s">
        <v>5114</v>
      </c>
      <c r="GO15" s="151" t="s">
        <v>5114</v>
      </c>
      <c r="GP15" s="145" t="s">
        <v>5134</v>
      </c>
      <c r="GQ15" s="146" t="s">
        <v>5134</v>
      </c>
      <c r="GR15" s="142" t="s">
        <v>5114</v>
      </c>
      <c r="GS15" s="142" t="s">
        <v>5114</v>
      </c>
      <c r="GT15" s="142" t="s">
        <v>5114</v>
      </c>
      <c r="GU15" s="146" t="s">
        <v>5114</v>
      </c>
      <c r="GV15" s="142" t="s">
        <v>5114</v>
      </c>
      <c r="GW15" s="142" t="s">
        <v>5114</v>
      </c>
      <c r="GX15" s="142" t="s">
        <v>5114</v>
      </c>
      <c r="GY15" s="145" t="s">
        <v>5114</v>
      </c>
      <c r="GZ15" s="142" t="s">
        <v>5114</v>
      </c>
      <c r="HA15" s="142" t="s">
        <v>5114</v>
      </c>
      <c r="HB15" s="142" t="s">
        <v>5114</v>
      </c>
      <c r="HC15" s="146" t="s">
        <v>5114</v>
      </c>
      <c r="HD15" s="151" t="s">
        <v>5114</v>
      </c>
      <c r="HE15" s="142" t="s">
        <v>5114</v>
      </c>
      <c r="HF15" s="142" t="s">
        <v>5114</v>
      </c>
      <c r="HG15" s="146" t="s">
        <v>5114</v>
      </c>
      <c r="HH15" s="142" t="s">
        <v>5114</v>
      </c>
      <c r="HI15" s="142" t="s">
        <v>5114</v>
      </c>
      <c r="HJ15" s="142" t="s">
        <v>5114</v>
      </c>
      <c r="HK15" s="146" t="s">
        <v>5114</v>
      </c>
      <c r="HL15" s="142" t="s">
        <v>5114</v>
      </c>
      <c r="HM15" s="142" t="s">
        <v>5114</v>
      </c>
      <c r="HN15" s="142" t="s">
        <v>5114</v>
      </c>
      <c r="HO15" s="146" t="s">
        <v>5114</v>
      </c>
      <c r="HP15" s="142" t="s">
        <v>5114</v>
      </c>
      <c r="HQ15" s="151" t="s">
        <v>5114</v>
      </c>
      <c r="HR15" s="142" t="s">
        <v>5114</v>
      </c>
      <c r="HS15" s="146" t="s">
        <v>5114</v>
      </c>
      <c r="HT15" s="142" t="s">
        <v>5114</v>
      </c>
      <c r="HU15" s="142" t="s">
        <v>5114</v>
      </c>
      <c r="HV15" s="146" t="s">
        <v>5114</v>
      </c>
      <c r="HW15" s="142" t="s">
        <v>5114</v>
      </c>
      <c r="HX15" s="142" t="s">
        <v>5135</v>
      </c>
      <c r="HY15" s="142" t="s">
        <v>5136</v>
      </c>
      <c r="HZ15" s="146" t="s">
        <v>5137</v>
      </c>
      <c r="IA15" s="142" t="s">
        <v>5114</v>
      </c>
      <c r="IB15" s="142" t="s">
        <v>5114</v>
      </c>
      <c r="IC15" s="142" t="s">
        <v>5114</v>
      </c>
      <c r="ID15" s="146" t="s">
        <v>5138</v>
      </c>
      <c r="IE15" s="142" t="s">
        <v>5139</v>
      </c>
      <c r="IF15" s="142" t="s">
        <v>5114</v>
      </c>
      <c r="IG15" s="151" t="s">
        <v>5140</v>
      </c>
      <c r="IH15" s="146" t="s">
        <v>5141</v>
      </c>
      <c r="II15" s="142" t="s">
        <v>5123</v>
      </c>
      <c r="IJ15" s="151" t="s">
        <v>5123</v>
      </c>
      <c r="IK15" s="151" t="s">
        <v>5140</v>
      </c>
      <c r="IL15" s="146" t="s">
        <v>5142</v>
      </c>
      <c r="IM15" s="151" t="s">
        <v>5143</v>
      </c>
      <c r="IN15" s="142" t="s">
        <v>5114</v>
      </c>
      <c r="IO15" s="142" t="s">
        <v>5114</v>
      </c>
      <c r="IP15" s="146" t="s">
        <v>5114</v>
      </c>
      <c r="IQ15" s="142" t="s">
        <v>5144</v>
      </c>
      <c r="IR15" s="142" t="s">
        <v>5145</v>
      </c>
      <c r="IS15" s="142" t="s">
        <v>5114</v>
      </c>
      <c r="IT15" s="146" t="s">
        <v>5146</v>
      </c>
      <c r="IU15" s="142" t="s">
        <v>5114</v>
      </c>
      <c r="IV15" s="142" t="s">
        <v>5114</v>
      </c>
      <c r="IW15" s="151" t="s">
        <v>5114</v>
      </c>
      <c r="IX15" s="146" t="s">
        <v>5114</v>
      </c>
      <c r="IY15" s="142" t="s">
        <v>5114</v>
      </c>
      <c r="IZ15" s="151" t="s">
        <v>5114</v>
      </c>
      <c r="JA15" s="142" t="s">
        <v>5114</v>
      </c>
      <c r="JB15" s="146" t="s">
        <v>5147</v>
      </c>
      <c r="JC15" s="142" t="s">
        <v>5114</v>
      </c>
      <c r="JD15" s="142" t="s">
        <v>5114</v>
      </c>
      <c r="JE15" s="142" t="s">
        <v>5114</v>
      </c>
      <c r="JF15" s="146" t="s">
        <v>5114</v>
      </c>
      <c r="JG15" s="142" t="s">
        <v>5148</v>
      </c>
      <c r="JH15" s="142" t="s">
        <v>5148</v>
      </c>
      <c r="JI15" s="142" t="s">
        <v>5114</v>
      </c>
      <c r="JJ15" s="145" t="s">
        <v>5114</v>
      </c>
      <c r="JK15" s="151" t="s">
        <v>5114</v>
      </c>
      <c r="JL15" s="142" t="s">
        <v>5114</v>
      </c>
      <c r="JM15" s="151" t="s">
        <v>5149</v>
      </c>
      <c r="JN15" s="145" t="s">
        <v>5150</v>
      </c>
      <c r="JO15" s="145" t="s">
        <v>5114</v>
      </c>
      <c r="JP15" s="142" t="s">
        <v>5151</v>
      </c>
      <c r="JQ15" s="142" t="s">
        <v>5152</v>
      </c>
      <c r="JR15" s="142" t="s">
        <v>5153</v>
      </c>
      <c r="JS15" s="146" t="s">
        <v>5154</v>
      </c>
      <c r="JT15" s="142" t="s">
        <v>5155</v>
      </c>
      <c r="JU15" s="142" t="s">
        <v>5156</v>
      </c>
      <c r="JV15" s="142" t="s">
        <v>5156</v>
      </c>
      <c r="JW15" s="146" t="s">
        <v>5157</v>
      </c>
      <c r="JX15" s="142" t="s">
        <v>5157</v>
      </c>
      <c r="JY15" s="142" t="s">
        <v>5158</v>
      </c>
      <c r="JZ15" s="142" t="s">
        <v>5159</v>
      </c>
      <c r="KA15" s="145" t="s">
        <v>5160</v>
      </c>
      <c r="KB15" s="142" t="s">
        <v>5161</v>
      </c>
      <c r="KC15" s="142" t="s">
        <v>5162</v>
      </c>
      <c r="KD15" s="142" t="s">
        <v>5163</v>
      </c>
      <c r="KE15" s="146" t="s">
        <v>5164</v>
      </c>
      <c r="KF15" s="142" t="s">
        <v>5165</v>
      </c>
      <c r="KG15" s="142" t="s">
        <v>5166</v>
      </c>
      <c r="KH15" s="142" t="s">
        <v>5167</v>
      </c>
      <c r="KI15" s="146" t="s">
        <v>5168</v>
      </c>
      <c r="KJ15" s="142" t="s">
        <v>5169</v>
      </c>
      <c r="KK15" s="142" t="s">
        <v>5170</v>
      </c>
      <c r="KL15" s="142" t="s">
        <v>5171</v>
      </c>
      <c r="KM15" s="146" t="s">
        <v>5172</v>
      </c>
      <c r="KN15" s="142" t="s">
        <v>5173</v>
      </c>
      <c r="KO15" s="151" t="s">
        <v>5174</v>
      </c>
      <c r="KP15" s="142" t="s">
        <v>5175</v>
      </c>
      <c r="KQ15" s="146" t="s">
        <v>5176</v>
      </c>
      <c r="KR15" s="142" t="s">
        <v>5114</v>
      </c>
      <c r="KS15" s="142" t="s">
        <v>5114</v>
      </c>
      <c r="KT15" s="142" t="s">
        <v>5114</v>
      </c>
      <c r="KU15" s="146" t="s">
        <v>5114</v>
      </c>
      <c r="KV15" s="151" t="s">
        <v>5114</v>
      </c>
      <c r="KW15" s="142" t="s">
        <v>5114</v>
      </c>
      <c r="KX15" s="142" t="s">
        <v>5114</v>
      </c>
      <c r="KY15" s="145" t="s">
        <v>5114</v>
      </c>
      <c r="KZ15" s="142" t="s">
        <v>5114</v>
      </c>
      <c r="LA15" s="142" t="s">
        <v>5114</v>
      </c>
      <c r="LB15" s="142" t="s">
        <v>5114</v>
      </c>
      <c r="LC15" s="146" t="s">
        <v>5114</v>
      </c>
      <c r="LD15" s="142" t="s">
        <v>5114</v>
      </c>
      <c r="LE15" s="142" t="s">
        <v>5114</v>
      </c>
      <c r="LF15" s="142" t="s">
        <v>5114</v>
      </c>
      <c r="LG15" s="146" t="s">
        <v>5114</v>
      </c>
      <c r="LH15" s="142" t="s">
        <v>5114</v>
      </c>
      <c r="LI15" s="142" t="s">
        <v>5114</v>
      </c>
      <c r="LJ15" s="142" t="s">
        <v>5114</v>
      </c>
      <c r="LK15" s="146" t="s">
        <v>5114</v>
      </c>
      <c r="LL15" s="142" t="s">
        <v>5114</v>
      </c>
      <c r="LM15" s="142" t="s">
        <v>5114</v>
      </c>
      <c r="LN15" s="142" t="s">
        <v>5114</v>
      </c>
      <c r="LO15" s="146" t="s">
        <v>5114</v>
      </c>
      <c r="LP15" s="142" t="s">
        <v>5114</v>
      </c>
      <c r="LQ15" s="142" t="s">
        <v>5114</v>
      </c>
      <c r="LR15" s="142" t="s">
        <v>5114</v>
      </c>
      <c r="LS15" s="146" t="s">
        <v>5114</v>
      </c>
      <c r="LT15" s="151" t="s">
        <v>5114</v>
      </c>
      <c r="LU15" s="151" t="s">
        <v>5114</v>
      </c>
      <c r="LV15" s="142" t="s">
        <v>5114</v>
      </c>
      <c r="LW15" s="146" t="s">
        <v>5114</v>
      </c>
      <c r="LX15" s="153" t="s">
        <v>565</v>
      </c>
      <c r="LY15" s="142" t="s">
        <v>5114</v>
      </c>
      <c r="LZ15" s="142" t="s">
        <v>5114</v>
      </c>
      <c r="MA15" s="142" t="s">
        <v>5114</v>
      </c>
      <c r="MB15" s="146" t="s">
        <v>5114</v>
      </c>
      <c r="MC15" s="142" t="s">
        <v>5114</v>
      </c>
      <c r="MD15" s="142" t="s">
        <v>5114</v>
      </c>
      <c r="ME15" s="142" t="s">
        <v>5114</v>
      </c>
      <c r="MF15" s="146" t="s">
        <v>5114</v>
      </c>
      <c r="MG15" s="142" t="s">
        <v>5114</v>
      </c>
      <c r="MH15" s="142" t="s">
        <v>5114</v>
      </c>
      <c r="MI15" s="142" t="s">
        <v>5177</v>
      </c>
      <c r="MJ15" s="146" t="s">
        <v>5177</v>
      </c>
      <c r="MK15" s="151" t="s">
        <v>5177</v>
      </c>
      <c r="ML15" s="142" t="s">
        <v>5177</v>
      </c>
      <c r="MM15" s="142" t="s">
        <v>5177</v>
      </c>
      <c r="MN15" s="145" t="s">
        <v>5177</v>
      </c>
      <c r="MO15" s="142" t="s">
        <v>5177</v>
      </c>
      <c r="MP15" s="142" t="s">
        <v>5177</v>
      </c>
      <c r="MQ15" s="151" t="s">
        <v>5114</v>
      </c>
      <c r="MR15" s="146" t="s">
        <v>5114</v>
      </c>
      <c r="MS15" s="142" t="s">
        <v>5114</v>
      </c>
      <c r="MT15" s="142" t="s">
        <v>5114</v>
      </c>
      <c r="MU15" s="151" t="s">
        <v>5114</v>
      </c>
      <c r="MV15" s="146" t="s">
        <v>5114</v>
      </c>
      <c r="MW15" s="146" t="s">
        <v>5114</v>
      </c>
      <c r="MX15" s="142" t="s">
        <v>5178</v>
      </c>
      <c r="MY15" s="151" t="s">
        <v>5179</v>
      </c>
      <c r="MZ15" s="142" t="s">
        <v>5180</v>
      </c>
      <c r="NA15" s="145" t="s">
        <v>5181</v>
      </c>
      <c r="NB15" s="151" t="s">
        <v>5182</v>
      </c>
      <c r="NC15" s="142" t="s">
        <v>5183</v>
      </c>
      <c r="ND15" s="151" t="s">
        <v>5184</v>
      </c>
      <c r="NE15" s="145" t="s">
        <v>5185</v>
      </c>
      <c r="NF15" s="151" t="s">
        <v>5185</v>
      </c>
      <c r="NG15" s="142" t="s">
        <v>5186</v>
      </c>
      <c r="NH15" s="142" t="s">
        <v>5187</v>
      </c>
      <c r="NI15" s="146" t="s">
        <v>5188</v>
      </c>
      <c r="NJ15" s="151" t="s">
        <v>5189</v>
      </c>
      <c r="NK15" s="156" t="s">
        <v>5190</v>
      </c>
      <c r="NL15" s="142" t="s">
        <v>5191</v>
      </c>
      <c r="NM15" s="145" t="s">
        <v>5192</v>
      </c>
      <c r="NN15" s="151" t="s">
        <v>5193</v>
      </c>
      <c r="NO15" s="142" t="s">
        <v>5194</v>
      </c>
      <c r="NP15" s="151" t="s">
        <v>5195</v>
      </c>
      <c r="NQ15" s="146" t="s">
        <v>5196</v>
      </c>
      <c r="NR15" s="151" t="s">
        <v>5197</v>
      </c>
      <c r="NS15" s="142" t="s">
        <v>5198</v>
      </c>
      <c r="NT15" s="142" t="s">
        <v>5199</v>
      </c>
      <c r="NU15" s="145" t="s">
        <v>5200</v>
      </c>
      <c r="NV15" s="142" t="s">
        <v>5119</v>
      </c>
      <c r="NW15" s="142" t="s">
        <v>5119</v>
      </c>
      <c r="NX15" s="142" t="s">
        <v>5119</v>
      </c>
      <c r="NY15" s="145" t="s">
        <v>5201</v>
      </c>
      <c r="NZ15" s="151" t="s">
        <v>5201</v>
      </c>
      <c r="OA15" s="142" t="s">
        <v>5201</v>
      </c>
      <c r="OB15" s="151" t="s">
        <v>5201</v>
      </c>
      <c r="OC15" s="146" t="s">
        <v>5114</v>
      </c>
      <c r="OD15" s="142" t="s">
        <v>5114</v>
      </c>
      <c r="OE15" s="142" t="s">
        <v>5114</v>
      </c>
      <c r="OF15" s="142" t="s">
        <v>5114</v>
      </c>
      <c r="OG15" s="146" t="s">
        <v>5114</v>
      </c>
      <c r="OH15" s="142" t="s">
        <v>5114</v>
      </c>
      <c r="OI15" s="151" t="s">
        <v>5114</v>
      </c>
      <c r="OJ15" s="142" t="s">
        <v>5114</v>
      </c>
      <c r="OK15" s="146" t="s">
        <v>1604</v>
      </c>
      <c r="OL15" s="151" t="s">
        <v>1604</v>
      </c>
      <c r="OM15" s="151" t="s">
        <v>1604</v>
      </c>
      <c r="ON15" s="142" t="s">
        <v>1604</v>
      </c>
      <c r="OO15" s="146" t="s">
        <v>5114</v>
      </c>
      <c r="OP15" s="151" t="s">
        <v>5114</v>
      </c>
      <c r="OQ15" s="145" t="s">
        <v>5114</v>
      </c>
      <c r="OR15" s="151" t="s">
        <v>5119</v>
      </c>
      <c r="OS15" s="151" t="s">
        <v>5119</v>
      </c>
      <c r="OT15" s="151" t="s">
        <v>5119</v>
      </c>
      <c r="OU15" s="145" t="s">
        <v>5202</v>
      </c>
      <c r="OV15" s="142" t="s">
        <v>5114</v>
      </c>
      <c r="OW15" s="142" t="s">
        <v>5114</v>
      </c>
      <c r="OX15" s="142" t="s">
        <v>5114</v>
      </c>
      <c r="OY15" s="146" t="s">
        <v>5114</v>
      </c>
      <c r="OZ15" s="151" t="s">
        <v>5114</v>
      </c>
      <c r="PA15" s="151" t="s">
        <v>5114</v>
      </c>
      <c r="PB15" s="151" t="s">
        <v>5114</v>
      </c>
      <c r="PC15" s="145" t="s">
        <v>5114</v>
      </c>
      <c r="PD15" s="142" t="s">
        <v>5114</v>
      </c>
      <c r="PE15" s="145" t="s">
        <v>5203</v>
      </c>
      <c r="PF15" s="142" t="s">
        <v>5114</v>
      </c>
      <c r="PG15" s="142" t="s">
        <v>5114</v>
      </c>
      <c r="PH15" s="142" t="s">
        <v>5114</v>
      </c>
      <c r="PI15" s="146" t="s">
        <v>5114</v>
      </c>
      <c r="PJ15" s="142" t="s">
        <v>5204</v>
      </c>
      <c r="PK15" s="142" t="s">
        <v>5114</v>
      </c>
      <c r="PL15" s="142" t="s">
        <v>5205</v>
      </c>
      <c r="PM15" s="146" t="s">
        <v>5206</v>
      </c>
      <c r="PN15" s="142" t="s">
        <v>5114</v>
      </c>
      <c r="PO15" s="142" t="s">
        <v>5207</v>
      </c>
      <c r="PP15" s="142" t="s">
        <v>5208</v>
      </c>
      <c r="PQ15" s="146" t="s">
        <v>5209</v>
      </c>
      <c r="PR15" s="142" t="s">
        <v>5114</v>
      </c>
      <c r="PS15" s="142" t="s">
        <v>5114</v>
      </c>
      <c r="PT15" s="142" t="s">
        <v>5114</v>
      </c>
      <c r="PU15" s="146" t="s">
        <v>5114</v>
      </c>
      <c r="PV15" s="142" t="s">
        <v>5114</v>
      </c>
      <c r="PW15" s="151" t="s">
        <v>5114</v>
      </c>
      <c r="PX15" s="151" t="s">
        <v>5114</v>
      </c>
      <c r="PY15" s="146" t="s">
        <v>5210</v>
      </c>
      <c r="PZ15" s="142" t="s">
        <v>5114</v>
      </c>
      <c r="QA15" s="142" t="s">
        <v>5211</v>
      </c>
      <c r="QB15" s="142" t="s">
        <v>5114</v>
      </c>
      <c r="QC15" s="146" t="s">
        <v>5212</v>
      </c>
      <c r="QD15" s="142" t="s">
        <v>5213</v>
      </c>
      <c r="QE15" s="151" t="s">
        <v>5119</v>
      </c>
      <c r="QF15" s="142" t="s">
        <v>5119</v>
      </c>
      <c r="QG15" s="145" t="s">
        <v>5119</v>
      </c>
      <c r="QH15" s="151" t="s">
        <v>5214</v>
      </c>
      <c r="QI15" s="145" t="s">
        <v>5214</v>
      </c>
    </row>
    <row r="16" spans="1:451" ht="177" customHeight="1" x14ac:dyDescent="0.45">
      <c r="A16" s="8" t="s">
        <v>566</v>
      </c>
      <c r="B16" s="142" t="s">
        <v>5215</v>
      </c>
      <c r="C16" s="142" t="s">
        <v>5216</v>
      </c>
      <c r="D16" s="142" t="s">
        <v>5217</v>
      </c>
      <c r="E16" s="143" t="s">
        <v>5218</v>
      </c>
      <c r="F16" s="142" t="s">
        <v>5219</v>
      </c>
      <c r="G16" s="142" t="s">
        <v>5220</v>
      </c>
      <c r="H16" s="144" t="s">
        <v>5220</v>
      </c>
      <c r="I16" s="145" t="s">
        <v>5221</v>
      </c>
      <c r="J16" s="142" t="s">
        <v>5222</v>
      </c>
      <c r="K16" s="142" t="s">
        <v>5223</v>
      </c>
      <c r="L16" s="144" t="s">
        <v>5224</v>
      </c>
      <c r="M16" s="146" t="s">
        <v>5224</v>
      </c>
      <c r="N16" s="142" t="s">
        <v>5224</v>
      </c>
      <c r="O16" s="142" t="s">
        <v>5224</v>
      </c>
      <c r="P16" s="144" t="s">
        <v>5224</v>
      </c>
      <c r="Q16" s="146" t="s">
        <v>5224</v>
      </c>
      <c r="R16" s="142" t="s">
        <v>5224</v>
      </c>
      <c r="S16" s="142" t="s">
        <v>5225</v>
      </c>
      <c r="T16" s="144" t="s">
        <v>5226</v>
      </c>
      <c r="U16" s="146" t="s">
        <v>5227</v>
      </c>
      <c r="V16" s="142" t="s">
        <v>5227</v>
      </c>
      <c r="W16" s="142" t="s">
        <v>5227</v>
      </c>
      <c r="X16" s="144" t="s">
        <v>5227</v>
      </c>
      <c r="Y16" s="146" t="s">
        <v>5228</v>
      </c>
      <c r="Z16" s="142" t="s">
        <v>5229</v>
      </c>
      <c r="AA16" s="142" t="s">
        <v>5230</v>
      </c>
      <c r="AB16" s="144" t="s">
        <v>5231</v>
      </c>
      <c r="AC16" s="146" t="s">
        <v>5232</v>
      </c>
      <c r="AD16" s="142" t="s">
        <v>5233</v>
      </c>
      <c r="AE16" s="142" t="s">
        <v>5233</v>
      </c>
      <c r="AF16" s="144" t="s">
        <v>5234</v>
      </c>
      <c r="AG16" s="146" t="s">
        <v>5235</v>
      </c>
      <c r="AH16" s="142" t="s">
        <v>5236</v>
      </c>
      <c r="AI16" s="142" t="s">
        <v>5237</v>
      </c>
      <c r="AJ16" s="144" t="s">
        <v>5238</v>
      </c>
      <c r="AK16" s="146" t="s">
        <v>5239</v>
      </c>
      <c r="AL16" s="142" t="s">
        <v>5238</v>
      </c>
      <c r="AM16" s="142" t="s">
        <v>5240</v>
      </c>
      <c r="AN16" s="144" t="s">
        <v>5241</v>
      </c>
      <c r="AO16" s="146" t="s">
        <v>5242</v>
      </c>
      <c r="AP16" s="142" t="s">
        <v>5240</v>
      </c>
      <c r="AQ16" s="142" t="s">
        <v>5243</v>
      </c>
      <c r="AR16" s="144" t="s">
        <v>5244</v>
      </c>
      <c r="AS16" s="146" t="s">
        <v>5245</v>
      </c>
      <c r="AT16" s="142" t="s">
        <v>5246</v>
      </c>
      <c r="AU16" s="148" t="s">
        <v>5247</v>
      </c>
      <c r="AV16" s="144" t="s">
        <v>5248</v>
      </c>
      <c r="AW16" s="146" t="s">
        <v>5249</v>
      </c>
      <c r="AX16" s="142" t="s">
        <v>5250</v>
      </c>
      <c r="AY16" s="144" t="s">
        <v>5248</v>
      </c>
      <c r="AZ16" s="150" t="s">
        <v>5222</v>
      </c>
      <c r="BA16" s="146" t="s">
        <v>5251</v>
      </c>
      <c r="BB16" s="142" t="s">
        <v>5252</v>
      </c>
      <c r="BC16" s="144" t="s">
        <v>5253</v>
      </c>
      <c r="BD16" s="150" t="s">
        <v>5254</v>
      </c>
      <c r="BE16" s="146" t="s">
        <v>5254</v>
      </c>
      <c r="BF16" s="142" t="s">
        <v>5255</v>
      </c>
      <c r="BG16" s="144" t="s">
        <v>5256</v>
      </c>
      <c r="BH16" s="150" t="s">
        <v>5257</v>
      </c>
      <c r="BI16" s="146" t="s">
        <v>5258</v>
      </c>
      <c r="BJ16" s="142" t="s">
        <v>5259</v>
      </c>
      <c r="BK16" s="144" t="s">
        <v>5260</v>
      </c>
      <c r="BL16" s="150" t="s">
        <v>5261</v>
      </c>
      <c r="BM16" s="146" t="s">
        <v>5262</v>
      </c>
      <c r="BN16" s="142" t="s">
        <v>5263</v>
      </c>
      <c r="BO16" s="144" t="s">
        <v>5264</v>
      </c>
      <c r="BP16" s="150" t="s">
        <v>5265</v>
      </c>
      <c r="BQ16" s="146" t="s">
        <v>5265</v>
      </c>
      <c r="BR16" s="142" t="s">
        <v>5266</v>
      </c>
      <c r="BS16" s="144" t="s">
        <v>5267</v>
      </c>
      <c r="BT16" s="150" t="s">
        <v>5268</v>
      </c>
      <c r="BU16" s="146" t="s">
        <v>5269</v>
      </c>
      <c r="BV16" s="142" t="s">
        <v>5270</v>
      </c>
      <c r="BW16" s="144" t="s">
        <v>5271</v>
      </c>
      <c r="BX16" s="150" t="s">
        <v>5272</v>
      </c>
      <c r="BY16" s="146" t="s">
        <v>5273</v>
      </c>
      <c r="BZ16" s="142" t="s">
        <v>5274</v>
      </c>
      <c r="CA16" s="157" t="s">
        <v>5275</v>
      </c>
      <c r="CB16" s="150" t="s">
        <v>5276</v>
      </c>
      <c r="CC16" s="146" t="s">
        <v>5276</v>
      </c>
      <c r="CD16" s="142" t="s">
        <v>5277</v>
      </c>
      <c r="CE16" s="144" t="s">
        <v>5278</v>
      </c>
      <c r="CF16" s="150" t="s">
        <v>5279</v>
      </c>
      <c r="CG16" s="146" t="s">
        <v>5280</v>
      </c>
      <c r="CH16" s="142" t="s">
        <v>5281</v>
      </c>
      <c r="CI16" s="144" t="s">
        <v>5282</v>
      </c>
      <c r="CJ16" s="150" t="s">
        <v>5283</v>
      </c>
      <c r="CK16" s="145" t="s">
        <v>5284</v>
      </c>
      <c r="CL16" s="151" t="s">
        <v>5285</v>
      </c>
      <c r="CM16" s="144" t="s">
        <v>5286</v>
      </c>
      <c r="CN16" s="150" t="s">
        <v>5287</v>
      </c>
      <c r="CO16" s="146" t="s">
        <v>5288</v>
      </c>
      <c r="CP16" s="142" t="s">
        <v>5289</v>
      </c>
      <c r="CQ16" s="151" t="s">
        <v>5290</v>
      </c>
      <c r="CR16" s="142" t="s">
        <v>5291</v>
      </c>
      <c r="CS16" s="143" t="s">
        <v>5292</v>
      </c>
      <c r="CT16" s="142" t="s">
        <v>5293</v>
      </c>
      <c r="CU16" s="142" t="s">
        <v>5294</v>
      </c>
      <c r="CV16" s="142" t="s">
        <v>5295</v>
      </c>
      <c r="CW16" s="152" t="s">
        <v>5296</v>
      </c>
      <c r="CX16" s="142" t="s">
        <v>5297</v>
      </c>
      <c r="CY16" s="142" t="s">
        <v>5298</v>
      </c>
      <c r="CZ16" s="142" t="s">
        <v>5299</v>
      </c>
      <c r="DA16" s="152" t="s">
        <v>5300</v>
      </c>
      <c r="DB16" s="142" t="s">
        <v>5301</v>
      </c>
      <c r="DC16" s="142" t="s">
        <v>5302</v>
      </c>
      <c r="DD16" s="142" t="s">
        <v>5303</v>
      </c>
      <c r="DE16" s="152" t="s">
        <v>5304</v>
      </c>
      <c r="DF16" s="142" t="s">
        <v>5305</v>
      </c>
      <c r="DG16" s="142" t="s">
        <v>5306</v>
      </c>
      <c r="DH16" s="142" t="s">
        <v>5307</v>
      </c>
      <c r="DI16" s="152" t="s">
        <v>5308</v>
      </c>
      <c r="DJ16" s="142" t="s">
        <v>5309</v>
      </c>
      <c r="DK16" s="142" t="s">
        <v>5310</v>
      </c>
      <c r="DL16" s="142" t="s">
        <v>5311</v>
      </c>
      <c r="DM16" s="152" t="s">
        <v>5312</v>
      </c>
      <c r="DN16" s="142" t="s">
        <v>5313</v>
      </c>
      <c r="DO16" s="142" t="s">
        <v>5314</v>
      </c>
      <c r="DP16" s="142" t="s">
        <v>5315</v>
      </c>
      <c r="DQ16" s="152" t="s">
        <v>5316</v>
      </c>
      <c r="DR16" s="151" t="s">
        <v>5317</v>
      </c>
      <c r="DS16" s="142" t="s">
        <v>5318</v>
      </c>
      <c r="DT16" s="142" t="s">
        <v>5319</v>
      </c>
      <c r="DU16" s="152" t="s">
        <v>5320</v>
      </c>
      <c r="DV16" s="151" t="s">
        <v>5321</v>
      </c>
      <c r="DW16" s="142" t="s">
        <v>5322</v>
      </c>
      <c r="DX16" s="142" t="s">
        <v>5323</v>
      </c>
      <c r="DY16" s="152" t="s">
        <v>5324</v>
      </c>
      <c r="DZ16" s="142" t="s">
        <v>5325</v>
      </c>
      <c r="EA16" s="151" t="s">
        <v>5326</v>
      </c>
      <c r="EB16" s="142" t="s">
        <v>5327</v>
      </c>
      <c r="EC16" s="152" t="s">
        <v>5299</v>
      </c>
      <c r="ED16" s="142" t="s">
        <v>5328</v>
      </c>
      <c r="EE16" s="142" t="s">
        <v>5329</v>
      </c>
      <c r="EF16" s="142" t="s">
        <v>5330</v>
      </c>
      <c r="EG16" s="152" t="s">
        <v>5331</v>
      </c>
      <c r="EH16" s="142" t="s">
        <v>5332</v>
      </c>
      <c r="EI16" s="142" t="s">
        <v>5333</v>
      </c>
      <c r="EJ16" s="142" t="s">
        <v>5334</v>
      </c>
      <c r="EK16" s="152" t="s">
        <v>5335</v>
      </c>
      <c r="EL16" s="142" t="s">
        <v>5336</v>
      </c>
      <c r="EM16" s="142" t="s">
        <v>5337</v>
      </c>
      <c r="EN16" s="151" t="s">
        <v>5338</v>
      </c>
      <c r="EO16" s="153" t="s">
        <v>5339</v>
      </c>
      <c r="EP16" s="142" t="s">
        <v>5340</v>
      </c>
      <c r="EQ16" s="142" t="s">
        <v>5340</v>
      </c>
      <c r="ER16" s="142" t="s">
        <v>5340</v>
      </c>
      <c r="ES16" s="152" t="s">
        <v>5341</v>
      </c>
      <c r="ET16" s="142" t="s">
        <v>5342</v>
      </c>
      <c r="EU16" s="142" t="s">
        <v>5343</v>
      </c>
      <c r="EV16" s="151" t="s">
        <v>5344</v>
      </c>
      <c r="EW16" s="153" t="s">
        <v>5345</v>
      </c>
      <c r="EX16" s="146" t="s">
        <v>5346</v>
      </c>
      <c r="EY16" s="142" t="s">
        <v>5347</v>
      </c>
      <c r="EZ16" s="142" t="s">
        <v>5347</v>
      </c>
      <c r="FA16" s="142" t="s">
        <v>5348</v>
      </c>
      <c r="FB16" s="152" t="s">
        <v>5349</v>
      </c>
      <c r="FC16" s="142" t="s">
        <v>5350</v>
      </c>
      <c r="FD16" s="142" t="s">
        <v>5351</v>
      </c>
      <c r="FE16" s="142" t="s">
        <v>5352</v>
      </c>
      <c r="FF16" s="153" t="s">
        <v>5353</v>
      </c>
      <c r="FG16" s="142" t="s">
        <v>5354</v>
      </c>
      <c r="FH16" s="142" t="s">
        <v>5355</v>
      </c>
      <c r="FI16" s="142" t="s">
        <v>5356</v>
      </c>
      <c r="FJ16" s="152" t="s">
        <v>5357</v>
      </c>
      <c r="FK16" s="142" t="s">
        <v>5358</v>
      </c>
      <c r="FL16" s="142" t="s">
        <v>5359</v>
      </c>
      <c r="FM16" s="142" t="s">
        <v>5360</v>
      </c>
      <c r="FN16" s="152" t="s">
        <v>5361</v>
      </c>
      <c r="FO16" s="142" t="s">
        <v>5362</v>
      </c>
      <c r="FP16" s="151" t="s">
        <v>5363</v>
      </c>
      <c r="FQ16" s="142" t="s">
        <v>5364</v>
      </c>
      <c r="FR16" s="153" t="s">
        <v>5365</v>
      </c>
      <c r="FS16" s="142" t="s">
        <v>5366</v>
      </c>
      <c r="FT16" s="142" t="s">
        <v>5367</v>
      </c>
      <c r="FU16" s="142" t="s">
        <v>5368</v>
      </c>
      <c r="FV16" s="152" t="s">
        <v>5366</v>
      </c>
      <c r="FW16" s="151" t="s">
        <v>5369</v>
      </c>
      <c r="FX16" s="142" t="s">
        <v>5370</v>
      </c>
      <c r="FY16" s="142" t="s">
        <v>5371</v>
      </c>
      <c r="FZ16" s="152" t="s">
        <v>5372</v>
      </c>
      <c r="GA16" s="142" t="s">
        <v>5373</v>
      </c>
      <c r="GB16" s="142" t="s">
        <v>5374</v>
      </c>
      <c r="GC16" s="142" t="s">
        <v>5375</v>
      </c>
      <c r="GD16" s="152" t="s">
        <v>5376</v>
      </c>
      <c r="GE16" s="142" t="s">
        <v>5377</v>
      </c>
      <c r="GF16" s="142" t="s">
        <v>5378</v>
      </c>
      <c r="GG16" s="142" t="s">
        <v>5379</v>
      </c>
      <c r="GH16" s="152" t="s">
        <v>5380</v>
      </c>
      <c r="GI16" s="142" t="s">
        <v>5381</v>
      </c>
      <c r="GJ16" s="142" t="s">
        <v>5382</v>
      </c>
      <c r="GK16" s="142" t="s">
        <v>5383</v>
      </c>
      <c r="GL16" s="152" t="s">
        <v>5384</v>
      </c>
      <c r="GM16" s="151" t="s">
        <v>5385</v>
      </c>
      <c r="GN16" s="151" t="s">
        <v>5386</v>
      </c>
      <c r="GO16" s="151" t="s">
        <v>5387</v>
      </c>
      <c r="GP16" s="153" t="s">
        <v>5388</v>
      </c>
      <c r="GQ16" s="146" t="s">
        <v>5389</v>
      </c>
      <c r="GR16" s="142" t="s">
        <v>5390</v>
      </c>
      <c r="GS16" s="142" t="s">
        <v>5391</v>
      </c>
      <c r="GT16" s="142" t="s">
        <v>5392</v>
      </c>
      <c r="GU16" s="152" t="s">
        <v>5393</v>
      </c>
      <c r="GV16" s="142" t="s">
        <v>5394</v>
      </c>
      <c r="GW16" s="142" t="s">
        <v>5395</v>
      </c>
      <c r="GX16" s="142" t="s">
        <v>5396</v>
      </c>
      <c r="GY16" s="153" t="s">
        <v>5397</v>
      </c>
      <c r="GZ16" s="142" t="s">
        <v>5398</v>
      </c>
      <c r="HA16" s="142" t="s">
        <v>5398</v>
      </c>
      <c r="HB16" s="142" t="s">
        <v>5399</v>
      </c>
      <c r="HC16" s="152" t="s">
        <v>5400</v>
      </c>
      <c r="HD16" s="151" t="s">
        <v>5401</v>
      </c>
      <c r="HE16" s="142" t="s">
        <v>5402</v>
      </c>
      <c r="HF16" s="142" t="s">
        <v>5403</v>
      </c>
      <c r="HG16" s="152" t="s">
        <v>5404</v>
      </c>
      <c r="HH16" s="142" t="s">
        <v>5405</v>
      </c>
      <c r="HI16" s="142" t="s">
        <v>5406</v>
      </c>
      <c r="HJ16" s="142" t="s">
        <v>5407</v>
      </c>
      <c r="HK16" s="152" t="s">
        <v>5408</v>
      </c>
      <c r="HL16" s="142" t="s">
        <v>5409</v>
      </c>
      <c r="HM16" s="142" t="s">
        <v>5410</v>
      </c>
      <c r="HN16" s="142" t="s">
        <v>5411</v>
      </c>
      <c r="HO16" s="152" t="s">
        <v>5412</v>
      </c>
      <c r="HP16" s="142" t="s">
        <v>5413</v>
      </c>
      <c r="HQ16" s="151" t="s">
        <v>5414</v>
      </c>
      <c r="HR16" s="142" t="s">
        <v>5415</v>
      </c>
      <c r="HS16" s="152" t="s">
        <v>5416</v>
      </c>
      <c r="HT16" s="142" t="s">
        <v>5417</v>
      </c>
      <c r="HU16" s="142" t="s">
        <v>5418</v>
      </c>
      <c r="HV16" s="146" t="s">
        <v>5419</v>
      </c>
      <c r="HW16" s="142" t="s">
        <v>5420</v>
      </c>
      <c r="HX16" s="142" t="s">
        <v>5421</v>
      </c>
      <c r="HY16" s="142" t="s">
        <v>5422</v>
      </c>
      <c r="HZ16" s="152" t="s">
        <v>5423</v>
      </c>
      <c r="IA16" s="142" t="s">
        <v>5424</v>
      </c>
      <c r="IB16" s="142" t="s">
        <v>5425</v>
      </c>
      <c r="IC16" s="142" t="s">
        <v>5426</v>
      </c>
      <c r="ID16" s="152" t="s">
        <v>5427</v>
      </c>
      <c r="IE16" s="142" t="s">
        <v>5428</v>
      </c>
      <c r="IF16" s="142" t="s">
        <v>5429</v>
      </c>
      <c r="IG16" s="151" t="s">
        <v>5430</v>
      </c>
      <c r="IH16" s="152" t="s">
        <v>5431</v>
      </c>
      <c r="II16" s="142" t="s">
        <v>5432</v>
      </c>
      <c r="IJ16" s="151" t="s">
        <v>5433</v>
      </c>
      <c r="IK16" s="151" t="s">
        <v>5434</v>
      </c>
      <c r="IL16" s="152" t="s">
        <v>5435</v>
      </c>
      <c r="IM16" s="151" t="s">
        <v>5436</v>
      </c>
      <c r="IN16" s="142" t="s">
        <v>5437</v>
      </c>
      <c r="IO16" s="142" t="s">
        <v>5438</v>
      </c>
      <c r="IP16" s="152" t="s">
        <v>5439</v>
      </c>
      <c r="IQ16" s="142" t="s">
        <v>5440</v>
      </c>
      <c r="IR16" s="142" t="s">
        <v>5441</v>
      </c>
      <c r="IS16" s="142" t="s">
        <v>5427</v>
      </c>
      <c r="IT16" s="152" t="s">
        <v>5442</v>
      </c>
      <c r="IU16" s="142" t="s">
        <v>5443</v>
      </c>
      <c r="IV16" s="142" t="s">
        <v>5444</v>
      </c>
      <c r="IW16" s="151" t="s">
        <v>5445</v>
      </c>
      <c r="IX16" s="152" t="s">
        <v>5446</v>
      </c>
      <c r="IY16" s="142" t="s">
        <v>5447</v>
      </c>
      <c r="IZ16" s="151" t="s">
        <v>5448</v>
      </c>
      <c r="JA16" s="142" t="s">
        <v>5449</v>
      </c>
      <c r="JB16" s="152" t="s">
        <v>5450</v>
      </c>
      <c r="JC16" s="142" t="s">
        <v>5451</v>
      </c>
      <c r="JD16" s="142" t="s">
        <v>5452</v>
      </c>
      <c r="JE16" s="142" t="s">
        <v>5453</v>
      </c>
      <c r="JF16" s="146" t="s">
        <v>5454</v>
      </c>
      <c r="JG16" s="142" t="s">
        <v>5455</v>
      </c>
      <c r="JH16" s="142" t="s">
        <v>5456</v>
      </c>
      <c r="JI16" s="142" t="s">
        <v>5457</v>
      </c>
      <c r="JJ16" s="145" t="s">
        <v>5458</v>
      </c>
      <c r="JK16" s="151" t="s">
        <v>5459</v>
      </c>
      <c r="JL16" s="142" t="s">
        <v>5460</v>
      </c>
      <c r="JM16" s="151" t="s">
        <v>5436</v>
      </c>
      <c r="JN16" s="145" t="s">
        <v>5461</v>
      </c>
      <c r="JO16" s="145" t="s">
        <v>5462</v>
      </c>
      <c r="JP16" s="142" t="s">
        <v>5463</v>
      </c>
      <c r="JQ16" s="142" t="s">
        <v>5464</v>
      </c>
      <c r="JR16" s="142" t="s">
        <v>5465</v>
      </c>
      <c r="JS16" s="152" t="s">
        <v>5466</v>
      </c>
      <c r="JT16" s="142" t="s">
        <v>5466</v>
      </c>
      <c r="JU16" s="142" t="s">
        <v>5467</v>
      </c>
      <c r="JV16" s="142" t="s">
        <v>5468</v>
      </c>
      <c r="JW16" s="152" t="s">
        <v>5469</v>
      </c>
      <c r="JX16" s="142" t="s">
        <v>5469</v>
      </c>
      <c r="JY16" s="142" t="s">
        <v>5470</v>
      </c>
      <c r="JZ16" s="142" t="s">
        <v>5471</v>
      </c>
      <c r="KA16" s="153" t="s">
        <v>5472</v>
      </c>
      <c r="KB16" s="142" t="s">
        <v>5473</v>
      </c>
      <c r="KC16" s="142" t="s">
        <v>5474</v>
      </c>
      <c r="KD16" s="142" t="s">
        <v>5475</v>
      </c>
      <c r="KE16" s="152" t="s">
        <v>5476</v>
      </c>
      <c r="KF16" s="142" t="s">
        <v>5477</v>
      </c>
      <c r="KG16" s="142" t="s">
        <v>5477</v>
      </c>
      <c r="KH16" s="142" t="s">
        <v>5477</v>
      </c>
      <c r="KI16" s="152" t="s">
        <v>5477</v>
      </c>
      <c r="KJ16" s="142" t="s">
        <v>5478</v>
      </c>
      <c r="KK16" s="142" t="s">
        <v>5479</v>
      </c>
      <c r="KL16" s="142" t="s">
        <v>5480</v>
      </c>
      <c r="KM16" s="152" t="s">
        <v>5481</v>
      </c>
      <c r="KN16" s="142" t="s">
        <v>5482</v>
      </c>
      <c r="KO16" s="151" t="s">
        <v>5483</v>
      </c>
      <c r="KP16" s="142" t="s">
        <v>5484</v>
      </c>
      <c r="KQ16" s="152" t="s">
        <v>5485</v>
      </c>
      <c r="KR16" s="142" t="s">
        <v>5486</v>
      </c>
      <c r="KS16" s="142" t="s">
        <v>5486</v>
      </c>
      <c r="KT16" s="142" t="s">
        <v>5486</v>
      </c>
      <c r="KU16" s="152" t="s">
        <v>5487</v>
      </c>
      <c r="KV16" s="151" t="s">
        <v>5488</v>
      </c>
      <c r="KW16" s="142" t="s">
        <v>5489</v>
      </c>
      <c r="KX16" s="142" t="s">
        <v>5490</v>
      </c>
      <c r="KY16" s="153" t="s">
        <v>5491</v>
      </c>
      <c r="KZ16" s="142" t="s">
        <v>5492</v>
      </c>
      <c r="LA16" s="142" t="s">
        <v>5493</v>
      </c>
      <c r="LB16" s="142" t="s">
        <v>5494</v>
      </c>
      <c r="LC16" s="152" t="s">
        <v>5495</v>
      </c>
      <c r="LD16" s="142" t="s">
        <v>5496</v>
      </c>
      <c r="LE16" s="142" t="s">
        <v>5497</v>
      </c>
      <c r="LF16" s="142" t="s">
        <v>5498</v>
      </c>
      <c r="LG16" s="152" t="s">
        <v>5498</v>
      </c>
      <c r="LH16" s="142" t="s">
        <v>5498</v>
      </c>
      <c r="LI16" s="142" t="s">
        <v>5499</v>
      </c>
      <c r="LJ16" s="142" t="s">
        <v>5500</v>
      </c>
      <c r="LK16" s="152" t="s">
        <v>5501</v>
      </c>
      <c r="LL16" s="142" t="s">
        <v>5502</v>
      </c>
      <c r="LM16" s="142" t="s">
        <v>5503</v>
      </c>
      <c r="LN16" s="142" t="s">
        <v>5504</v>
      </c>
      <c r="LO16" s="152" t="s">
        <v>5505</v>
      </c>
      <c r="LP16" s="142" t="s">
        <v>5506</v>
      </c>
      <c r="LQ16" s="142" t="s">
        <v>5507</v>
      </c>
      <c r="LR16" s="142" t="s">
        <v>5508</v>
      </c>
      <c r="LS16" s="152" t="s">
        <v>5509</v>
      </c>
      <c r="LT16" s="151" t="s">
        <v>5510</v>
      </c>
      <c r="LU16" s="151" t="s">
        <v>5511</v>
      </c>
      <c r="LV16" s="142" t="s">
        <v>5512</v>
      </c>
      <c r="LW16" s="152" t="s">
        <v>5513</v>
      </c>
      <c r="LX16" s="153" t="s">
        <v>5514</v>
      </c>
      <c r="LY16" s="142" t="s">
        <v>5515</v>
      </c>
      <c r="LZ16" s="142" t="s">
        <v>5516</v>
      </c>
      <c r="MA16" s="142" t="s">
        <v>5517</v>
      </c>
      <c r="MB16" s="152" t="s">
        <v>5518</v>
      </c>
      <c r="MC16" s="142" t="s">
        <v>5519</v>
      </c>
      <c r="MD16" s="142" t="s">
        <v>5520</v>
      </c>
      <c r="ME16" s="142" t="s">
        <v>5521</v>
      </c>
      <c r="MF16" s="152" t="s">
        <v>5522</v>
      </c>
      <c r="MG16" s="142" t="s">
        <v>5523</v>
      </c>
      <c r="MH16" s="142" t="s">
        <v>5524</v>
      </c>
      <c r="MI16" s="142" t="s">
        <v>5525</v>
      </c>
      <c r="MJ16" s="152" t="s">
        <v>5525</v>
      </c>
      <c r="MK16" s="151" t="s">
        <v>5526</v>
      </c>
      <c r="ML16" s="142" t="s">
        <v>5527</v>
      </c>
      <c r="MM16" s="142" t="s">
        <v>5528</v>
      </c>
      <c r="MN16" s="153" t="s">
        <v>5529</v>
      </c>
      <c r="MO16" s="142" t="s">
        <v>5530</v>
      </c>
      <c r="MP16" s="142" t="s">
        <v>5531</v>
      </c>
      <c r="MQ16" s="151" t="s">
        <v>5532</v>
      </c>
      <c r="MR16" s="152" t="s">
        <v>5533</v>
      </c>
      <c r="MS16" s="142" t="s">
        <v>5534</v>
      </c>
      <c r="MT16" s="142" t="s">
        <v>5535</v>
      </c>
      <c r="MU16" s="151" t="s">
        <v>5536</v>
      </c>
      <c r="MV16" s="152" t="s">
        <v>5537</v>
      </c>
      <c r="MW16" s="146" t="s">
        <v>5538</v>
      </c>
      <c r="MX16" s="142" t="s">
        <v>5539</v>
      </c>
      <c r="MY16" s="151" t="s">
        <v>5540</v>
      </c>
      <c r="MZ16" s="142" t="s">
        <v>5541</v>
      </c>
      <c r="NA16" s="153" t="s">
        <v>5542</v>
      </c>
      <c r="NB16" s="151" t="s">
        <v>5543</v>
      </c>
      <c r="NC16" s="142" t="s">
        <v>5544</v>
      </c>
      <c r="ND16" s="151" t="s">
        <v>5545</v>
      </c>
      <c r="NE16" s="153" t="s">
        <v>5543</v>
      </c>
      <c r="NF16" s="151" t="s">
        <v>5543</v>
      </c>
      <c r="NG16" s="142" t="s">
        <v>5546</v>
      </c>
      <c r="NH16" s="142" t="s">
        <v>5547</v>
      </c>
      <c r="NI16" s="152" t="s">
        <v>5547</v>
      </c>
      <c r="NJ16" s="151" t="s">
        <v>5548</v>
      </c>
      <c r="NK16" s="151" t="s">
        <v>5548</v>
      </c>
      <c r="NL16" s="142" t="s">
        <v>5549</v>
      </c>
      <c r="NM16" s="153" t="s">
        <v>5550</v>
      </c>
      <c r="NN16" s="151" t="s">
        <v>5551</v>
      </c>
      <c r="NO16" s="142" t="s">
        <v>5552</v>
      </c>
      <c r="NP16" s="151" t="s">
        <v>5553</v>
      </c>
      <c r="NQ16" s="152" t="s">
        <v>5554</v>
      </c>
      <c r="NR16" s="151" t="s">
        <v>5555</v>
      </c>
      <c r="NS16" s="142" t="s">
        <v>5556</v>
      </c>
      <c r="NT16" s="142" t="s">
        <v>5557</v>
      </c>
      <c r="NU16" s="153" t="s">
        <v>5558</v>
      </c>
      <c r="NV16" s="142" t="s">
        <v>5559</v>
      </c>
      <c r="NW16" s="142" t="s">
        <v>5559</v>
      </c>
      <c r="NX16" s="142" t="s">
        <v>5560</v>
      </c>
      <c r="NY16" s="153" t="s">
        <v>5561</v>
      </c>
      <c r="NZ16" s="151" t="s">
        <v>5562</v>
      </c>
      <c r="OA16" s="142" t="s">
        <v>5563</v>
      </c>
      <c r="OB16" s="151" t="s">
        <v>5564</v>
      </c>
      <c r="OC16" s="152" t="s">
        <v>5565</v>
      </c>
      <c r="OD16" s="142" t="s">
        <v>5566</v>
      </c>
      <c r="OE16" s="142" t="s">
        <v>5567</v>
      </c>
      <c r="OF16" s="142" t="s">
        <v>5568</v>
      </c>
      <c r="OG16" s="152" t="s">
        <v>5569</v>
      </c>
      <c r="OH16" s="142" t="s">
        <v>5570</v>
      </c>
      <c r="OI16" s="151" t="s">
        <v>5571</v>
      </c>
      <c r="OJ16" s="142" t="s">
        <v>5572</v>
      </c>
      <c r="OK16" s="152" t="s">
        <v>5573</v>
      </c>
      <c r="OL16" s="151" t="s">
        <v>5574</v>
      </c>
      <c r="OM16" s="151" t="s">
        <v>5575</v>
      </c>
      <c r="ON16" s="142" t="s">
        <v>5576</v>
      </c>
      <c r="OO16" s="152" t="s">
        <v>5577</v>
      </c>
      <c r="OP16" s="151" t="s">
        <v>5578</v>
      </c>
      <c r="OQ16" s="145" t="s">
        <v>5579</v>
      </c>
      <c r="OR16" s="151" t="s">
        <v>5580</v>
      </c>
      <c r="OS16" s="151" t="s">
        <v>5581</v>
      </c>
      <c r="OT16" s="151" t="s">
        <v>5581</v>
      </c>
      <c r="OU16" s="153" t="s">
        <v>5582</v>
      </c>
      <c r="OV16" s="142" t="s">
        <v>5583</v>
      </c>
      <c r="OW16" s="142" t="s">
        <v>5584</v>
      </c>
      <c r="OX16" s="142" t="s">
        <v>5585</v>
      </c>
      <c r="OY16" s="152" t="s">
        <v>5586</v>
      </c>
      <c r="OZ16" s="151" t="s">
        <v>5587</v>
      </c>
      <c r="PA16" s="151" t="s">
        <v>5588</v>
      </c>
      <c r="PB16" s="151" t="s">
        <v>5589</v>
      </c>
      <c r="PC16" s="153" t="s">
        <v>5590</v>
      </c>
      <c r="PD16" s="142" t="s">
        <v>5591</v>
      </c>
      <c r="PE16" s="145" t="s">
        <v>5592</v>
      </c>
      <c r="PF16" s="142" t="s">
        <v>5593</v>
      </c>
      <c r="PG16" s="142" t="s">
        <v>5594</v>
      </c>
      <c r="PH16" s="142" t="s">
        <v>5593</v>
      </c>
      <c r="PI16" s="152" t="s">
        <v>5594</v>
      </c>
      <c r="PJ16" s="142" t="s">
        <v>5595</v>
      </c>
      <c r="PK16" s="142" t="s">
        <v>5596</v>
      </c>
      <c r="PL16" s="142" t="s">
        <v>5597</v>
      </c>
      <c r="PM16" s="152" t="s">
        <v>5598</v>
      </c>
      <c r="PN16" s="142" t="s">
        <v>5599</v>
      </c>
      <c r="PO16" s="142" t="s">
        <v>5600</v>
      </c>
      <c r="PP16" s="142" t="s">
        <v>5601</v>
      </c>
      <c r="PQ16" s="152" t="s">
        <v>5602</v>
      </c>
      <c r="PR16" s="142" t="s">
        <v>5603</v>
      </c>
      <c r="PS16" s="142" t="s">
        <v>5604</v>
      </c>
      <c r="PT16" s="142" t="s">
        <v>5605</v>
      </c>
      <c r="PU16" s="152" t="s">
        <v>5606</v>
      </c>
      <c r="PV16" s="142" t="s">
        <v>5607</v>
      </c>
      <c r="PW16" s="151" t="s">
        <v>5608</v>
      </c>
      <c r="PX16" s="151" t="s">
        <v>5609</v>
      </c>
      <c r="PY16" s="152" t="s">
        <v>5610</v>
      </c>
      <c r="PZ16" s="142" t="s">
        <v>5611</v>
      </c>
      <c r="QA16" s="142" t="s">
        <v>5612</v>
      </c>
      <c r="QB16" s="142" t="s">
        <v>5613</v>
      </c>
      <c r="QC16" s="152" t="s">
        <v>5614</v>
      </c>
      <c r="QD16" s="142" t="s">
        <v>5615</v>
      </c>
      <c r="QE16" s="151" t="s">
        <v>5616</v>
      </c>
      <c r="QF16" s="142" t="s">
        <v>5617</v>
      </c>
      <c r="QG16" s="153" t="s">
        <v>5618</v>
      </c>
      <c r="QH16" s="151" t="s">
        <v>5619</v>
      </c>
      <c r="QI16" s="145" t="s">
        <v>5620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9843</v>
      </c>
      <c r="D26" s="260" t="s">
        <v>38</v>
      </c>
      <c r="E26" s="264" t="s">
        <v>9844</v>
      </c>
    </row>
    <row r="27" spans="1:5" ht="15" customHeight="1" x14ac:dyDescent="0.45">
      <c r="A27" s="257">
        <v>24</v>
      </c>
      <c r="B27" s="258" t="s">
        <v>37</v>
      </c>
      <c r="C27" s="259"/>
      <c r="D27" s="263" t="s">
        <v>9845</v>
      </c>
      <c r="E27" s="264" t="s">
        <v>9846</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9847</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9848</v>
      </c>
    </row>
    <row r="37" spans="1:5" ht="15" customHeight="1" x14ac:dyDescent="0.45">
      <c r="A37" s="257">
        <v>34</v>
      </c>
      <c r="B37" s="258" t="s">
        <v>42</v>
      </c>
      <c r="C37" s="259"/>
      <c r="D37" s="260" t="s">
        <v>45</v>
      </c>
      <c r="E37" s="261" t="s">
        <v>9849</v>
      </c>
    </row>
    <row r="38" spans="1:5" ht="15" customHeight="1" x14ac:dyDescent="0.45">
      <c r="A38" s="257">
        <v>35</v>
      </c>
      <c r="B38" s="258" t="s">
        <v>42</v>
      </c>
      <c r="C38" s="259"/>
      <c r="D38" s="260" t="s">
        <v>45</v>
      </c>
      <c r="E38" s="261" t="s">
        <v>9850</v>
      </c>
    </row>
    <row r="39" spans="1:5" ht="15" customHeight="1" x14ac:dyDescent="0.45">
      <c r="A39" s="257">
        <v>36</v>
      </c>
      <c r="B39" s="258" t="s">
        <v>42</v>
      </c>
      <c r="C39" s="259"/>
      <c r="D39" s="260" t="s">
        <v>45</v>
      </c>
      <c r="E39" s="261" t="s">
        <v>9851</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9852</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9853</v>
      </c>
    </row>
    <row r="65" spans="1:5" ht="15" customHeight="1" x14ac:dyDescent="0.45">
      <c r="A65" s="257">
        <v>62</v>
      </c>
      <c r="B65" s="258" t="s">
        <v>42</v>
      </c>
      <c r="C65" s="259"/>
      <c r="D65" s="260" t="s">
        <v>62</v>
      </c>
      <c r="E65" s="261" t="s">
        <v>9854</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9855</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9856</v>
      </c>
      <c r="E81" s="264" t="s">
        <v>9857</v>
      </c>
    </row>
    <row r="82" spans="1:5" ht="15" customHeight="1" x14ac:dyDescent="0.45">
      <c r="A82" s="257">
        <v>79</v>
      </c>
      <c r="B82" s="258" t="s">
        <v>42</v>
      </c>
      <c r="C82" s="259"/>
      <c r="D82" s="263" t="s">
        <v>9856</v>
      </c>
      <c r="E82" s="260" t="s">
        <v>9858</v>
      </c>
    </row>
    <row r="83" spans="1:5" ht="15" customHeight="1" x14ac:dyDescent="0.45">
      <c r="A83" s="257">
        <v>80</v>
      </c>
      <c r="B83" s="258" t="s">
        <v>42</v>
      </c>
      <c r="C83" s="259"/>
      <c r="D83" s="263" t="s">
        <v>9859</v>
      </c>
      <c r="E83" s="264" t="s">
        <v>9860</v>
      </c>
    </row>
    <row r="84" spans="1:5" ht="15" customHeight="1" x14ac:dyDescent="0.45">
      <c r="A84" s="257">
        <v>81</v>
      </c>
      <c r="B84" s="258" t="s">
        <v>42</v>
      </c>
      <c r="C84" s="259"/>
      <c r="D84" s="263" t="s">
        <v>9861</v>
      </c>
      <c r="E84" s="264" t="s">
        <v>9862</v>
      </c>
    </row>
    <row r="85" spans="1:5" ht="15" customHeight="1" x14ac:dyDescent="0.45">
      <c r="A85" s="257">
        <v>82</v>
      </c>
      <c r="B85" s="258" t="s">
        <v>42</v>
      </c>
      <c r="C85" s="259"/>
      <c r="D85" s="263" t="s">
        <v>9861</v>
      </c>
      <c r="E85" s="264" t="s">
        <v>9863</v>
      </c>
    </row>
    <row r="86" spans="1:5" ht="15" customHeight="1" x14ac:dyDescent="0.45">
      <c r="A86" s="257">
        <v>83</v>
      </c>
      <c r="B86" s="258" t="s">
        <v>42</v>
      </c>
      <c r="C86" s="259"/>
      <c r="D86" s="263" t="s">
        <v>1768</v>
      </c>
      <c r="E86" s="264" t="s">
        <v>9864</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9865</v>
      </c>
    </row>
    <row r="89" spans="1:5" ht="15" customHeight="1" x14ac:dyDescent="0.45">
      <c r="A89" s="257">
        <v>86</v>
      </c>
      <c r="B89" s="258" t="s">
        <v>93</v>
      </c>
      <c r="C89" s="259" t="s">
        <v>1673</v>
      </c>
      <c r="D89" s="260" t="s">
        <v>96</v>
      </c>
      <c r="E89" s="261" t="s">
        <v>9866</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9867</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9868</v>
      </c>
    </row>
    <row r="109" spans="1:5" ht="15" customHeight="1" x14ac:dyDescent="0.45">
      <c r="A109" s="257">
        <v>106</v>
      </c>
      <c r="B109" s="258" t="s">
        <v>93</v>
      </c>
      <c r="C109" s="259"/>
      <c r="D109" s="260" t="s">
        <v>104</v>
      </c>
      <c r="E109" s="261" t="s">
        <v>9869</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5621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9870</v>
      </c>
    </row>
    <row r="117" spans="1:5" ht="15" customHeight="1" x14ac:dyDescent="0.45">
      <c r="A117" s="257">
        <v>114</v>
      </c>
      <c r="B117" s="258" t="s">
        <v>93</v>
      </c>
      <c r="C117" s="259"/>
      <c r="D117" s="260" t="s">
        <v>104</v>
      </c>
      <c r="E117" s="261" t="s">
        <v>5622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9871</v>
      </c>
    </row>
    <row r="121" spans="1:5" ht="15" customHeight="1" x14ac:dyDescent="0.45">
      <c r="A121" s="257">
        <v>118</v>
      </c>
      <c r="B121" s="258" t="s">
        <v>93</v>
      </c>
      <c r="C121" s="259"/>
      <c r="D121" s="260" t="s">
        <v>104</v>
      </c>
      <c r="E121" s="261" t="s">
        <v>9872</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9873</v>
      </c>
      <c r="D124" s="260" t="s">
        <v>123</v>
      </c>
      <c r="E124" s="261" t="s">
        <v>124</v>
      </c>
    </row>
    <row r="125" spans="1:5" ht="15" customHeight="1" x14ac:dyDescent="0.45">
      <c r="A125" s="257">
        <v>122</v>
      </c>
      <c r="B125" s="258" t="s">
        <v>93</v>
      </c>
      <c r="C125" s="257"/>
      <c r="D125" s="262" t="s">
        <v>9874</v>
      </c>
      <c r="E125" s="261" t="s">
        <v>9875</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9876</v>
      </c>
    </row>
    <row r="144" spans="1:5" ht="15" customHeight="1" x14ac:dyDescent="0.45">
      <c r="A144" s="257">
        <v>141</v>
      </c>
      <c r="B144" s="258" t="s">
        <v>125</v>
      </c>
      <c r="C144" s="259" t="s">
        <v>9877</v>
      </c>
      <c r="D144" s="263" t="s">
        <v>143</v>
      </c>
      <c r="E144" s="261" t="s">
        <v>9878</v>
      </c>
    </row>
    <row r="145" spans="1:5" ht="15" customHeight="1" x14ac:dyDescent="0.45">
      <c r="A145" s="257">
        <v>142</v>
      </c>
      <c r="B145" s="258" t="s">
        <v>125</v>
      </c>
      <c r="C145" s="259" t="s">
        <v>9877</v>
      </c>
      <c r="D145" s="263" t="s">
        <v>143</v>
      </c>
      <c r="E145" s="261" t="s">
        <v>9879</v>
      </c>
    </row>
    <row r="146" spans="1:5" ht="15" customHeight="1" x14ac:dyDescent="0.45">
      <c r="A146" s="257">
        <v>143</v>
      </c>
      <c r="B146" s="258" t="s">
        <v>125</v>
      </c>
      <c r="C146" s="259" t="s">
        <v>9877</v>
      </c>
      <c r="D146" s="263" t="s">
        <v>143</v>
      </c>
      <c r="E146" s="261" t="s">
        <v>9880</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9881</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9882</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9883</v>
      </c>
      <c r="D166" s="263" t="s">
        <v>164</v>
      </c>
      <c r="E166" s="264" t="s">
        <v>9884</v>
      </c>
    </row>
    <row r="167" spans="1:5" ht="15" customHeight="1" x14ac:dyDescent="0.45">
      <c r="A167" s="257">
        <v>164</v>
      </c>
      <c r="B167" s="258" t="s">
        <v>163</v>
      </c>
      <c r="C167" s="259" t="s">
        <v>9883</v>
      </c>
      <c r="D167" s="263" t="s">
        <v>164</v>
      </c>
      <c r="E167" s="264" t="s">
        <v>9885</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9886</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9887</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9888</v>
      </c>
    </row>
    <row r="181" spans="1:5" ht="15" customHeight="1" x14ac:dyDescent="0.45">
      <c r="A181" s="257">
        <v>178</v>
      </c>
      <c r="B181" s="258" t="s">
        <v>185</v>
      </c>
      <c r="C181" s="259" t="s">
        <v>9889</v>
      </c>
      <c r="D181" s="260" t="s">
        <v>9890</v>
      </c>
      <c r="E181" s="261" t="s">
        <v>9891</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9892</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9893</v>
      </c>
      <c r="D188" s="262" t="s">
        <v>9894</v>
      </c>
      <c r="E188" s="261" t="s">
        <v>9895</v>
      </c>
    </row>
    <row r="189" spans="1:5" ht="15" customHeight="1" x14ac:dyDescent="0.45">
      <c r="A189" s="257">
        <v>186</v>
      </c>
      <c r="B189" s="258" t="s">
        <v>198</v>
      </c>
      <c r="C189" s="259" t="s">
        <v>9893</v>
      </c>
      <c r="D189" s="262" t="s">
        <v>9894</v>
      </c>
      <c r="E189" s="261" t="s">
        <v>9896</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9897</v>
      </c>
      <c r="E200" s="261" t="s">
        <v>9898</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9899</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9900</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9901</v>
      </c>
    </row>
    <row r="213" spans="1:5" ht="15" customHeight="1" x14ac:dyDescent="0.45">
      <c r="A213" s="257">
        <v>210</v>
      </c>
      <c r="B213" s="258" t="s">
        <v>218</v>
      </c>
      <c r="C213" s="259"/>
      <c r="D213" s="260" t="s">
        <v>228</v>
      </c>
      <c r="E213" s="261" t="s">
        <v>9902</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9903</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9904</v>
      </c>
    </row>
    <row r="218" spans="1:5" ht="15" customHeight="1" x14ac:dyDescent="0.45">
      <c r="A218" s="257">
        <v>215</v>
      </c>
      <c r="B218" s="258" t="s">
        <v>218</v>
      </c>
      <c r="C218" s="259"/>
      <c r="D218" s="260" t="s">
        <v>225</v>
      </c>
      <c r="E218" s="261" t="s">
        <v>9905</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9906</v>
      </c>
    </row>
    <row r="224" spans="1:5" ht="15" customHeight="1" x14ac:dyDescent="0.45">
      <c r="A224" s="257">
        <v>221</v>
      </c>
      <c r="B224" s="258" t="s">
        <v>218</v>
      </c>
      <c r="C224" s="259"/>
      <c r="D224" s="260" t="s">
        <v>225</v>
      </c>
      <c r="E224" s="261" t="s">
        <v>9907</v>
      </c>
    </row>
    <row r="225" spans="1:5" ht="15" customHeight="1" x14ac:dyDescent="0.45">
      <c r="A225" s="257">
        <v>222</v>
      </c>
      <c r="B225" s="258" t="s">
        <v>218</v>
      </c>
      <c r="C225" s="259"/>
      <c r="D225" s="260" t="s">
        <v>225</v>
      </c>
      <c r="E225" s="261" t="s">
        <v>9908</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9909</v>
      </c>
    </row>
    <row r="238" spans="1:5" ht="15" customHeight="1" x14ac:dyDescent="0.45">
      <c r="A238" s="257">
        <v>235</v>
      </c>
      <c r="B238" s="258" t="s">
        <v>218</v>
      </c>
      <c r="C238" s="259"/>
      <c r="D238" s="260" t="s">
        <v>228</v>
      </c>
      <c r="E238" s="261" t="s">
        <v>9910</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9911</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9912</v>
      </c>
    </row>
    <row r="263" spans="1:5" ht="15" customHeight="1" x14ac:dyDescent="0.45">
      <c r="A263" s="257">
        <v>260</v>
      </c>
      <c r="B263" s="258" t="s">
        <v>218</v>
      </c>
      <c r="C263" s="259" t="s">
        <v>1703</v>
      </c>
      <c r="D263" s="260" t="s">
        <v>268</v>
      </c>
      <c r="E263" s="261" t="s">
        <v>9913</v>
      </c>
    </row>
    <row r="264" spans="1:5" ht="15" customHeight="1" x14ac:dyDescent="0.45">
      <c r="A264" s="257">
        <v>261</v>
      </c>
      <c r="B264" s="258" t="s">
        <v>218</v>
      </c>
      <c r="C264" s="259" t="s">
        <v>1703</v>
      </c>
      <c r="D264" s="260" t="s">
        <v>268</v>
      </c>
      <c r="E264" s="261" t="s">
        <v>9914</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9915</v>
      </c>
      <c r="E270" s="261" t="s">
        <v>9916</v>
      </c>
    </row>
    <row r="271" spans="1:5" ht="15" customHeight="1" x14ac:dyDescent="0.45">
      <c r="A271" s="257">
        <v>268</v>
      </c>
      <c r="B271" s="258" t="s">
        <v>218</v>
      </c>
      <c r="C271" s="259"/>
      <c r="D271" s="260" t="s">
        <v>9915</v>
      </c>
      <c r="E271" s="261" t="s">
        <v>9917</v>
      </c>
    </row>
    <row r="272" spans="1:5" ht="15" customHeight="1" x14ac:dyDescent="0.45">
      <c r="A272" s="257">
        <v>269</v>
      </c>
      <c r="B272" s="258" t="s">
        <v>280</v>
      </c>
      <c r="C272" s="259" t="s">
        <v>1704</v>
      </c>
      <c r="D272" s="260" t="s">
        <v>281</v>
      </c>
      <c r="E272" s="261" t="s">
        <v>9918</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9919</v>
      </c>
      <c r="D290" s="260" t="s">
        <v>9920</v>
      </c>
      <c r="E290" s="261" t="s">
        <v>9921</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9922</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9923</v>
      </c>
    </row>
    <row r="308" spans="1:5" ht="15" customHeight="1" x14ac:dyDescent="0.45">
      <c r="A308" s="257">
        <v>305</v>
      </c>
      <c r="B308" s="258" t="s">
        <v>332</v>
      </c>
      <c r="C308" s="259" t="s">
        <v>1716</v>
      </c>
      <c r="D308" s="260" t="s">
        <v>1717</v>
      </c>
      <c r="E308" s="261" t="s">
        <v>9924</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9925</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9926</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9927</v>
      </c>
    </row>
    <row r="331" spans="1:5" ht="15" customHeight="1" x14ac:dyDescent="0.45">
      <c r="A331" s="257">
        <v>328</v>
      </c>
      <c r="B331" s="258" t="s">
        <v>332</v>
      </c>
      <c r="C331" s="259" t="s">
        <v>1720</v>
      </c>
      <c r="D331" s="260" t="s">
        <v>1721</v>
      </c>
      <c r="E331" s="261" t="s">
        <v>9928</v>
      </c>
    </row>
    <row r="332" spans="1:5" ht="15" customHeight="1" x14ac:dyDescent="0.45">
      <c r="A332" s="257">
        <v>329</v>
      </c>
      <c r="B332" s="258" t="s">
        <v>332</v>
      </c>
      <c r="C332" s="259" t="s">
        <v>1722</v>
      </c>
      <c r="D332" s="260" t="s">
        <v>1723</v>
      </c>
      <c r="E332" s="261" t="s">
        <v>9929</v>
      </c>
    </row>
    <row r="333" spans="1:5" ht="15" customHeight="1" x14ac:dyDescent="0.45">
      <c r="A333" s="257">
        <v>330</v>
      </c>
      <c r="B333" s="258" t="s">
        <v>332</v>
      </c>
      <c r="C333" s="259" t="s">
        <v>1722</v>
      </c>
      <c r="D333" s="260" t="s">
        <v>1723</v>
      </c>
      <c r="E333" s="261" t="s">
        <v>9930</v>
      </c>
    </row>
    <row r="334" spans="1:5" ht="15" customHeight="1" x14ac:dyDescent="0.45">
      <c r="A334" s="257">
        <v>331</v>
      </c>
      <c r="B334" s="258" t="s">
        <v>332</v>
      </c>
      <c r="C334" s="259" t="s">
        <v>1722</v>
      </c>
      <c r="D334" s="260" t="s">
        <v>1723</v>
      </c>
      <c r="E334" s="261" t="s">
        <v>9931</v>
      </c>
    </row>
    <row r="335" spans="1:5" ht="15" customHeight="1" x14ac:dyDescent="0.45">
      <c r="A335" s="257">
        <v>332</v>
      </c>
      <c r="B335" s="258" t="s">
        <v>332</v>
      </c>
      <c r="C335" s="259" t="s">
        <v>1722</v>
      </c>
      <c r="D335" s="260" t="s">
        <v>1723</v>
      </c>
      <c r="E335" s="261" t="s">
        <v>9932</v>
      </c>
    </row>
    <row r="336" spans="1:5" ht="15" customHeight="1" x14ac:dyDescent="0.45">
      <c r="A336" s="257">
        <v>333</v>
      </c>
      <c r="B336" s="258" t="s">
        <v>332</v>
      </c>
      <c r="C336" s="259" t="s">
        <v>1722</v>
      </c>
      <c r="D336" s="260" t="s">
        <v>1723</v>
      </c>
      <c r="E336" s="261" t="s">
        <v>9933</v>
      </c>
    </row>
    <row r="337" spans="1:5" ht="15" customHeight="1" x14ac:dyDescent="0.45">
      <c r="A337" s="257">
        <v>334</v>
      </c>
      <c r="B337" s="258" t="s">
        <v>332</v>
      </c>
      <c r="C337" s="259" t="s">
        <v>1722</v>
      </c>
      <c r="D337" s="260" t="s">
        <v>1723</v>
      </c>
      <c r="E337" s="261" t="s">
        <v>9934</v>
      </c>
    </row>
    <row r="338" spans="1:5" ht="15" customHeight="1" x14ac:dyDescent="0.45">
      <c r="A338" s="257">
        <v>335</v>
      </c>
      <c r="B338" s="258" t="s">
        <v>332</v>
      </c>
      <c r="C338" s="259" t="s">
        <v>1722</v>
      </c>
      <c r="D338" s="260" t="s">
        <v>1723</v>
      </c>
      <c r="E338" s="261" t="s">
        <v>9935</v>
      </c>
    </row>
    <row r="339" spans="1:5" ht="15" customHeight="1" x14ac:dyDescent="0.45">
      <c r="A339" s="257">
        <v>336</v>
      </c>
      <c r="B339" s="258" t="s">
        <v>332</v>
      </c>
      <c r="C339" s="259" t="s">
        <v>1722</v>
      </c>
      <c r="D339" s="260" t="s">
        <v>1723</v>
      </c>
      <c r="E339" s="261" t="s">
        <v>9936</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9937</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9938</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9939</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9940</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9941</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9942</v>
      </c>
    </row>
    <row r="371" spans="1:5" ht="15" customHeight="1" x14ac:dyDescent="0.45">
      <c r="A371" s="257">
        <v>368</v>
      </c>
      <c r="B371" s="258" t="s">
        <v>358</v>
      </c>
      <c r="C371" s="259"/>
      <c r="D371" s="263" t="s">
        <v>9943</v>
      </c>
      <c r="E371" s="260" t="s">
        <v>9944</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9945</v>
      </c>
    </row>
    <row r="379" spans="1:5" ht="15" customHeight="1" x14ac:dyDescent="0.45">
      <c r="A379" s="257">
        <v>376</v>
      </c>
      <c r="B379" s="258" t="s">
        <v>389</v>
      </c>
      <c r="C379" s="259"/>
      <c r="D379" s="260" t="s">
        <v>392</v>
      </c>
      <c r="E379" s="261" t="s">
        <v>9946</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9947</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9948</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9949</v>
      </c>
      <c r="D401" s="260" t="s">
        <v>422</v>
      </c>
      <c r="E401" s="261" t="s">
        <v>423</v>
      </c>
    </row>
    <row r="402" spans="1:5" ht="15" customHeight="1" x14ac:dyDescent="0.45">
      <c r="A402" s="257">
        <v>399</v>
      </c>
      <c r="B402" s="258" t="s">
        <v>389</v>
      </c>
      <c r="C402" s="259" t="s">
        <v>9949</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9950</v>
      </c>
    </row>
    <row r="405" spans="1:5" ht="15" customHeight="1" x14ac:dyDescent="0.45">
      <c r="A405" s="257">
        <v>402</v>
      </c>
      <c r="B405" s="258" t="s">
        <v>389</v>
      </c>
      <c r="C405" s="259" t="s">
        <v>1736</v>
      </c>
      <c r="D405" s="260" t="s">
        <v>1737</v>
      </c>
      <c r="E405" s="261" t="s">
        <v>9951</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9952</v>
      </c>
    </row>
    <row r="408" spans="1:5" ht="15" customHeight="1" x14ac:dyDescent="0.45">
      <c r="A408" s="257">
        <v>405</v>
      </c>
      <c r="B408" s="258" t="s">
        <v>389</v>
      </c>
      <c r="C408" s="259" t="s">
        <v>1736</v>
      </c>
      <c r="D408" s="260" t="s">
        <v>1737</v>
      </c>
      <c r="E408" s="261" t="s">
        <v>9953</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9954</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9955</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9956</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9957</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9958</v>
      </c>
      <c r="D433" s="260" t="s">
        <v>1745</v>
      </c>
      <c r="E433" s="261" t="s">
        <v>9959</v>
      </c>
    </row>
    <row r="434" spans="1:5" x14ac:dyDescent="0.45">
      <c r="A434" s="257">
        <v>431</v>
      </c>
      <c r="B434" s="258" t="s">
        <v>456</v>
      </c>
      <c r="C434" s="259" t="s">
        <v>9960</v>
      </c>
      <c r="D434" s="260" t="s">
        <v>1745</v>
      </c>
      <c r="E434" s="261" t="s">
        <v>9961</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9962</v>
      </c>
      <c r="C441" s="259"/>
      <c r="D441" s="263" t="s">
        <v>9963</v>
      </c>
      <c r="E441" s="264" t="s">
        <v>9964</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9965</v>
      </c>
      <c r="E449" s="261" t="s">
        <v>9966</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9967</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9968</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9969</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9970</v>
      </c>
    </row>
    <row r="470" spans="1:5" x14ac:dyDescent="0.45">
      <c r="A470" s="257">
        <v>467</v>
      </c>
      <c r="B470" s="258" t="s">
        <v>505</v>
      </c>
      <c r="C470" s="259"/>
      <c r="D470" s="263" t="s">
        <v>509</v>
      </c>
      <c r="E470" s="264" t="s">
        <v>9971</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9972</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2204</v>
      </c>
      <c r="B9" s="6"/>
      <c r="C9" s="29" t="s">
        <v>2084</v>
      </c>
      <c r="D9" s="30" t="s">
        <v>2085</v>
      </c>
      <c r="E9" s="30" t="s">
        <v>2086</v>
      </c>
    </row>
    <row r="10" spans="1:7" x14ac:dyDescent="0.45">
      <c r="B10" s="7"/>
      <c r="C10" s="29" t="s">
        <v>2087</v>
      </c>
      <c r="D10" s="30" t="s">
        <v>2088</v>
      </c>
      <c r="E10" s="30" t="s">
        <v>2089</v>
      </c>
    </row>
    <row r="11" spans="1:7" x14ac:dyDescent="0.45">
      <c r="B11" s="6"/>
      <c r="C11" s="29" t="s">
        <v>2090</v>
      </c>
      <c r="D11" s="30" t="s">
        <v>2091</v>
      </c>
      <c r="E11" s="30" t="s">
        <v>2092</v>
      </c>
    </row>
    <row r="12" spans="1:7" x14ac:dyDescent="0.45">
      <c r="B12" s="7"/>
      <c r="C12" s="29" t="s">
        <v>2093</v>
      </c>
      <c r="D12" s="30" t="s">
        <v>2094</v>
      </c>
      <c r="E12" s="30" t="s">
        <v>2095</v>
      </c>
    </row>
    <row r="13" spans="1:7" x14ac:dyDescent="0.45">
      <c r="B13" s="6"/>
      <c r="C13" s="29" t="s">
        <v>2096</v>
      </c>
      <c r="D13" s="30" t="s">
        <v>2097</v>
      </c>
      <c r="E13" s="30" t="s">
        <v>2098</v>
      </c>
    </row>
    <row r="14" spans="1:7" x14ac:dyDescent="0.45">
      <c r="B14" s="7"/>
      <c r="C14" s="29" t="s">
        <v>2099</v>
      </c>
      <c r="D14" s="30" t="s">
        <v>2100</v>
      </c>
      <c r="E14" s="30" t="s">
        <v>2101</v>
      </c>
    </row>
    <row r="15" spans="1:7" x14ac:dyDescent="0.45">
      <c r="C15" s="29" t="s">
        <v>2102</v>
      </c>
      <c r="D15" s="30" t="s">
        <v>2103</v>
      </c>
      <c r="E15" s="30" t="s">
        <v>2104</v>
      </c>
    </row>
    <row r="16" spans="1:7" x14ac:dyDescent="0.45">
      <c r="C16" s="29" t="s">
        <v>2105</v>
      </c>
      <c r="D16" s="30" t="s">
        <v>2106</v>
      </c>
      <c r="E16" s="30" t="s">
        <v>2107</v>
      </c>
    </row>
    <row r="17" spans="3:5" x14ac:dyDescent="0.45">
      <c r="C17" s="29" t="s">
        <v>2108</v>
      </c>
      <c r="D17" s="30" t="s">
        <v>2109</v>
      </c>
      <c r="E17" s="30" t="s">
        <v>2110</v>
      </c>
    </row>
    <row r="18" spans="3:5" x14ac:dyDescent="0.45">
      <c r="C18" s="29" t="s">
        <v>2111</v>
      </c>
      <c r="D18" s="30" t="s">
        <v>2112</v>
      </c>
      <c r="E18" s="30" t="s">
        <v>2113</v>
      </c>
    </row>
    <row r="19" spans="3:5" x14ac:dyDescent="0.45">
      <c r="C19" s="29" t="s">
        <v>2114</v>
      </c>
      <c r="D19" s="30" t="s">
        <v>2115</v>
      </c>
      <c r="E19" s="30" t="s">
        <v>2116</v>
      </c>
    </row>
    <row r="20" spans="3:5" x14ac:dyDescent="0.45">
      <c r="C20" s="29" t="s">
        <v>2117</v>
      </c>
      <c r="D20" s="30" t="s">
        <v>2118</v>
      </c>
      <c r="E20" s="30" t="s">
        <v>2119</v>
      </c>
    </row>
    <row r="21" spans="3:5" x14ac:dyDescent="0.45">
      <c r="C21" s="29" t="s">
        <v>2120</v>
      </c>
      <c r="D21" s="30" t="s">
        <v>2121</v>
      </c>
      <c r="E21" s="30" t="s">
        <v>2122</v>
      </c>
    </row>
    <row r="22" spans="3:5" x14ac:dyDescent="0.45">
      <c r="C22" s="29" t="s">
        <v>2123</v>
      </c>
      <c r="D22" s="30" t="s">
        <v>2124</v>
      </c>
      <c r="E22" s="30" t="s">
        <v>2125</v>
      </c>
    </row>
    <row r="23" spans="3:5" x14ac:dyDescent="0.45">
      <c r="C23" s="29" t="s">
        <v>2126</v>
      </c>
      <c r="D23" s="30" t="s">
        <v>2127</v>
      </c>
      <c r="E23" s="30" t="s">
        <v>2128</v>
      </c>
    </row>
    <row r="24" spans="3:5" x14ac:dyDescent="0.45">
      <c r="C24" s="29" t="s">
        <v>2129</v>
      </c>
      <c r="D24" s="30" t="s">
        <v>2024</v>
      </c>
      <c r="E24" s="30" t="s">
        <v>2039</v>
      </c>
    </row>
    <row r="25" spans="3:5" x14ac:dyDescent="0.45">
      <c r="C25" s="29" t="s">
        <v>2130</v>
      </c>
      <c r="D25" s="30" t="s">
        <v>2025</v>
      </c>
      <c r="E25" s="30" t="s">
        <v>2040</v>
      </c>
    </row>
    <row r="26" spans="3:5" x14ac:dyDescent="0.45">
      <c r="C26" s="29" t="s">
        <v>2131</v>
      </c>
      <c r="D26" s="30" t="s">
        <v>2026</v>
      </c>
      <c r="E26" s="30" t="s">
        <v>2041</v>
      </c>
    </row>
    <row r="27" spans="3:5" x14ac:dyDescent="0.45">
      <c r="C27" s="29" t="s">
        <v>2132</v>
      </c>
      <c r="D27" s="30" t="s">
        <v>2027</v>
      </c>
      <c r="E27" s="30" t="s">
        <v>2042</v>
      </c>
    </row>
    <row r="28" spans="3:5" x14ac:dyDescent="0.45">
      <c r="C28" s="29" t="s">
        <v>2133</v>
      </c>
      <c r="D28" s="30" t="s">
        <v>2028</v>
      </c>
      <c r="E28" s="30" t="s">
        <v>2043</v>
      </c>
    </row>
    <row r="29" spans="3:5" x14ac:dyDescent="0.45">
      <c r="C29" s="29" t="s">
        <v>2134</v>
      </c>
      <c r="D29" s="30" t="s">
        <v>2029</v>
      </c>
      <c r="E29" s="30" t="s">
        <v>2044</v>
      </c>
    </row>
    <row r="30" spans="3:5" x14ac:dyDescent="0.45">
      <c r="C30" s="29" t="s">
        <v>2135</v>
      </c>
      <c r="D30" s="30" t="s">
        <v>2030</v>
      </c>
      <c r="E30" s="30" t="s">
        <v>2045</v>
      </c>
    </row>
    <row r="31" spans="3:5" x14ac:dyDescent="0.45">
      <c r="C31" s="29" t="s">
        <v>2136</v>
      </c>
      <c r="D31" s="30" t="s">
        <v>2031</v>
      </c>
      <c r="E31" s="30" t="s">
        <v>2046</v>
      </c>
    </row>
    <row r="32" spans="3:5" x14ac:dyDescent="0.45">
      <c r="C32" s="29" t="s">
        <v>2137</v>
      </c>
      <c r="D32" s="30" t="s">
        <v>2032</v>
      </c>
      <c r="E32" s="30" t="s">
        <v>2047</v>
      </c>
    </row>
    <row r="33" spans="3:5" x14ac:dyDescent="0.45">
      <c r="C33" s="29" t="s">
        <v>2138</v>
      </c>
      <c r="D33" s="30" t="s">
        <v>2033</v>
      </c>
      <c r="E33" s="30" t="s">
        <v>2048</v>
      </c>
    </row>
    <row r="34" spans="3:5" x14ac:dyDescent="0.45">
      <c r="C34" s="29" t="s">
        <v>2139</v>
      </c>
      <c r="D34" s="30" t="s">
        <v>2034</v>
      </c>
      <c r="E34" s="30" t="s">
        <v>2049</v>
      </c>
    </row>
    <row r="35" spans="3:5" x14ac:dyDescent="0.45">
      <c r="C35" s="29" t="s">
        <v>2140</v>
      </c>
      <c r="D35" s="30" t="s">
        <v>2035</v>
      </c>
      <c r="E35" s="30" t="s">
        <v>2050</v>
      </c>
    </row>
    <row r="36" spans="3:5" x14ac:dyDescent="0.45">
      <c r="C36" s="29" t="s">
        <v>2141</v>
      </c>
      <c r="D36" s="30" t="s">
        <v>2036</v>
      </c>
      <c r="E36" s="30" t="s">
        <v>2051</v>
      </c>
    </row>
    <row r="37" spans="3:5" x14ac:dyDescent="0.45">
      <c r="C37" s="29" t="s">
        <v>2142</v>
      </c>
      <c r="D37" s="30" t="s">
        <v>2037</v>
      </c>
      <c r="E37" s="30" t="s">
        <v>2052</v>
      </c>
    </row>
    <row r="38" spans="3:5" x14ac:dyDescent="0.45">
      <c r="C38" s="29" t="s">
        <v>2143</v>
      </c>
      <c r="D38" s="30" t="s">
        <v>2038</v>
      </c>
      <c r="E38" s="30" t="s">
        <v>2053</v>
      </c>
    </row>
    <row r="39" spans="3:5" x14ac:dyDescent="0.45">
      <c r="C39" s="29" t="s">
        <v>2144</v>
      </c>
      <c r="D39" s="30" t="s">
        <v>2054</v>
      </c>
      <c r="E39" s="30" t="s">
        <v>2069</v>
      </c>
    </row>
    <row r="40" spans="3:5" x14ac:dyDescent="0.45">
      <c r="C40" s="29" t="s">
        <v>2145</v>
      </c>
      <c r="D40" s="30" t="s">
        <v>2055</v>
      </c>
      <c r="E40" s="30" t="s">
        <v>2070</v>
      </c>
    </row>
    <row r="41" spans="3:5" x14ac:dyDescent="0.45">
      <c r="C41" s="29" t="s">
        <v>2146</v>
      </c>
      <c r="D41" s="30" t="s">
        <v>2056</v>
      </c>
      <c r="E41" s="30" t="s">
        <v>2071</v>
      </c>
    </row>
    <row r="42" spans="3:5" x14ac:dyDescent="0.45">
      <c r="C42" s="29" t="s">
        <v>2147</v>
      </c>
      <c r="D42" s="30" t="s">
        <v>2057</v>
      </c>
      <c r="E42" s="30" t="s">
        <v>2072</v>
      </c>
    </row>
    <row r="43" spans="3:5" x14ac:dyDescent="0.45">
      <c r="C43" s="29" t="s">
        <v>2148</v>
      </c>
      <c r="D43" s="30" t="s">
        <v>2058</v>
      </c>
      <c r="E43" s="30" t="s">
        <v>2073</v>
      </c>
    </row>
    <row r="44" spans="3:5" x14ac:dyDescent="0.45">
      <c r="C44" s="29" t="s">
        <v>2149</v>
      </c>
      <c r="D44" s="30" t="s">
        <v>2059</v>
      </c>
      <c r="E44" s="30" t="s">
        <v>2074</v>
      </c>
    </row>
    <row r="45" spans="3:5" x14ac:dyDescent="0.45">
      <c r="C45" s="29" t="s">
        <v>2150</v>
      </c>
      <c r="D45" s="30" t="s">
        <v>2060</v>
      </c>
      <c r="E45" s="30" t="s">
        <v>2075</v>
      </c>
    </row>
    <row r="46" spans="3:5" x14ac:dyDescent="0.45">
      <c r="C46" s="29" t="s">
        <v>2151</v>
      </c>
      <c r="D46" s="30" t="s">
        <v>2061</v>
      </c>
      <c r="E46" s="30" t="s">
        <v>2076</v>
      </c>
    </row>
    <row r="47" spans="3:5" x14ac:dyDescent="0.45">
      <c r="C47" s="29" t="s">
        <v>2152</v>
      </c>
      <c r="D47" s="30" t="s">
        <v>2062</v>
      </c>
      <c r="E47" s="30" t="s">
        <v>2077</v>
      </c>
    </row>
    <row r="48" spans="3:5" x14ac:dyDescent="0.45">
      <c r="C48" s="29" t="s">
        <v>2153</v>
      </c>
      <c r="D48" s="30" t="s">
        <v>2063</v>
      </c>
      <c r="E48" s="30" t="s">
        <v>2078</v>
      </c>
    </row>
    <row r="49" spans="3:5" x14ac:dyDescent="0.45">
      <c r="C49" s="29" t="s">
        <v>2154</v>
      </c>
      <c r="D49" s="30" t="s">
        <v>2064</v>
      </c>
      <c r="E49" s="30" t="s">
        <v>2079</v>
      </c>
    </row>
    <row r="50" spans="3:5" x14ac:dyDescent="0.45">
      <c r="C50" s="29" t="s">
        <v>2155</v>
      </c>
      <c r="D50" s="30" t="s">
        <v>2065</v>
      </c>
      <c r="E50" s="30" t="s">
        <v>2080</v>
      </c>
    </row>
    <row r="51" spans="3:5" x14ac:dyDescent="0.45">
      <c r="C51" s="29" t="s">
        <v>2156</v>
      </c>
      <c r="D51" s="30" t="s">
        <v>2066</v>
      </c>
      <c r="E51" s="30" t="s">
        <v>2081</v>
      </c>
    </row>
    <row r="52" spans="3:5" x14ac:dyDescent="0.45">
      <c r="C52" s="29" t="s">
        <v>2157</v>
      </c>
      <c r="D52" s="30" t="s">
        <v>2067</v>
      </c>
      <c r="E52" s="30" t="s">
        <v>2082</v>
      </c>
    </row>
    <row r="53" spans="3:5" x14ac:dyDescent="0.45">
      <c r="C53" s="29" t="s">
        <v>2158</v>
      </c>
      <c r="D53" s="30" t="s">
        <v>2068</v>
      </c>
      <c r="E53" s="30" t="s">
        <v>2083</v>
      </c>
    </row>
    <row r="54" spans="3:5" x14ac:dyDescent="0.45">
      <c r="C54" s="29" t="s">
        <v>2159</v>
      </c>
      <c r="D54" s="30" t="s">
        <v>2174</v>
      </c>
      <c r="E54" s="30" t="s">
        <v>2189</v>
      </c>
    </row>
    <row r="55" spans="3:5" x14ac:dyDescent="0.45">
      <c r="C55" s="29" t="s">
        <v>2160</v>
      </c>
      <c r="D55" s="30" t="s">
        <v>2175</v>
      </c>
      <c r="E55" s="30" t="s">
        <v>2190</v>
      </c>
    </row>
    <row r="56" spans="3:5" x14ac:dyDescent="0.45">
      <c r="C56" s="29" t="s">
        <v>2161</v>
      </c>
      <c r="D56" s="30" t="s">
        <v>2176</v>
      </c>
      <c r="E56" s="30" t="s">
        <v>2191</v>
      </c>
    </row>
    <row r="57" spans="3:5" x14ac:dyDescent="0.45">
      <c r="C57" s="29" t="s">
        <v>2162</v>
      </c>
      <c r="D57" s="30" t="s">
        <v>2177</v>
      </c>
      <c r="E57" s="30" t="s">
        <v>2192</v>
      </c>
    </row>
    <row r="58" spans="3:5" x14ac:dyDescent="0.45">
      <c r="C58" s="29" t="s">
        <v>2163</v>
      </c>
      <c r="D58" s="30" t="s">
        <v>2178</v>
      </c>
      <c r="E58" s="30" t="s">
        <v>2193</v>
      </c>
    </row>
    <row r="59" spans="3:5" x14ac:dyDescent="0.45">
      <c r="C59" s="29" t="s">
        <v>2164</v>
      </c>
      <c r="D59" s="30" t="s">
        <v>2179</v>
      </c>
      <c r="E59" s="30" t="s">
        <v>2194</v>
      </c>
    </row>
    <row r="60" spans="3:5" x14ac:dyDescent="0.45">
      <c r="C60" s="29" t="s">
        <v>2165</v>
      </c>
      <c r="D60" s="30" t="s">
        <v>2180</v>
      </c>
      <c r="E60" s="30" t="s">
        <v>2195</v>
      </c>
    </row>
    <row r="61" spans="3:5" x14ac:dyDescent="0.45">
      <c r="C61" s="29" t="s">
        <v>2167</v>
      </c>
      <c r="D61" s="30" t="s">
        <v>2181</v>
      </c>
      <c r="E61" s="30" t="s">
        <v>2196</v>
      </c>
    </row>
    <row r="62" spans="3:5" x14ac:dyDescent="0.45">
      <c r="C62" s="29" t="s">
        <v>2166</v>
      </c>
      <c r="D62" s="30" t="s">
        <v>2182</v>
      </c>
      <c r="E62" s="30" t="s">
        <v>2197</v>
      </c>
    </row>
    <row r="63" spans="3:5" x14ac:dyDescent="0.45">
      <c r="C63" s="29" t="s">
        <v>2168</v>
      </c>
      <c r="D63" s="30" t="s">
        <v>2183</v>
      </c>
      <c r="E63" s="30" t="s">
        <v>2198</v>
      </c>
    </row>
    <row r="64" spans="3:5" x14ac:dyDescent="0.45">
      <c r="C64" s="29" t="s">
        <v>2169</v>
      </c>
      <c r="D64" s="30" t="s">
        <v>2184</v>
      </c>
      <c r="E64" s="30" t="s">
        <v>2199</v>
      </c>
    </row>
    <row r="65" spans="3:5" x14ac:dyDescent="0.45">
      <c r="C65" s="29" t="s">
        <v>2170</v>
      </c>
      <c r="D65" s="30" t="s">
        <v>2185</v>
      </c>
      <c r="E65" s="30" t="s">
        <v>2200</v>
      </c>
    </row>
    <row r="66" spans="3:5" x14ac:dyDescent="0.45">
      <c r="C66" s="29" t="s">
        <v>2171</v>
      </c>
      <c r="D66" s="30" t="s">
        <v>2186</v>
      </c>
      <c r="E66" s="30" t="s">
        <v>2201</v>
      </c>
    </row>
    <row r="67" spans="3:5" x14ac:dyDescent="0.45">
      <c r="C67" s="29" t="s">
        <v>2172</v>
      </c>
      <c r="D67" s="30" t="s">
        <v>2187</v>
      </c>
      <c r="E67" s="30" t="s">
        <v>2202</v>
      </c>
    </row>
    <row r="68" spans="3:5" x14ac:dyDescent="0.45">
      <c r="C68" s="29" t="s">
        <v>2173</v>
      </c>
      <c r="D68" s="30" t="s">
        <v>2188</v>
      </c>
      <c r="E68" s="30" t="s">
        <v>2203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2024-08-19T06:02:14Z</cp:lastPrinted>
  <dcterms:created xsi:type="dcterms:W3CDTF">2019-06-05T06:28:00Z</dcterms:created>
  <dcterms:modified xsi:type="dcterms:W3CDTF">2024-11-19T02:33:38Z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