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55.20\06学事・教務ｇ\★R05\09 教科書採択関係\☆R6年度採択（学校選定データ）\　採択通知\S45 羽曳野支援\"/>
    </mc:Choice>
  </mc:AlternateContent>
  <xr:revisionPtr revIDLastSave="0" documentId="13_ncr:1_{F665BDE6-2D08-4A10-B2B1-6574BD56C6F0}"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ア!$A$1:$M$25</definedName>
    <definedName name="_xlnm.Print_Area" localSheetId="4">エ!#REF!</definedName>
    <definedName name="_xlnm.Print_Area" localSheetId="0">様式4・中学部!$A$1:$AC$78</definedName>
    <definedName name="_xlnm.Print_Titles" localSheetId="4">エ!#REF!</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 i="7" l="1"/>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19" i="7"/>
  <c r="X19" i="7"/>
  <c r="X21" i="7"/>
  <c r="X23" i="7"/>
  <c r="X25" i="7"/>
  <c r="X27" i="7"/>
  <c r="X29" i="7"/>
  <c r="X31" i="7"/>
  <c r="X33" i="7"/>
  <c r="X35" i="7"/>
  <c r="X37" i="7"/>
  <c r="X39" i="7"/>
  <c r="X41" i="7"/>
  <c r="X43" i="7"/>
  <c r="X45" i="7"/>
  <c r="X47" i="7"/>
  <c r="X49" i="7"/>
  <c r="X51" i="7"/>
  <c r="X53" i="7"/>
  <c r="X55" i="7"/>
  <c r="X57" i="7"/>
  <c r="X59" i="7"/>
  <c r="X61" i="7"/>
  <c r="X63" i="7"/>
  <c r="X65" i="7"/>
  <c r="X67" i="7"/>
  <c r="X69" i="7"/>
  <c r="X71" i="7"/>
  <c r="X73" i="7"/>
  <c r="X75" i="7"/>
  <c r="X77" i="7"/>
  <c r="W21" i="7"/>
  <c r="W23" i="7"/>
  <c r="W25" i="7"/>
  <c r="W27" i="7"/>
  <c r="W29" i="7"/>
  <c r="W31" i="7"/>
  <c r="W33" i="7"/>
  <c r="W35" i="7"/>
  <c r="W37" i="7"/>
  <c r="W39" i="7"/>
  <c r="W41" i="7"/>
  <c r="W43" i="7"/>
  <c r="W45" i="7"/>
  <c r="W47" i="7"/>
  <c r="W49" i="7"/>
  <c r="W51" i="7"/>
  <c r="W53" i="7"/>
  <c r="W55" i="7"/>
  <c r="W57" i="7"/>
  <c r="W59" i="7"/>
  <c r="W61" i="7"/>
  <c r="W63" i="7"/>
  <c r="W65" i="7"/>
  <c r="W67" i="7"/>
  <c r="W69" i="7"/>
  <c r="W71" i="7"/>
  <c r="W73" i="7"/>
  <c r="W75" i="7"/>
  <c r="W77" i="7"/>
  <c r="W19" i="7"/>
  <c r="O19"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N21" i="7"/>
  <c r="N23" i="7"/>
  <c r="N25" i="7"/>
  <c r="N27" i="7"/>
  <c r="N29" i="7"/>
  <c r="N31" i="7"/>
  <c r="N33" i="7"/>
  <c r="N35" i="7"/>
  <c r="N37" i="7"/>
  <c r="N39" i="7"/>
  <c r="N41" i="7"/>
  <c r="N43" i="7"/>
  <c r="N45" i="7"/>
  <c r="N47" i="7"/>
  <c r="N49" i="7"/>
  <c r="N51" i="7"/>
  <c r="N53" i="7"/>
  <c r="N55" i="7"/>
  <c r="N57" i="7"/>
  <c r="N59" i="7"/>
  <c r="N61" i="7"/>
  <c r="N63" i="7"/>
  <c r="N65" i="7"/>
  <c r="N67" i="7"/>
  <c r="N69" i="7"/>
  <c r="N71" i="7"/>
  <c r="N73" i="7"/>
  <c r="N75" i="7"/>
  <c r="N77" i="7"/>
  <c r="N19" i="7"/>
  <c r="M19" i="7"/>
  <c r="M21" i="7"/>
  <c r="M23" i="7"/>
  <c r="M25" i="7"/>
  <c r="M27" i="7"/>
  <c r="M29" i="7"/>
  <c r="M31" i="7"/>
  <c r="M33" i="7"/>
  <c r="M35" i="7"/>
  <c r="M37" i="7"/>
  <c r="M39" i="7"/>
  <c r="M41" i="7"/>
  <c r="M43" i="7"/>
  <c r="M45" i="7"/>
  <c r="M47" i="7"/>
  <c r="M49" i="7"/>
  <c r="M51" i="7"/>
  <c r="M53" i="7"/>
  <c r="M55" i="7"/>
  <c r="M57" i="7"/>
  <c r="M59" i="7"/>
  <c r="M61" i="7"/>
  <c r="M63" i="7"/>
  <c r="M65" i="7"/>
  <c r="M67" i="7"/>
  <c r="M69" i="7"/>
  <c r="M71" i="7"/>
  <c r="M73" i="7"/>
  <c r="M75" i="7"/>
  <c r="M77" i="7"/>
  <c r="F21" i="7"/>
  <c r="F23" i="7"/>
  <c r="F25" i="7"/>
  <c r="F27" i="7"/>
  <c r="F29" i="7"/>
  <c r="F31" i="7"/>
  <c r="F33" i="7"/>
  <c r="F35" i="7"/>
  <c r="F37" i="7"/>
  <c r="F39" i="7"/>
  <c r="F41" i="7"/>
  <c r="F43" i="7"/>
  <c r="F45" i="7"/>
  <c r="F47" i="7"/>
  <c r="F49" i="7"/>
  <c r="F51" i="7"/>
  <c r="F53" i="7"/>
  <c r="F55" i="7"/>
  <c r="F57" i="7"/>
  <c r="F59" i="7"/>
  <c r="F61" i="7"/>
  <c r="F63" i="7"/>
  <c r="F65" i="7"/>
  <c r="F67" i="7"/>
  <c r="F69" i="7"/>
  <c r="F71" i="7"/>
  <c r="F73" i="7"/>
  <c r="F75" i="7"/>
  <c r="F77" i="7"/>
  <c r="F19" i="7"/>
  <c r="E19" i="7"/>
  <c r="E21" i="7"/>
  <c r="E23" i="7"/>
  <c r="E25" i="7"/>
  <c r="E27" i="7"/>
  <c r="E29" i="7"/>
  <c r="E31" i="7"/>
  <c r="E33" i="7"/>
  <c r="E35" i="7"/>
  <c r="E37" i="7"/>
  <c r="E39" i="7"/>
  <c r="E41" i="7"/>
  <c r="E43" i="7"/>
  <c r="E45" i="7"/>
  <c r="E47" i="7"/>
  <c r="E49" i="7"/>
  <c r="E51" i="7"/>
  <c r="E53" i="7"/>
  <c r="E55" i="7"/>
  <c r="E57" i="7"/>
  <c r="E59" i="7"/>
  <c r="E61" i="7"/>
  <c r="E63" i="7"/>
  <c r="E65" i="7"/>
  <c r="E67" i="7"/>
  <c r="E69" i="7"/>
  <c r="E71" i="7"/>
  <c r="E73" i="7"/>
  <c r="E75" i="7"/>
  <c r="E77" i="7"/>
  <c r="D21" i="7"/>
  <c r="D23" i="7"/>
  <c r="D25" i="7"/>
  <c r="D27" i="7"/>
  <c r="D29" i="7"/>
  <c r="D31" i="7"/>
  <c r="D33" i="7"/>
  <c r="D35" i="7"/>
  <c r="D37" i="7"/>
  <c r="D39" i="7"/>
  <c r="D41" i="7"/>
  <c r="D43" i="7"/>
  <c r="D45" i="7"/>
  <c r="D47" i="7"/>
  <c r="D49" i="7"/>
  <c r="D51" i="7"/>
  <c r="D53" i="7"/>
  <c r="D55" i="7"/>
  <c r="D57" i="7"/>
  <c r="D59" i="7"/>
  <c r="D61" i="7"/>
  <c r="D63" i="7"/>
  <c r="D65" i="7"/>
  <c r="D67" i="7"/>
  <c r="D69" i="7"/>
  <c r="D71" i="7"/>
  <c r="D73" i="7"/>
  <c r="D75" i="7"/>
  <c r="D77" i="7"/>
  <c r="D19" i="7"/>
</calcChain>
</file>

<file path=xl/sharedStrings.xml><?xml version="1.0" encoding="utf-8"?>
<sst xmlns="http://schemas.openxmlformats.org/spreadsheetml/2006/main" count="15113" uniqueCount="9637">
  <si>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</si>
  <si>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</si>
  <si>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</si>
  <si>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</si>
  <si>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</si>
  <si>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</si>
  <si>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著作年</t>
    <phoneticPr fontId="12"/>
  </si>
  <si>
    <t>著作者</t>
    <phoneticPr fontId="9"/>
  </si>
  <si>
    <t>4</t>
    <phoneticPr fontId="13"/>
  </si>
  <si>
    <t>平31</t>
    <phoneticPr fontId="9"/>
  </si>
  <si>
    <t xml:space="preserve">No. </t>
    <phoneticPr fontId="15"/>
  </si>
  <si>
    <t>出版社</t>
    <rPh sb="0" eb="3">
      <t>シュッパンシャ</t>
    </rPh>
    <phoneticPr fontId="15"/>
  </si>
  <si>
    <t>教科書名</t>
    <rPh sb="0" eb="3">
      <t>キョウカショ</t>
    </rPh>
    <rPh sb="3" eb="4">
      <t>メイ</t>
    </rPh>
    <phoneticPr fontId="15"/>
  </si>
  <si>
    <t>F</t>
    <phoneticPr fontId="15"/>
  </si>
  <si>
    <t>FOM出版</t>
    <rPh sb="3" eb="5">
      <t>シュッパン</t>
    </rPh>
    <phoneticPr fontId="15"/>
  </si>
  <si>
    <t>よくわかるMicrosoft Word2016&amp;Excel2016&amp;PowerPoint2016　改訂版</t>
    <rPh sb="49" eb="52">
      <t>カイテイバン</t>
    </rPh>
    <phoneticPr fontId="15"/>
  </si>
  <si>
    <t>J</t>
    <phoneticPr fontId="15"/>
  </si>
  <si>
    <t>JULA出版局</t>
    <rPh sb="4" eb="7">
      <t>シュッパンキョク</t>
    </rPh>
    <phoneticPr fontId="15"/>
  </si>
  <si>
    <t>金子みすゞ童謡集　わたしと小鳥とすずと</t>
    <rPh sb="0" eb="2">
      <t>カネコ</t>
    </rPh>
    <rPh sb="5" eb="7">
      <t>ドウヨウ</t>
    </rPh>
    <rPh sb="7" eb="8">
      <t>シュウ</t>
    </rPh>
    <rPh sb="13" eb="15">
      <t>コトリ</t>
    </rPh>
    <phoneticPr fontId="15"/>
  </si>
  <si>
    <t>K</t>
    <phoneticPr fontId="15"/>
  </si>
  <si>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5"/>
  </si>
  <si>
    <t>ゼロから始める　新版　さいほうの基本</t>
    <rPh sb="4" eb="5">
      <t>ハジ</t>
    </rPh>
    <rPh sb="8" eb="9">
      <t>シン</t>
    </rPh>
    <rPh sb="9" eb="10">
      <t>ハン</t>
    </rPh>
    <rPh sb="16" eb="18">
      <t>キホン</t>
    </rPh>
    <phoneticPr fontId="15"/>
  </si>
  <si>
    <t>M</t>
    <phoneticPr fontId="15"/>
  </si>
  <si>
    <t xml:space="preserve">McGraw-Hill </t>
    <phoneticPr fontId="15"/>
  </si>
  <si>
    <t>WE　CAN！　STUDENT　BOOK１</t>
    <phoneticPr fontId="15"/>
  </si>
  <si>
    <t xml:space="preserve">McGraw-Hill </t>
  </si>
  <si>
    <t>WE　CAN！　STUDENT　BOOK2</t>
    <phoneticPr fontId="15"/>
  </si>
  <si>
    <t>WE　CAN！　STUDENT　BOOK3</t>
    <phoneticPr fontId="15"/>
  </si>
  <si>
    <t>デザインを学ぶ１　グラッフィックデザイン基礎</t>
    <rPh sb="5" eb="6">
      <t>マナ</t>
    </rPh>
    <rPh sb="20" eb="22">
      <t>キソ</t>
    </rPh>
    <phoneticPr fontId="15"/>
  </si>
  <si>
    <t>mpi</t>
  </si>
  <si>
    <t>もっと英会話たいそう Dansinglish</t>
    <rPh sb="3" eb="6">
      <t>エイカイワ</t>
    </rPh>
    <phoneticPr fontId="15"/>
  </si>
  <si>
    <t>O</t>
    <phoneticPr fontId="15"/>
  </si>
  <si>
    <t>OXFORD</t>
  </si>
  <si>
    <t>LET'SGO1 Student Book with Student AudioCD PackFourth</t>
    <phoneticPr fontId="15"/>
  </si>
  <si>
    <t>LET'SGO　Level１ Student Book ５ｔｈ　Edition</t>
    <phoneticPr fontId="15"/>
  </si>
  <si>
    <t>LET'SGO　Level２ Student Book ５ｔｈ　Edition</t>
    <phoneticPr fontId="15"/>
  </si>
  <si>
    <t>LET'SGO　Level３ Student Book ５ｔｈ　Edition</t>
    <phoneticPr fontId="15"/>
  </si>
  <si>
    <t>LET'SGO1 4th Edition Student Book with Student AudioCD PackFourth</t>
    <phoneticPr fontId="15"/>
  </si>
  <si>
    <t>LET'SGO2 4th Student Book with Student AudioCD PackFourth</t>
    <phoneticPr fontId="15"/>
  </si>
  <si>
    <t>LET'SGO3 4th Student Book with Student AudioCD PackFourth</t>
    <phoneticPr fontId="15"/>
  </si>
  <si>
    <t>Oxford Read and Discover Cities</t>
    <phoneticPr fontId="15"/>
  </si>
  <si>
    <t>Oxford Read and Discover Jobｓ</t>
    <phoneticPr fontId="15"/>
  </si>
  <si>
    <t>OXFORD UNIVERSITY PRESS</t>
    <phoneticPr fontId="15"/>
  </si>
  <si>
    <t xml:space="preserve">Oxford Read and Discover Schools </t>
    <phoneticPr fontId="15"/>
  </si>
  <si>
    <t>Oxford Read and Discover Jobs</t>
    <phoneticPr fontId="15"/>
  </si>
  <si>
    <t>あ</t>
    <phoneticPr fontId="15"/>
  </si>
  <si>
    <t>あかね書房</t>
    <rPh sb="3" eb="5">
      <t>ショボウ</t>
    </rPh>
    <phoneticPr fontId="15"/>
  </si>
  <si>
    <t>あそぼう　あそぼう　あいうえお</t>
    <phoneticPr fontId="15"/>
  </si>
  <si>
    <t>もじのえほん　かんじ（１）</t>
    <phoneticPr fontId="15"/>
  </si>
  <si>
    <t>もじのえほん　かたかなアイウエオ</t>
    <phoneticPr fontId="15"/>
  </si>
  <si>
    <t>い</t>
    <phoneticPr fontId="15"/>
  </si>
  <si>
    <t>家の光協会</t>
    <rPh sb="0" eb="1">
      <t>イエ</t>
    </rPh>
    <rPh sb="2" eb="3">
      <t>ヒカリ</t>
    </rPh>
    <rPh sb="3" eb="5">
      <t>キョウカイ</t>
    </rPh>
    <phoneticPr fontId="15"/>
  </si>
  <si>
    <t>もっとうまくなる農家に教わるおいしい野菜の作り方</t>
    <rPh sb="8" eb="10">
      <t>ノウカ</t>
    </rPh>
    <rPh sb="11" eb="12">
      <t>オソ</t>
    </rPh>
    <rPh sb="18" eb="20">
      <t>ヤサイ</t>
    </rPh>
    <rPh sb="21" eb="22">
      <t>ツク</t>
    </rPh>
    <rPh sb="23" eb="24">
      <t>カタ</t>
    </rPh>
    <phoneticPr fontId="15"/>
  </si>
  <si>
    <t>医学書院</t>
    <rPh sb="0" eb="2">
      <t>イガク</t>
    </rPh>
    <rPh sb="2" eb="4">
      <t>ショイン</t>
    </rPh>
    <phoneticPr fontId="15"/>
  </si>
  <si>
    <t>学生のための医療概論　 第４版</t>
    <rPh sb="0" eb="2">
      <t>ガクセイ</t>
    </rPh>
    <rPh sb="6" eb="8">
      <t>イリョウ</t>
    </rPh>
    <rPh sb="8" eb="10">
      <t>ガイロン</t>
    </rPh>
    <rPh sb="12" eb="13">
      <t>ダイ</t>
    </rPh>
    <rPh sb="14" eb="15">
      <t>ハン</t>
    </rPh>
    <phoneticPr fontId="15"/>
  </si>
  <si>
    <t>義肢装具のチェックポイント　第８版</t>
    <rPh sb="0" eb="2">
      <t>ギシ</t>
    </rPh>
    <rPh sb="2" eb="4">
      <t>ソウグ</t>
    </rPh>
    <phoneticPr fontId="15"/>
  </si>
  <si>
    <t>グラント解剖学図譜　第７版</t>
    <rPh sb="4" eb="7">
      <t>カイボウガク</t>
    </rPh>
    <rPh sb="7" eb="9">
      <t>ズフ</t>
    </rPh>
    <phoneticPr fontId="15"/>
  </si>
  <si>
    <t>系統看護学講座病理学　第６版</t>
    <rPh sb="0" eb="2">
      <t>ケイトウ</t>
    </rPh>
    <rPh sb="2" eb="4">
      <t>カンゴ</t>
    </rPh>
    <rPh sb="4" eb="5">
      <t>ガク</t>
    </rPh>
    <rPh sb="5" eb="7">
      <t>コウザ</t>
    </rPh>
    <rPh sb="7" eb="10">
      <t>ビョウリガク</t>
    </rPh>
    <phoneticPr fontId="15"/>
  </si>
  <si>
    <t>図説　包帯法　第４版</t>
    <rPh sb="0" eb="2">
      <t>ズセツ</t>
    </rPh>
    <rPh sb="3" eb="5">
      <t>ホウタイ</t>
    </rPh>
    <rPh sb="5" eb="6">
      <t>ホウ</t>
    </rPh>
    <phoneticPr fontId="15"/>
  </si>
  <si>
    <t>義肢装具学　第３版</t>
    <rPh sb="0" eb="2">
      <t>ギシ</t>
    </rPh>
    <rPh sb="2" eb="4">
      <t>ソウグ</t>
    </rPh>
    <rPh sb="4" eb="5">
      <t>ガク</t>
    </rPh>
    <phoneticPr fontId="15"/>
  </si>
  <si>
    <t>ＰＴ・ＯTのためのコミュニケーション実践ガイド　第２版</t>
    <rPh sb="18" eb="20">
      <t>ジッセン</t>
    </rPh>
    <phoneticPr fontId="15"/>
  </si>
  <si>
    <t>標準整形外科学　第１４版</t>
    <rPh sb="0" eb="2">
      <t>ヒョウジュン</t>
    </rPh>
    <rPh sb="2" eb="4">
      <t>セイケイ</t>
    </rPh>
    <rPh sb="4" eb="7">
      <t>ゲカガク</t>
    </rPh>
    <phoneticPr fontId="15"/>
  </si>
  <si>
    <t>標準精神医学　第８版</t>
    <rPh sb="0" eb="2">
      <t>ヒョウジュン</t>
    </rPh>
    <rPh sb="2" eb="4">
      <t>セイシン</t>
    </rPh>
    <rPh sb="4" eb="6">
      <t>イガク</t>
    </rPh>
    <phoneticPr fontId="15"/>
  </si>
  <si>
    <t>標準理学療法学　専門分野　運動療法学　総論　第４版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5"/>
  </si>
  <si>
    <t>標準理学療法学作業療法学　専門基礎分野　解剖学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5"/>
  </si>
  <si>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5"/>
  </si>
  <si>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5"/>
  </si>
  <si>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5"/>
  </si>
  <si>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5"/>
  </si>
  <si>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5"/>
  </si>
  <si>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5"/>
  </si>
  <si>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5"/>
  </si>
  <si>
    <t>装具　第３版</t>
    <rPh sb="0" eb="2">
      <t>ソウグ</t>
    </rPh>
    <rPh sb="3" eb="4">
      <t>ダイ</t>
    </rPh>
    <rPh sb="5" eb="6">
      <t>ハン</t>
    </rPh>
    <phoneticPr fontId="15"/>
  </si>
  <si>
    <t>いかだ社</t>
    <rPh sb="3" eb="4">
      <t>シャ</t>
    </rPh>
    <phoneticPr fontId="15"/>
  </si>
  <si>
    <t>校庭の雑草観察便利帳-ふしぎが楽しい</t>
    <rPh sb="0" eb="2">
      <t>コウテイ</t>
    </rPh>
    <rPh sb="3" eb="5">
      <t>ザッソウ</t>
    </rPh>
    <rPh sb="5" eb="7">
      <t>カンサツ</t>
    </rPh>
    <rPh sb="7" eb="9">
      <t>ベンリ</t>
    </rPh>
    <rPh sb="9" eb="10">
      <t>チョウ</t>
    </rPh>
    <rPh sb="15" eb="16">
      <t>タノ</t>
    </rPh>
    <phoneticPr fontId="15"/>
  </si>
  <si>
    <t>医歯薬出版</t>
    <rPh sb="0" eb="3">
      <t>イシヤク</t>
    </rPh>
    <rPh sb="3" eb="5">
      <t>シュッパン</t>
    </rPh>
    <phoneticPr fontId="15"/>
  </si>
  <si>
    <t>PT・OT・STのための一般臨床医学　第３版　</t>
    <rPh sb="12" eb="14">
      <t>イッパン</t>
    </rPh>
    <rPh sb="14" eb="16">
      <t>リンショウ</t>
    </rPh>
    <rPh sb="16" eb="18">
      <t>イガク</t>
    </rPh>
    <phoneticPr fontId="15"/>
  </si>
  <si>
    <t>運動学　改訂第３版　</t>
    <rPh sb="0" eb="2">
      <t>ウンドウ</t>
    </rPh>
    <rPh sb="2" eb="3">
      <t>ガク</t>
    </rPh>
    <rPh sb="4" eb="6">
      <t>カイテイ</t>
    </rPh>
    <rPh sb="6" eb="7">
      <t>ダイ</t>
    </rPh>
    <rPh sb="8" eb="9">
      <t>ハン</t>
    </rPh>
    <phoneticPr fontId="15"/>
  </si>
  <si>
    <t>カパンジー機能解剖学　全３巻　第７版</t>
    <rPh sb="5" eb="7">
      <t>キノウ</t>
    </rPh>
    <rPh sb="7" eb="10">
      <t>カイボウガク</t>
    </rPh>
    <rPh sb="11" eb="12">
      <t>ゼン</t>
    </rPh>
    <rPh sb="13" eb="14">
      <t>カン</t>
    </rPh>
    <rPh sb="15" eb="16">
      <t>ダイ</t>
    </rPh>
    <rPh sb="17" eb="18">
      <t>ハン</t>
    </rPh>
    <phoneticPr fontId="15"/>
  </si>
  <si>
    <t>基礎運動学　第６版</t>
    <rPh sb="0" eb="2">
      <t>キソ</t>
    </rPh>
    <rPh sb="2" eb="4">
      <t>ウンドウ</t>
    </rPh>
    <rPh sb="4" eb="5">
      <t>ガク</t>
    </rPh>
    <rPh sb="6" eb="7">
      <t>ダイ</t>
    </rPh>
    <rPh sb="8" eb="9">
      <t>ハン</t>
    </rPh>
    <phoneticPr fontId="15"/>
  </si>
  <si>
    <t>人体の構造と機能解剖学　第２版</t>
    <rPh sb="0" eb="2">
      <t>ジンタイ</t>
    </rPh>
    <rPh sb="3" eb="5">
      <t>コウゾウ</t>
    </rPh>
    <rPh sb="6" eb="8">
      <t>キノウ</t>
    </rPh>
    <rPh sb="8" eb="11">
      <t>カイボウガク</t>
    </rPh>
    <phoneticPr fontId="15"/>
  </si>
  <si>
    <t>人体の構造と機能生理学　第３版</t>
    <rPh sb="0" eb="2">
      <t>ジンタイ</t>
    </rPh>
    <rPh sb="3" eb="5">
      <t>コウゾウ</t>
    </rPh>
    <rPh sb="6" eb="8">
      <t>キノウ</t>
    </rPh>
    <rPh sb="8" eb="11">
      <t>セイリガク</t>
    </rPh>
    <phoneticPr fontId="15"/>
  </si>
  <si>
    <t>入門リハビリテーション概論　第７版</t>
    <rPh sb="0" eb="2">
      <t>ニュウモン</t>
    </rPh>
    <rPh sb="11" eb="13">
      <t>ガイロン</t>
    </rPh>
    <phoneticPr fontId="15"/>
  </si>
  <si>
    <t>病理学概論　改訂第３版</t>
    <rPh sb="0" eb="3">
      <t>ビョウリガク</t>
    </rPh>
    <rPh sb="3" eb="5">
      <t>ガイロン</t>
    </rPh>
    <phoneticPr fontId="15"/>
  </si>
  <si>
    <t>リハビリテーションのための神経内科学　第２版</t>
    <rPh sb="13" eb="15">
      <t>シンケイ</t>
    </rPh>
    <rPh sb="15" eb="18">
      <t>ナイカガク</t>
    </rPh>
    <rPh sb="19" eb="20">
      <t>ダイ</t>
    </rPh>
    <rPh sb="21" eb="22">
      <t>ハン</t>
    </rPh>
    <phoneticPr fontId="15"/>
  </si>
  <si>
    <t>臨床栄養学実習書</t>
    <rPh sb="0" eb="2">
      <t>リンショウ</t>
    </rPh>
    <rPh sb="2" eb="4">
      <t>エイヨウ</t>
    </rPh>
    <rPh sb="4" eb="5">
      <t>ガク</t>
    </rPh>
    <rPh sb="5" eb="7">
      <t>ジッシュウ</t>
    </rPh>
    <rPh sb="7" eb="8">
      <t>ショ</t>
    </rPh>
    <phoneticPr fontId="15"/>
  </si>
  <si>
    <t>解剖学（臨床検査学講座）</t>
    <rPh sb="0" eb="3">
      <t>カイボウガク</t>
    </rPh>
    <rPh sb="4" eb="6">
      <t>リンショウ</t>
    </rPh>
    <rPh sb="6" eb="8">
      <t>ケンサ</t>
    </rPh>
    <rPh sb="8" eb="9">
      <t>ガク</t>
    </rPh>
    <rPh sb="9" eb="11">
      <t>コウザ</t>
    </rPh>
    <phoneticPr fontId="15"/>
  </si>
  <si>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5"/>
  </si>
  <si>
    <t>競技者の外傷予防</t>
    <rPh sb="0" eb="3">
      <t>キョウギシャ</t>
    </rPh>
    <rPh sb="4" eb="6">
      <t>ガイショウ</t>
    </rPh>
    <rPh sb="6" eb="8">
      <t>ヨボウ</t>
    </rPh>
    <phoneticPr fontId="15"/>
  </si>
  <si>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5"/>
  </si>
  <si>
    <t>リハベーシック　生化学・栄養学　第１版</t>
    <rPh sb="8" eb="9">
      <t>セイ</t>
    </rPh>
    <rPh sb="9" eb="11">
      <t>カガク</t>
    </rPh>
    <rPh sb="12" eb="14">
      <t>エイヨウ</t>
    </rPh>
    <rPh sb="14" eb="15">
      <t>ガク</t>
    </rPh>
    <rPh sb="16" eb="17">
      <t>ダイ</t>
    </rPh>
    <rPh sb="18" eb="19">
      <t>ハン</t>
    </rPh>
    <phoneticPr fontId="15"/>
  </si>
  <si>
    <t>リハベーシック　薬理学・臨床薬理学　第１版</t>
    <rPh sb="8" eb="9">
      <t>ヤク</t>
    </rPh>
    <rPh sb="9" eb="11">
      <t>リガク</t>
    </rPh>
    <rPh sb="12" eb="14">
      <t>リンショウ</t>
    </rPh>
    <rPh sb="14" eb="15">
      <t>ヤク</t>
    </rPh>
    <rPh sb="15" eb="17">
      <t>リガク</t>
    </rPh>
    <rPh sb="18" eb="19">
      <t>ダイ</t>
    </rPh>
    <rPh sb="20" eb="21">
      <t>ハン</t>
    </rPh>
    <phoneticPr fontId="15"/>
  </si>
  <si>
    <t>一般臨床医学　改訂第３版</t>
    <rPh sb="0" eb="2">
      <t>イッパン</t>
    </rPh>
    <rPh sb="2" eb="4">
      <t>リンショウ</t>
    </rPh>
    <rPh sb="4" eb="6">
      <t>イガク</t>
    </rPh>
    <rPh sb="7" eb="9">
      <t>カイテイ</t>
    </rPh>
    <rPh sb="9" eb="10">
      <t>ダイ</t>
    </rPh>
    <rPh sb="11" eb="12">
      <t>ハン</t>
    </rPh>
    <phoneticPr fontId="15"/>
  </si>
  <si>
    <t>解剖学　改訂第２版</t>
    <rPh sb="0" eb="3">
      <t>カイボウガク</t>
    </rPh>
    <rPh sb="4" eb="7">
      <t>カイテイダイ</t>
    </rPh>
    <rPh sb="8" eb="9">
      <t>ハン</t>
    </rPh>
    <phoneticPr fontId="15"/>
  </si>
  <si>
    <t>医療と社会　</t>
    <rPh sb="0" eb="2">
      <t>イリョウ</t>
    </rPh>
    <rPh sb="3" eb="5">
      <t>シャカイ</t>
    </rPh>
    <phoneticPr fontId="15"/>
  </si>
  <si>
    <t>医療と社会　第６版（墨字・点字）</t>
    <rPh sb="0" eb="2">
      <t>イリョウ</t>
    </rPh>
    <rPh sb="3" eb="5">
      <t>シャカイ</t>
    </rPh>
    <rPh sb="6" eb="7">
      <t>ダイ</t>
    </rPh>
    <rPh sb="8" eb="9">
      <t>ハン</t>
    </rPh>
    <rPh sb="10" eb="12">
      <t>スミジ</t>
    </rPh>
    <rPh sb="13" eb="15">
      <t>テンジ</t>
    </rPh>
    <phoneticPr fontId="15"/>
  </si>
  <si>
    <t>【改訂版】鍼灸臨床における医療面接</t>
    <rPh sb="1" eb="3">
      <t>カイテイ</t>
    </rPh>
    <rPh sb="3" eb="4">
      <t>バン</t>
    </rPh>
    <rPh sb="5" eb="7">
      <t>ハリキュウ</t>
    </rPh>
    <rPh sb="7" eb="9">
      <t>リンショウ</t>
    </rPh>
    <rPh sb="13" eb="15">
      <t>イリョウ</t>
    </rPh>
    <rPh sb="15" eb="17">
      <t>メンセツ</t>
    </rPh>
    <phoneticPr fontId="15"/>
  </si>
  <si>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5"/>
  </si>
  <si>
    <t>新版経絡経穴概論　第２版</t>
    <rPh sb="0" eb="2">
      <t>シンパン</t>
    </rPh>
    <rPh sb="2" eb="4">
      <t>ケイラク</t>
    </rPh>
    <rPh sb="4" eb="6">
      <t>ケイケツ</t>
    </rPh>
    <rPh sb="6" eb="8">
      <t>ガイロン</t>
    </rPh>
    <rPh sb="9" eb="10">
      <t>ダイ</t>
    </rPh>
    <rPh sb="11" eb="12">
      <t>ハン</t>
    </rPh>
    <phoneticPr fontId="15"/>
  </si>
  <si>
    <t>新版経絡経穴概論　</t>
    <rPh sb="0" eb="2">
      <t>シンパン</t>
    </rPh>
    <rPh sb="2" eb="4">
      <t>ケイラク</t>
    </rPh>
    <rPh sb="4" eb="6">
      <t>ケイケツ</t>
    </rPh>
    <rPh sb="6" eb="8">
      <t>ガイロン</t>
    </rPh>
    <phoneticPr fontId="15"/>
  </si>
  <si>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5"/>
  </si>
  <si>
    <t>東洋医学臨床論（はりきゅう編）　初版</t>
    <rPh sb="0" eb="2">
      <t>トウヨウ</t>
    </rPh>
    <rPh sb="2" eb="4">
      <t>イガク</t>
    </rPh>
    <rPh sb="4" eb="6">
      <t>リンショウ</t>
    </rPh>
    <rPh sb="6" eb="7">
      <t>ロン</t>
    </rPh>
    <rPh sb="13" eb="14">
      <t>ヘン</t>
    </rPh>
    <rPh sb="16" eb="17">
      <t>ハツ</t>
    </rPh>
    <rPh sb="17" eb="18">
      <t>ハン</t>
    </rPh>
    <phoneticPr fontId="15"/>
  </si>
  <si>
    <t>はりきゅう理論　改訂第３版</t>
    <rPh sb="5" eb="7">
      <t>リロン</t>
    </rPh>
    <rPh sb="8" eb="10">
      <t>カイテイ</t>
    </rPh>
    <rPh sb="10" eb="11">
      <t>ダイ</t>
    </rPh>
    <rPh sb="12" eb="13">
      <t>ハン</t>
    </rPh>
    <phoneticPr fontId="15"/>
  </si>
  <si>
    <t>パンづくりに困ったら読む本</t>
    <rPh sb="6" eb="7">
      <t>コマ</t>
    </rPh>
    <rPh sb="10" eb="11">
      <t>ヨ</t>
    </rPh>
    <rPh sb="12" eb="13">
      <t>ホン</t>
    </rPh>
    <phoneticPr fontId="15"/>
  </si>
  <si>
    <t>岩崎書店</t>
    <rPh sb="0" eb="2">
      <t>イワサキ</t>
    </rPh>
    <rPh sb="2" eb="4">
      <t>ショテン</t>
    </rPh>
    <phoneticPr fontId="15"/>
  </si>
  <si>
    <t>五味太郎のことわざえほんシリーズ（全２巻）</t>
    <rPh sb="0" eb="2">
      <t>ゴミ</t>
    </rPh>
    <rPh sb="2" eb="4">
      <t>タロウ</t>
    </rPh>
    <rPh sb="17" eb="18">
      <t>ゼン</t>
    </rPh>
    <rPh sb="19" eb="20">
      <t>カン</t>
    </rPh>
    <phoneticPr fontId="15"/>
  </si>
  <si>
    <t>知識の絵本　人のからだ</t>
    <rPh sb="0" eb="2">
      <t>チシキ</t>
    </rPh>
    <rPh sb="3" eb="5">
      <t>エホン</t>
    </rPh>
    <rPh sb="6" eb="7">
      <t>ヒト</t>
    </rPh>
    <phoneticPr fontId="15"/>
  </si>
  <si>
    <t>岩波書店</t>
    <rPh sb="0" eb="2">
      <t>イワナミ</t>
    </rPh>
    <rPh sb="2" eb="4">
      <t>ショテン</t>
    </rPh>
    <phoneticPr fontId="15"/>
  </si>
  <si>
    <t>だれでもアーティスト</t>
    <phoneticPr fontId="15"/>
  </si>
  <si>
    <t>お</t>
    <phoneticPr fontId="15"/>
  </si>
  <si>
    <t>旺文社</t>
    <rPh sb="0" eb="3">
      <t>オウブンシャ</t>
    </rPh>
    <phoneticPr fontId="15"/>
  </si>
  <si>
    <t>学校では教えてくれない大切なこと（１２）ネットのルール</t>
    <rPh sb="0" eb="2">
      <t>ガッコウ</t>
    </rPh>
    <rPh sb="4" eb="5">
      <t>オシ</t>
    </rPh>
    <rPh sb="11" eb="13">
      <t>タイセツ</t>
    </rPh>
    <phoneticPr fontId="15"/>
  </si>
  <si>
    <t>桜雲会</t>
    <rPh sb="0" eb="1">
      <t>サクラ</t>
    </rPh>
    <rPh sb="1" eb="2">
      <t>クモ</t>
    </rPh>
    <rPh sb="2" eb="3">
      <t>カイ</t>
    </rPh>
    <phoneticPr fontId="15"/>
  </si>
  <si>
    <t>触察解剖図（墨字・点字）</t>
    <rPh sb="0" eb="2">
      <t>ショクサツ</t>
    </rPh>
    <rPh sb="2" eb="4">
      <t>カイボウ</t>
    </rPh>
    <rPh sb="4" eb="5">
      <t>ズ</t>
    </rPh>
    <rPh sb="6" eb="8">
      <t>スミジ</t>
    </rPh>
    <rPh sb="9" eb="11">
      <t>テンジ</t>
    </rPh>
    <phoneticPr fontId="15"/>
  </si>
  <si>
    <t>触察図譜シリーズ　病理学</t>
    <rPh sb="0" eb="1">
      <t>ショク</t>
    </rPh>
    <rPh sb="1" eb="2">
      <t>サツ</t>
    </rPh>
    <rPh sb="2" eb="3">
      <t>ハカ</t>
    </rPh>
    <rPh sb="9" eb="12">
      <t>ビョウリガク</t>
    </rPh>
    <phoneticPr fontId="15"/>
  </si>
  <si>
    <t>触察図譜２　病理学（墨字・点字）</t>
    <rPh sb="0" eb="1">
      <t>ショク</t>
    </rPh>
    <rPh sb="1" eb="2">
      <t>サツ</t>
    </rPh>
    <rPh sb="2" eb="3">
      <t>ハカ</t>
    </rPh>
    <rPh sb="6" eb="9">
      <t>ビョウリガク</t>
    </rPh>
    <rPh sb="10" eb="12">
      <t>スミジ</t>
    </rPh>
    <rPh sb="13" eb="15">
      <t>テンジ</t>
    </rPh>
    <phoneticPr fontId="15"/>
  </si>
  <si>
    <t>ホームヘルパー養成講座テキスト（３級課程）</t>
    <rPh sb="7" eb="9">
      <t>ヨウセイ</t>
    </rPh>
    <rPh sb="9" eb="11">
      <t>コウザ</t>
    </rPh>
    <rPh sb="17" eb="18">
      <t>キュウ</t>
    </rPh>
    <rPh sb="18" eb="20">
      <t>カテイ</t>
    </rPh>
    <phoneticPr fontId="15"/>
  </si>
  <si>
    <t>自立生活ハンドブック16　性・say・生</t>
    <rPh sb="0" eb="2">
      <t>ジリツ</t>
    </rPh>
    <rPh sb="2" eb="4">
      <t>セイカツ</t>
    </rPh>
    <rPh sb="13" eb="14">
      <t>セイ</t>
    </rPh>
    <rPh sb="19" eb="20">
      <t>ナマ</t>
    </rPh>
    <phoneticPr fontId="15"/>
  </si>
  <si>
    <t>自立生活ハンドブック11　ひとりだち（改訂版）</t>
    <rPh sb="0" eb="2">
      <t>ジリツ</t>
    </rPh>
    <rPh sb="2" eb="4">
      <t>セイカツ</t>
    </rPh>
    <rPh sb="19" eb="22">
      <t>カイテイバン</t>
    </rPh>
    <phoneticPr fontId="15"/>
  </si>
  <si>
    <t>自立生活ハンドブック５　ぼなぺてぃー</t>
    <rPh sb="0" eb="2">
      <t>ジリツ</t>
    </rPh>
    <rPh sb="2" eb="4">
      <t>セイカツ</t>
    </rPh>
    <phoneticPr fontId="15"/>
  </si>
  <si>
    <t>自立生活ハンドブック４　からだ！！げんき！？</t>
    <rPh sb="0" eb="2">
      <t>ジリツ</t>
    </rPh>
    <rPh sb="2" eb="4">
      <t>セイカツ</t>
    </rPh>
    <phoneticPr fontId="15"/>
  </si>
  <si>
    <t>岡山ライトハウス</t>
    <phoneticPr fontId="15"/>
  </si>
  <si>
    <t>あはき師　　国家試験全科総まとめ　改訂第５版　第１巻</t>
    <rPh sb="3" eb="4">
      <t>シ</t>
    </rPh>
    <phoneticPr fontId="15"/>
  </si>
  <si>
    <t>あはき師　　国家試験全科総まとめ　改訂第５版　第２巻</t>
    <rPh sb="3" eb="4">
      <t>シ</t>
    </rPh>
    <phoneticPr fontId="15"/>
  </si>
  <si>
    <t>あはき師　　国家試験全科総まとめ　改訂第５版　第３巻</t>
    <rPh sb="3" eb="4">
      <t>シ</t>
    </rPh>
    <phoneticPr fontId="15"/>
  </si>
  <si>
    <t>あはき師　　国家試験全科総まとめ　改訂第５版　第４巻</t>
    <rPh sb="3" eb="4">
      <t>シ</t>
    </rPh>
    <phoneticPr fontId="15"/>
  </si>
  <si>
    <t>あはき師　　国家試験全科総まとめ　改訂第５版　第５巻</t>
    <rPh sb="3" eb="4">
      <t>シ</t>
    </rPh>
    <phoneticPr fontId="15"/>
  </si>
  <si>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</si>
  <si>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</si>
  <si>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</si>
  <si>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</si>
  <si>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5"/>
  </si>
  <si>
    <t>コミュニケーション概論‐医療面接を目指して‐　改訂第２版　（墨字・点字・音声）</t>
    <rPh sb="9" eb="11">
      <t>ガイロン</t>
    </rPh>
    <rPh sb="12" eb="14">
      <t>イリョウ</t>
    </rPh>
    <rPh sb="14" eb="16">
      <t>メンセツ</t>
    </rPh>
    <rPh sb="17" eb="19">
      <t>メザ</t>
    </rPh>
    <rPh sb="23" eb="25">
      <t>カイテイ</t>
    </rPh>
    <rPh sb="25" eb="26">
      <t>ダイ</t>
    </rPh>
    <rPh sb="27" eb="28">
      <t>ハン</t>
    </rPh>
    <phoneticPr fontId="15"/>
  </si>
  <si>
    <t>疾病の成り立ちと予防Ⅱ　病理学概論　改訂第７版　（墨字・点字・音声）</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5"/>
  </si>
  <si>
    <t>疾病の成り立ちと予防Ⅱ　病理</t>
    <rPh sb="0" eb="2">
      <t>シッペイ</t>
    </rPh>
    <rPh sb="3" eb="4">
      <t>ナ</t>
    </rPh>
    <rPh sb="5" eb="6">
      <t>タ</t>
    </rPh>
    <rPh sb="8" eb="10">
      <t>ヨボウ</t>
    </rPh>
    <rPh sb="12" eb="14">
      <t>ビョウリ</t>
    </rPh>
    <phoneticPr fontId="15"/>
  </si>
  <si>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5"/>
  </si>
  <si>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5"/>
  </si>
  <si>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5"/>
  </si>
  <si>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5"/>
  </si>
  <si>
    <t>臨床保健理療　あん摩マッサージ指圧師用東洋医学臨床論　第２版　（墨字・点字・音声）</t>
    <rPh sb="0" eb="2">
      <t>リンショウ</t>
    </rPh>
    <rPh sb="2" eb="4">
      <t>ホケン</t>
    </rPh>
    <rPh sb="4" eb="6">
      <t>リリョウ</t>
    </rPh>
    <rPh sb="19" eb="21">
      <t>トウヨウ</t>
    </rPh>
    <rPh sb="21" eb="23">
      <t>イガク</t>
    </rPh>
    <rPh sb="23" eb="25">
      <t>リンショウ</t>
    </rPh>
    <rPh sb="25" eb="26">
      <t>ロン</t>
    </rPh>
    <rPh sb="32" eb="34">
      <t>スミジ</t>
    </rPh>
    <rPh sb="35" eb="37">
      <t>テンジ</t>
    </rPh>
    <rPh sb="38" eb="40">
      <t>オンセイ</t>
    </rPh>
    <phoneticPr fontId="15"/>
  </si>
  <si>
    <t>東洋医学臨床論　（はりきゅう編）　初版　（点字）　</t>
    <rPh sb="0" eb="2">
      <t>トウヨウ</t>
    </rPh>
    <rPh sb="2" eb="4">
      <t>イガク</t>
    </rPh>
    <rPh sb="4" eb="6">
      <t>リンショウ</t>
    </rPh>
    <rPh sb="6" eb="7">
      <t>ロン</t>
    </rPh>
    <rPh sb="14" eb="15">
      <t>ヘン</t>
    </rPh>
    <rPh sb="17" eb="19">
      <t>ショハン</t>
    </rPh>
    <phoneticPr fontId="15"/>
  </si>
  <si>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5"/>
  </si>
  <si>
    <t>基礎理療学Ⅰ　東洋医学概論　改訂第７版　（墨字・点字・音声）　</t>
    <rPh sb="0" eb="2">
      <t>キソ</t>
    </rPh>
    <rPh sb="2" eb="4">
      <t>リリョウ</t>
    </rPh>
    <rPh sb="4" eb="5">
      <t>ガク</t>
    </rPh>
    <rPh sb="7" eb="9">
      <t>トウヨウ</t>
    </rPh>
    <rPh sb="9" eb="11">
      <t>イガク</t>
    </rPh>
    <rPh sb="11" eb="13">
      <t>ガイロン</t>
    </rPh>
    <phoneticPr fontId="15"/>
  </si>
  <si>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5"/>
  </si>
  <si>
    <t>音楽之友社</t>
    <rPh sb="0" eb="2">
      <t>オンガク</t>
    </rPh>
    <rPh sb="2" eb="3">
      <t>ノ</t>
    </rPh>
    <rPh sb="3" eb="4">
      <t>トモ</t>
    </rPh>
    <rPh sb="4" eb="5">
      <t>シャ</t>
    </rPh>
    <phoneticPr fontId="15"/>
  </si>
  <si>
    <t>クラス合唱曲　レッツ・コーラス！</t>
    <rPh sb="3" eb="6">
      <t>ガッショウキョク</t>
    </rPh>
    <phoneticPr fontId="15"/>
  </si>
  <si>
    <t>か</t>
    <phoneticPr fontId="15"/>
  </si>
  <si>
    <t>偕成社</t>
    <rPh sb="0" eb="2">
      <t>カイセイ</t>
    </rPh>
    <rPh sb="2" eb="3">
      <t>シャ</t>
    </rPh>
    <phoneticPr fontId="15"/>
  </si>
  <si>
    <t>かぞえてみよ　くらべてみよう　ゲームブック　NO.２</t>
    <phoneticPr fontId="15"/>
  </si>
  <si>
    <t>ことばをおぼえる本かず・かたち・いろあいうえお</t>
    <rPh sb="8" eb="9">
      <t>ホン</t>
    </rPh>
    <phoneticPr fontId="15"/>
  </si>
  <si>
    <t>算数たんけん（７）わり算わかったよ</t>
    <rPh sb="0" eb="2">
      <t>サンスウ</t>
    </rPh>
    <rPh sb="11" eb="12">
      <t>ザン</t>
    </rPh>
    <phoneticPr fontId="15"/>
  </si>
  <si>
    <t>開隆堂出版</t>
    <rPh sb="0" eb="2">
      <t>カイリュウ</t>
    </rPh>
    <rPh sb="2" eb="3">
      <t>ドウ</t>
    </rPh>
    <rPh sb="3" eb="5">
      <t>シュッパン</t>
    </rPh>
    <phoneticPr fontId="15"/>
  </si>
  <si>
    <t>たのしい家庭科　職業・家庭　わたしのくらしに生かす</t>
    <rPh sb="4" eb="7">
      <t>カテイカ</t>
    </rPh>
    <rPh sb="8" eb="10">
      <t>ショクギョウ</t>
    </rPh>
    <rPh sb="11" eb="13">
      <t>カテイ</t>
    </rPh>
    <rPh sb="22" eb="23">
      <t>イ</t>
    </rPh>
    <phoneticPr fontId="15"/>
  </si>
  <si>
    <t>学研</t>
    <rPh sb="0" eb="2">
      <t>ガッケン</t>
    </rPh>
    <phoneticPr fontId="15"/>
  </si>
  <si>
    <t>あそびのおうさまずかん たべもの　増補改訂</t>
    <rPh sb="17" eb="19">
      <t>ゾウホ</t>
    </rPh>
    <rPh sb="19" eb="21">
      <t>カイテイ</t>
    </rPh>
    <phoneticPr fontId="15"/>
  </si>
  <si>
    <t>お仕事のマナーとコツ</t>
    <rPh sb="1" eb="3">
      <t>シゴト</t>
    </rPh>
    <phoneticPr fontId="15"/>
  </si>
  <si>
    <t>せいかつこどもずかん衣食住</t>
    <rPh sb="10" eb="13">
      <t>イショクジュウ</t>
    </rPh>
    <phoneticPr fontId="15"/>
  </si>
  <si>
    <t>中学公民をひとつひとつわかりやすく</t>
    <rPh sb="0" eb="2">
      <t>チュウガク</t>
    </rPh>
    <rPh sb="2" eb="4">
      <t>コウミン</t>
    </rPh>
    <phoneticPr fontId="15"/>
  </si>
  <si>
    <t>日本地図の迷宮　改訂版</t>
    <rPh sb="0" eb="2">
      <t>ニホン</t>
    </rPh>
    <rPh sb="2" eb="4">
      <t>チズ</t>
    </rPh>
    <rPh sb="5" eb="7">
      <t>メイキュウ</t>
    </rPh>
    <rPh sb="8" eb="10">
      <t>カイテイ</t>
    </rPh>
    <rPh sb="10" eb="11">
      <t>バン</t>
    </rPh>
    <phoneticPr fontId="15"/>
  </si>
  <si>
    <t>はっけんずかんプチ　からだ</t>
    <phoneticPr fontId="15"/>
  </si>
  <si>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5"/>
  </si>
  <si>
    <t>リハビリテーションビジュアルブック</t>
    <phoneticPr fontId="15"/>
  </si>
  <si>
    <t>改訂版　DIY木工上達テクニック　技がふえれば木工がさらに楽しくなる！</t>
    <rPh sb="9" eb="11">
      <t>ジョウタツ</t>
    </rPh>
    <rPh sb="17" eb="18">
      <t>ワザ</t>
    </rPh>
    <rPh sb="23" eb="25">
      <t>モッコウ</t>
    </rPh>
    <rPh sb="29" eb="30">
      <t>タノ</t>
    </rPh>
    <phoneticPr fontId="15"/>
  </si>
  <si>
    <t>まいにちの中高生のお弁当</t>
    <rPh sb="5" eb="8">
      <t>チュウコウセイ</t>
    </rPh>
    <rPh sb="10" eb="12">
      <t>ベントウ</t>
    </rPh>
    <phoneticPr fontId="15"/>
  </si>
  <si>
    <t>学研</t>
    <phoneticPr fontId="15"/>
  </si>
  <si>
    <t>リハビリテーションビジュアルブック　第２版</t>
    <rPh sb="18" eb="19">
      <t>ダイ</t>
    </rPh>
    <rPh sb="20" eb="21">
      <t>ハン</t>
    </rPh>
    <phoneticPr fontId="15"/>
  </si>
  <si>
    <t>学研教育出版</t>
    <rPh sb="0" eb="2">
      <t>ガッケン</t>
    </rPh>
    <rPh sb="2" eb="4">
      <t>キョウイク</t>
    </rPh>
    <rPh sb="4" eb="6">
      <t>シュッパン</t>
    </rPh>
    <phoneticPr fontId="15"/>
  </si>
  <si>
    <t>絵でわかる小学生の英単語</t>
    <rPh sb="0" eb="1">
      <t>エ</t>
    </rPh>
    <rPh sb="5" eb="8">
      <t>ショウガクセイ</t>
    </rPh>
    <rPh sb="9" eb="12">
      <t>エイタンゴ</t>
    </rPh>
    <phoneticPr fontId="15"/>
  </si>
  <si>
    <t>角川</t>
    <rPh sb="0" eb="2">
      <t>カドカワ</t>
    </rPh>
    <phoneticPr fontId="15"/>
  </si>
  <si>
    <t>新生活便利シリーズさいほうの基本</t>
    <rPh sb="0" eb="3">
      <t>シンセイカツ</t>
    </rPh>
    <rPh sb="3" eb="5">
      <t>ベンリ</t>
    </rPh>
    <rPh sb="14" eb="16">
      <t>キホン</t>
    </rPh>
    <phoneticPr fontId="15"/>
  </si>
  <si>
    <t>金原出版</t>
    <rPh sb="0" eb="2">
      <t>カネハラ</t>
    </rPh>
    <rPh sb="2" eb="4">
      <t>シュッパン</t>
    </rPh>
    <phoneticPr fontId="15"/>
  </si>
  <si>
    <t>スポーツ傷害のリハビリテーション　第２版</t>
    <rPh sb="4" eb="6">
      <t>ショウガイ</t>
    </rPh>
    <rPh sb="17" eb="18">
      <t>ダイ</t>
    </rPh>
    <rPh sb="19" eb="20">
      <t>ハン</t>
    </rPh>
    <phoneticPr fontId="15"/>
  </si>
  <si>
    <t>理学療法評価学　改訂第６版</t>
    <rPh sb="0" eb="2">
      <t>リガク</t>
    </rPh>
    <rPh sb="2" eb="4">
      <t>リョウホウ</t>
    </rPh>
    <rPh sb="4" eb="6">
      <t>ヒョウカ</t>
    </rPh>
    <rPh sb="6" eb="7">
      <t>ガク</t>
    </rPh>
    <rPh sb="8" eb="10">
      <t>カイテイ</t>
    </rPh>
    <rPh sb="10" eb="11">
      <t>ダイ</t>
    </rPh>
    <rPh sb="12" eb="13">
      <t>ハン</t>
    </rPh>
    <phoneticPr fontId="15"/>
  </si>
  <si>
    <t>ＰＴ・ＯTのための画像のみかた　第２版</t>
    <rPh sb="9" eb="11">
      <t>ガゾウ</t>
    </rPh>
    <rPh sb="16" eb="17">
      <t>ダイ</t>
    </rPh>
    <rPh sb="18" eb="19">
      <t>ハン</t>
    </rPh>
    <phoneticPr fontId="15"/>
  </si>
  <si>
    <t>株式会社じほう</t>
    <rPh sb="0" eb="4">
      <t>カブシキガイシャ</t>
    </rPh>
    <phoneticPr fontId="15"/>
  </si>
  <si>
    <t>わかりやすい糖尿病テキスト　第５版</t>
    <rPh sb="6" eb="9">
      <t>トウニョウビョウ</t>
    </rPh>
    <rPh sb="14" eb="15">
      <t>ダイ</t>
    </rPh>
    <rPh sb="16" eb="17">
      <t>ハン</t>
    </rPh>
    <phoneticPr fontId="15"/>
  </si>
  <si>
    <t>翰林書房</t>
    <phoneticPr fontId="15"/>
  </si>
  <si>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5"/>
  </si>
  <si>
    <t>かもがわ</t>
    <phoneticPr fontId="15"/>
  </si>
  <si>
    <t>あたまと心で考えようSSTワークシート自己認知・コミュニケーションスキル編</t>
    <rPh sb="4" eb="5">
      <t>ココロ</t>
    </rPh>
    <rPh sb="6" eb="7">
      <t>カンガ</t>
    </rPh>
    <rPh sb="19" eb="21">
      <t>ジコ</t>
    </rPh>
    <rPh sb="21" eb="23">
      <t>ニンチ</t>
    </rPh>
    <rPh sb="36" eb="37">
      <t>ヘン</t>
    </rPh>
    <phoneticPr fontId="15"/>
  </si>
  <si>
    <t>あたまと心で考えようSSTワークシート社会的行動編</t>
    <rPh sb="4" eb="5">
      <t>ココロ</t>
    </rPh>
    <rPh sb="6" eb="7">
      <t>カンガ</t>
    </rPh>
    <rPh sb="19" eb="22">
      <t>シャカイテキ</t>
    </rPh>
    <rPh sb="22" eb="24">
      <t>コウドウ</t>
    </rPh>
    <rPh sb="24" eb="25">
      <t>ヘン</t>
    </rPh>
    <phoneticPr fontId="15"/>
  </si>
  <si>
    <t>あたまと心で考えよう　ＳＳＴワークシート　思春期編</t>
    <rPh sb="4" eb="5">
      <t>ココロ</t>
    </rPh>
    <rPh sb="6" eb="7">
      <t>カンガ</t>
    </rPh>
    <rPh sb="21" eb="24">
      <t>シシュンキ</t>
    </rPh>
    <rPh sb="24" eb="25">
      <t>ヘン</t>
    </rPh>
    <phoneticPr fontId="15"/>
  </si>
  <si>
    <t>かんき出版</t>
    <rPh sb="3" eb="5">
      <t>シュッパン</t>
    </rPh>
    <phoneticPr fontId="15"/>
  </si>
  <si>
    <t>ゼロから教えて　接客・接遇</t>
    <rPh sb="4" eb="5">
      <t>オシ</t>
    </rPh>
    <rPh sb="8" eb="10">
      <t>セッキャク</t>
    </rPh>
    <rPh sb="11" eb="13">
      <t>セツグウ</t>
    </rPh>
    <phoneticPr fontId="15"/>
  </si>
  <si>
    <t>き</t>
    <phoneticPr fontId="15"/>
  </si>
  <si>
    <t>技術評論社</t>
    <rPh sb="0" eb="2">
      <t>ギジュツ</t>
    </rPh>
    <rPh sb="2" eb="4">
      <t>ヒョウロン</t>
    </rPh>
    <rPh sb="4" eb="5">
      <t>シャ</t>
    </rPh>
    <phoneticPr fontId="15"/>
  </si>
  <si>
    <t>大きな字でわかりやすい　ワード2013入門</t>
    <rPh sb="0" eb="1">
      <t>オオ</t>
    </rPh>
    <rPh sb="3" eb="4">
      <t>ジ</t>
    </rPh>
    <rPh sb="19" eb="21">
      <t>ニュウモン</t>
    </rPh>
    <phoneticPr fontId="15"/>
  </si>
  <si>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5"/>
  </si>
  <si>
    <t>今すぐ使えるかんたんぜったいデキます！ワード＆エクセル超入門</t>
    <rPh sb="0" eb="1">
      <t>イマ</t>
    </rPh>
    <rPh sb="3" eb="4">
      <t>ツカ</t>
    </rPh>
    <rPh sb="27" eb="28">
      <t>チョウ</t>
    </rPh>
    <rPh sb="28" eb="30">
      <t>ニュウモン</t>
    </rPh>
    <phoneticPr fontId="15"/>
  </si>
  <si>
    <t>世界一わかりやすいInDesign　操作とデザインの教科書　cc/cs6対応</t>
    <rPh sb="0" eb="3">
      <t>セカイイチ</t>
    </rPh>
    <rPh sb="18" eb="20">
      <t>ソウサ</t>
    </rPh>
    <rPh sb="26" eb="29">
      <t>キョウカショ</t>
    </rPh>
    <rPh sb="36" eb="38">
      <t>タイオウ</t>
    </rPh>
    <phoneticPr fontId="15"/>
  </si>
  <si>
    <t>大きな字で分かりやすい　エクセル2013入門</t>
    <rPh sb="0" eb="1">
      <t>オオ</t>
    </rPh>
    <rPh sb="3" eb="4">
      <t>ジ</t>
    </rPh>
    <rPh sb="5" eb="6">
      <t>ワ</t>
    </rPh>
    <rPh sb="20" eb="22">
      <t>ニュウモン</t>
    </rPh>
    <phoneticPr fontId="15"/>
  </si>
  <si>
    <t>これからはじめるパワーポイントの本</t>
    <rPh sb="16" eb="17">
      <t>ホン</t>
    </rPh>
    <phoneticPr fontId="15"/>
  </si>
  <si>
    <t>教育芸術社</t>
    <rPh sb="0" eb="2">
      <t>キョウイク</t>
    </rPh>
    <rPh sb="2" eb="4">
      <t>ゲイジュツ</t>
    </rPh>
    <rPh sb="4" eb="5">
      <t>シャ</t>
    </rPh>
    <phoneticPr fontId="15"/>
  </si>
  <si>
    <t>TOMORROW４訂版</t>
    <rPh sb="9" eb="10">
      <t>タダ</t>
    </rPh>
    <rPh sb="10" eb="11">
      <t>バン</t>
    </rPh>
    <phoneticPr fontId="15"/>
  </si>
  <si>
    <t>歌のミュージックランド</t>
    <rPh sb="0" eb="1">
      <t>ウタ</t>
    </rPh>
    <phoneticPr fontId="15"/>
  </si>
  <si>
    <t>５訂版　歌はともだち</t>
    <rPh sb="1" eb="2">
      <t>テイ</t>
    </rPh>
    <rPh sb="2" eb="3">
      <t>バン</t>
    </rPh>
    <rPh sb="4" eb="5">
      <t>ウタ</t>
    </rPh>
    <phoneticPr fontId="15"/>
  </si>
  <si>
    <t>教育実務センター</t>
    <rPh sb="0" eb="2">
      <t>キョウイク</t>
    </rPh>
    <rPh sb="2" eb="4">
      <t>ジツム</t>
    </rPh>
    <phoneticPr fontId="15"/>
  </si>
  <si>
    <t>季節の歌あそび</t>
    <rPh sb="0" eb="2">
      <t>キセツ</t>
    </rPh>
    <rPh sb="3" eb="4">
      <t>ウタ</t>
    </rPh>
    <phoneticPr fontId="15"/>
  </si>
  <si>
    <t>教育図書</t>
    <rPh sb="0" eb="2">
      <t>キョウイク</t>
    </rPh>
    <rPh sb="2" eb="4">
      <t>トショ</t>
    </rPh>
    <phoneticPr fontId="15"/>
  </si>
  <si>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5"/>
  </si>
  <si>
    <t>協同医書</t>
    <rPh sb="0" eb="2">
      <t>キョウドウ</t>
    </rPh>
    <rPh sb="2" eb="4">
      <t>イショ</t>
    </rPh>
    <phoneticPr fontId="15"/>
  </si>
  <si>
    <t>新・徒手筋力検査法</t>
    <rPh sb="0" eb="1">
      <t>シン</t>
    </rPh>
    <rPh sb="2" eb="4">
      <t>トシュ</t>
    </rPh>
    <rPh sb="4" eb="6">
      <t>キンリョク</t>
    </rPh>
    <rPh sb="6" eb="9">
      <t>ケンサホウ</t>
    </rPh>
    <phoneticPr fontId="15"/>
  </si>
  <si>
    <t>新・徒手筋力検査法　第１０版</t>
    <rPh sb="0" eb="1">
      <t>シン</t>
    </rPh>
    <rPh sb="2" eb="4">
      <t>トシュ</t>
    </rPh>
    <rPh sb="4" eb="6">
      <t>キンリョク</t>
    </rPh>
    <rPh sb="6" eb="9">
      <t>ケンサホウ</t>
    </rPh>
    <rPh sb="10" eb="11">
      <t>ダイ</t>
    </rPh>
    <rPh sb="13" eb="14">
      <t>ハン</t>
    </rPh>
    <phoneticPr fontId="15"/>
  </si>
  <si>
    <t>金の星社</t>
    <rPh sb="0" eb="1">
      <t>キン</t>
    </rPh>
    <rPh sb="2" eb="3">
      <t>ホシ</t>
    </rPh>
    <rPh sb="3" eb="4">
      <t>シャ</t>
    </rPh>
    <phoneticPr fontId="15"/>
  </si>
  <si>
    <t>あいさつ（はじめての絵本たいむ）</t>
    <rPh sb="10" eb="12">
      <t>エホン</t>
    </rPh>
    <phoneticPr fontId="15"/>
  </si>
  <si>
    <t>斎藤孝の覚えておきたい日本の行事</t>
    <rPh sb="0" eb="2">
      <t>サイトウ</t>
    </rPh>
    <rPh sb="2" eb="3">
      <t>タカシ</t>
    </rPh>
    <rPh sb="4" eb="5">
      <t>オボ</t>
    </rPh>
    <rPh sb="11" eb="13">
      <t>ニホン</t>
    </rPh>
    <rPh sb="14" eb="16">
      <t>ギョウジ</t>
    </rPh>
    <phoneticPr fontId="15"/>
  </si>
  <si>
    <t>く</t>
    <phoneticPr fontId="15"/>
  </si>
  <si>
    <t>くもん出版</t>
    <rPh sb="3" eb="5">
      <t>シュッパン</t>
    </rPh>
    <phoneticPr fontId="15"/>
  </si>
  <si>
    <t>時計のみかたが楽しくわかる　くろくまくんのとけいえほん</t>
    <rPh sb="0" eb="2">
      <t>トケイ</t>
    </rPh>
    <rPh sb="7" eb="8">
      <t>タノ</t>
    </rPh>
    <phoneticPr fontId="15"/>
  </si>
  <si>
    <t>クリーンシステム科学研究所</t>
  </si>
  <si>
    <t>してはいけない！一目でわかる清掃の基本</t>
    <rPh sb="8" eb="10">
      <t>ヒトメ</t>
    </rPh>
    <rPh sb="14" eb="16">
      <t>セイソウ</t>
    </rPh>
    <rPh sb="17" eb="19">
      <t>キホン</t>
    </rPh>
    <phoneticPr fontId="15"/>
  </si>
  <si>
    <t>まんがやさしいお掃除教室第1巻</t>
    <rPh sb="12" eb="13">
      <t>ダイ</t>
    </rPh>
    <rPh sb="14" eb="15">
      <t>カン</t>
    </rPh>
    <phoneticPr fontId="15"/>
  </si>
  <si>
    <t>け</t>
    <phoneticPr fontId="15"/>
  </si>
  <si>
    <t>啓林館</t>
    <rPh sb="0" eb="3">
      <t>ケイリンカン</t>
    </rPh>
    <phoneticPr fontId="15"/>
  </si>
  <si>
    <t>せいかつめいじんブック１１４</t>
  </si>
  <si>
    <t>建帛社</t>
    <rPh sb="0" eb="3">
      <t>ケンパクシャ</t>
    </rPh>
    <phoneticPr fontId="15"/>
  </si>
  <si>
    <t>食と健康の科学　第３版</t>
    <rPh sb="0" eb="1">
      <t>ショク</t>
    </rPh>
    <rPh sb="2" eb="4">
      <t>ケンコウ</t>
    </rPh>
    <rPh sb="5" eb="7">
      <t>カガク</t>
    </rPh>
    <rPh sb="8" eb="9">
      <t>ダイ</t>
    </rPh>
    <rPh sb="10" eb="11">
      <t>ハン</t>
    </rPh>
    <phoneticPr fontId="15"/>
  </si>
  <si>
    <t>玄光社</t>
    <rPh sb="0" eb="1">
      <t>ゲン</t>
    </rPh>
    <rPh sb="1" eb="2">
      <t>ヒカリ</t>
    </rPh>
    <rPh sb="2" eb="3">
      <t>シャ</t>
    </rPh>
    <phoneticPr fontId="15"/>
  </si>
  <si>
    <t>新版　映像制作ハンドブック</t>
    <rPh sb="0" eb="1">
      <t>シン</t>
    </rPh>
    <rPh sb="1" eb="2">
      <t>バン</t>
    </rPh>
    <rPh sb="3" eb="5">
      <t>エイゾウ</t>
    </rPh>
    <rPh sb="5" eb="7">
      <t>セイサク</t>
    </rPh>
    <phoneticPr fontId="15"/>
  </si>
  <si>
    <t>こ</t>
    <phoneticPr fontId="15"/>
  </si>
  <si>
    <t>向学院</t>
    <rPh sb="0" eb="1">
      <t>ム</t>
    </rPh>
    <rPh sb="1" eb="3">
      <t>ガクイン</t>
    </rPh>
    <phoneticPr fontId="15"/>
  </si>
  <si>
    <t>丙種危険物取扱者受験教科書</t>
    <rPh sb="0" eb="2">
      <t>ヘイシュ</t>
    </rPh>
    <rPh sb="2" eb="5">
      <t>キケンブツ</t>
    </rPh>
    <rPh sb="5" eb="7">
      <t>トリアツカイ</t>
    </rPh>
    <rPh sb="7" eb="8">
      <t>シャ</t>
    </rPh>
    <rPh sb="8" eb="10">
      <t>ジュケン</t>
    </rPh>
    <rPh sb="10" eb="13">
      <t>キョウカショ</t>
    </rPh>
    <phoneticPr fontId="15"/>
  </si>
  <si>
    <t>合同出版</t>
    <rPh sb="0" eb="2">
      <t>ゴウドウ</t>
    </rPh>
    <rPh sb="2" eb="4">
      <t>シュッパン</t>
    </rPh>
    <phoneticPr fontId="15"/>
  </si>
  <si>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5"/>
  </si>
  <si>
    <t>イラスト版　からだのしくみとケア 子どもとマスターする58のからだの知識</t>
    <rPh sb="4" eb="5">
      <t>バン</t>
    </rPh>
    <rPh sb="17" eb="18">
      <t>コ</t>
    </rPh>
    <rPh sb="34" eb="36">
      <t>チシキ</t>
    </rPh>
    <phoneticPr fontId="15"/>
  </si>
  <si>
    <t>イラスト版　子どものマナー　子どもとマスターする49の生活技術３</t>
    <rPh sb="4" eb="5">
      <t>バン</t>
    </rPh>
    <rPh sb="6" eb="7">
      <t>コ</t>
    </rPh>
    <rPh sb="14" eb="15">
      <t>コ</t>
    </rPh>
    <rPh sb="27" eb="29">
      <t>セイカツ</t>
    </rPh>
    <rPh sb="29" eb="31">
      <t>ギジュツ</t>
    </rPh>
    <phoneticPr fontId="15"/>
  </si>
  <si>
    <t xml:space="preserve">イラスト版　台所のしごと　子どもとマスターする37の調理の知識 </t>
    <rPh sb="13" eb="14">
      <t>コ</t>
    </rPh>
    <rPh sb="26" eb="28">
      <t>チョウリ</t>
    </rPh>
    <rPh sb="29" eb="31">
      <t>チシキ</t>
    </rPh>
    <phoneticPr fontId="15"/>
  </si>
  <si>
    <t>イラスト版　子どもとマスターする54の生活技術 修理のこつ</t>
    <rPh sb="6" eb="7">
      <t>コ</t>
    </rPh>
    <rPh sb="19" eb="21">
      <t>セイカツ</t>
    </rPh>
    <rPh sb="21" eb="23">
      <t>ギジュツ</t>
    </rPh>
    <rPh sb="24" eb="26">
      <t>シュウリ</t>
    </rPh>
    <phoneticPr fontId="15"/>
  </si>
  <si>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5"/>
  </si>
  <si>
    <t>国土社</t>
    <rPh sb="0" eb="2">
      <t>コクド</t>
    </rPh>
    <rPh sb="2" eb="3">
      <t>シャ</t>
    </rPh>
    <phoneticPr fontId="15"/>
  </si>
  <si>
    <t>わくわく自由研究工作・観察・実験ブック１</t>
    <rPh sb="4" eb="6">
      <t>ジユウ</t>
    </rPh>
    <rPh sb="6" eb="8">
      <t>ケンキュウ</t>
    </rPh>
    <rPh sb="8" eb="10">
      <t>コウサク</t>
    </rPh>
    <rPh sb="11" eb="13">
      <t>カンサツ</t>
    </rPh>
    <rPh sb="14" eb="16">
      <t>ジッケン</t>
    </rPh>
    <phoneticPr fontId="15"/>
  </si>
  <si>
    <t>こばと</t>
    <phoneticPr fontId="15"/>
  </si>
  <si>
    <t>認知発達教材上級編レベルアップしぜん</t>
    <rPh sb="0" eb="2">
      <t>ニンチ</t>
    </rPh>
    <rPh sb="2" eb="4">
      <t>ハッタツ</t>
    </rPh>
    <rPh sb="4" eb="6">
      <t>キョウザイ</t>
    </rPh>
    <rPh sb="6" eb="8">
      <t>ジョウキュウ</t>
    </rPh>
    <rPh sb="8" eb="9">
      <t>ヘン</t>
    </rPh>
    <phoneticPr fontId="15"/>
  </si>
  <si>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5"/>
  </si>
  <si>
    <t>コミット出版</t>
    <rPh sb="4" eb="6">
      <t>シュッパン</t>
    </rPh>
    <phoneticPr fontId="15"/>
  </si>
  <si>
    <t>自分で作る家具！　はじめてのＤＩＹ</t>
    <rPh sb="0" eb="2">
      <t>ジブン</t>
    </rPh>
    <rPh sb="3" eb="4">
      <t>ツク</t>
    </rPh>
    <rPh sb="5" eb="7">
      <t>カグ</t>
    </rPh>
    <phoneticPr fontId="15"/>
  </si>
  <si>
    <t>さ</t>
    <phoneticPr fontId="15"/>
  </si>
  <si>
    <t>三省堂</t>
    <rPh sb="0" eb="2">
      <t>サンセイ</t>
    </rPh>
    <rPh sb="2" eb="3">
      <t>ドウ</t>
    </rPh>
    <phoneticPr fontId="15"/>
  </si>
  <si>
    <t>こどもマナーとけいご絵じてん</t>
    <rPh sb="10" eb="11">
      <t>エ</t>
    </rPh>
    <phoneticPr fontId="15"/>
  </si>
  <si>
    <t>し</t>
    <phoneticPr fontId="15"/>
  </si>
  <si>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5"/>
  </si>
  <si>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5"/>
  </si>
  <si>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5"/>
  </si>
  <si>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5"/>
  </si>
  <si>
    <t>色のえほん</t>
    <rPh sb="0" eb="1">
      <t>イロ</t>
    </rPh>
    <phoneticPr fontId="15"/>
  </si>
  <si>
    <t>みみずく・くらふとシリーズ　初めて楽しい陶芸</t>
    <rPh sb="14" eb="15">
      <t>ハジ</t>
    </rPh>
    <rPh sb="17" eb="18">
      <t>タノ</t>
    </rPh>
    <rPh sb="20" eb="22">
      <t>トウゲイ</t>
    </rPh>
    <phoneticPr fontId="15"/>
  </si>
  <si>
    <t>実教出版</t>
    <phoneticPr fontId="15"/>
  </si>
  <si>
    <t>３０時間でマスターvisual Basic.NET＆Express</t>
    <phoneticPr fontId="15"/>
  </si>
  <si>
    <t>３０時間でマスタープレゼンテーション＋PowerPoint　2016（Windows10対応）</t>
    <phoneticPr fontId="15"/>
  </si>
  <si>
    <t>３０時間でマスターword&amp;excel（Windows10対応）</t>
    <phoneticPr fontId="15"/>
  </si>
  <si>
    <t>実教出版</t>
  </si>
  <si>
    <t>３０時間でマスター　Windows10　Office2016</t>
    <rPh sb="2" eb="4">
      <t>ジカン</t>
    </rPh>
    <phoneticPr fontId="15"/>
  </si>
  <si>
    <t>３０時間アカデミック情報リテラシーoffice2016</t>
    <rPh sb="2" eb="4">
      <t>ジカン</t>
    </rPh>
    <rPh sb="10" eb="12">
      <t>ジョウホウ</t>
    </rPh>
    <phoneticPr fontId="15"/>
  </si>
  <si>
    <t>CGリテラシー　Photoshop＆Illustrator　CC＋CS6</t>
    <phoneticPr fontId="15"/>
  </si>
  <si>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5"/>
  </si>
  <si>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5"/>
  </si>
  <si>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5"/>
  </si>
  <si>
    <t>基本マスターフード＆クッキングレシピ＋成分表</t>
    <rPh sb="0" eb="2">
      <t>キホン</t>
    </rPh>
    <rPh sb="19" eb="22">
      <t>セイブンヒョウ</t>
    </rPh>
    <phoneticPr fontId="15"/>
  </si>
  <si>
    <t>最新事例でわかる情報モラル　改訂版</t>
    <rPh sb="0" eb="2">
      <t>サイシン</t>
    </rPh>
    <rPh sb="2" eb="4">
      <t>ジレイ</t>
    </rPh>
    <rPh sb="8" eb="10">
      <t>ジョウホウ</t>
    </rPh>
    <rPh sb="14" eb="16">
      <t>カイテイ</t>
    </rPh>
    <rPh sb="16" eb="17">
      <t>バン</t>
    </rPh>
    <phoneticPr fontId="15"/>
  </si>
  <si>
    <t>情報books plus!　コンピュータのしくみ</t>
    <rPh sb="0" eb="2">
      <t>ジョウホウ</t>
    </rPh>
    <phoneticPr fontId="15"/>
  </si>
  <si>
    <t>情報Booksplus!　初歩からのネットワーク</t>
    <rPh sb="0" eb="2">
      <t>ジョウホウ</t>
    </rPh>
    <rPh sb="13" eb="15">
      <t>ショホ</t>
    </rPh>
    <phoneticPr fontId="15"/>
  </si>
  <si>
    <t>生活産業基礎</t>
    <rPh sb="2" eb="4">
      <t>サンギョウ</t>
    </rPh>
    <rPh sb="4" eb="6">
      <t>キソ</t>
    </rPh>
    <phoneticPr fontId="15"/>
  </si>
  <si>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5"/>
  </si>
  <si>
    <t>調理１</t>
    <rPh sb="0" eb="2">
      <t>チョウリ</t>
    </rPh>
    <phoneticPr fontId="15"/>
  </si>
  <si>
    <t>調理２</t>
    <rPh sb="0" eb="2">
      <t>チョウリ</t>
    </rPh>
    <phoneticPr fontId="15"/>
  </si>
  <si>
    <t>福祉情報活用</t>
    <rPh sb="0" eb="2">
      <t>フクシ</t>
    </rPh>
    <rPh sb="2" eb="4">
      <t>ジョウホウ</t>
    </rPh>
    <rPh sb="4" eb="6">
      <t>カツヨウ</t>
    </rPh>
    <phoneticPr fontId="15"/>
  </si>
  <si>
    <t>要点と演習　ビジネス能力検定３級</t>
    <rPh sb="0" eb="2">
      <t>ヨウテン</t>
    </rPh>
    <rPh sb="3" eb="5">
      <t>エンシュウ</t>
    </rPh>
    <rPh sb="10" eb="12">
      <t>ノウリョク</t>
    </rPh>
    <rPh sb="12" eb="14">
      <t>ケンテイ</t>
    </rPh>
    <rPh sb="15" eb="16">
      <t>キュウ</t>
    </rPh>
    <phoneticPr fontId="15"/>
  </si>
  <si>
    <t>リビングデザイン</t>
    <phoneticPr fontId="15"/>
  </si>
  <si>
    <t>集英社</t>
    <rPh sb="0" eb="3">
      <t>シュウエイシャ</t>
    </rPh>
    <phoneticPr fontId="15"/>
  </si>
  <si>
    <t>ちびまるこちゃんの音読暗誦教室</t>
    <rPh sb="9" eb="11">
      <t>オンドク</t>
    </rPh>
    <rPh sb="11" eb="13">
      <t>アンショウ</t>
    </rPh>
    <rPh sb="13" eb="15">
      <t>キョウシツキョウシツ</t>
    </rPh>
    <phoneticPr fontId="15"/>
  </si>
  <si>
    <t>ちびまるこちゃんの敬語教室</t>
    <rPh sb="9" eb="11">
      <t>ケイゴ</t>
    </rPh>
    <rPh sb="11" eb="13">
      <t>キョウシツ</t>
    </rPh>
    <rPh sb="12" eb="13">
      <t>ゴキョウ</t>
    </rPh>
    <phoneticPr fontId="15"/>
  </si>
  <si>
    <t>秀学社</t>
    <rPh sb="0" eb="1">
      <t>ヒデ</t>
    </rPh>
    <rPh sb="1" eb="2">
      <t>ガク</t>
    </rPh>
    <rPh sb="2" eb="3">
      <t>シャ</t>
    </rPh>
    <phoneticPr fontId="15"/>
  </si>
  <si>
    <t>WATCH２　イマジネーションの旅</t>
    <rPh sb="16" eb="17">
      <t>タビ</t>
    </rPh>
    <phoneticPr fontId="15"/>
  </si>
  <si>
    <t>美術資料　大阪府版</t>
    <rPh sb="0" eb="2">
      <t>ビジュツ</t>
    </rPh>
    <rPh sb="2" eb="4">
      <t>シリョウ</t>
    </rPh>
    <rPh sb="5" eb="8">
      <t>オオサカフ</t>
    </rPh>
    <rPh sb="8" eb="9">
      <t>バン</t>
    </rPh>
    <phoneticPr fontId="15"/>
  </si>
  <si>
    <t>受験研究社</t>
    <rPh sb="0" eb="2">
      <t>ジュケン</t>
    </rPh>
    <rPh sb="2" eb="5">
      <t>ケンキュウシャ</t>
    </rPh>
    <phoneticPr fontId="15"/>
  </si>
  <si>
    <t>なるほど！理科図録</t>
    <rPh sb="5" eb="7">
      <t>リカ</t>
    </rPh>
    <rPh sb="7" eb="9">
      <t>ズロク</t>
    </rPh>
    <phoneticPr fontId="15"/>
  </si>
  <si>
    <t>幸せ！一人暮らし完全サポートBOOK</t>
    <rPh sb="0" eb="1">
      <t>シアワ</t>
    </rPh>
    <rPh sb="3" eb="5">
      <t>ヒトリ</t>
    </rPh>
    <rPh sb="5" eb="6">
      <t>グ</t>
    </rPh>
    <rPh sb="8" eb="10">
      <t>カンゼン</t>
    </rPh>
    <phoneticPr fontId="15"/>
  </si>
  <si>
    <t>見てわかるビジネスマナー集</t>
    <rPh sb="0" eb="1">
      <t>ミ</t>
    </rPh>
    <rPh sb="12" eb="13">
      <t>シュウ</t>
    </rPh>
    <phoneticPr fontId="15"/>
  </si>
  <si>
    <t>主婦の友社</t>
    <rPh sb="0" eb="2">
      <t>シュフ</t>
    </rPh>
    <rPh sb="3" eb="4">
      <t>トモ</t>
    </rPh>
    <rPh sb="4" eb="5">
      <t>シャ</t>
    </rPh>
    <phoneticPr fontId="15"/>
  </si>
  <si>
    <t>はじめての花づくり</t>
    <rPh sb="5" eb="6">
      <t>ハナ</t>
    </rPh>
    <phoneticPr fontId="15"/>
  </si>
  <si>
    <t>はじめてのおもしろ理科実験＆工作</t>
    <rPh sb="9" eb="11">
      <t>リカ</t>
    </rPh>
    <rPh sb="11" eb="13">
      <t>ジッケン</t>
    </rPh>
    <rPh sb="14" eb="16">
      <t>コウサク</t>
    </rPh>
    <phoneticPr fontId="15"/>
  </si>
  <si>
    <t>小学館</t>
    <rPh sb="0" eb="3">
      <t>ショウガクカン</t>
    </rPh>
    <phoneticPr fontId="15"/>
  </si>
  <si>
    <t>科学の実験～あそび・工作・手品～</t>
    <rPh sb="0" eb="2">
      <t>カガク</t>
    </rPh>
    <rPh sb="3" eb="5">
      <t>ジッケン</t>
    </rPh>
    <rPh sb="10" eb="12">
      <t>コウサク</t>
    </rPh>
    <rPh sb="13" eb="15">
      <t>テジナ</t>
    </rPh>
    <phoneticPr fontId="15"/>
  </si>
  <si>
    <t>きせつの行事あそび</t>
    <rPh sb="4" eb="6">
      <t>ギョウジ</t>
    </rPh>
    <phoneticPr fontId="15"/>
  </si>
  <si>
    <t>なぜ？どうして？科学の不思議</t>
    <rPh sb="8" eb="10">
      <t>カガク</t>
    </rPh>
    <rPh sb="11" eb="14">
      <t>フシギ</t>
    </rPh>
    <phoneticPr fontId="15"/>
  </si>
  <si>
    <t>本物の大きさ絵本原寸大すいぞく館</t>
    <rPh sb="0" eb="2">
      <t>ホンモノ</t>
    </rPh>
    <rPh sb="3" eb="4">
      <t>オオ</t>
    </rPh>
    <rPh sb="6" eb="8">
      <t>エホン</t>
    </rPh>
    <rPh sb="8" eb="11">
      <t>ゲンスンダイ</t>
    </rPh>
    <rPh sb="15" eb="16">
      <t>カン</t>
    </rPh>
    <phoneticPr fontId="15"/>
  </si>
  <si>
    <t>楽しく遊ぶ学ぶ　せいかつ図鑑</t>
    <rPh sb="0" eb="1">
      <t>タノ</t>
    </rPh>
    <rPh sb="3" eb="4">
      <t>アソ</t>
    </rPh>
    <rPh sb="5" eb="6">
      <t>マナ</t>
    </rPh>
    <rPh sb="12" eb="14">
      <t>ズカン</t>
    </rPh>
    <phoneticPr fontId="15"/>
  </si>
  <si>
    <t>にほんのマナー　えほん</t>
    <phoneticPr fontId="15"/>
  </si>
  <si>
    <t>マンガでわかるよのなかのルール</t>
  </si>
  <si>
    <t>大切なからだ・こころ</t>
    <rPh sb="0" eb="2">
      <t>タイセツ</t>
    </rPh>
    <phoneticPr fontId="15"/>
  </si>
  <si>
    <t>新星出版社</t>
    <rPh sb="0" eb="2">
      <t>シンセイ</t>
    </rPh>
    <rPh sb="2" eb="5">
      <t>シュッパンシャ</t>
    </rPh>
    <phoneticPr fontId="15"/>
  </si>
  <si>
    <t>イチバン親切な掃除と洗濯の教科書</t>
    <rPh sb="4" eb="6">
      <t>シンセツ</t>
    </rPh>
    <rPh sb="7" eb="9">
      <t>ソウジ</t>
    </rPh>
    <rPh sb="10" eb="12">
      <t>センタク</t>
    </rPh>
    <rPh sb="13" eb="16">
      <t>キョウカショ</t>
    </rPh>
    <phoneticPr fontId="15"/>
  </si>
  <si>
    <t>イチバン親切な野菜づくりの教科書</t>
    <rPh sb="4" eb="6">
      <t>シンセツ</t>
    </rPh>
    <rPh sb="7" eb="9">
      <t>ヤサイ</t>
    </rPh>
    <rPh sb="13" eb="16">
      <t>キョウカショ</t>
    </rPh>
    <phoneticPr fontId="15"/>
  </si>
  <si>
    <t>イチバン親切な料理の教科書</t>
    <rPh sb="4" eb="6">
      <t>シンセツ</t>
    </rPh>
    <rPh sb="7" eb="9">
      <t>リョウリ</t>
    </rPh>
    <rPh sb="10" eb="13">
      <t>キョウカショ</t>
    </rPh>
    <phoneticPr fontId="15"/>
  </si>
  <si>
    <t>ひとめ目でわかる　料理の教科書　きほん編</t>
    <rPh sb="3" eb="4">
      <t>メ</t>
    </rPh>
    <rPh sb="9" eb="11">
      <t>リョウリ</t>
    </rPh>
    <rPh sb="12" eb="15">
      <t>キョウカショ</t>
    </rPh>
    <rPh sb="19" eb="20">
      <t>ヘン</t>
    </rPh>
    <phoneticPr fontId="15"/>
  </si>
  <si>
    <t>ひとめ目でわかる　お菓子の教科書　きほん編</t>
    <rPh sb="3" eb="4">
      <t>メ</t>
    </rPh>
    <rPh sb="10" eb="12">
      <t>カシ</t>
    </rPh>
    <rPh sb="13" eb="16">
      <t>キョウカショ</t>
    </rPh>
    <rPh sb="20" eb="21">
      <t>ヘン</t>
    </rPh>
    <phoneticPr fontId="15"/>
  </si>
  <si>
    <t>神陵文庫</t>
    <rPh sb="0" eb="1">
      <t>カミ</t>
    </rPh>
    <rPh sb="1" eb="2">
      <t>リョウ</t>
    </rPh>
    <rPh sb="2" eb="4">
      <t>ブンコ</t>
    </rPh>
    <phoneticPr fontId="15"/>
  </si>
  <si>
    <t>はじめての研究法</t>
    <rPh sb="5" eb="7">
      <t>ケンキュウ</t>
    </rPh>
    <rPh sb="7" eb="8">
      <t>ホウ</t>
    </rPh>
    <phoneticPr fontId="15"/>
  </si>
  <si>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5"/>
  </si>
  <si>
    <t>理学療法評価法　第３版</t>
    <rPh sb="0" eb="2">
      <t>リガク</t>
    </rPh>
    <rPh sb="2" eb="4">
      <t>リョウホウ</t>
    </rPh>
    <rPh sb="4" eb="7">
      <t>ヒョウカホウ</t>
    </rPh>
    <rPh sb="8" eb="9">
      <t>ダイ</t>
    </rPh>
    <rPh sb="10" eb="11">
      <t>ハン</t>
    </rPh>
    <phoneticPr fontId="15"/>
  </si>
  <si>
    <t>機能障害科学入門　第１版</t>
    <rPh sb="0" eb="2">
      <t>キノウ</t>
    </rPh>
    <rPh sb="2" eb="4">
      <t>ショウガイ</t>
    </rPh>
    <rPh sb="4" eb="6">
      <t>カガク</t>
    </rPh>
    <rPh sb="6" eb="8">
      <t>ニュウモン</t>
    </rPh>
    <rPh sb="9" eb="10">
      <t>ダイ</t>
    </rPh>
    <rPh sb="11" eb="12">
      <t>ハン</t>
    </rPh>
    <phoneticPr fontId="15"/>
  </si>
  <si>
    <t>はじめての研究法　第２版</t>
    <rPh sb="5" eb="7">
      <t>ケンキュウ</t>
    </rPh>
    <rPh sb="7" eb="8">
      <t>ホウ</t>
    </rPh>
    <rPh sb="9" eb="10">
      <t>ダイ</t>
    </rPh>
    <rPh sb="11" eb="12">
      <t>ハン</t>
    </rPh>
    <phoneticPr fontId="15"/>
  </si>
  <si>
    <t>す</t>
    <phoneticPr fontId="15"/>
  </si>
  <si>
    <t>数研出版</t>
    <rPh sb="0" eb="2">
      <t>スウケン</t>
    </rPh>
    <rPh sb="2" eb="4">
      <t>シュッパン</t>
    </rPh>
    <phoneticPr fontId="15"/>
  </si>
  <si>
    <t>まちのしごと日記</t>
    <rPh sb="6" eb="8">
      <t>ニッキ</t>
    </rPh>
    <phoneticPr fontId="15"/>
  </si>
  <si>
    <t>ことわざのえほん</t>
    <phoneticPr fontId="15"/>
  </si>
  <si>
    <t>こどもヨガソングヨガであそぼう！～アートヨガほぐしあそび</t>
  </si>
  <si>
    <t>せ</t>
    <phoneticPr fontId="15"/>
  </si>
  <si>
    <t>西東社</t>
    <rPh sb="0" eb="3">
      <t>セイトウシャ</t>
    </rPh>
    <phoneticPr fontId="15"/>
  </si>
  <si>
    <t>写真とイラストですぐわかる！安全・やさしい介護術</t>
    <rPh sb="0" eb="2">
      <t>シャシン</t>
    </rPh>
    <rPh sb="14" eb="16">
      <t>アンゼン</t>
    </rPh>
    <rPh sb="21" eb="23">
      <t>カイゴ</t>
    </rPh>
    <rPh sb="23" eb="24">
      <t>ジュツ</t>
    </rPh>
    <phoneticPr fontId="15"/>
  </si>
  <si>
    <t>プロが教えるはじめての野菜づくり-DVD６０分付き</t>
    <rPh sb="3" eb="4">
      <t>オシ</t>
    </rPh>
    <rPh sb="11" eb="13">
      <t>ヤサイ</t>
    </rPh>
    <rPh sb="22" eb="23">
      <t>フン</t>
    </rPh>
    <rPh sb="23" eb="24">
      <t>ツ</t>
    </rPh>
    <phoneticPr fontId="15"/>
  </si>
  <si>
    <t>成美堂出版</t>
    <rPh sb="0" eb="2">
      <t>セイビ</t>
    </rPh>
    <rPh sb="2" eb="3">
      <t>ドウ</t>
    </rPh>
    <rPh sb="3" eb="5">
      <t>シュッパン</t>
    </rPh>
    <phoneticPr fontId="15"/>
  </si>
  <si>
    <t>目で見てわかる最新介護術</t>
    <rPh sb="0" eb="1">
      <t>メ</t>
    </rPh>
    <rPh sb="2" eb="3">
      <t>ミ</t>
    </rPh>
    <rPh sb="7" eb="9">
      <t>サイシン</t>
    </rPh>
    <rPh sb="9" eb="11">
      <t>カイゴ</t>
    </rPh>
    <rPh sb="11" eb="12">
      <t>ジュツ</t>
    </rPh>
    <phoneticPr fontId="15"/>
  </si>
  <si>
    <t>いちばんわかりやすい家事の基本大事典</t>
    <rPh sb="10" eb="12">
      <t>カジ</t>
    </rPh>
    <rPh sb="13" eb="15">
      <t>キホン</t>
    </rPh>
    <rPh sb="15" eb="18">
      <t>ダイジテン</t>
    </rPh>
    <phoneticPr fontId="15"/>
  </si>
  <si>
    <t>青春出版社</t>
    <rPh sb="0" eb="2">
      <t>セイシュン</t>
    </rPh>
    <rPh sb="2" eb="5">
      <t>シュッパンシャ</t>
    </rPh>
    <phoneticPr fontId="15"/>
  </si>
  <si>
    <t>面白いほど点が取れる！　小論文</t>
    <rPh sb="0" eb="2">
      <t>オモシロ</t>
    </rPh>
    <rPh sb="5" eb="6">
      <t>テン</t>
    </rPh>
    <rPh sb="7" eb="8">
      <t>ト</t>
    </rPh>
    <rPh sb="12" eb="15">
      <t>ショウロンブン</t>
    </rPh>
    <phoneticPr fontId="15"/>
  </si>
  <si>
    <t>世界文化社</t>
    <rPh sb="0" eb="5">
      <t>セカイブンカシャ</t>
    </rPh>
    <phoneticPr fontId="15"/>
  </si>
  <si>
    <t>うたで楽しむーかけ算九九えほん</t>
    <rPh sb="3" eb="4">
      <t>タノ</t>
    </rPh>
    <rPh sb="9" eb="10">
      <t>ザン</t>
    </rPh>
    <rPh sb="10" eb="12">
      <t>クク</t>
    </rPh>
    <phoneticPr fontId="15"/>
  </si>
  <si>
    <t>はじめてのえいご</t>
    <phoneticPr fontId="15"/>
  </si>
  <si>
    <t>はじめての日本知事絵本</t>
    <rPh sb="5" eb="7">
      <t>ニホン</t>
    </rPh>
    <rPh sb="7" eb="9">
      <t>チジ</t>
    </rPh>
    <rPh sb="9" eb="11">
      <t>エホン</t>
    </rPh>
    <phoneticPr fontId="15"/>
  </si>
  <si>
    <t>そ</t>
    <phoneticPr fontId="15"/>
  </si>
  <si>
    <t>草思社</t>
    <rPh sb="0" eb="3">
      <t>ソウシシャ</t>
    </rPh>
    <phoneticPr fontId="15"/>
  </si>
  <si>
    <t>考える力がつく子ども地図帳＜日本＞</t>
    <rPh sb="14" eb="16">
      <t>ニホン</t>
    </rPh>
    <phoneticPr fontId="15"/>
  </si>
  <si>
    <t>声に出して読みたい日本語</t>
    <rPh sb="0" eb="1">
      <t>コエ</t>
    </rPh>
    <rPh sb="2" eb="3">
      <t>ダ</t>
    </rPh>
    <rPh sb="5" eb="6">
      <t>ヨ</t>
    </rPh>
    <rPh sb="9" eb="12">
      <t>ニホンゴ</t>
    </rPh>
    <phoneticPr fontId="15"/>
  </si>
  <si>
    <t>みんなのためのルールブックあたりまえだけどとても大切なこと</t>
    <rPh sb="24" eb="26">
      <t>タイセツ</t>
    </rPh>
    <phoneticPr fontId="15"/>
  </si>
  <si>
    <t>ソーテック社</t>
    <rPh sb="5" eb="6">
      <t>シャ</t>
    </rPh>
    <phoneticPr fontId="15"/>
  </si>
  <si>
    <t>Premiere Pro スーパーリファレンス　cc2017/2015/2014/cc/cs6対応</t>
    <rPh sb="47" eb="49">
      <t>タイオウ</t>
    </rPh>
    <phoneticPr fontId="15"/>
  </si>
  <si>
    <t>Premiere Pro スーパーリファレンス　cc2018/2017対応 Windows&amp;MacOS</t>
    <rPh sb="35" eb="37">
      <t>タイオウ</t>
    </rPh>
    <phoneticPr fontId="15"/>
  </si>
  <si>
    <t>ソシム</t>
    <phoneticPr fontId="15"/>
  </si>
  <si>
    <t>InDesignレッスンブック　cc2017/cs6/cs5/cs4対応</t>
    <rPh sb="34" eb="36">
      <t>タイオウ</t>
    </rPh>
    <phoneticPr fontId="15"/>
  </si>
  <si>
    <t>HTML5＆CSS３　レッスンブック</t>
    <phoneticPr fontId="15"/>
  </si>
  <si>
    <t>た</t>
    <phoneticPr fontId="15"/>
  </si>
  <si>
    <t>ダイヤモンド社</t>
    <rPh sb="6" eb="7">
      <t>シャ</t>
    </rPh>
    <phoneticPr fontId="15"/>
  </si>
  <si>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5"/>
  </si>
  <si>
    <t>大峰閣</t>
    <rPh sb="0" eb="1">
      <t>ダイ</t>
    </rPh>
    <rPh sb="1" eb="2">
      <t>ミネ</t>
    </rPh>
    <rPh sb="2" eb="3">
      <t>カク</t>
    </rPh>
    <phoneticPr fontId="15"/>
  </si>
  <si>
    <t>骨格筋の形と触察法　第２版</t>
    <rPh sb="0" eb="2">
      <t>コッカク</t>
    </rPh>
    <rPh sb="2" eb="3">
      <t>スジ</t>
    </rPh>
    <rPh sb="4" eb="5">
      <t>カタチ</t>
    </rPh>
    <rPh sb="6" eb="8">
      <t>ショクサツ</t>
    </rPh>
    <rPh sb="8" eb="9">
      <t>ホウ</t>
    </rPh>
    <rPh sb="10" eb="11">
      <t>ダイ</t>
    </rPh>
    <rPh sb="12" eb="13">
      <t>ハン</t>
    </rPh>
    <phoneticPr fontId="15"/>
  </si>
  <si>
    <t>高橋書店</t>
    <rPh sb="0" eb="2">
      <t>タカハシ</t>
    </rPh>
    <rPh sb="2" eb="4">
      <t>ショテン</t>
    </rPh>
    <phoneticPr fontId="15"/>
  </si>
  <si>
    <t>おぼえる！学べる！たのしい四字熟語</t>
    <rPh sb="5" eb="6">
      <t>マナ</t>
    </rPh>
    <rPh sb="13" eb="17">
      <t>ヨジジュクゴ</t>
    </rPh>
    <phoneticPr fontId="15"/>
  </si>
  <si>
    <t>たのしく読める　日本のすごい歴史人物伝</t>
    <rPh sb="4" eb="5">
      <t>ヨ</t>
    </rPh>
    <rPh sb="8" eb="10">
      <t>ニホン</t>
    </rPh>
    <rPh sb="14" eb="16">
      <t>レキシ</t>
    </rPh>
    <rPh sb="16" eb="18">
      <t>ジンブツ</t>
    </rPh>
    <rPh sb="18" eb="19">
      <t>デン</t>
    </rPh>
    <phoneticPr fontId="15"/>
  </si>
  <si>
    <t>はじめてでも、おいしい　料理のきほん練習帳</t>
    <rPh sb="12" eb="14">
      <t>リョウリ</t>
    </rPh>
    <rPh sb="18" eb="20">
      <t>レンシュウ</t>
    </rPh>
    <rPh sb="20" eb="21">
      <t>チョウ</t>
    </rPh>
    <phoneticPr fontId="15"/>
  </si>
  <si>
    <t>ち</t>
    <phoneticPr fontId="15"/>
  </si>
  <si>
    <t>中経出版</t>
    <rPh sb="0" eb="1">
      <t>チュウ</t>
    </rPh>
    <phoneticPr fontId="15"/>
  </si>
  <si>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5"/>
  </si>
  <si>
    <t>中外医学社</t>
    <rPh sb="0" eb="2">
      <t>チュウガイ</t>
    </rPh>
    <rPh sb="2" eb="4">
      <t>イガク</t>
    </rPh>
    <rPh sb="4" eb="5">
      <t>シャ</t>
    </rPh>
    <phoneticPr fontId="15"/>
  </si>
  <si>
    <t>ナースの小児科学　第６版</t>
    <rPh sb="4" eb="6">
      <t>ショウニ</t>
    </rPh>
    <rPh sb="6" eb="8">
      <t>カガク</t>
    </rPh>
    <rPh sb="9" eb="10">
      <t>ダイ</t>
    </rPh>
    <rPh sb="11" eb="12">
      <t>ハン</t>
    </rPh>
    <phoneticPr fontId="15"/>
  </si>
  <si>
    <t>ナースの内科学　　第１０版</t>
    <rPh sb="4" eb="7">
      <t>ナイカガク</t>
    </rPh>
    <rPh sb="9" eb="10">
      <t>ダイ</t>
    </rPh>
    <rPh sb="12" eb="13">
      <t>ハン</t>
    </rPh>
    <phoneticPr fontId="15"/>
  </si>
  <si>
    <t>中災防</t>
    <rPh sb="0" eb="1">
      <t>チュウ</t>
    </rPh>
    <phoneticPr fontId="15"/>
  </si>
  <si>
    <t>ガス溶接・溶断作業の安全</t>
    <rPh sb="2" eb="4">
      <t>ヨウセツ</t>
    </rPh>
    <rPh sb="5" eb="7">
      <t>ヨウダン</t>
    </rPh>
    <rPh sb="7" eb="9">
      <t>サギョウ</t>
    </rPh>
    <rPh sb="10" eb="12">
      <t>アンゼン</t>
    </rPh>
    <phoneticPr fontId="15"/>
  </si>
  <si>
    <t>介護職員初任者研修テキスト２</t>
    <rPh sb="0" eb="2">
      <t>カイゴ</t>
    </rPh>
    <rPh sb="2" eb="4">
      <t>ショクイン</t>
    </rPh>
    <rPh sb="4" eb="7">
      <t>ショニンシャ</t>
    </rPh>
    <rPh sb="7" eb="9">
      <t>ケンシュウ</t>
    </rPh>
    <phoneticPr fontId="15"/>
  </si>
  <si>
    <t>介護職員初任者研修テキスト１　第２版</t>
    <rPh sb="0" eb="2">
      <t>カイゴ</t>
    </rPh>
    <rPh sb="2" eb="4">
      <t>ショクイン</t>
    </rPh>
    <rPh sb="4" eb="7">
      <t>ショニンシャ</t>
    </rPh>
    <rPh sb="7" eb="9">
      <t>ケンシュウ</t>
    </rPh>
    <rPh sb="15" eb="16">
      <t>ダイ</t>
    </rPh>
    <rPh sb="17" eb="18">
      <t>ハン</t>
    </rPh>
    <phoneticPr fontId="15"/>
  </si>
  <si>
    <t>て</t>
    <phoneticPr fontId="15"/>
  </si>
  <si>
    <t>帝国書院</t>
    <rPh sb="0" eb="2">
      <t>テイコク</t>
    </rPh>
    <rPh sb="2" eb="4">
      <t>ショイン</t>
    </rPh>
    <phoneticPr fontId="15"/>
  </si>
  <si>
    <t>アドバンス　中学歴史資料</t>
    <rPh sb="6" eb="8">
      <t>チュウガク</t>
    </rPh>
    <rPh sb="8" eb="10">
      <t>レキシ</t>
    </rPh>
    <rPh sb="10" eb="12">
      <t>シリョウ</t>
    </rPh>
    <phoneticPr fontId="15"/>
  </si>
  <si>
    <t>大きな文字の地図帳</t>
    <rPh sb="0" eb="1">
      <t>オオ</t>
    </rPh>
    <rPh sb="3" eb="5">
      <t>モジ</t>
    </rPh>
    <rPh sb="6" eb="9">
      <t>チズチョウ</t>
    </rPh>
    <phoneticPr fontId="15"/>
  </si>
  <si>
    <t>みんなの地図帳～見やすい・使いやすい～</t>
    <rPh sb="4" eb="7">
      <t>チズチョウ</t>
    </rPh>
    <rPh sb="8" eb="9">
      <t>ミ</t>
    </rPh>
    <rPh sb="13" eb="14">
      <t>ツカ</t>
    </rPh>
    <phoneticPr fontId="15"/>
  </si>
  <si>
    <t>と</t>
    <phoneticPr fontId="15"/>
  </si>
  <si>
    <t>東京書籍</t>
    <rPh sb="0" eb="2">
      <t>トウキョウ</t>
    </rPh>
    <rPh sb="2" eb="4">
      <t>ショセキ</t>
    </rPh>
    <phoneticPr fontId="15"/>
  </si>
  <si>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5"/>
  </si>
  <si>
    <t>人体の構造と機能　解剖学（点字・音声）　第２版　</t>
    <rPh sb="0" eb="2">
      <t>ジンタイ</t>
    </rPh>
    <rPh sb="3" eb="5">
      <t>コウゾウ</t>
    </rPh>
    <rPh sb="6" eb="8">
      <t>キノウ</t>
    </rPh>
    <rPh sb="9" eb="11">
      <t>カイボウ</t>
    </rPh>
    <rPh sb="11" eb="12">
      <t>ガク</t>
    </rPh>
    <rPh sb="13" eb="15">
      <t>テンジ</t>
    </rPh>
    <rPh sb="16" eb="18">
      <t>オンセイ</t>
    </rPh>
    <rPh sb="20" eb="21">
      <t>ダイ</t>
    </rPh>
    <rPh sb="22" eb="23">
      <t>ハン</t>
    </rPh>
    <phoneticPr fontId="15"/>
  </si>
  <si>
    <t>人体の構造と機能　生理学（点字・音声）　第３版　</t>
    <rPh sb="0" eb="2">
      <t>ジンタイ</t>
    </rPh>
    <rPh sb="3" eb="5">
      <t>コウゾウ</t>
    </rPh>
    <rPh sb="6" eb="8">
      <t>キノウ</t>
    </rPh>
    <rPh sb="9" eb="12">
      <t>セイリガク</t>
    </rPh>
    <rPh sb="13" eb="15">
      <t>テンジ</t>
    </rPh>
    <rPh sb="16" eb="18">
      <t>オンセイ</t>
    </rPh>
    <rPh sb="20" eb="21">
      <t>ダイ</t>
    </rPh>
    <rPh sb="22" eb="23">
      <t>ハン</t>
    </rPh>
    <phoneticPr fontId="15"/>
  </si>
  <si>
    <t>疾病の成り立ちと予防Ⅱ　病理（点字）</t>
    <rPh sb="0" eb="2">
      <t>シッペイ</t>
    </rPh>
    <rPh sb="3" eb="4">
      <t>ナ</t>
    </rPh>
    <rPh sb="5" eb="6">
      <t>タ</t>
    </rPh>
    <rPh sb="8" eb="10">
      <t>ヨボウ</t>
    </rPh>
    <rPh sb="12" eb="14">
      <t>ビョウリ</t>
    </rPh>
    <rPh sb="15" eb="17">
      <t>テンジ</t>
    </rPh>
    <phoneticPr fontId="15"/>
  </si>
  <si>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5"/>
  </si>
  <si>
    <t>生活と疾病Ⅱ臨床医学総論第２版　（墨字・点字・音声）　</t>
    <rPh sb="0" eb="2">
      <t>セイカツ</t>
    </rPh>
    <rPh sb="3" eb="4">
      <t>シツ</t>
    </rPh>
    <rPh sb="4" eb="5">
      <t>ビョウ</t>
    </rPh>
    <rPh sb="6" eb="8">
      <t>リンショウ</t>
    </rPh>
    <rPh sb="8" eb="10">
      <t>イガク</t>
    </rPh>
    <rPh sb="10" eb="12">
      <t>ソウロン</t>
    </rPh>
    <phoneticPr fontId="15"/>
  </si>
  <si>
    <t>童心社</t>
    <rPh sb="0" eb="2">
      <t>ドウシン</t>
    </rPh>
    <rPh sb="2" eb="3">
      <t>シャ</t>
    </rPh>
    <phoneticPr fontId="15"/>
  </si>
  <si>
    <t>おかあさんとみる性の本　わたしのはなし</t>
    <rPh sb="8" eb="9">
      <t>セイ</t>
    </rPh>
    <rPh sb="10" eb="11">
      <t>ホン</t>
    </rPh>
    <phoneticPr fontId="15"/>
  </si>
  <si>
    <t>かずのほん２　０から１０まで</t>
    <phoneticPr fontId="15"/>
  </si>
  <si>
    <t>同成社</t>
    <rPh sb="0" eb="3">
      <t>ドウセイシャ</t>
    </rPh>
    <phoneticPr fontId="15"/>
  </si>
  <si>
    <t>ゆっくり学ぶ子のためのこくご入門編</t>
    <rPh sb="4" eb="5">
      <t>マナ</t>
    </rPh>
    <rPh sb="6" eb="7">
      <t>コ</t>
    </rPh>
    <rPh sb="14" eb="16">
      <t>ニュウモン</t>
    </rPh>
    <rPh sb="16" eb="17">
      <t>ヘン</t>
    </rPh>
    <phoneticPr fontId="15"/>
  </si>
  <si>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5"/>
  </si>
  <si>
    <t>同成社</t>
    <rPh sb="0" eb="1">
      <t>ドウ</t>
    </rPh>
    <rPh sb="1" eb="2">
      <t>シゲル</t>
    </rPh>
    <rPh sb="2" eb="3">
      <t>シャ</t>
    </rPh>
    <phoneticPr fontId="15"/>
  </si>
  <si>
    <t>ゆっくり学ぶ子のためのこくご１　改訂版</t>
    <rPh sb="4" eb="5">
      <t>マナ</t>
    </rPh>
    <rPh sb="6" eb="7">
      <t>コ</t>
    </rPh>
    <rPh sb="16" eb="19">
      <t>カイテイバン</t>
    </rPh>
    <phoneticPr fontId="15"/>
  </si>
  <si>
    <t>ゆっくり学ぶ子のためのこくご２　改訂版</t>
    <rPh sb="4" eb="5">
      <t>マナ</t>
    </rPh>
    <rPh sb="6" eb="7">
      <t>コ</t>
    </rPh>
    <rPh sb="16" eb="19">
      <t>カイテイバン</t>
    </rPh>
    <phoneticPr fontId="15"/>
  </si>
  <si>
    <t>ゆっくり学ぶ子のためのこくご３　改訂版</t>
    <rPh sb="4" eb="5">
      <t>マナ</t>
    </rPh>
    <rPh sb="6" eb="7">
      <t>コ</t>
    </rPh>
    <rPh sb="16" eb="19">
      <t>カイテイバン</t>
    </rPh>
    <phoneticPr fontId="15"/>
  </si>
  <si>
    <t>ゆっくり学ぶ子のための国語４</t>
    <rPh sb="4" eb="5">
      <t>マナ</t>
    </rPh>
    <rPh sb="6" eb="7">
      <t>コ</t>
    </rPh>
    <rPh sb="11" eb="13">
      <t>コクゴ</t>
    </rPh>
    <phoneticPr fontId="15"/>
  </si>
  <si>
    <t>ゆっくり学ぶ子のための国語５</t>
    <rPh sb="4" eb="5">
      <t>マナ</t>
    </rPh>
    <rPh sb="6" eb="7">
      <t>コ</t>
    </rPh>
    <rPh sb="11" eb="13">
      <t>コクゴ</t>
    </rPh>
    <phoneticPr fontId="15"/>
  </si>
  <si>
    <t>ゆっくり学ぶ子のためのこくご入門編１　改訂版</t>
    <rPh sb="4" eb="5">
      <t>マナ</t>
    </rPh>
    <rPh sb="6" eb="7">
      <t>コ</t>
    </rPh>
    <rPh sb="14" eb="16">
      <t>ニュウモン</t>
    </rPh>
    <rPh sb="16" eb="17">
      <t>ヘン</t>
    </rPh>
    <rPh sb="19" eb="22">
      <t>カイテイバン</t>
    </rPh>
    <phoneticPr fontId="15"/>
  </si>
  <si>
    <t>ゆっくり学ぶ子のためのさんすう１</t>
    <rPh sb="4" eb="5">
      <t>マナ</t>
    </rPh>
    <rPh sb="6" eb="7">
      <t>コ</t>
    </rPh>
    <phoneticPr fontId="15"/>
  </si>
  <si>
    <t>ゆっくり学ぶ子のためのさんすう２</t>
    <rPh sb="4" eb="5">
      <t>マナ</t>
    </rPh>
    <rPh sb="6" eb="7">
      <t>コ</t>
    </rPh>
    <phoneticPr fontId="15"/>
  </si>
  <si>
    <t>ゆっくり学ぶ子のためのさんすう３</t>
    <rPh sb="4" eb="5">
      <t>マナ</t>
    </rPh>
    <rPh sb="6" eb="7">
      <t>コ</t>
    </rPh>
    <phoneticPr fontId="15"/>
  </si>
  <si>
    <t>ゆっくり学ぶ子のためのさんすう４</t>
    <rPh sb="4" eb="5">
      <t>マナ</t>
    </rPh>
    <rPh sb="6" eb="7">
      <t>コ</t>
    </rPh>
    <phoneticPr fontId="15"/>
  </si>
  <si>
    <t>ゆっくり学ぶ子のためのさんすう５</t>
    <rPh sb="4" eb="5">
      <t>マナ</t>
    </rPh>
    <rPh sb="6" eb="7">
      <t>コ</t>
    </rPh>
    <phoneticPr fontId="15"/>
  </si>
  <si>
    <t>生活と疾病ⅠＡ：リハビリテーション医学（概論編）点字（増補版）墨字（追補版）音声（増補版）</t>
    <rPh sb="0" eb="2">
      <t>セイカツ</t>
    </rPh>
    <rPh sb="3" eb="4">
      <t>シツ</t>
    </rPh>
    <rPh sb="4" eb="5">
      <t>ビョウ</t>
    </rPh>
    <rPh sb="17" eb="19">
      <t>イガク</t>
    </rPh>
    <rPh sb="20" eb="22">
      <t>ガイロン</t>
    </rPh>
    <rPh sb="22" eb="23">
      <t>ヘン</t>
    </rPh>
    <rPh sb="24" eb="26">
      <t>テンジ</t>
    </rPh>
    <rPh sb="27" eb="29">
      <t>ゾウホ</t>
    </rPh>
    <rPh sb="29" eb="30">
      <t>ハン</t>
    </rPh>
    <rPh sb="31" eb="32">
      <t>スミ</t>
    </rPh>
    <rPh sb="32" eb="33">
      <t>ジ</t>
    </rPh>
    <rPh sb="34" eb="37">
      <t>ツイホバン</t>
    </rPh>
    <rPh sb="38" eb="40">
      <t>オンセイ</t>
    </rPh>
    <rPh sb="41" eb="43">
      <t>ゾウホ</t>
    </rPh>
    <rPh sb="43" eb="44">
      <t>ハン</t>
    </rPh>
    <phoneticPr fontId="15"/>
  </si>
  <si>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5"/>
  </si>
  <si>
    <t>生活と疾病ⅠＢ：リハビリテーション医学（基礎運動学編）第２版（墨字・点字・音声）　</t>
    <rPh sb="0" eb="2">
      <t>セイカツ</t>
    </rPh>
    <rPh sb="3" eb="4">
      <t>シツ</t>
    </rPh>
    <rPh sb="4" eb="5">
      <t>ビョウ</t>
    </rPh>
    <rPh sb="17" eb="19">
      <t>イガク</t>
    </rPh>
    <rPh sb="20" eb="22">
      <t>キソ</t>
    </rPh>
    <rPh sb="22" eb="24">
      <t>ウンドウ</t>
    </rPh>
    <rPh sb="24" eb="25">
      <t>ガク</t>
    </rPh>
    <rPh sb="25" eb="26">
      <t>ヘン</t>
    </rPh>
    <rPh sb="31" eb="32">
      <t>スミ</t>
    </rPh>
    <rPh sb="32" eb="33">
      <t>ジ</t>
    </rPh>
    <rPh sb="34" eb="36">
      <t>テンジ</t>
    </rPh>
    <rPh sb="37" eb="39">
      <t>オンセイ</t>
    </rPh>
    <phoneticPr fontId="15"/>
  </si>
  <si>
    <t>地域理療と理療経営　第４版　（墨字・点字・音声）　</t>
    <rPh sb="0" eb="2">
      <t>チイキ</t>
    </rPh>
    <rPh sb="2" eb="4">
      <t>リリョウ</t>
    </rPh>
    <rPh sb="5" eb="7">
      <t>リリョウ</t>
    </rPh>
    <rPh sb="7" eb="9">
      <t>ケイエイ</t>
    </rPh>
    <phoneticPr fontId="15"/>
  </si>
  <si>
    <t>くらしに役立つ家庭</t>
    <rPh sb="4" eb="6">
      <t>ヤクダ</t>
    </rPh>
    <rPh sb="7" eb="9">
      <t>カテイ</t>
    </rPh>
    <phoneticPr fontId="15"/>
  </si>
  <si>
    <t>くらしに役立つ国語</t>
    <rPh sb="4" eb="6">
      <t>ヤクダ</t>
    </rPh>
    <rPh sb="7" eb="9">
      <t>コクゴ</t>
    </rPh>
    <phoneticPr fontId="15"/>
  </si>
  <si>
    <t>くらしに役立つ社会</t>
    <rPh sb="4" eb="6">
      <t>ヤクダ</t>
    </rPh>
    <rPh sb="7" eb="9">
      <t>シャカイ</t>
    </rPh>
    <phoneticPr fontId="15"/>
  </si>
  <si>
    <t>くらしに役立つ数学</t>
    <rPh sb="4" eb="6">
      <t>ヤクダ</t>
    </rPh>
    <rPh sb="7" eb="9">
      <t>スウガク</t>
    </rPh>
    <phoneticPr fontId="15"/>
  </si>
  <si>
    <t>くらしに役立つ保健体育</t>
    <rPh sb="4" eb="6">
      <t>ヤクダ</t>
    </rPh>
    <rPh sb="7" eb="9">
      <t>ホケン</t>
    </rPh>
    <rPh sb="9" eb="11">
      <t>タイイク</t>
    </rPh>
    <phoneticPr fontId="15"/>
  </si>
  <si>
    <t>くらしに役立つ理科</t>
    <rPh sb="4" eb="6">
      <t>ヤクダ</t>
    </rPh>
    <rPh sb="7" eb="9">
      <t>リカ</t>
    </rPh>
    <phoneticPr fontId="15"/>
  </si>
  <si>
    <t>よみかた絵本</t>
    <rPh sb="4" eb="6">
      <t>エホン</t>
    </rPh>
    <phoneticPr fontId="15"/>
  </si>
  <si>
    <t>みんなでうたおうニュー・スクール・ソング</t>
    <phoneticPr fontId="15"/>
  </si>
  <si>
    <t>な</t>
    <phoneticPr fontId="15"/>
  </si>
  <si>
    <t>永岡書店</t>
    <rPh sb="0" eb="2">
      <t>ナガオカ</t>
    </rPh>
    <rPh sb="2" eb="4">
      <t>ショテン</t>
    </rPh>
    <phoneticPr fontId="15"/>
  </si>
  <si>
    <t>あそびうた大全集　２００</t>
    <rPh sb="5" eb="8">
      <t>ダイゼンシュウ</t>
    </rPh>
    <phoneticPr fontId="15"/>
  </si>
  <si>
    <t>ワザあり全力解説！ゼロからわかるＳＰＩ</t>
    <rPh sb="4" eb="6">
      <t>ゼンリョク</t>
    </rPh>
    <rPh sb="6" eb="8">
      <t>カイセツ</t>
    </rPh>
    <phoneticPr fontId="15"/>
  </si>
  <si>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</si>
  <si>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5"/>
  </si>
  <si>
    <t>中山書店</t>
    <rPh sb="0" eb="2">
      <t>ナカヤマ</t>
    </rPh>
    <rPh sb="2" eb="4">
      <t>ショテン</t>
    </rPh>
    <phoneticPr fontId="15"/>
  </si>
  <si>
    <t>動画でわかる呼吸リハビリテーション　第５版</t>
    <rPh sb="0" eb="2">
      <t>ドウガ</t>
    </rPh>
    <rPh sb="6" eb="8">
      <t>コキュウ</t>
    </rPh>
    <rPh sb="18" eb="19">
      <t>ダイ</t>
    </rPh>
    <rPh sb="20" eb="21">
      <t>ハン</t>
    </rPh>
    <phoneticPr fontId="15"/>
  </si>
  <si>
    <t>ナツメ社</t>
    <rPh sb="3" eb="4">
      <t>シャ</t>
    </rPh>
    <phoneticPr fontId="15"/>
  </si>
  <si>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5"/>
  </si>
  <si>
    <t>介護職のための困りごと＆お悩み解決ハンドブック</t>
    <rPh sb="0" eb="2">
      <t>カイゴ</t>
    </rPh>
    <rPh sb="2" eb="3">
      <t>ショク</t>
    </rPh>
    <rPh sb="7" eb="8">
      <t>コマ</t>
    </rPh>
    <rPh sb="13" eb="14">
      <t>ナヤ</t>
    </rPh>
    <rPh sb="15" eb="17">
      <t>カイケツ</t>
    </rPh>
    <phoneticPr fontId="15"/>
  </si>
  <si>
    <t>日常の「ふしぎ」に学ぶ　たのしい科学</t>
    <rPh sb="0" eb="2">
      <t>ニチジョウ</t>
    </rPh>
    <rPh sb="9" eb="10">
      <t>マナ</t>
    </rPh>
    <rPh sb="16" eb="18">
      <t>カガク</t>
    </rPh>
    <phoneticPr fontId="15"/>
  </si>
  <si>
    <t>早引き　介護用語ハンドブック　第4版</t>
    <rPh sb="0" eb="1">
      <t>ハヤ</t>
    </rPh>
    <rPh sb="1" eb="2">
      <t>ヒ</t>
    </rPh>
    <rPh sb="4" eb="6">
      <t>カイゴ</t>
    </rPh>
    <rPh sb="6" eb="8">
      <t>ヨウゴ</t>
    </rPh>
    <rPh sb="15" eb="16">
      <t>ダイ</t>
    </rPh>
    <rPh sb="17" eb="18">
      <t>ハン</t>
    </rPh>
    <phoneticPr fontId="15"/>
  </si>
  <si>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5"/>
  </si>
  <si>
    <t>【最新版】これ一冊ではじめる！日曜大工</t>
    <rPh sb="1" eb="4">
      <t>サイシンバン</t>
    </rPh>
    <rPh sb="7" eb="9">
      <t>イッサツ</t>
    </rPh>
    <rPh sb="15" eb="17">
      <t>ニチヨウ</t>
    </rPh>
    <rPh sb="17" eb="19">
      <t>ダイク</t>
    </rPh>
    <phoneticPr fontId="15"/>
  </si>
  <si>
    <t>南江堂</t>
    <rPh sb="0" eb="1">
      <t>ミナミ</t>
    </rPh>
    <rPh sb="1" eb="2">
      <t>エ</t>
    </rPh>
    <rPh sb="2" eb="3">
      <t>ドウ</t>
    </rPh>
    <phoneticPr fontId="15"/>
  </si>
  <si>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5"/>
  </si>
  <si>
    <t>南江堂</t>
    <rPh sb="0" eb="3">
      <t>ナンコウドウ</t>
    </rPh>
    <phoneticPr fontId="15"/>
  </si>
  <si>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5"/>
  </si>
  <si>
    <t>柔道整復師と機能訓練指導　機能訓練指導員養成テキスト</t>
    <rPh sb="13" eb="15">
      <t>キノウ</t>
    </rPh>
    <rPh sb="15" eb="17">
      <t>クンレン</t>
    </rPh>
    <rPh sb="17" eb="19">
      <t>シドウ</t>
    </rPh>
    <rPh sb="19" eb="20">
      <t>イン</t>
    </rPh>
    <rPh sb="20" eb="22">
      <t>ヨウセイ</t>
    </rPh>
    <phoneticPr fontId="15"/>
  </si>
  <si>
    <t>シンプル理学療法学シリーズ　地域リハビリテーション学テキスト　改訂第３版　</t>
    <rPh sb="4" eb="6">
      <t>リガク</t>
    </rPh>
    <rPh sb="6" eb="8">
      <t>リョウホウ</t>
    </rPh>
    <rPh sb="8" eb="9">
      <t>ガク</t>
    </rPh>
    <rPh sb="14" eb="16">
      <t>チイキ</t>
    </rPh>
    <rPh sb="25" eb="26">
      <t>ガク</t>
    </rPh>
    <rPh sb="31" eb="33">
      <t>カイテイ</t>
    </rPh>
    <rPh sb="33" eb="34">
      <t>ダイ</t>
    </rPh>
    <rPh sb="35" eb="36">
      <t>ハン</t>
    </rPh>
    <phoneticPr fontId="15"/>
  </si>
  <si>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5"/>
  </si>
  <si>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5"/>
  </si>
  <si>
    <t>整形外科学テキスト　改訂第４版　</t>
    <rPh sb="0" eb="2">
      <t>セイケイ</t>
    </rPh>
    <rPh sb="2" eb="4">
      <t>ゲカ</t>
    </rPh>
    <rPh sb="4" eb="5">
      <t>ガク</t>
    </rPh>
    <rPh sb="10" eb="12">
      <t>カイテイ</t>
    </rPh>
    <rPh sb="12" eb="13">
      <t>ダイ</t>
    </rPh>
    <rPh sb="14" eb="15">
      <t>ハン</t>
    </rPh>
    <phoneticPr fontId="15"/>
  </si>
  <si>
    <t>医療の中の柔道整復</t>
    <rPh sb="0" eb="2">
      <t>イリョウ</t>
    </rPh>
    <rPh sb="3" eb="4">
      <t>ナカ</t>
    </rPh>
    <rPh sb="5" eb="7">
      <t>ジュウドウ</t>
    </rPh>
    <rPh sb="7" eb="9">
      <t>セイフク</t>
    </rPh>
    <phoneticPr fontId="15"/>
  </si>
  <si>
    <t>施術の適応と医用画像の理解</t>
    <rPh sb="0" eb="2">
      <t>セジュツ</t>
    </rPh>
    <rPh sb="3" eb="5">
      <t>テキオウ</t>
    </rPh>
    <rPh sb="6" eb="8">
      <t>イヨウ</t>
    </rPh>
    <rPh sb="8" eb="10">
      <t>ガゾウ</t>
    </rPh>
    <rPh sb="11" eb="13">
      <t>リカイ</t>
    </rPh>
    <phoneticPr fontId="15"/>
  </si>
  <si>
    <t>生理学　改訂第４版　</t>
    <rPh sb="0" eb="3">
      <t>セイリガク</t>
    </rPh>
    <rPh sb="4" eb="6">
      <t>カイテイ</t>
    </rPh>
    <rPh sb="6" eb="7">
      <t>ダイ</t>
    </rPh>
    <rPh sb="8" eb="9">
      <t>ハン</t>
    </rPh>
    <phoneticPr fontId="15"/>
  </si>
  <si>
    <t>リハビリテーション医学　改訂第４版　</t>
    <rPh sb="9" eb="11">
      <t>イガク</t>
    </rPh>
    <rPh sb="12" eb="15">
      <t>カイテイダイ</t>
    </rPh>
    <rPh sb="16" eb="17">
      <t>ハン</t>
    </rPh>
    <phoneticPr fontId="15"/>
  </si>
  <si>
    <t>整形外科学　改訂第４版　</t>
    <rPh sb="0" eb="2">
      <t>セイケイ</t>
    </rPh>
    <rPh sb="2" eb="5">
      <t>ゲカガク</t>
    </rPh>
    <rPh sb="6" eb="9">
      <t>カイテイダイ</t>
    </rPh>
    <rPh sb="10" eb="11">
      <t>ハン</t>
    </rPh>
    <phoneticPr fontId="15"/>
  </si>
  <si>
    <t>外科学概論　改訂第４版　</t>
    <rPh sb="0" eb="2">
      <t>ゲカ</t>
    </rPh>
    <rPh sb="2" eb="3">
      <t>ガク</t>
    </rPh>
    <rPh sb="3" eb="5">
      <t>ガイロン</t>
    </rPh>
    <rPh sb="6" eb="9">
      <t>カイテイダイ</t>
    </rPh>
    <rPh sb="10" eb="11">
      <t>ハン</t>
    </rPh>
    <phoneticPr fontId="15"/>
  </si>
  <si>
    <t>ベッドサイドの神経の診かた　改訂第１８版</t>
    <rPh sb="7" eb="9">
      <t>シンケイ</t>
    </rPh>
    <rPh sb="10" eb="11">
      <t>ミ</t>
    </rPh>
    <rPh sb="14" eb="16">
      <t>カイテイ</t>
    </rPh>
    <rPh sb="16" eb="17">
      <t>ダイ</t>
    </rPh>
    <rPh sb="19" eb="20">
      <t>ハン</t>
    </rPh>
    <phoneticPr fontId="15"/>
  </si>
  <si>
    <t>包帯固定学　改訂第２版　</t>
    <rPh sb="0" eb="2">
      <t>ホウタイ</t>
    </rPh>
    <rPh sb="2" eb="4">
      <t>コテイ</t>
    </rPh>
    <rPh sb="4" eb="5">
      <t>ガク</t>
    </rPh>
    <rPh sb="6" eb="8">
      <t>カイテイ</t>
    </rPh>
    <rPh sb="8" eb="9">
      <t>ダイ</t>
    </rPh>
    <rPh sb="10" eb="11">
      <t>ハン</t>
    </rPh>
    <phoneticPr fontId="15"/>
  </si>
  <si>
    <t>に</t>
    <phoneticPr fontId="15"/>
  </si>
  <si>
    <t>日能研</t>
    <rPh sb="0" eb="1">
      <t>ニチ</t>
    </rPh>
    <rPh sb="1" eb="2">
      <t>ノウ</t>
    </rPh>
    <rPh sb="2" eb="3">
      <t>ケン</t>
    </rPh>
    <phoneticPr fontId="15"/>
  </si>
  <si>
    <t>日本と世界のしくみがわかる！よのなかマップ　新版</t>
    <rPh sb="0" eb="2">
      <t>ニホン</t>
    </rPh>
    <rPh sb="3" eb="5">
      <t>セカイ</t>
    </rPh>
    <rPh sb="22" eb="24">
      <t>シンパン</t>
    </rPh>
    <phoneticPr fontId="15"/>
  </si>
  <si>
    <t>日経BP社</t>
    <rPh sb="0" eb="2">
      <t>ニッケイ</t>
    </rPh>
    <rPh sb="4" eb="5">
      <t>シャ</t>
    </rPh>
    <phoneticPr fontId="15"/>
  </si>
  <si>
    <t>Ｓｃｒａｔｃｈで学ぶ　プログラミングとアルゴリズムの基本　改訂第２版</t>
    <rPh sb="8" eb="9">
      <t>マナ</t>
    </rPh>
    <rPh sb="26" eb="28">
      <t>キホン</t>
    </rPh>
    <rPh sb="29" eb="31">
      <t>カイテイ</t>
    </rPh>
    <rPh sb="31" eb="32">
      <t>ダイ</t>
    </rPh>
    <rPh sb="33" eb="34">
      <t>ハン</t>
    </rPh>
    <phoneticPr fontId="15"/>
  </si>
  <si>
    <t>いちばんやさしいＷｏｒｄ2016 スクール標準教科書　初級</t>
    <rPh sb="21" eb="23">
      <t>ヒョウジュン</t>
    </rPh>
    <rPh sb="23" eb="26">
      <t>キョウカショ</t>
    </rPh>
    <rPh sb="27" eb="29">
      <t>ショキュウ</t>
    </rPh>
    <phoneticPr fontId="15"/>
  </si>
  <si>
    <t>いちばんやさしいＥxcel2016 スクール標準教科書　初級</t>
    <rPh sb="22" eb="24">
      <t>ヒョウジュン</t>
    </rPh>
    <rPh sb="24" eb="27">
      <t>キョウカショ</t>
    </rPh>
    <rPh sb="28" eb="30">
      <t>ショキュウ</t>
    </rPh>
    <phoneticPr fontId="15"/>
  </si>
  <si>
    <t>やさしく学べるExcel2013スクール標準教科書1</t>
    <rPh sb="4" eb="5">
      <t>マナ</t>
    </rPh>
    <rPh sb="20" eb="22">
      <t>ヒョウジュン</t>
    </rPh>
    <rPh sb="22" eb="25">
      <t>キョウカショ</t>
    </rPh>
    <phoneticPr fontId="15"/>
  </si>
  <si>
    <t>やさしく学べるWord2013スクール標準教科書1</t>
    <rPh sb="4" eb="5">
      <t>マナ</t>
    </rPh>
    <rPh sb="19" eb="21">
      <t>ヒョウジュン</t>
    </rPh>
    <rPh sb="21" eb="24">
      <t>キョウカショ</t>
    </rPh>
    <phoneticPr fontId="15"/>
  </si>
  <si>
    <t>情報利活用文書作成　Word 2016対応</t>
    <rPh sb="0" eb="2">
      <t>ジョウホウ</t>
    </rPh>
    <rPh sb="2" eb="3">
      <t>リ</t>
    </rPh>
    <rPh sb="3" eb="5">
      <t>カツヨウ</t>
    </rPh>
    <rPh sb="5" eb="7">
      <t>ブンショ</t>
    </rPh>
    <rPh sb="7" eb="9">
      <t>サクセイ</t>
    </rPh>
    <rPh sb="19" eb="21">
      <t>タイオウ</t>
    </rPh>
    <phoneticPr fontId="15"/>
  </si>
  <si>
    <t>情報利活用表計算　Excel 2016対応</t>
    <rPh sb="0" eb="2">
      <t>ジョウホウ</t>
    </rPh>
    <rPh sb="2" eb="3">
      <t>リ</t>
    </rPh>
    <rPh sb="3" eb="5">
      <t>カツヨウ</t>
    </rPh>
    <rPh sb="5" eb="8">
      <t>ヒョウケイサン</t>
    </rPh>
    <rPh sb="19" eb="21">
      <t>タイオウ</t>
    </rPh>
    <phoneticPr fontId="15"/>
  </si>
  <si>
    <t>留学生のためのITテキスト</t>
    <rPh sb="0" eb="3">
      <t>リュウガクセイ</t>
    </rPh>
    <phoneticPr fontId="15"/>
  </si>
  <si>
    <t>日本医療企画</t>
    <rPh sb="0" eb="2">
      <t>ニホン</t>
    </rPh>
    <rPh sb="2" eb="4">
      <t>イリョウ</t>
    </rPh>
    <rPh sb="4" eb="6">
      <t>キカク</t>
    </rPh>
    <phoneticPr fontId="15"/>
  </si>
  <si>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5"/>
  </si>
  <si>
    <t>ひとりだちするための国語</t>
    <rPh sb="10" eb="12">
      <t>コクゴ</t>
    </rPh>
    <phoneticPr fontId="15"/>
  </si>
  <si>
    <t>ひとりだちするための算数・数学</t>
    <rPh sb="10" eb="12">
      <t>サンスウ</t>
    </rPh>
    <rPh sb="13" eb="15">
      <t>スウガク</t>
    </rPh>
    <phoneticPr fontId="15"/>
  </si>
  <si>
    <t>ひとり立ちするためのビジネスマナー＆コミュニケーション</t>
    <rPh sb="3" eb="4">
      <t>ダ</t>
    </rPh>
    <phoneticPr fontId="15"/>
  </si>
  <si>
    <t>ひとりだちするための進路学習－あしたへのステップー</t>
    <rPh sb="10" eb="12">
      <t>シンロ</t>
    </rPh>
    <rPh sb="12" eb="14">
      <t>ガクシュウ</t>
    </rPh>
    <phoneticPr fontId="15"/>
  </si>
  <si>
    <t>ひとりだちするための調理学習</t>
    <rPh sb="10" eb="12">
      <t>チョウリ</t>
    </rPh>
    <rPh sb="12" eb="14">
      <t>ガクシュウ</t>
    </rPh>
    <phoneticPr fontId="15"/>
  </si>
  <si>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5"/>
  </si>
  <si>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5"/>
  </si>
  <si>
    <t>私たちの進路＜あしたへのステップ＞</t>
    <rPh sb="0" eb="1">
      <t>ワタシ</t>
    </rPh>
    <rPh sb="4" eb="6">
      <t>シンロ</t>
    </rPh>
    <phoneticPr fontId="15"/>
  </si>
  <si>
    <t>日本コンサルタントグループ</t>
    <rPh sb="0" eb="13">
      <t>ニホンコンサルタントグループ</t>
    </rPh>
    <phoneticPr fontId="15"/>
  </si>
  <si>
    <t>フードサービス接客テキスト実践編</t>
    <rPh sb="7" eb="9">
      <t>セッキャク</t>
    </rPh>
    <rPh sb="13" eb="15">
      <t>ジッセン</t>
    </rPh>
    <rPh sb="15" eb="16">
      <t>ヘン</t>
    </rPh>
    <phoneticPr fontId="15"/>
  </si>
  <si>
    <t>日本情報処理検定協会</t>
    <phoneticPr fontId="15"/>
  </si>
  <si>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5"/>
  </si>
  <si>
    <t>医療と社会　（点字・音声）　（第６版）</t>
    <rPh sb="0" eb="2">
      <t>イリョウ</t>
    </rPh>
    <rPh sb="3" eb="5">
      <t>シャカイ</t>
    </rPh>
    <rPh sb="7" eb="9">
      <t>テンジ</t>
    </rPh>
    <rPh sb="10" eb="12">
      <t>オンセイ</t>
    </rPh>
    <rPh sb="15" eb="16">
      <t>ダイ</t>
    </rPh>
    <rPh sb="17" eb="18">
      <t>ハン</t>
    </rPh>
    <phoneticPr fontId="15"/>
  </si>
  <si>
    <t>メシが食える大人になる！もっとよのなかルールブック</t>
    <rPh sb="3" eb="4">
      <t>ク</t>
    </rPh>
    <rPh sb="6" eb="8">
      <t>オトナ</t>
    </rPh>
    <phoneticPr fontId="15"/>
  </si>
  <si>
    <t>さんすうだいすき　第３巻かずってなんだ？（１）</t>
    <rPh sb="9" eb="10">
      <t>ダイ</t>
    </rPh>
    <rPh sb="11" eb="12">
      <t>カン</t>
    </rPh>
    <phoneticPr fontId="15"/>
  </si>
  <si>
    <t>さんすうだいすき　第６巻かずってなんだ？（２）６～９９まで</t>
    <rPh sb="9" eb="10">
      <t>ダイ</t>
    </rPh>
    <rPh sb="11" eb="12">
      <t>カン</t>
    </rPh>
    <phoneticPr fontId="15"/>
  </si>
  <si>
    <t>おやくそく　えほん　はじめての「よのなかルールブック」</t>
    <phoneticPr fontId="15"/>
  </si>
  <si>
    <t>日本能率協会マネジメントセンター</t>
    <rPh sb="0" eb="2">
      <t>ニホン</t>
    </rPh>
    <rPh sb="2" eb="4">
      <t>ノウリツ</t>
    </rPh>
    <rPh sb="4" eb="6">
      <t>キョウカイ</t>
    </rPh>
    <phoneticPr fontId="15"/>
  </si>
  <si>
    <t>介護福祉スタッフのマナー基本テキスト　改訂版</t>
    <rPh sb="0" eb="2">
      <t>カイゴ</t>
    </rPh>
    <rPh sb="2" eb="4">
      <t>フクシ</t>
    </rPh>
    <rPh sb="12" eb="14">
      <t>キホン</t>
    </rPh>
    <rPh sb="19" eb="21">
      <t>カイテイ</t>
    </rPh>
    <rPh sb="21" eb="22">
      <t>バン</t>
    </rPh>
    <phoneticPr fontId="15"/>
  </si>
  <si>
    <t>日本文教出版</t>
    <rPh sb="0" eb="2">
      <t>ニホン</t>
    </rPh>
    <rPh sb="2" eb="4">
      <t>ブンキョウ</t>
    </rPh>
    <rPh sb="4" eb="6">
      <t>シュッパン</t>
    </rPh>
    <phoneticPr fontId="15"/>
  </si>
  <si>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5"/>
  </si>
  <si>
    <t>日本文芸社</t>
    <rPh sb="0" eb="2">
      <t>ニホン</t>
    </rPh>
    <rPh sb="2" eb="4">
      <t>ブンゲイ</t>
    </rPh>
    <rPh sb="4" eb="5">
      <t>シャ</t>
    </rPh>
    <phoneticPr fontId="15"/>
  </si>
  <si>
    <t>はじめての野菜づくり</t>
    <rPh sb="5" eb="7">
      <t>ヤサイ</t>
    </rPh>
    <phoneticPr fontId="15"/>
  </si>
  <si>
    <t>「よくある失敗」と「対策」がわかる 野菜づくり</t>
    <rPh sb="5" eb="7">
      <t>シッパイ</t>
    </rPh>
    <rPh sb="10" eb="12">
      <t>タイサク</t>
    </rPh>
    <rPh sb="18" eb="20">
      <t>ヤサイ</t>
    </rPh>
    <phoneticPr fontId="15"/>
  </si>
  <si>
    <t>簡明経穴学　改訂版</t>
    <rPh sb="0" eb="2">
      <t>カンメイ</t>
    </rPh>
    <rPh sb="2" eb="4">
      <t>ケイケツ</t>
    </rPh>
    <rPh sb="4" eb="5">
      <t>ガク</t>
    </rPh>
    <rPh sb="6" eb="9">
      <t>カイテイバン</t>
    </rPh>
    <phoneticPr fontId="15"/>
  </si>
  <si>
    <t>基礎保健理療Ⅰ（東洋医学一般）第４版（墨字・点字・音声）　</t>
    <rPh sb="0" eb="2">
      <t>キソ</t>
    </rPh>
    <rPh sb="2" eb="4">
      <t>ホケン</t>
    </rPh>
    <rPh sb="4" eb="6">
      <t>リリョウ</t>
    </rPh>
    <rPh sb="8" eb="10">
      <t>トウヨウ</t>
    </rPh>
    <rPh sb="10" eb="12">
      <t>イガク</t>
    </rPh>
    <rPh sb="12" eb="14">
      <t>イッパン</t>
    </rPh>
    <phoneticPr fontId="15"/>
  </si>
  <si>
    <t>基礎保健理療Ⅱ（保健理療理論）改訂版（墨字・点字・音声）　</t>
    <rPh sb="0" eb="2">
      <t>キソ</t>
    </rPh>
    <rPh sb="2" eb="4">
      <t>ホケン</t>
    </rPh>
    <rPh sb="4" eb="6">
      <t>リリョウ</t>
    </rPh>
    <rPh sb="8" eb="10">
      <t>ホケン</t>
    </rPh>
    <rPh sb="10" eb="12">
      <t>リリョウ</t>
    </rPh>
    <rPh sb="12" eb="14">
      <t>リロン</t>
    </rPh>
    <phoneticPr fontId="15"/>
  </si>
  <si>
    <t>生活と疾病Ⅲ　（臨床医学各論）第４版（墨字・点字・音声）　</t>
    <rPh sb="0" eb="2">
      <t>セイカツ</t>
    </rPh>
    <rPh sb="3" eb="5">
      <t>シッペイ</t>
    </rPh>
    <rPh sb="8" eb="10">
      <t>リンショウ</t>
    </rPh>
    <rPh sb="10" eb="12">
      <t>イガク</t>
    </rPh>
    <rPh sb="12" eb="14">
      <t>カクロン</t>
    </rPh>
    <phoneticPr fontId="15"/>
  </si>
  <si>
    <t>生活と疾病Ⅲ　（臨床医学各論）第５版（墨字・点字・音声）　</t>
    <rPh sb="0" eb="2">
      <t>セイカツ</t>
    </rPh>
    <rPh sb="3" eb="5">
      <t>シッペイ</t>
    </rPh>
    <rPh sb="8" eb="10">
      <t>リンショウ</t>
    </rPh>
    <rPh sb="10" eb="12">
      <t>イガク</t>
    </rPh>
    <rPh sb="12" eb="14">
      <t>カクロン</t>
    </rPh>
    <rPh sb="19" eb="21">
      <t>スミジ</t>
    </rPh>
    <rPh sb="22" eb="24">
      <t>テンジ</t>
    </rPh>
    <rPh sb="25" eb="27">
      <t>オンセイ</t>
    </rPh>
    <phoneticPr fontId="15"/>
  </si>
  <si>
    <t>保健理療基礎実習　（墨字・点字・音声）　第２版</t>
    <rPh sb="0" eb="2">
      <t>ホケン</t>
    </rPh>
    <rPh sb="2" eb="4">
      <t>リリョウ</t>
    </rPh>
    <rPh sb="4" eb="6">
      <t>キソ</t>
    </rPh>
    <rPh sb="6" eb="8">
      <t>ジッシュウ</t>
    </rPh>
    <rPh sb="20" eb="21">
      <t>ダイ</t>
    </rPh>
    <rPh sb="22" eb="23">
      <t>ハン</t>
    </rPh>
    <phoneticPr fontId="15"/>
  </si>
  <si>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5"/>
  </si>
  <si>
    <t>理療基礎実習（墨字・点字・音声）　　第２版</t>
    <rPh sb="0" eb="2">
      <t>リリョウ</t>
    </rPh>
    <rPh sb="2" eb="4">
      <t>キソ</t>
    </rPh>
    <rPh sb="4" eb="6">
      <t>ジッシュウ</t>
    </rPh>
    <rPh sb="18" eb="19">
      <t>ダイ</t>
    </rPh>
    <rPh sb="20" eb="21">
      <t>ハン</t>
    </rPh>
    <phoneticPr fontId="15"/>
  </si>
  <si>
    <t>理療臨床実習（墨字・点字・音声）</t>
    <rPh sb="0" eb="2">
      <t>リリョウ</t>
    </rPh>
    <rPh sb="2" eb="4">
      <t>リンショウ</t>
    </rPh>
    <rPh sb="4" eb="6">
      <t>ジッシュウ</t>
    </rPh>
    <rPh sb="7" eb="9">
      <t>スミジ</t>
    </rPh>
    <rPh sb="10" eb="12">
      <t>テンジ</t>
    </rPh>
    <rPh sb="13" eb="15">
      <t>オンセイ</t>
    </rPh>
    <phoneticPr fontId="15"/>
  </si>
  <si>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5"/>
  </si>
  <si>
    <t>新版　経路経穴概論（点字・音声）　改訂第２版</t>
    <rPh sb="0" eb="1">
      <t>シン</t>
    </rPh>
    <rPh sb="1" eb="2">
      <t>ハン</t>
    </rPh>
    <rPh sb="3" eb="5">
      <t>ケイロ</t>
    </rPh>
    <rPh sb="5" eb="6">
      <t>キョウ</t>
    </rPh>
    <rPh sb="6" eb="7">
      <t>アナ</t>
    </rPh>
    <rPh sb="7" eb="9">
      <t>ガイロン</t>
    </rPh>
    <rPh sb="10" eb="12">
      <t>テンジ</t>
    </rPh>
    <rPh sb="13" eb="15">
      <t>オンセイ</t>
    </rPh>
    <rPh sb="17" eb="20">
      <t>カイテイダイ</t>
    </rPh>
    <rPh sb="21" eb="22">
      <t>ハン</t>
    </rPh>
    <phoneticPr fontId="15"/>
  </si>
  <si>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5"/>
  </si>
  <si>
    <t>日刊工業</t>
    <rPh sb="0" eb="2">
      <t>ニッカン</t>
    </rPh>
    <rPh sb="2" eb="4">
      <t>コウギョウ</t>
    </rPh>
    <phoneticPr fontId="15"/>
  </si>
  <si>
    <t>トントンやさしい木工</t>
    <rPh sb="8" eb="10">
      <t>モッコウ</t>
    </rPh>
    <phoneticPr fontId="15"/>
  </si>
  <si>
    <t>の</t>
    <phoneticPr fontId="15"/>
  </si>
  <si>
    <t>のら書店</t>
    <rPh sb="2" eb="4">
      <t>ショテン</t>
    </rPh>
    <phoneticPr fontId="15"/>
  </si>
  <si>
    <t>子どもと楽しむ行事とあそびのえほん</t>
    <rPh sb="0" eb="1">
      <t>コ</t>
    </rPh>
    <rPh sb="4" eb="5">
      <t>タノ</t>
    </rPh>
    <rPh sb="7" eb="9">
      <t>ギョウジ</t>
    </rPh>
    <phoneticPr fontId="15"/>
  </si>
  <si>
    <t>農文協</t>
    <rPh sb="0" eb="1">
      <t>ノウ</t>
    </rPh>
    <rPh sb="1" eb="2">
      <t>ブン</t>
    </rPh>
    <rPh sb="2" eb="3">
      <t>キョウ</t>
    </rPh>
    <phoneticPr fontId="15"/>
  </si>
  <si>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5"/>
  </si>
  <si>
    <t>は</t>
    <phoneticPr fontId="15"/>
  </si>
  <si>
    <t>白泉社</t>
    <rPh sb="0" eb="1">
      <t>シロ</t>
    </rPh>
    <rPh sb="1" eb="2">
      <t>イズミ</t>
    </rPh>
    <rPh sb="2" eb="3">
      <t>シャ</t>
    </rPh>
    <phoneticPr fontId="15"/>
  </si>
  <si>
    <t>１日１０分でちずをおぼえる絵本　改訂版</t>
    <rPh sb="1" eb="2">
      <t>ヒ</t>
    </rPh>
    <rPh sb="4" eb="5">
      <t>フン</t>
    </rPh>
    <rPh sb="13" eb="15">
      <t>エホン</t>
    </rPh>
    <rPh sb="16" eb="18">
      <t>カイテイ</t>
    </rPh>
    <rPh sb="18" eb="19">
      <t>バン</t>
    </rPh>
    <phoneticPr fontId="15"/>
  </si>
  <si>
    <t>浜島書店</t>
    <rPh sb="0" eb="2">
      <t>ハマシマ</t>
    </rPh>
    <rPh sb="2" eb="4">
      <t>ショテン</t>
    </rPh>
    <phoneticPr fontId="15"/>
  </si>
  <si>
    <t>最新　理科便覧　大阪府版</t>
    <rPh sb="0" eb="2">
      <t>サイシン</t>
    </rPh>
    <rPh sb="3" eb="5">
      <t>リカ</t>
    </rPh>
    <rPh sb="5" eb="7">
      <t>ビンラン</t>
    </rPh>
    <rPh sb="8" eb="11">
      <t>オオサカフ</t>
    </rPh>
    <rPh sb="11" eb="12">
      <t>バン</t>
    </rPh>
    <phoneticPr fontId="15"/>
  </si>
  <si>
    <t>最新　理科便覧　東京都版</t>
    <rPh sb="0" eb="2">
      <t>サイシン</t>
    </rPh>
    <rPh sb="3" eb="5">
      <t>リカ</t>
    </rPh>
    <rPh sb="5" eb="7">
      <t>ビンラン</t>
    </rPh>
    <rPh sb="8" eb="10">
      <t>トウキョウ</t>
    </rPh>
    <rPh sb="10" eb="11">
      <t>ト</t>
    </rPh>
    <rPh sb="11" eb="12">
      <t>バン</t>
    </rPh>
    <phoneticPr fontId="15"/>
  </si>
  <si>
    <t>パワー社</t>
    <rPh sb="3" eb="4">
      <t>シャ</t>
    </rPh>
    <phoneticPr fontId="15"/>
  </si>
  <si>
    <t>わすれた算数・数学の勉強</t>
    <rPh sb="4" eb="6">
      <t>サンスウ</t>
    </rPh>
    <rPh sb="7" eb="9">
      <t>スウガク</t>
    </rPh>
    <rPh sb="10" eb="12">
      <t>ベンキョウ</t>
    </rPh>
    <phoneticPr fontId="15"/>
  </si>
  <si>
    <t>ひ</t>
    <phoneticPr fontId="15"/>
  </si>
  <si>
    <t>ひかりのくに</t>
  </si>
  <si>
    <t>からだとけんこう</t>
    <phoneticPr fontId="15"/>
  </si>
  <si>
    <t>なまえのことばえじてん</t>
    <phoneticPr fontId="15"/>
  </si>
  <si>
    <t>マナーやルールがどんどんわかる！新装改訂版　みぢかなマーク</t>
    <rPh sb="16" eb="17">
      <t>シン</t>
    </rPh>
    <rPh sb="18" eb="20">
      <t>カイテイ</t>
    </rPh>
    <rPh sb="20" eb="21">
      <t>バン</t>
    </rPh>
    <phoneticPr fontId="15"/>
  </si>
  <si>
    <t>漢字えほん</t>
    <rPh sb="0" eb="2">
      <t>カンジ</t>
    </rPh>
    <phoneticPr fontId="15"/>
  </si>
  <si>
    <t>きせつとぎょうじのえほん</t>
    <phoneticPr fontId="15"/>
  </si>
  <si>
    <t>どうなってるの？からだのなか</t>
    <phoneticPr fontId="15"/>
  </si>
  <si>
    <t>ぼよよんのはら</t>
    <phoneticPr fontId="15"/>
  </si>
  <si>
    <t>わらべうたえほん　おべんとうばこのうた</t>
    <phoneticPr fontId="15"/>
  </si>
  <si>
    <t>ふ</t>
    <phoneticPr fontId="15"/>
  </si>
  <si>
    <t>絵で見る日本の歴史</t>
    <rPh sb="0" eb="1">
      <t>エ</t>
    </rPh>
    <rPh sb="2" eb="3">
      <t>ミ</t>
    </rPh>
    <rPh sb="4" eb="6">
      <t>ニホン</t>
    </rPh>
    <rPh sb="7" eb="9">
      <t>レキシ</t>
    </rPh>
    <phoneticPr fontId="15"/>
  </si>
  <si>
    <t>はじめてであうすうがくの絵本１</t>
    <rPh sb="12" eb="14">
      <t>エホン</t>
    </rPh>
    <phoneticPr fontId="15"/>
  </si>
  <si>
    <t>扶桑社</t>
    <rPh sb="0" eb="2">
      <t>フソウ</t>
    </rPh>
    <rPh sb="2" eb="3">
      <t>シャ</t>
    </rPh>
    <phoneticPr fontId="15"/>
  </si>
  <si>
    <t>増補・改訂版　覚えておきたい！暮らしの基本10１</t>
    <rPh sb="0" eb="2">
      <t>ゾウホ</t>
    </rPh>
    <rPh sb="3" eb="6">
      <t>カイテイバン</t>
    </rPh>
    <rPh sb="7" eb="8">
      <t>オボ</t>
    </rPh>
    <rPh sb="15" eb="16">
      <t>ク</t>
    </rPh>
    <rPh sb="19" eb="21">
      <t>キホン</t>
    </rPh>
    <phoneticPr fontId="15"/>
  </si>
  <si>
    <t>サザエさんと日本を旅しよう！</t>
    <rPh sb="6" eb="8">
      <t>ニホン</t>
    </rPh>
    <rPh sb="9" eb="10">
      <t>タビ</t>
    </rPh>
    <phoneticPr fontId="15"/>
  </si>
  <si>
    <t>主婦のミシン　おもしろい仕掛けの布こもの</t>
    <rPh sb="0" eb="2">
      <t>シュフ</t>
    </rPh>
    <rPh sb="12" eb="14">
      <t>シカ</t>
    </rPh>
    <rPh sb="16" eb="17">
      <t>ヌノ</t>
    </rPh>
    <phoneticPr fontId="15"/>
  </si>
  <si>
    <t>ことばでひらく絵のせかい　はじめてであう美術館</t>
    <rPh sb="7" eb="8">
      <t>エ</t>
    </rPh>
    <rPh sb="20" eb="23">
      <t>ビジュツカン</t>
    </rPh>
    <phoneticPr fontId="15"/>
  </si>
  <si>
    <t>文光堂</t>
    <rPh sb="0" eb="1">
      <t>ブン</t>
    </rPh>
    <rPh sb="1" eb="2">
      <t>ヒカリ</t>
    </rPh>
    <rPh sb="2" eb="3">
      <t>ドウ</t>
    </rPh>
    <phoneticPr fontId="15"/>
  </si>
  <si>
    <t>脊髄損傷理学療法マニュアル　第３版</t>
    <rPh sb="0" eb="2">
      <t>セキズイ</t>
    </rPh>
    <rPh sb="2" eb="4">
      <t>ソンショウ</t>
    </rPh>
    <rPh sb="4" eb="6">
      <t>リガク</t>
    </rPh>
    <rPh sb="6" eb="8">
      <t>リョウホウ</t>
    </rPh>
    <rPh sb="14" eb="15">
      <t>ダイ</t>
    </rPh>
    <rPh sb="16" eb="17">
      <t>ハン</t>
    </rPh>
    <phoneticPr fontId="15"/>
  </si>
  <si>
    <t>図解理学療法技術ガイド　第４版　</t>
    <rPh sb="0" eb="1">
      <t>ズ</t>
    </rPh>
    <rPh sb="1" eb="2">
      <t>カイ</t>
    </rPh>
    <rPh sb="2" eb="4">
      <t>リガク</t>
    </rPh>
    <rPh sb="4" eb="6">
      <t>リョウホウ</t>
    </rPh>
    <rPh sb="6" eb="8">
      <t>ギジュツ</t>
    </rPh>
    <rPh sb="12" eb="13">
      <t>ダイ</t>
    </rPh>
    <rPh sb="14" eb="15">
      <t>ハン</t>
    </rPh>
    <phoneticPr fontId="15"/>
  </si>
  <si>
    <t>へ</t>
    <phoneticPr fontId="15"/>
  </si>
  <si>
    <t>平凡社</t>
    <rPh sb="0" eb="3">
      <t>ヘイボンシャ</t>
    </rPh>
    <phoneticPr fontId="15"/>
  </si>
  <si>
    <t>地図で学ぶ日本の歴史人物</t>
    <rPh sb="0" eb="2">
      <t>チズ</t>
    </rPh>
    <rPh sb="3" eb="4">
      <t>マナ</t>
    </rPh>
    <rPh sb="5" eb="7">
      <t>ニホン</t>
    </rPh>
    <rPh sb="8" eb="10">
      <t>レキシ</t>
    </rPh>
    <rPh sb="10" eb="12">
      <t>ジンブツ</t>
    </rPh>
    <phoneticPr fontId="15"/>
  </si>
  <si>
    <t>ベレ出版</t>
    <rPh sb="2" eb="4">
      <t>シュッパン</t>
    </rPh>
    <phoneticPr fontId="15"/>
  </si>
  <si>
    <t>小・中・高の計算がまるごとできる</t>
    <rPh sb="0" eb="1">
      <t>ショウ</t>
    </rPh>
    <rPh sb="2" eb="3">
      <t>チュウ</t>
    </rPh>
    <rPh sb="4" eb="5">
      <t>コウ</t>
    </rPh>
    <rPh sb="6" eb="8">
      <t>ケイサン</t>
    </rPh>
    <phoneticPr fontId="15"/>
  </si>
  <si>
    <t>ほ</t>
    <phoneticPr fontId="15"/>
  </si>
  <si>
    <t>わらべ　きみかのことばえほん</t>
    <phoneticPr fontId="15"/>
  </si>
  <si>
    <t>ボーンデジタル</t>
    <phoneticPr fontId="15"/>
  </si>
  <si>
    <t>Photoshop＋lllustrator+lnDesignで基本力を身につけるデザインの教科書</t>
    <rPh sb="31" eb="33">
      <t>キホン</t>
    </rPh>
    <rPh sb="33" eb="34">
      <t>リョク</t>
    </rPh>
    <rPh sb="35" eb="36">
      <t>ミ</t>
    </rPh>
    <rPh sb="45" eb="48">
      <t>キョウカショ</t>
    </rPh>
    <phoneticPr fontId="15"/>
  </si>
  <si>
    <t>本の泉社</t>
    <rPh sb="0" eb="1">
      <t>ホン</t>
    </rPh>
    <rPh sb="2" eb="3">
      <t>イズミ</t>
    </rPh>
    <rPh sb="3" eb="4">
      <t>シャ</t>
    </rPh>
    <phoneticPr fontId="15"/>
  </si>
  <si>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5"/>
  </si>
  <si>
    <t>ま</t>
    <phoneticPr fontId="15"/>
  </si>
  <si>
    <t>マール社</t>
    <rPh sb="3" eb="4">
      <t>シャ</t>
    </rPh>
    <phoneticPr fontId="15"/>
  </si>
  <si>
    <t>やさしい陶芸 Ⅱ</t>
    <rPh sb="4" eb="6">
      <t>トウゲイ</t>
    </rPh>
    <phoneticPr fontId="15"/>
  </si>
  <si>
    <t>マイナビ</t>
    <phoneticPr fontId="15"/>
  </si>
  <si>
    <t>家庭でできる洋服の洗い方とお手入れ</t>
    <rPh sb="0" eb="2">
      <t>カテイ</t>
    </rPh>
    <rPh sb="6" eb="8">
      <t>ヨウフク</t>
    </rPh>
    <rPh sb="9" eb="10">
      <t>アラ</t>
    </rPh>
    <rPh sb="11" eb="12">
      <t>カタ</t>
    </rPh>
    <rPh sb="14" eb="16">
      <t>テイ</t>
    </rPh>
    <phoneticPr fontId="15"/>
  </si>
  <si>
    <t>マガジンハウス</t>
    <phoneticPr fontId="15"/>
  </si>
  <si>
    <t>はたらくきほん１００毎日がスタートアップ</t>
    <rPh sb="10" eb="12">
      <t>マイニチ</t>
    </rPh>
    <phoneticPr fontId="15"/>
  </si>
  <si>
    <t>み</t>
    <phoneticPr fontId="15"/>
  </si>
  <si>
    <t>よくわかる社会福祉　第１１版</t>
    <rPh sb="5" eb="7">
      <t>シャカイ</t>
    </rPh>
    <rPh sb="7" eb="9">
      <t>フクシ</t>
    </rPh>
    <rPh sb="10" eb="11">
      <t>ダイ</t>
    </rPh>
    <rPh sb="13" eb="14">
      <t>パン</t>
    </rPh>
    <phoneticPr fontId="15"/>
  </si>
  <si>
    <t>三輪書店</t>
    <rPh sb="0" eb="2">
      <t>ミワ</t>
    </rPh>
    <rPh sb="2" eb="4">
      <t>ショテン</t>
    </rPh>
    <phoneticPr fontId="15"/>
  </si>
  <si>
    <t>PT・OTのための統計学入門　第１版</t>
    <rPh sb="15" eb="16">
      <t>ダイ</t>
    </rPh>
    <rPh sb="17" eb="18">
      <t>ハン</t>
    </rPh>
    <phoneticPr fontId="15"/>
  </si>
  <si>
    <t>民衆社</t>
    <rPh sb="0" eb="2">
      <t>ミンシュウ</t>
    </rPh>
    <rPh sb="2" eb="3">
      <t>シャ</t>
    </rPh>
    <phoneticPr fontId="15"/>
  </si>
  <si>
    <t>さんすうだいすき（あそぶ・つくる・しらべる）1年</t>
    <rPh sb="23" eb="24">
      <t>ネン</t>
    </rPh>
    <phoneticPr fontId="15"/>
  </si>
  <si>
    <t>さんすうだいすき（あそぶ・つくる・しらべる）2年</t>
    <rPh sb="23" eb="24">
      <t>ネン</t>
    </rPh>
    <phoneticPr fontId="15"/>
  </si>
  <si>
    <t>め</t>
    <phoneticPr fontId="15"/>
  </si>
  <si>
    <t>明治図書</t>
    <rPh sb="0" eb="2">
      <t>メイジ</t>
    </rPh>
    <rPh sb="2" eb="4">
      <t>トショ</t>
    </rPh>
    <phoneticPr fontId="15"/>
  </si>
  <si>
    <t>グラフィックサイエンス最新理科資料集</t>
    <rPh sb="11" eb="13">
      <t>サイシン</t>
    </rPh>
    <rPh sb="13" eb="15">
      <t>リカ</t>
    </rPh>
    <rPh sb="15" eb="17">
      <t>シリョウ</t>
    </rPh>
    <rPh sb="17" eb="18">
      <t>シュウ</t>
    </rPh>
    <phoneticPr fontId="15"/>
  </si>
  <si>
    <t>メディカルプレス</t>
    <phoneticPr fontId="15"/>
  </si>
  <si>
    <t>リハビリテーションのための人間発達学　第３版　</t>
    <rPh sb="13" eb="15">
      <t>ニンゲン</t>
    </rPh>
    <rPh sb="15" eb="17">
      <t>ハッタツ</t>
    </rPh>
    <rPh sb="17" eb="18">
      <t>ガク</t>
    </rPh>
    <rPh sb="19" eb="20">
      <t>ダイ</t>
    </rPh>
    <rPh sb="21" eb="22">
      <t>ハン</t>
    </rPh>
    <phoneticPr fontId="15"/>
  </si>
  <si>
    <t>や</t>
    <phoneticPr fontId="15"/>
  </si>
  <si>
    <t>山川出版社</t>
    <rPh sb="0" eb="2">
      <t>ヤマカワ</t>
    </rPh>
    <rPh sb="2" eb="5">
      <t>シュッパンシャ</t>
    </rPh>
    <phoneticPr fontId="15"/>
  </si>
  <si>
    <t>山川ビジュアル版　日本史図録</t>
    <rPh sb="0" eb="2">
      <t>ヤマカワ</t>
    </rPh>
    <rPh sb="7" eb="8">
      <t>バン</t>
    </rPh>
    <rPh sb="9" eb="12">
      <t>ニホンシ</t>
    </rPh>
    <rPh sb="12" eb="13">
      <t>ズ</t>
    </rPh>
    <phoneticPr fontId="15"/>
  </si>
  <si>
    <t>山と渓谷社</t>
    <rPh sb="0" eb="1">
      <t>ヤマ</t>
    </rPh>
    <rPh sb="2" eb="4">
      <t>ケイコク</t>
    </rPh>
    <rPh sb="4" eb="5">
      <t>シャ</t>
    </rPh>
    <phoneticPr fontId="15"/>
  </si>
  <si>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5"/>
  </si>
  <si>
    <t>ゆ</t>
    <phoneticPr fontId="15"/>
  </si>
  <si>
    <t>ユーキャン学び出版</t>
    <rPh sb="5" eb="6">
      <t>マナ</t>
    </rPh>
    <rPh sb="7" eb="9">
      <t>シュッパン</t>
    </rPh>
    <phoneticPr fontId="15"/>
  </si>
  <si>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5"/>
  </si>
  <si>
    <t>よ</t>
    <phoneticPr fontId="15"/>
  </si>
  <si>
    <t>羊土社</t>
    <rPh sb="0" eb="1">
      <t>ヒツジ</t>
    </rPh>
    <rPh sb="1" eb="2">
      <t>ツチ</t>
    </rPh>
    <rPh sb="2" eb="3">
      <t>シャ</t>
    </rPh>
    <phoneticPr fontId="15"/>
  </si>
  <si>
    <t>PT・OT　ゼロからの物理学　第１版</t>
    <rPh sb="11" eb="13">
      <t>ブツリ</t>
    </rPh>
    <rPh sb="13" eb="14">
      <t>ガク</t>
    </rPh>
    <rPh sb="15" eb="16">
      <t>ダイ</t>
    </rPh>
    <rPh sb="17" eb="18">
      <t>ハン</t>
    </rPh>
    <phoneticPr fontId="15"/>
  </si>
  <si>
    <t>ビジュアル実践リハ　整形外科リハビリテーション　第１版</t>
    <rPh sb="5" eb="7">
      <t>ジッセン</t>
    </rPh>
    <rPh sb="10" eb="12">
      <t>セイケイ</t>
    </rPh>
    <rPh sb="12" eb="14">
      <t>ゲカ</t>
    </rPh>
    <rPh sb="24" eb="25">
      <t>ダイ</t>
    </rPh>
    <rPh sb="26" eb="27">
      <t>ハン</t>
    </rPh>
    <phoneticPr fontId="15"/>
  </si>
  <si>
    <t>羊土社</t>
    <rPh sb="0" eb="3">
      <t>ヨウドシャ</t>
    </rPh>
    <phoneticPr fontId="15"/>
  </si>
  <si>
    <t>PT・OTのための臨床研究はじめの一歩　第１版</t>
    <rPh sb="9" eb="11">
      <t>リンショウ</t>
    </rPh>
    <rPh sb="11" eb="13">
      <t>ケンキュウ</t>
    </rPh>
    <rPh sb="17" eb="19">
      <t>イッポ</t>
    </rPh>
    <rPh sb="20" eb="21">
      <t>ダイ</t>
    </rPh>
    <rPh sb="22" eb="23">
      <t>ハン</t>
    </rPh>
    <phoneticPr fontId="15"/>
  </si>
  <si>
    <t>横浜日本語倶楽部</t>
    <rPh sb="0" eb="2">
      <t>ヨコハマ</t>
    </rPh>
    <rPh sb="2" eb="5">
      <t>ニホンゴ</t>
    </rPh>
    <rPh sb="5" eb="8">
      <t>クラブ</t>
    </rPh>
    <phoneticPr fontId="15"/>
  </si>
  <si>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5"/>
  </si>
  <si>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5"/>
  </si>
  <si>
    <t>かずあそび１</t>
    <phoneticPr fontId="15"/>
  </si>
  <si>
    <t>り</t>
    <phoneticPr fontId="15"/>
  </si>
  <si>
    <t>リンクアップ</t>
    <phoneticPr fontId="15"/>
  </si>
  <si>
    <t>大きな字でわかりやすいipad　アイパッド超入門</t>
    <rPh sb="0" eb="1">
      <t>オオ</t>
    </rPh>
    <rPh sb="3" eb="4">
      <t>ジ</t>
    </rPh>
    <rPh sb="21" eb="22">
      <t>チョウ</t>
    </rPh>
    <rPh sb="22" eb="24">
      <t>ニュウモン</t>
    </rPh>
    <phoneticPr fontId="15"/>
  </si>
  <si>
    <t>しりとりしましょ！たべものあいうえお</t>
    <phoneticPr fontId="15"/>
  </si>
  <si>
    <t>れ</t>
    <phoneticPr fontId="15"/>
  </si>
  <si>
    <t>レタスクラブMOOK</t>
    <phoneticPr fontId="15"/>
  </si>
  <si>
    <t>ゼロからはじめる　新版　さいほうの基本</t>
    <rPh sb="9" eb="11">
      <t>シンパン</t>
    </rPh>
    <rPh sb="17" eb="19">
      <t>キホン</t>
    </rPh>
    <phoneticPr fontId="15"/>
  </si>
  <si>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</si>
  <si>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</si>
  <si>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</si>
  <si>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</si>
  <si>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</si>
  <si>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</si>
  <si>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</si>
  <si>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</si>
  <si>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</si>
  <si>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</si>
  <si>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</si>
  <si>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</si>
  <si>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</si>
  <si>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</si>
  <si>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</si>
  <si>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9"/>
  </si>
  <si>
    <t>種目</t>
  </si>
  <si>
    <t>発行者の番号／
略称</t>
  </si>
  <si>
    <t>教科書の記号／番号</t>
  </si>
  <si>
    <t>教　科　書　名</t>
    <phoneticPr fontId="19"/>
  </si>
  <si>
    <t>Ａ
使用の類型別等</t>
  </si>
  <si>
    <t>Ｂ
年間履修単位等</t>
  </si>
  <si>
    <r>
      <t xml:space="preserve">Ｃ
</t>
    </r>
    <r>
      <rPr>
        <sz val="7"/>
        <rFont val="ＭＳ Ｐ明朝"/>
        <family val="1"/>
        <charset val="128"/>
      </rPr>
      <t>使用
学年</t>
    </r>
  </si>
  <si>
    <t>教　科　書　名</t>
  </si>
  <si>
    <t>Ｄ
継続</t>
  </si>
  <si>
    <r>
      <t>Ｃ</t>
    </r>
    <r>
      <rPr>
        <strike/>
        <sz val="7"/>
        <rFont val="ＭＳ Ｐ明朝"/>
        <family val="1"/>
        <charset val="128"/>
      </rPr>
      <t xml:space="preserve">
</t>
    </r>
    <r>
      <rPr>
        <sz val="7"/>
        <rFont val="ＭＳ Ｐ明朝"/>
        <family val="1"/>
        <charset val="128"/>
      </rPr>
      <t>使用
学年</t>
    </r>
  </si>
  <si>
    <t>種類</t>
  </si>
  <si>
    <t>１．本表には、各学年において使用するすべての教科書を、教科書目録の順に記入すること。</t>
  </si>
  <si>
    <t>２．Ａ欄には、学年の全生徒が使用するものには「全」を、また、一部生徒が使用するものには類型を記入すること。［例　「Ａ」、「Ｂ」、「訪」等）</t>
  </si>
  <si>
    <t>類型については概略を示すこと　</t>
  </si>
  <si>
    <t>種類</t>
    <rPh sb="0" eb="2">
      <t>シュルイ</t>
    </rPh>
    <phoneticPr fontId="19"/>
  </si>
  <si>
    <t>→　　（注）本校の類型について</t>
  </si>
  <si>
    <t>４．Ｃ欄には、使用する学年を「１～２」「１～２～３」「２～３」「１・３」等と記入すること。</t>
  </si>
  <si>
    <t>５．Ｄ欄には、既に使用している教科書を引き続き使用する場合のみ○印を付すこと。</t>
  </si>
  <si>
    <t>６．本表を期限内に、大阪府教育庁教育振興室支援教育課あてに紙文書（A４版）で２部を逓送で提出すること。</t>
  </si>
  <si>
    <t>７．教育課程編成におけるコースやグループと一致させて、類型を記入すること。</t>
  </si>
  <si>
    <t>2
東書</t>
    <phoneticPr fontId="10"/>
  </si>
  <si>
    <t>現国
701</t>
    <phoneticPr fontId="10"/>
  </si>
  <si>
    <t>新編現代の国語</t>
    <phoneticPr fontId="13"/>
  </si>
  <si>
    <t>現国
702</t>
    <phoneticPr fontId="10"/>
  </si>
  <si>
    <t>精選現代の国語</t>
    <phoneticPr fontId="13"/>
  </si>
  <si>
    <t>現国
703</t>
    <phoneticPr fontId="10"/>
  </si>
  <si>
    <t>現代の国語</t>
    <phoneticPr fontId="13"/>
  </si>
  <si>
    <t>15
三省堂</t>
    <phoneticPr fontId="10"/>
  </si>
  <si>
    <t>現国
704
◆</t>
    <phoneticPr fontId="10"/>
  </si>
  <si>
    <t>精選 現代の国語</t>
    <phoneticPr fontId="13"/>
  </si>
  <si>
    <t>現国
705
◆</t>
    <phoneticPr fontId="10"/>
  </si>
  <si>
    <t>新 現代の国語</t>
    <phoneticPr fontId="13"/>
  </si>
  <si>
    <t>50
大修館</t>
    <phoneticPr fontId="10"/>
  </si>
  <si>
    <t>現国
706
◆</t>
    <phoneticPr fontId="10"/>
  </si>
  <si>
    <t>現国
707
◆</t>
    <phoneticPr fontId="10"/>
  </si>
  <si>
    <t>新編　現代の国語</t>
    <phoneticPr fontId="13"/>
  </si>
  <si>
    <t>104
数研</t>
    <phoneticPr fontId="10"/>
  </si>
  <si>
    <t>現国
708
◆</t>
    <phoneticPr fontId="10"/>
  </si>
  <si>
    <t>現国
709
◆</t>
    <phoneticPr fontId="10"/>
  </si>
  <si>
    <t>高等学校　現代の国語</t>
    <phoneticPr fontId="13"/>
  </si>
  <si>
    <t>現国
710
◆</t>
    <phoneticPr fontId="10"/>
  </si>
  <si>
    <t>117
明治</t>
    <phoneticPr fontId="10"/>
  </si>
  <si>
    <t>現国
711</t>
    <phoneticPr fontId="10"/>
  </si>
  <si>
    <t>精選　現代の国語</t>
    <phoneticPr fontId="13"/>
  </si>
  <si>
    <t>143
筑摩</t>
    <phoneticPr fontId="10"/>
  </si>
  <si>
    <t>現国
712
◆</t>
    <phoneticPr fontId="10"/>
  </si>
  <si>
    <t>183
第一</t>
    <phoneticPr fontId="10"/>
  </si>
  <si>
    <t>現国
713
◆</t>
    <phoneticPr fontId="10"/>
  </si>
  <si>
    <t>現国
714
◆</t>
    <phoneticPr fontId="10"/>
  </si>
  <si>
    <t>高等学校　精選現代の国語</t>
    <phoneticPr fontId="13"/>
  </si>
  <si>
    <t>現国
715
◆</t>
    <phoneticPr fontId="10"/>
  </si>
  <si>
    <t>高等学校　標準現代の国語</t>
    <phoneticPr fontId="13"/>
  </si>
  <si>
    <t>現国
716
◆</t>
    <phoneticPr fontId="10"/>
  </si>
  <si>
    <t>高等学校　新編現代の国語</t>
    <phoneticPr fontId="13"/>
  </si>
  <si>
    <t>212
桐原</t>
    <phoneticPr fontId="10"/>
  </si>
  <si>
    <t>現国
717
◆</t>
    <phoneticPr fontId="10"/>
  </si>
  <si>
    <t>探求　現代の国語</t>
    <phoneticPr fontId="13"/>
  </si>
  <si>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</si>
  <si>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r>
      <rPr>
        <sz val="11"/>
        <rFont val="ＭＳ ゴシック"/>
        <family val="3"/>
        <charset val="128"/>
      </rPr>
      <t>182</t>
    </r>
    <r>
      <rPr>
        <sz val="10.5"/>
        <rFont val="ＭＳ ゴシック"/>
        <family val="3"/>
        <charset val="128"/>
      </rPr>
      <t xml:space="preserve">
</t>
    </r>
    <r>
      <rPr>
        <sz val="11"/>
        <rFont val="ＭＳ ゴシック"/>
        <family val="3"/>
        <charset val="128"/>
      </rPr>
      <t>ライト</t>
    </r>
  </si>
  <si>
    <t>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</si>
  <si>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126</t>
    </r>
  </si>
  <si>
    <t>10,372</t>
    <phoneticPr fontId="13"/>
  </si>
  <si>
    <t>文部科学省</t>
    <phoneticPr fontId="12"/>
  </si>
  <si>
    <r>
      <rPr>
        <sz val="11"/>
        <rFont val="ＭＳ ゴシック"/>
        <family val="3"/>
        <charset val="128"/>
      </rPr>
      <t>Ｂ５</t>
    </r>
    <r>
      <rPr>
        <sz val="10.5"/>
        <rFont val="ＭＳ ゴシック"/>
        <family val="3"/>
        <charset val="128"/>
      </rPr>
      <t xml:space="preserve">
</t>
    </r>
    <r>
      <rPr>
        <sz val="11"/>
        <rFont val="ＭＳ ゴシック"/>
        <family val="3"/>
        <charset val="128"/>
      </rPr>
      <t>128</t>
    </r>
  </si>
  <si>
    <t>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</si>
  <si>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214</t>
    </r>
  </si>
  <si>
    <t>17,616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</si>
  <si>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116</t>
    </r>
  </si>
  <si>
    <t>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</si>
  <si>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134</t>
    </r>
  </si>
  <si>
    <t>11,031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</si>
  <si>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124</t>
    </r>
  </si>
  <si>
    <r>
      <rPr>
        <sz val="11"/>
        <rFont val="ＭＳ ゴシック"/>
        <family val="3"/>
        <charset val="128"/>
      </rPr>
      <t>Ｂ５</t>
    </r>
    <r>
      <rPr>
        <sz val="10.5"/>
        <rFont val="ＭＳ ゴシック"/>
        <family val="3"/>
        <charset val="128"/>
      </rPr>
      <t xml:space="preserve">
</t>
    </r>
    <r>
      <rPr>
        <sz val="11"/>
        <rFont val="ＭＳ ゴシック"/>
        <family val="3"/>
        <charset val="128"/>
      </rPr>
      <t>162</t>
    </r>
  </si>
  <si>
    <r>
      <rPr>
        <sz val="11"/>
        <rFont val="ＭＳ ゴシック"/>
        <family val="3"/>
        <charset val="128"/>
      </rPr>
      <t>Ｂ５</t>
    </r>
    <r>
      <rPr>
        <sz val="10.5"/>
        <rFont val="ＭＳ ゴシック"/>
        <family val="3"/>
        <charset val="128"/>
      </rPr>
      <t xml:space="preserve">
</t>
    </r>
    <r>
      <rPr>
        <sz val="11"/>
        <rFont val="ＭＳ ゴシック"/>
        <family val="3"/>
        <charset val="128"/>
      </rPr>
      <t>146</t>
    </r>
  </si>
  <si>
    <t>12,019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</si>
  <si>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168</t>
    </r>
  </si>
  <si>
    <t>14,982</t>
    <phoneticPr fontId="13"/>
  </si>
  <si>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</si>
  <si>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</si>
  <si>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</si>
  <si>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</si>
  <si>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</si>
  <si>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</si>
  <si>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</si>
  <si>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</si>
  <si>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</si>
  <si>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</si>
  <si>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</si>
  <si>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</si>
  <si>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</si>
  <si>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</si>
  <si>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</si>
  <si>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</si>
  <si>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</si>
  <si>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</si>
  <si>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5"/>
  </si>
  <si>
    <t>H30品切れ</t>
  </si>
  <si>
    <t>R2品切れ</t>
  </si>
  <si>
    <t>R3品切れ</t>
  </si>
  <si>
    <t>02-1　岩　崎　書　店</t>
    <phoneticPr fontId="15"/>
  </si>
  <si>
    <t>02-1　岩　崎　書　店</t>
  </si>
  <si>
    <t>06-1　偕　成　社</t>
  </si>
  <si>
    <t>07-2　金　の　星　社</t>
  </si>
  <si>
    <t>08-1　く も ん 出 版</t>
  </si>
  <si>
    <t>10-1　講　談　社</t>
  </si>
  <si>
    <t xml:space="preserve">10-1　講　談　社 </t>
    <phoneticPr fontId="15"/>
  </si>
  <si>
    <t>10-2　好　学　社</t>
  </si>
  <si>
    <t>10-3　国　土　社</t>
  </si>
  <si>
    <t>10-4　こ　ぐ　ま　社</t>
  </si>
  <si>
    <t>10-5　小　峰　書　店</t>
  </si>
  <si>
    <t>12-2　小　学　館</t>
  </si>
  <si>
    <t>20-1　童　心　社</t>
  </si>
  <si>
    <t>27-2　評　論　社</t>
  </si>
  <si>
    <t>27-3　ひ　さ　か　た</t>
  </si>
  <si>
    <t>27-3　ひ　さ　か　た</t>
    <phoneticPr fontId="15"/>
  </si>
  <si>
    <t>27-4　Ｐ　Ｈ　Ｐ</t>
  </si>
  <si>
    <t>28-1　福　音　館</t>
  </si>
  <si>
    <t>28-4　文 化 出 版 局</t>
  </si>
  <si>
    <t>28-6　文　研　出　版</t>
  </si>
  <si>
    <t>30-2　ポ　プ　ラ　社</t>
  </si>
  <si>
    <t>40-3　リ　ー　ブ　ル</t>
  </si>
  <si>
    <t>80-6　ほ　る　ぷ</t>
  </si>
  <si>
    <t>06-1　偕　成　社</t>
    <phoneticPr fontId="15"/>
  </si>
  <si>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</si>
  <si>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</si>
  <si>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</si>
  <si>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</si>
  <si>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</si>
  <si>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</si>
  <si>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</si>
  <si>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</si>
  <si>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</si>
  <si>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</si>
  <si>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5"/>
  </si>
  <si>
    <t>12-2　小　学　館</t>
    <phoneticPr fontId="15"/>
  </si>
  <si>
    <t>30-2　ポ　プ　ラ　社</t>
    <phoneticPr fontId="15"/>
  </si>
  <si>
    <t>30-2　ポ　プ　ラ　社　</t>
    <phoneticPr fontId="15"/>
  </si>
  <si>
    <t>33-1　む　ぎ　書　房</t>
  </si>
  <si>
    <t>72-31　日　本　図　書</t>
  </si>
  <si>
    <t xml:space="preserve">06-2　学　研 </t>
    <phoneticPr fontId="15"/>
  </si>
  <si>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</si>
  <si>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</si>
  <si>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</si>
  <si>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</si>
  <si>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</si>
  <si>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</si>
  <si>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</si>
  <si>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</si>
  <si>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</si>
  <si>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</si>
  <si>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</si>
  <si>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</si>
  <si>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</si>
  <si>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</si>
  <si>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</si>
  <si>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5"/>
  </si>
  <si>
    <t>11-4　三　省　堂</t>
  </si>
  <si>
    <t>83-3　む　さ　し</t>
  </si>
  <si>
    <t>14-4　成 美 堂 出 版</t>
  </si>
  <si>
    <t>28-1　福 音 館 書 店</t>
    <phoneticPr fontId="15"/>
  </si>
  <si>
    <t>もじのえほん</t>
  </si>
  <si>
    <t xml:space="preserve">もじのえほん </t>
  </si>
  <si>
    <t>あかねえほんシリーズ</t>
  </si>
  <si>
    <t>くりのきえんのおともだち２</t>
  </si>
  <si>
    <t>単行本さわってあそぼう</t>
  </si>
  <si>
    <t>五味太郎の
ことばとかずの絵本</t>
    <phoneticPr fontId="15"/>
  </si>
  <si>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</si>
  <si>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</si>
  <si>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</si>
  <si>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</si>
  <si>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</si>
  <si>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</si>
  <si>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</si>
  <si>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</si>
  <si>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</si>
  <si>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</si>
  <si>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</si>
  <si>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</si>
  <si>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</si>
  <si>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</si>
  <si>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</si>
  <si>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</si>
  <si>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</si>
  <si>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</si>
  <si>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</si>
  <si>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</si>
  <si>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</si>
  <si>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</si>
  <si>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</si>
  <si>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</si>
  <si>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</si>
  <si>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</si>
  <si>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</si>
  <si>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</si>
  <si>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</si>
  <si>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</si>
  <si>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</si>
  <si>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</si>
  <si>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</si>
  <si>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</si>
  <si>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</si>
  <si>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</si>
  <si>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</si>
  <si>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</si>
  <si>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</si>
  <si>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</si>
  <si>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</si>
  <si>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</si>
  <si>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5"/>
  </si>
  <si>
    <t>幼児絵本シリーズ</t>
  </si>
  <si>
    <t>こどものとも絵本</t>
  </si>
  <si>
    <t>こどものとも絵本</t>
    <rPh sb="6" eb="8">
      <t>エホン</t>
    </rPh>
    <phoneticPr fontId="15"/>
  </si>
  <si>
    <t>くまさんくまさん</t>
  </si>
  <si>
    <t>日本傑作絵本シリーズ</t>
  </si>
  <si>
    <t>どうぶつあれあれえほん
第4集</t>
    <phoneticPr fontId="15"/>
  </si>
  <si>
    <t>ジョイフルえほん傑作集</t>
  </si>
  <si>
    <t>みるみる絵本</t>
  </si>
  <si>
    <t>くいしんぼうさぎ</t>
  </si>
  <si>
    <t>えほんはともだち４０</t>
  </si>
  <si>
    <t>ごんぎつね</t>
  </si>
  <si>
    <t>おはなし名作絵本4</t>
  </si>
  <si>
    <t>りんごがたべたい
ねずみくん</t>
    <phoneticPr fontId="15"/>
  </si>
  <si>
    <t>ねずみくんのチョッキ</t>
  </si>
  <si>
    <t>しりとりしましょ！</t>
  </si>
  <si>
    <t>おはなし３０
ねぇ、よんで！</t>
    <phoneticPr fontId="15"/>
  </si>
  <si>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</si>
  <si>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</si>
  <si>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</si>
  <si>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</si>
  <si>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</si>
  <si>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</si>
  <si>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</si>
  <si>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</si>
  <si>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</si>
  <si>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</si>
  <si>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5"/>
  </si>
  <si>
    <t>のりものくらべ（２）</t>
  </si>
  <si>
    <t>かっくん</t>
  </si>
  <si>
    <t>せんそうしない</t>
  </si>
  <si>
    <t>きっず
ジャポニカ･セレクション</t>
    <phoneticPr fontId="15"/>
  </si>
  <si>
    <t>にっぽんちず絵本</t>
  </si>
  <si>
    <t>せかいちず絵本</t>
  </si>
  <si>
    <t>ふしぎだな？
しらないこといっぱい</t>
    <phoneticPr fontId="15"/>
  </si>
  <si>
    <t>児童図書館・絵本の部屋</t>
  </si>
  <si>
    <t>でんしゃでいこう</t>
  </si>
  <si>
    <t>福音館の科学シリーズ</t>
  </si>
  <si>
    <t>写真記シリーズ</t>
  </si>
  <si>
    <t>みぢかなかがくシリーズ</t>
  </si>
  <si>
    <t>ちず+ずかん=ちずかん
シリーズ①</t>
    <phoneticPr fontId="15"/>
  </si>
  <si>
    <t>おみせやさんで
くださいな！</t>
    <phoneticPr fontId="15"/>
  </si>
  <si>
    <t>世界とであう　えほん</t>
  </si>
  <si>
    <t>おじいちゃんの
おじいちゃんの</t>
    <phoneticPr fontId="15"/>
  </si>
  <si>
    <t>あかね書房の学習えほん</t>
    <phoneticPr fontId="15"/>
  </si>
  <si>
    <t>なぞなぞあなあきえほん２</t>
  </si>
  <si>
    <t>わかるわかる
じかんのえほん</t>
    <phoneticPr fontId="15"/>
  </si>
  <si>
    <t>五味太郎・創作絵本</t>
  </si>
  <si>
    <t>五味太郎ゲーム・ブック(３)</t>
  </si>
  <si>
    <t>まついのりこ・
あかちゃんのほん３集（３）</t>
    <rPh sb="17" eb="18">
      <t>シュウ</t>
    </rPh>
    <phoneticPr fontId="15"/>
  </si>
  <si>
    <t>エリック・カール
かずのほん</t>
    <phoneticPr fontId="15"/>
  </si>
  <si>
    <t>ノンタン・ボードブック</t>
  </si>
  <si>
    <t>せべまさゆきあそぶえほん</t>
  </si>
  <si>
    <t>100かいだてのいえシリーズ</t>
    <phoneticPr fontId="15"/>
  </si>
  <si>
    <t>あかちゃんとおかあさんの絵本</t>
  </si>
  <si>
    <t>かずのえほん
いくつかな？</t>
    <phoneticPr fontId="15"/>
  </si>
  <si>
    <t>はとのクルックの　　　　　　　とけいえほん</t>
  </si>
  <si>
    <t>くもんのはじめてのえほん１</t>
    <phoneticPr fontId="15"/>
  </si>
  <si>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</si>
  <si>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</si>
  <si>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</si>
  <si>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</si>
  <si>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</si>
  <si>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</si>
  <si>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5"/>
  </si>
  <si>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</si>
  <si>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</si>
  <si>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</si>
  <si>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</si>
  <si>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</si>
  <si>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</si>
  <si>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</si>
  <si>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</si>
  <si>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</si>
  <si>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</si>
  <si>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</si>
  <si>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</si>
  <si>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5"/>
  </si>
  <si>
    <t>まるさんかくぞう</t>
  </si>
  <si>
    <t>科学のアルバム</t>
  </si>
  <si>
    <t>知識の絵本</t>
  </si>
  <si>
    <t>絵本図鑑シリーズ８</t>
  </si>
  <si>
    <t>絵本図鑑シリーズ12</t>
  </si>
  <si>
    <t>ちょこっとできる　
びっくりあそび１</t>
    <phoneticPr fontId="15"/>
  </si>
  <si>
    <t>ちょこっとできる
びっくりあそび３</t>
    <phoneticPr fontId="15"/>
  </si>
  <si>
    <t>ほんとのおおきさ</t>
  </si>
  <si>
    <t>ほんとのおおきさもっと！</t>
  </si>
  <si>
    <t>米村でんじろうの
DVDでわかる</t>
    <phoneticPr fontId="15"/>
  </si>
  <si>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</si>
  <si>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</si>
  <si>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</si>
  <si>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5"/>
  </si>
  <si>
    <t>こどもずかんＭｉｏ３</t>
  </si>
  <si>
    <t>こどもずかんＭｉｏ４</t>
  </si>
  <si>
    <t>こどものずかんＭｉｏ８</t>
  </si>
  <si>
    <t>改訂新版
体験を広げるこどものずかん１</t>
    <phoneticPr fontId="15"/>
  </si>
  <si>
    <t>改訂新版
体験を広げるこどものずかん４</t>
    <phoneticPr fontId="15"/>
  </si>
  <si>
    <t>改訂新版体験を広げる
こどものずかん９</t>
    <phoneticPr fontId="15"/>
  </si>
  <si>
    <t>かがくのほん
夏の虫・夏の花</t>
    <phoneticPr fontId="15"/>
  </si>
  <si>
    <t>福音館の科学シリーズ</t>
    <phoneticPr fontId="15"/>
  </si>
  <si>
    <t>からだが元気になる本１</t>
  </si>
  <si>
    <t xml:space="preserve">からだが元気になる本２ </t>
  </si>
  <si>
    <t>ゆうたくんちのいばりいぬ４</t>
  </si>
  <si>
    <t>なぞなぞ あなあきえほん６</t>
    <phoneticPr fontId="15"/>
  </si>
  <si>
    <t>かばくん くらしのえほん１</t>
    <phoneticPr fontId="15"/>
  </si>
  <si>
    <t>かばくん くらしのえほん３</t>
    <phoneticPr fontId="15"/>
  </si>
  <si>
    <t>ノンタンぶらんこのせて</t>
  </si>
  <si>
    <t>あかちゃんのあそびえほん(４)</t>
    <phoneticPr fontId="15"/>
  </si>
  <si>
    <t>子どもの生活（３）</t>
  </si>
  <si>
    <t>木村裕一・しかけ絵本（１）</t>
    <phoneticPr fontId="15"/>
  </si>
  <si>
    <t>木村裕一・しかけ絵本（８）</t>
    <phoneticPr fontId="15"/>
  </si>
  <si>
    <t>木村裕一・しかけ
（１２）</t>
    <phoneticPr fontId="15"/>
  </si>
  <si>
    <t>はじめてよむ絵本(６)</t>
  </si>
  <si>
    <t>１ねんせいの
せいかつえじてん</t>
    <phoneticPr fontId="15"/>
  </si>
  <si>
    <t>こぐまちゃんえほん第４集</t>
  </si>
  <si>
    <t>絵でわかる
こどものせいかつずかん２</t>
    <phoneticPr fontId="15"/>
  </si>
  <si>
    <t>改訂新版
体験を広げるこどものずかん８</t>
    <phoneticPr fontId="15"/>
  </si>
  <si>
    <t>ゆっくの
こんなときってなんていう？</t>
    <phoneticPr fontId="15"/>
  </si>
  <si>
    <t>こどものずかんＭｉｏ７</t>
  </si>
  <si>
    <t>こどものずかんＭｉｏ12　　　　</t>
  </si>
  <si>
    <t>しぜんにタッチ！シリーズ　　　　　　</t>
    <phoneticPr fontId="15"/>
  </si>
  <si>
    <t>しぜんにタッチ！シリーズ</t>
  </si>
  <si>
    <t>どうやってねるのかな</t>
  </si>
  <si>
    <t>ばばばあちゃんの絵本</t>
    <phoneticPr fontId="15"/>
  </si>
  <si>
    <t>あまがえる先生</t>
  </si>
  <si>
    <t>ともだちのつくりかた</t>
  </si>
  <si>
    <t>うたえほん</t>
  </si>
  <si>
    <t>うたえほんⅡ</t>
  </si>
  <si>
    <t>創作絵本　歌の絵本1</t>
  </si>
  <si>
    <t>創作絵本　歌の絵本２</t>
    <phoneticPr fontId="15"/>
  </si>
  <si>
    <t>おかあさんと子どもの
あそびうた</t>
    <phoneticPr fontId="15"/>
  </si>
  <si>
    <t>たのしいうたの絵本</t>
  </si>
  <si>
    <t>歌でおぼえる手話
ソングブック</t>
    <phoneticPr fontId="15"/>
  </si>
  <si>
    <t>ポケットブックス</t>
  </si>
  <si>
    <t>たにぞうの
元気がイチバン！</t>
    <phoneticPr fontId="15"/>
  </si>
  <si>
    <t>わらべうたで
あそびましょ！</t>
    <phoneticPr fontId="15"/>
  </si>
  <si>
    <t>手あそび指あそび</t>
  </si>
  <si>
    <t>改訂新版</t>
  </si>
  <si>
    <t>たのしい</t>
  </si>
  <si>
    <t>どうようでおえかきできる</t>
  </si>
  <si>
    <t>うたってあそぼ４</t>
  </si>
  <si>
    <t>ぼくと楽器はくぶつかん</t>
  </si>
  <si>
    <t>CD付き名曲を
聴きながら旅する</t>
    <phoneticPr fontId="15"/>
  </si>
  <si>
    <t>あそびの絵本</t>
  </si>
  <si>
    <t>かこさとし</t>
  </si>
  <si>
    <t>レオ・レオニの絵本</t>
    <phoneticPr fontId="15"/>
  </si>
  <si>
    <t>たのしい図画工作14</t>
  </si>
  <si>
    <t>たのしい図画工作16</t>
  </si>
  <si>
    <t>あーとぶっく</t>
  </si>
  <si>
    <t>はじめてのこうさくあそび</t>
  </si>
  <si>
    <t>いろいろいろのほん</t>
  </si>
  <si>
    <t>坂本廣子の
ひとりでクッキング(１)</t>
    <phoneticPr fontId="15"/>
  </si>
  <si>
    <t>坂本廣子の
ひとりでクッキング(７)</t>
    <phoneticPr fontId="15"/>
  </si>
  <si>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</si>
  <si>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</si>
  <si>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</si>
  <si>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</si>
  <si>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</si>
  <si>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</si>
  <si>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</si>
  <si>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</si>
  <si>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</si>
  <si>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</si>
  <si>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</si>
  <si>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5"/>
  </si>
  <si>
    <t>ちびまる子ちゃんの
あんぜんえほん３</t>
    <phoneticPr fontId="15"/>
  </si>
  <si>
    <t>やさしいからだのえほん１</t>
  </si>
  <si>
    <t>運動が得意になる43の
基本レッスン</t>
    <phoneticPr fontId="15"/>
  </si>
  <si>
    <t>うんぴ・うんにょ・
うんち・うんご</t>
    <phoneticPr fontId="15"/>
  </si>
  <si>
    <t>マナーと敬語
完全マスター！</t>
    <phoneticPr fontId="15"/>
  </si>
  <si>
    <t>「おれたち、ともだち！」絵本</t>
  </si>
  <si>
    <t>翻訳絵本たいせつなあなたへ</t>
  </si>
  <si>
    <t>ルールとマナーを学ぶ
子ども生活図鑑 （１）</t>
    <phoneticPr fontId="15"/>
  </si>
  <si>
    <t>ルールとマナーを学ぶ
子ども生活図鑑　（２）</t>
    <phoneticPr fontId="15"/>
  </si>
  <si>
    <t>ルールとマナーを学ぶ
子ども生活図鑑 （３）</t>
    <phoneticPr fontId="15"/>
  </si>
  <si>
    <t>ルールとマナーを学ぶ
子ども生活図鑑　（４）</t>
    <phoneticPr fontId="15"/>
  </si>
  <si>
    <t>絵でわかる
こどものせいかつずかん１</t>
    <phoneticPr fontId="15"/>
  </si>
  <si>
    <t>絵でわかる
こどものせいかつずかん３</t>
    <phoneticPr fontId="15"/>
  </si>
  <si>
    <t>絵でわかる
こどものせいかつずかん４</t>
    <phoneticPr fontId="15"/>
  </si>
  <si>
    <t>おひさまのほん</t>
  </si>
  <si>
    <t>こころのふしぎ</t>
  </si>
  <si>
    <t>挨拶絵本</t>
  </si>
  <si>
    <t>ぼくのニセモノをつくるには</t>
  </si>
  <si>
    <t>りんごかもしれない</t>
  </si>
  <si>
    <t>からだとこころのえほん２</t>
  </si>
  <si>
    <t>「働く」の教科書</t>
    <phoneticPr fontId="15"/>
  </si>
  <si>
    <t>おんなじ、おんなじ！</t>
  </si>
  <si>
    <t>CD付子どもとたのしむ 
はじめてのえいご</t>
    <phoneticPr fontId="15"/>
  </si>
  <si>
    <t>親子でうたう</t>
  </si>
  <si>
    <t>英語で読み聞かせ</t>
  </si>
  <si>
    <t xml:space="preserve"> ＡＢＣえほん</t>
  </si>
  <si>
    <t>はじめてのえいごで</t>
  </si>
  <si>
    <t>はじめてまなぶたのしい英語</t>
  </si>
  <si>
    <t>つくろう！あそぼう！
身近な素材を生かす</t>
    <phoneticPr fontId="15"/>
  </si>
  <si>
    <t>手作りおもちゃアイデア集</t>
  </si>
  <si>
    <t>みんな大好き！
お店やさんごっこ</t>
    <phoneticPr fontId="15"/>
  </si>
  <si>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</si>
  <si>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</si>
  <si>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</si>
  <si>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</si>
  <si>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</si>
  <si>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</si>
  <si>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5"/>
  </si>
  <si>
    <t>うごきのことば</t>
  </si>
  <si>
    <t>ようすのことば</t>
  </si>
  <si>
    <t>かざることば（Ａ）</t>
  </si>
  <si>
    <t>つなぎのことば</t>
  </si>
  <si>
    <t>くらしのことば</t>
  </si>
  <si>
    <t>なまえのことば</t>
  </si>
  <si>
    <t>わにさんどきっ
はいしゃさんどきっ</t>
    <phoneticPr fontId="15"/>
  </si>
  <si>
    <t>きいろいのはちょうちょ</t>
  </si>
  <si>
    <t>ごあいさつあそび</t>
  </si>
  <si>
    <t>いないいないばああそび</t>
  </si>
  <si>
    <t>いいおへんじできるかな</t>
  </si>
  <si>
    <t>(ボードブック)</t>
  </si>
  <si>
    <t>月ようびはなにたべる？
-アメリカのわらべうた</t>
    <phoneticPr fontId="15"/>
  </si>
  <si>
    <t>ごきげんななめの
てんとうむし改訂大型版</t>
    <phoneticPr fontId="15"/>
  </si>
  <si>
    <t>くまさんくまさん
なにみてるの？</t>
    <phoneticPr fontId="15"/>
  </si>
  <si>
    <t>ノンタン
あわぷくぷくぷぷぷう</t>
    <phoneticPr fontId="15"/>
  </si>
  <si>
    <t>ノンタン・タータン
あそび図鑑</t>
    <phoneticPr fontId="15"/>
  </si>
  <si>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</si>
  <si>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</si>
  <si>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</si>
  <si>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</si>
  <si>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</si>
  <si>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</si>
  <si>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</si>
  <si>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</si>
  <si>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</si>
  <si>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</si>
  <si>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5"/>
  </si>
  <si>
    <t>こぐまちゃんと
どうぶつえん</t>
    <phoneticPr fontId="15"/>
  </si>
  <si>
    <t>こぐまちゃんの
みずあそび</t>
    <phoneticPr fontId="15"/>
  </si>
  <si>
    <t>しろくまちゃんの
ほっとけーき</t>
    <phoneticPr fontId="15"/>
  </si>
  <si>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</si>
  <si>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</si>
  <si>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</si>
  <si>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</si>
  <si>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</si>
  <si>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</si>
  <si>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5"/>
  </si>
  <si>
    <t>コロちゃんはどこ？</t>
  </si>
  <si>
    <t>てぶくろ</t>
  </si>
  <si>
    <t>てんてんてん</t>
  </si>
  <si>
    <t>どうすればいいのかな?</t>
  </si>
  <si>
    <t>わにわにのごちそう</t>
  </si>
  <si>
    <t>ぞうくんのさんぽ</t>
  </si>
  <si>
    <t>おおきなかぶ</t>
    <phoneticPr fontId="15"/>
  </si>
  <si>
    <t>おふろだいすき</t>
  </si>
  <si>
    <t>かくしたのだあれ</t>
  </si>
  <si>
    <t>りんごがドスーン</t>
  </si>
  <si>
    <t>もこ　もこ　もこ</t>
  </si>
  <si>
    <t>せかいいちうつくしい
ぼくの村</t>
    <phoneticPr fontId="15"/>
  </si>
  <si>
    <t>てぶくろをかいに</t>
  </si>
  <si>
    <t>たべものあいうえお</t>
  </si>
  <si>
    <t>吾輩は猫である</t>
  </si>
  <si>
    <t>あそぼうあそぼう
あいうえお</t>
    <phoneticPr fontId="15"/>
  </si>
  <si>
    <t>えかきうた
（むし・さかな）</t>
    <phoneticPr fontId="15"/>
  </si>
  <si>
    <t>ひらがなあいうえお</t>
  </si>
  <si>
    <t>ありさん　あいうえお</t>
  </si>
  <si>
    <t>親子で楽しむ
子どもひらがな塾</t>
    <phoneticPr fontId="15"/>
  </si>
  <si>
    <t>かばくんのおかいもの</t>
  </si>
  <si>
    <t>とびだす・ひろがる！
のりものえほん</t>
    <phoneticPr fontId="15"/>
  </si>
  <si>
    <t>くらしをまもる車</t>
  </si>
  <si>
    <t>「どうしてぼくだけ
しかくいの?」</t>
    <phoneticPr fontId="15"/>
  </si>
  <si>
    <t>ピチャン、ポチャン、
ザブーン！水ってふしぎ！</t>
    <phoneticPr fontId="15"/>
  </si>
  <si>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</si>
  <si>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</si>
  <si>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</si>
  <si>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</si>
  <si>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</si>
  <si>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</si>
  <si>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</si>
  <si>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</si>
  <si>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5"/>
  </si>
  <si>
    <t>おかあさんだいすき
１・２・３</t>
    <phoneticPr fontId="15"/>
  </si>
  <si>
    <t>かずのかくれんぼ</t>
  </si>
  <si>
    <t>かずの絵本</t>
  </si>
  <si>
    <t>すうじの絵本</t>
  </si>
  <si>
    <t>ふたりではんぶん</t>
  </si>
  <si>
    <t>ためしてみよう
がんがえてみよう</t>
    <phoneticPr fontId="15"/>
  </si>
  <si>
    <t>おおきくなった！</t>
    <phoneticPr fontId="15"/>
  </si>
  <si>
    <t>１、２、３
どうぶつえんへ</t>
    <phoneticPr fontId="15"/>
  </si>
  <si>
    <t>ノンタン１・２・３</t>
  </si>
  <si>
    <t>かぞえてごらんぜんぶで100</t>
  </si>
  <si>
    <t>100かいだてのいえ</t>
    <phoneticPr fontId="15"/>
  </si>
  <si>
    <t>ハティちゃんの
いち・に・さん</t>
    <phoneticPr fontId="15"/>
  </si>
  <si>
    <t>おおきいちいさい</t>
  </si>
  <si>
    <t>１・２・３</t>
    <phoneticPr fontId="15"/>
  </si>
  <si>
    <t>ミッフィーの１から10まで</t>
  </si>
  <si>
    <t>ミッフィーのいまなんじ</t>
  </si>
  <si>
    <t>せんをたどって</t>
  </si>
  <si>
    <t>おんなじおんなじ</t>
  </si>
  <si>
    <t>さよならさんかく</t>
  </si>
  <si>
    <t>おいしいおいしい
１・２・３</t>
    <phoneticPr fontId="15"/>
  </si>
  <si>
    <t>かずあそび１・２・３</t>
  </si>
  <si>
    <t>どっちがたくさん</t>
  </si>
  <si>
    <t>０から10までの
たしざんひきざん</t>
    <phoneticPr fontId="15"/>
  </si>
  <si>
    <t>いくつかな</t>
  </si>
  <si>
    <t>ミーミとクークの
１・２・３</t>
    <phoneticPr fontId="15"/>
  </si>
  <si>
    <t>かずのえほん</t>
  </si>
  <si>
    <t>かずのほん</t>
  </si>
  <si>
    <t>くるまはいくつ</t>
  </si>
  <si>
    <t>はじめてであう
すうがくの絵本２</t>
    <phoneticPr fontId="15"/>
  </si>
  <si>
    <t>どうぶつのおかあさん</t>
  </si>
  <si>
    <t>とけいのほん２</t>
  </si>
  <si>
    <t>まる､しかく､さんかく</t>
  </si>
  <si>
    <t>アンパンマンと
げんきにあいさつ</t>
    <phoneticPr fontId="15"/>
  </si>
  <si>
    <t>どうぶつ なんびき？</t>
  </si>
  <si>
    <t>でんしゃの１･２･３</t>
  </si>
  <si>
    <t>はかってみよう</t>
  </si>
  <si>
    <t>惑星をみよう</t>
  </si>
  <si>
    <t>ひとのからだ</t>
  </si>
  <si>
    <t>やさいのうえかた・
そだてかた</t>
    <phoneticPr fontId="15"/>
  </si>
  <si>
    <t>やさいのずかん</t>
  </si>
  <si>
    <t>のはらのずかん
－野の花と虫たち－</t>
    <phoneticPr fontId="15"/>
  </si>
  <si>
    <t>　水のふしぎあそび</t>
  </si>
  <si>
    <t>ほんとのおおきさ動物園</t>
  </si>
  <si>
    <t>おもしろ実験！！</t>
  </si>
  <si>
    <t>やさいだいすき</t>
  </si>
  <si>
    <t>みぢかな やってみよう図鑑</t>
    <phoneticPr fontId="15"/>
  </si>
  <si>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</si>
  <si>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</si>
  <si>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</si>
  <si>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</si>
  <si>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</si>
  <si>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</si>
  <si>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</si>
  <si>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</si>
  <si>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</si>
  <si>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5"/>
  </si>
  <si>
    <t>やさいのおなか</t>
  </si>
  <si>
    <t>くだものなんだ</t>
  </si>
  <si>
    <t>道ばたの四季</t>
  </si>
  <si>
    <t>植物あそび</t>
  </si>
  <si>
    <t>校庭のざっ草</t>
  </si>
  <si>
    <t>地球</t>
    <phoneticPr fontId="15"/>
  </si>
  <si>
    <t>たべられるしょくぶつ</t>
  </si>
  <si>
    <t>やさいでぺったん</t>
  </si>
  <si>
    <t>どうぶつ</t>
  </si>
  <si>
    <t>おもしろ実験ランド</t>
  </si>
  <si>
    <t>けんこうをしる！
４つのひみつ</t>
    <phoneticPr fontId="15"/>
  </si>
  <si>
    <t>けんこうをつくる！
４つのヒント</t>
    <phoneticPr fontId="15"/>
  </si>
  <si>
    <t>ゆうたとかぞく</t>
  </si>
  <si>
    <t>たべものの　かくれんぼ</t>
  </si>
  <si>
    <t>かばくんのいちにち</t>
  </si>
  <si>
    <t>しろくまくん
なにがきこえる？</t>
    <phoneticPr fontId="15"/>
  </si>
  <si>
    <t>マナーをきちんと
おぼえよう！</t>
    <phoneticPr fontId="15"/>
  </si>
  <si>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</si>
  <si>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</si>
  <si>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</si>
  <si>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</si>
  <si>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</si>
  <si>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</si>
  <si>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</si>
  <si>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</si>
  <si>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</si>
  <si>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</si>
  <si>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5"/>
  </si>
  <si>
    <t>（くまくんの絵本）
おふろだ！おふろだ！</t>
    <phoneticPr fontId="15"/>
  </si>
  <si>
    <t>たまごのあかちゃん</t>
  </si>
  <si>
    <t>しんぶんしでつくろう</t>
  </si>
  <si>
    <t>ばばばあちゃんの
やきいもたいかい</t>
    <phoneticPr fontId="15"/>
  </si>
  <si>
    <t>１ねんずかん</t>
  </si>
  <si>
    <t>うたがみえるきこえるよ</t>
  </si>
  <si>
    <t>―日本の唱歌より―</t>
    <phoneticPr fontId="15"/>
  </si>
  <si>
    <t>あがりめさがりめ</t>
  </si>
  <si>
    <t>あんたがたどこさ</t>
  </si>
  <si>
    <t>いっしょにうたって！</t>
  </si>
  <si>
    <t>ケロポンズのあそびうた
同好会</t>
    <phoneticPr fontId="15"/>
  </si>
  <si>
    <t>あそびうた</t>
  </si>
  <si>
    <t>歌あそびブック１</t>
  </si>
  <si>
    <t>どうようえほん１</t>
  </si>
  <si>
    <t>どうようえほん２</t>
  </si>
  <si>
    <t>どうようえほん４</t>
  </si>
  <si>
    <t>てあそびうたえほん</t>
  </si>
  <si>
    <t>どうようNEW　
絵かきうたブック</t>
    <phoneticPr fontId="15"/>
  </si>
  <si>
    <t>みんなであそぶ わらべうた</t>
    <phoneticPr fontId="15"/>
  </si>
  <si>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</si>
  <si>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</si>
  <si>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</si>
  <si>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</si>
  <si>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</si>
  <si>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</si>
  <si>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</si>
  <si>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</si>
  <si>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</si>
  <si>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</si>
  <si>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</si>
  <si>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</si>
  <si>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</si>
  <si>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はじめての工作</t>
  </si>
  <si>
    <t>　朝ごはんつくろう！</t>
  </si>
  <si>
    <t>　おべんとうつくろう！</t>
  </si>
  <si>
    <t>からだがすきなたべもの
なあに？</t>
    <phoneticPr fontId="15"/>
  </si>
  <si>
    <t>うれしいごはん、
パン、めん料理</t>
    <phoneticPr fontId="15"/>
  </si>
  <si>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</si>
  <si>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</si>
  <si>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</si>
  <si>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</si>
  <si>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</si>
  <si>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</si>
  <si>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</si>
  <si>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5"/>
  </si>
  <si>
    <t>ノンタンはみがきはーみー</t>
  </si>
  <si>
    <t>じょうぶなからだに
なれるよ！</t>
    <phoneticPr fontId="15"/>
  </si>
  <si>
    <t>ひとりでうんちできるかな</t>
    <phoneticPr fontId="15"/>
  </si>
  <si>
    <t>からだ　増補改訂</t>
  </si>
  <si>
    <t>ほら､あぶないよ!
けが･やけど</t>
    <phoneticPr fontId="15"/>
  </si>
  <si>
    <t>むしばはどうしてできるの?</t>
  </si>
  <si>
    <t>じょうぶな
からだをつくるたべもの</t>
    <phoneticPr fontId="15"/>
  </si>
  <si>
    <t>びょうきから
まもってくれるたべもの</t>
    <phoneticPr fontId="15"/>
  </si>
  <si>
    <t>カルちゃんエルくん
あついあつい</t>
    <phoneticPr fontId="15"/>
  </si>
  <si>
    <t>１　学校のマナーと敬語</t>
  </si>
  <si>
    <t>２　家のマナーと敬語</t>
  </si>
  <si>
    <t>おきがえあそび</t>
  </si>
  <si>
    <t>ともだちや</t>
    <phoneticPr fontId="15"/>
  </si>
  <si>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</si>
  <si>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</si>
  <si>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</si>
  <si>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</si>
  <si>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</si>
  <si>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</si>
  <si>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</si>
  <si>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5"/>
  </si>
  <si>
    <t>たんけんえほん</t>
  </si>
  <si>
    <t>けんかのきもち</t>
  </si>
  <si>
    <t>15人の先輩と
やりたい仕事をみつけよう！</t>
    <phoneticPr fontId="15"/>
  </si>
  <si>
    <t>でも、ちょっとちがう！</t>
  </si>
  <si>
    <t>絵本ＡＢＣ</t>
  </si>
  <si>
    <t>英語でも読める
はらぺこあおむし</t>
    <phoneticPr fontId="15"/>
  </si>
  <si>
    <t xml:space="preserve">えほん　にほんのおはなし1 </t>
  </si>
  <si>
    <t>英語うたの絵じてん</t>
  </si>
  <si>
    <t>せかいのおはなし（１）
CD付</t>
    <phoneticPr fontId="15"/>
  </si>
  <si>
    <t>せかいのおはなし（２）
ＣＤ付</t>
    <phoneticPr fontId="15"/>
  </si>
  <si>
    <t>おしゃべりえほん</t>
  </si>
  <si>
    <t>手作りおもちゃとプレゼント</t>
  </si>
  <si>
    <t>素材を生かす</t>
  </si>
  <si>
    <t>かんたんアイテム150</t>
  </si>
  <si>
    <t>やさいはいきている</t>
  </si>
  <si>
    <t>手づくりおもちゃ200 
７自然であそぶ</t>
    <phoneticPr fontId="15"/>
  </si>
  <si>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</si>
  <si>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</si>
  <si>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</si>
  <si>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</si>
  <si>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</si>
  <si>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</si>
  <si>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</si>
  <si>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</si>
  <si>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</si>
  <si>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</si>
  <si>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</si>
  <si>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</si>
  <si>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</si>
  <si>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</si>
  <si>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</si>
  <si>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</si>
  <si>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</si>
  <si>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</si>
  <si>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</si>
  <si>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</si>
  <si>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</si>
  <si>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</si>
  <si>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</si>
  <si>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</si>
  <si>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</si>
  <si>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</si>
  <si>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</si>
  <si>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</si>
  <si>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</si>
  <si>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</si>
  <si>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</si>
  <si>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</si>
  <si>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</si>
  <si>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</si>
  <si>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</si>
  <si>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</si>
  <si>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</si>
  <si>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</si>
  <si>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</si>
  <si>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</si>
  <si>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</si>
  <si>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</si>
  <si>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</si>
  <si>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</si>
  <si>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</si>
  <si>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</si>
  <si>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</si>
  <si>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</si>
  <si>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</si>
  <si>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</si>
  <si>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</si>
  <si>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5"/>
  </si>
  <si>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</si>
  <si>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</si>
  <si>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</si>
  <si>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</si>
  <si>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</si>
  <si>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</si>
  <si>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</si>
  <si>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</si>
  <si>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</si>
  <si>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</si>
  <si>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</si>
  <si>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</si>
  <si>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</si>
  <si>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</si>
  <si>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</si>
  <si>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</si>
  <si>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</si>
  <si>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</si>
  <si>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</si>
  <si>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</si>
  <si>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</si>
  <si>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5"/>
  </si>
  <si>
    <t>たにかわ しゅんたろう・文</t>
    <phoneticPr fontId="15"/>
  </si>
  <si>
    <t>池上　彰・監修</t>
  </si>
  <si>
    <t>牧野　公夫</t>
  </si>
  <si>
    <t>加藤　典康</t>
  </si>
  <si>
    <t>マイク マニング、ブライタ  グランストローム・作</t>
    <phoneticPr fontId="15"/>
  </si>
  <si>
    <t>長谷川　義史</t>
  </si>
  <si>
    <t>ピーター スピアー・文 絵</t>
    <phoneticPr fontId="15"/>
  </si>
  <si>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</si>
  <si>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</si>
  <si>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</si>
  <si>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</si>
  <si>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</si>
  <si>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</si>
  <si>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</si>
  <si>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</si>
  <si>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</si>
  <si>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</si>
  <si>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</si>
  <si>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</si>
  <si>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5"/>
  </si>
  <si>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</si>
  <si>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</si>
  <si>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</si>
  <si>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</si>
  <si>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</si>
  <si>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</si>
  <si>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</si>
  <si>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</si>
  <si>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</si>
  <si>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</si>
  <si>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5"/>
  </si>
  <si>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</si>
  <si>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</si>
  <si>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</si>
  <si>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</si>
  <si>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</si>
  <si>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</si>
  <si>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</si>
  <si>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</si>
  <si>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</si>
  <si>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</si>
  <si>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</si>
  <si>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</si>
  <si>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</si>
  <si>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</si>
  <si>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</si>
  <si>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</si>
  <si>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</si>
  <si>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</si>
  <si>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</si>
  <si>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</si>
  <si>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</si>
  <si>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</si>
  <si>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</si>
  <si>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</si>
  <si>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</si>
  <si>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</si>
  <si>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</si>
  <si>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</si>
  <si>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</si>
  <si>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</si>
  <si>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</si>
  <si>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</si>
  <si>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</si>
  <si>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</si>
  <si>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</si>
  <si>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</si>
  <si>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</si>
  <si>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</si>
  <si>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</si>
  <si>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</si>
  <si>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</si>
  <si>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</si>
  <si>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</si>
  <si>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</si>
  <si>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</si>
  <si>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</si>
  <si>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</si>
  <si>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</si>
  <si>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</si>
  <si>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</si>
  <si>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</si>
  <si>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</si>
  <si>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</si>
  <si>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</si>
  <si>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</si>
  <si>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5"/>
  </si>
  <si>
    <t>中山　章子・監修</t>
  </si>
  <si>
    <t>やぶうち　まさゆき</t>
  </si>
  <si>
    <t>まつおか　たつひで</t>
  </si>
  <si>
    <t>たかいよしかず　作・絵</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</si>
  <si>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</si>
  <si>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</si>
  <si>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</si>
  <si>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</si>
  <si>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</si>
  <si>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</si>
  <si>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</si>
  <si>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</si>
  <si>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</si>
  <si>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5"/>
  </si>
  <si>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</si>
  <si>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</si>
  <si>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</si>
  <si>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</si>
  <si>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</si>
  <si>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</si>
  <si>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</si>
  <si>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</si>
  <si>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</si>
  <si>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</si>
  <si>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</si>
  <si>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</si>
  <si>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</si>
  <si>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</si>
  <si>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</si>
  <si>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</si>
  <si>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</si>
  <si>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</si>
  <si>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</si>
  <si>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</si>
  <si>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</si>
  <si>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</si>
  <si>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</si>
  <si>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</si>
  <si>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</si>
  <si>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</si>
  <si>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</si>
  <si>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</si>
  <si>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</si>
  <si>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</si>
  <si>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</si>
  <si>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</si>
  <si>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</si>
  <si>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</si>
  <si>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</si>
  <si>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5"/>
  </si>
  <si>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</si>
  <si>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</si>
  <si>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</si>
  <si>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</si>
  <si>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</si>
  <si>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</si>
  <si>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</si>
  <si>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</si>
  <si>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</si>
  <si>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</si>
  <si>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</si>
  <si>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</si>
  <si>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</si>
  <si>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5"/>
  </si>
  <si>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</si>
  <si>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</si>
  <si>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</si>
  <si>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</si>
  <si>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</si>
  <si>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</si>
  <si>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</si>
  <si>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</si>
  <si>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</si>
  <si>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</si>
  <si>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</si>
  <si>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</si>
  <si>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</si>
  <si>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</si>
  <si>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</si>
  <si>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</si>
  <si>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</si>
  <si>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</si>
  <si>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</si>
  <si>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</si>
  <si>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</si>
  <si>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</si>
  <si>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</si>
  <si>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</si>
  <si>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</si>
  <si>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</si>
  <si>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</si>
  <si>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</si>
  <si>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</si>
  <si>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</si>
  <si>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</si>
  <si>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</si>
  <si>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5"/>
  </si>
  <si>
    <t>小中　大地・絵</t>
  </si>
  <si>
    <t>武田 美穂・絵</t>
  </si>
  <si>
    <t>かいち　とおる・絵</t>
  </si>
  <si>
    <t>こだいら　ひろみ・絵</t>
  </si>
  <si>
    <t>永井　郁子・絵</t>
  </si>
  <si>
    <t>本信　公久・絵　</t>
  </si>
  <si>
    <t>ジョス ゴフィン・絵
 乙武　洋匡・訳</t>
    <phoneticPr fontId="15"/>
  </si>
  <si>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</si>
  <si>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</si>
  <si>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</si>
  <si>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</si>
  <si>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</si>
  <si>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</si>
  <si>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</si>
  <si>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</si>
  <si>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</si>
  <si>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</si>
  <si>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</si>
  <si>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5"/>
  </si>
  <si>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</si>
  <si>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</si>
  <si>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</si>
  <si>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</si>
  <si>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</si>
  <si>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</si>
  <si>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</si>
  <si>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</si>
  <si>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</si>
  <si>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</si>
  <si>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</si>
  <si>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</si>
  <si>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</si>
  <si>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</si>
  <si>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</si>
  <si>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</si>
  <si>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</si>
  <si>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</si>
  <si>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</si>
  <si>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</si>
  <si>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</si>
  <si>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</si>
  <si>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5"/>
  </si>
  <si>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</si>
  <si>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</si>
  <si>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</si>
  <si>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</si>
  <si>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</si>
  <si>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</si>
  <si>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</si>
  <si>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</si>
  <si>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</si>
  <si>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</si>
  <si>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</si>
  <si>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</si>
  <si>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</si>
  <si>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</si>
  <si>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</si>
  <si>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</si>
  <si>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</si>
  <si>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</si>
  <si>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</si>
  <si>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</si>
  <si>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</si>
  <si>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</si>
  <si>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</si>
  <si>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</si>
  <si>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</si>
  <si>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</si>
  <si>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</si>
  <si>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5"/>
  </si>
  <si>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</si>
  <si>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</si>
  <si>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</si>
  <si>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</si>
  <si>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</si>
  <si>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</si>
  <si>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</si>
  <si>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</si>
  <si>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</si>
  <si>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</si>
  <si>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</si>
  <si>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</si>
  <si>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</si>
  <si>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</si>
  <si>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</si>
  <si>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</si>
  <si>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</si>
  <si>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</si>
  <si>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</si>
  <si>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</si>
  <si>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</si>
  <si>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</si>
  <si>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</si>
  <si>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</si>
  <si>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</si>
  <si>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</si>
  <si>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</si>
  <si>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</si>
  <si>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</si>
  <si>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</si>
  <si>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</si>
  <si>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</si>
  <si>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</si>
  <si>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</si>
  <si>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</si>
  <si>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</si>
  <si>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</si>
  <si>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</si>
  <si>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</si>
  <si>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</si>
  <si>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</si>
  <si>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</si>
  <si>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</si>
  <si>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</si>
  <si>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</si>
  <si>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5"/>
  </si>
  <si>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</si>
  <si>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</si>
  <si>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</si>
  <si>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</si>
  <si>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</si>
  <si>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</si>
  <si>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</si>
  <si>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</si>
  <si>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</si>
  <si>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</si>
  <si>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</si>
  <si>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</si>
  <si>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</si>
  <si>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</si>
  <si>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</si>
  <si>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</si>
  <si>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</si>
  <si>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</si>
  <si>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</si>
  <si>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</si>
  <si>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</si>
  <si>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</si>
  <si>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</si>
  <si>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</si>
  <si>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</si>
  <si>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</si>
  <si>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</si>
  <si>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</si>
  <si>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</si>
  <si>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</si>
  <si>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</si>
  <si>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</si>
  <si>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</si>
  <si>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</si>
  <si>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</si>
  <si>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</si>
  <si>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</si>
  <si>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</si>
  <si>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</si>
  <si>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</si>
  <si>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</si>
  <si>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</si>
  <si>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</si>
  <si>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</si>
  <si>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</si>
  <si>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</si>
  <si>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</si>
  <si>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</si>
  <si>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</si>
  <si>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</si>
  <si>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</si>
  <si>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</si>
  <si>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</si>
  <si>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</si>
  <si>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</si>
  <si>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</si>
  <si>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</si>
  <si>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</si>
  <si>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</si>
  <si>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</si>
  <si>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</si>
  <si>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</si>
  <si>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</si>
  <si>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</si>
  <si>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</si>
  <si>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</si>
  <si>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</si>
  <si>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</si>
  <si>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</si>
  <si>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</si>
  <si>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</si>
  <si>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</si>
  <si>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</si>
  <si>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</si>
  <si>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</si>
  <si>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</si>
  <si>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</si>
  <si>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</si>
  <si>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</si>
  <si>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</si>
  <si>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</si>
  <si>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</si>
  <si>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</si>
  <si>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</si>
  <si>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</si>
  <si>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</si>
  <si>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</si>
  <si>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</si>
  <si>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</si>
  <si>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</si>
  <si>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</si>
  <si>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</si>
  <si>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</si>
  <si>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</si>
  <si>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</si>
  <si>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</si>
  <si>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</si>
  <si>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</si>
  <si>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</si>
  <si>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</si>
  <si>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</si>
  <si>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</si>
  <si>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</si>
  <si>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5"/>
  </si>
  <si>
    <t>［音楽］にも活用できる。</t>
  </si>
  <si>
    <t>［生活］にも活用できる。</t>
  </si>
  <si>
    <t>しかけ絵本である。</t>
  </si>
  <si>
    <t>［生活］にも活用できる。</t>
    <phoneticPr fontId="15"/>
  </si>
  <si>
    <t>しかけ絵本である。</t>
    <phoneticPr fontId="15"/>
  </si>
  <si>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</si>
  <si>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</si>
  <si>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</si>
  <si>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</si>
  <si>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</si>
  <si>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</si>
  <si>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</si>
  <si>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</si>
  <si>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</si>
  <si>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5"/>
  </si>
  <si>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</si>
  <si>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</si>
  <si>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</si>
  <si>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</si>
  <si>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</si>
  <si>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</si>
  <si>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</si>
  <si>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</si>
  <si>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</si>
  <si>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</si>
  <si>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</si>
  <si>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</si>
  <si>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</si>
  <si>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</si>
  <si>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</si>
  <si>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</si>
  <si>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</si>
  <si>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</si>
  <si>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5"/>
  </si>
  <si>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</si>
  <si>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</si>
  <si>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</si>
  <si>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</si>
  <si>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</si>
  <si>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</si>
  <si>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</si>
  <si>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5"/>
  </si>
  <si>
    <t>［図工・美術］にも活用できる。</t>
    <phoneticPr fontId="15"/>
  </si>
  <si>
    <t>［図工・美術］［家庭］にも活用できる。</t>
  </si>
  <si>
    <t>［理科］にも活用できる。</t>
  </si>
  <si>
    <t>［国語］にも活用できる。</t>
    <phoneticPr fontId="15"/>
  </si>
  <si>
    <t>しかけ絵本である。［国語］［体育・健体育］にも活用できる。</t>
  </si>
  <si>
    <t>［体育・保健体育］にも活用できる。　しかけ絵本である。</t>
  </si>
  <si>
    <t>［家庭］にも活用できる。</t>
  </si>
  <si>
    <t>［家庭］にも利用できる。</t>
    <phoneticPr fontId="15"/>
  </si>
  <si>
    <t>［算数・数学］にも活用できる。しかけ絵本である。</t>
  </si>
  <si>
    <t>読み聞かせに適している。</t>
  </si>
  <si>
    <t>［図工・美術］にも活用できる。</t>
  </si>
  <si>
    <t>[外国語]にも活用できる。</t>
  </si>
  <si>
    <t>発行者コード</t>
    <rPh sb="0" eb="3">
      <t>ハッコウシャ</t>
    </rPh>
    <phoneticPr fontId="15"/>
  </si>
  <si>
    <t>56-28</t>
    <phoneticPr fontId="15"/>
  </si>
  <si>
    <t>カドカワ</t>
    <phoneticPr fontId="15"/>
  </si>
  <si>
    <t>54-29</t>
    <phoneticPr fontId="15"/>
  </si>
  <si>
    <t>MDN</t>
    <phoneticPr fontId="15"/>
  </si>
  <si>
    <t>54-22</t>
    <phoneticPr fontId="15"/>
  </si>
  <si>
    <t>01-1</t>
    <phoneticPr fontId="15"/>
  </si>
  <si>
    <t>52-1</t>
    <phoneticPr fontId="15"/>
  </si>
  <si>
    <t>52-7</t>
    <phoneticPr fontId="15"/>
  </si>
  <si>
    <t>52-4</t>
    <phoneticPr fontId="15"/>
  </si>
  <si>
    <t>教養池田</t>
    <rPh sb="0" eb="2">
      <t>キョウヨウ</t>
    </rPh>
    <rPh sb="2" eb="4">
      <t>イケダ</t>
    </rPh>
    <phoneticPr fontId="15"/>
  </si>
  <si>
    <t>02-1</t>
    <phoneticPr fontId="15"/>
  </si>
  <si>
    <t>52-2</t>
    <phoneticPr fontId="15"/>
  </si>
  <si>
    <t>05-3</t>
    <phoneticPr fontId="15"/>
  </si>
  <si>
    <t>55-22</t>
    <phoneticPr fontId="15"/>
  </si>
  <si>
    <t>14-3</t>
    <phoneticPr fontId="15"/>
  </si>
  <si>
    <t>育成会</t>
    <rPh sb="0" eb="3">
      <t>イクセイカイ</t>
    </rPh>
    <phoneticPr fontId="15"/>
  </si>
  <si>
    <t>はりきゅう理論　第１５刷（点字）</t>
    <rPh sb="5" eb="7">
      <t>リロン</t>
    </rPh>
    <rPh sb="8" eb="9">
      <t>ダイ</t>
    </rPh>
    <rPh sb="11" eb="12">
      <t>ス</t>
    </rPh>
    <rPh sb="13" eb="15">
      <t>テンジ</t>
    </rPh>
    <phoneticPr fontId="15"/>
  </si>
  <si>
    <t>06-1</t>
    <phoneticPr fontId="15"/>
  </si>
  <si>
    <t>06-4</t>
    <phoneticPr fontId="15"/>
  </si>
  <si>
    <t>06-2</t>
    <phoneticPr fontId="15"/>
  </si>
  <si>
    <t>56-13</t>
    <phoneticPr fontId="15"/>
  </si>
  <si>
    <t>56-29</t>
    <phoneticPr fontId="15"/>
  </si>
  <si>
    <t>57-26</t>
    <phoneticPr fontId="15"/>
  </si>
  <si>
    <t>57-11</t>
    <phoneticPr fontId="15"/>
  </si>
  <si>
    <t>07-2</t>
    <phoneticPr fontId="15"/>
  </si>
  <si>
    <t>08-1</t>
    <phoneticPr fontId="15"/>
  </si>
  <si>
    <t>10-8</t>
    <phoneticPr fontId="15"/>
  </si>
  <si>
    <t>10-3</t>
    <phoneticPr fontId="15"/>
  </si>
  <si>
    <t>10-9</t>
    <phoneticPr fontId="15"/>
  </si>
  <si>
    <t>11-4</t>
    <phoneticPr fontId="15"/>
  </si>
  <si>
    <t>62-43</t>
    <phoneticPr fontId="15"/>
  </si>
  <si>
    <t>ジアース</t>
    <phoneticPr fontId="15"/>
  </si>
  <si>
    <t>62-43</t>
  </si>
  <si>
    <t>12-10</t>
    <phoneticPr fontId="15"/>
  </si>
  <si>
    <t>視覚デザイ</t>
    <rPh sb="0" eb="2">
      <t>シカク</t>
    </rPh>
    <phoneticPr fontId="15"/>
  </si>
  <si>
    <t>62-3</t>
    <phoneticPr fontId="15"/>
  </si>
  <si>
    <t>62-7</t>
    <phoneticPr fontId="15"/>
  </si>
  <si>
    <t>62-8</t>
    <phoneticPr fontId="15"/>
  </si>
  <si>
    <t>主婦と生活</t>
    <rPh sb="0" eb="2">
      <t>シュフ</t>
    </rPh>
    <rPh sb="3" eb="5">
      <t>セイカツ</t>
    </rPh>
    <phoneticPr fontId="15"/>
  </si>
  <si>
    <t>62-12</t>
    <phoneticPr fontId="15"/>
  </si>
  <si>
    <t>12-2</t>
    <phoneticPr fontId="15"/>
  </si>
  <si>
    <t>62-4</t>
    <phoneticPr fontId="15"/>
  </si>
  <si>
    <t>少年写真新</t>
    <rPh sb="0" eb="2">
      <t>ショウネン</t>
    </rPh>
    <rPh sb="2" eb="4">
      <t>シャシン</t>
    </rPh>
    <rPh sb="4" eb="5">
      <t>シン</t>
    </rPh>
    <phoneticPr fontId="15"/>
  </si>
  <si>
    <t>62-22</t>
    <phoneticPr fontId="15"/>
  </si>
  <si>
    <t>63-8</t>
    <phoneticPr fontId="15"/>
  </si>
  <si>
    <t>13-2</t>
    <phoneticPr fontId="15"/>
  </si>
  <si>
    <t>鈴木出版</t>
    <rPh sb="0" eb="2">
      <t>スズキ</t>
    </rPh>
    <rPh sb="2" eb="4">
      <t>シュッパン</t>
    </rPh>
    <phoneticPr fontId="15"/>
  </si>
  <si>
    <t>64-9</t>
    <phoneticPr fontId="15"/>
  </si>
  <si>
    <t>14-4</t>
    <phoneticPr fontId="15"/>
  </si>
  <si>
    <t>14-5</t>
    <phoneticPr fontId="15"/>
  </si>
  <si>
    <t>15-3</t>
    <phoneticPr fontId="15"/>
  </si>
  <si>
    <t>66-10</t>
    <phoneticPr fontId="15"/>
  </si>
  <si>
    <t>67-6</t>
    <phoneticPr fontId="15"/>
  </si>
  <si>
    <t>中央法規</t>
    <rPh sb="0" eb="2">
      <t>チュウオウ</t>
    </rPh>
    <rPh sb="2" eb="4">
      <t>ホウキ</t>
    </rPh>
    <phoneticPr fontId="15"/>
  </si>
  <si>
    <t>69-2</t>
    <phoneticPr fontId="15"/>
  </si>
  <si>
    <t>70-12</t>
    <phoneticPr fontId="15"/>
  </si>
  <si>
    <t>181</t>
    <phoneticPr fontId="15"/>
  </si>
  <si>
    <t>東点</t>
    <rPh sb="0" eb="1">
      <t>ヒガシ</t>
    </rPh>
    <rPh sb="1" eb="2">
      <t>テン</t>
    </rPh>
    <phoneticPr fontId="15"/>
  </si>
  <si>
    <t>20-1</t>
    <phoneticPr fontId="15"/>
  </si>
  <si>
    <t>20-5</t>
    <phoneticPr fontId="15"/>
  </si>
  <si>
    <t>196</t>
    <phoneticPr fontId="15"/>
  </si>
  <si>
    <t>ヘレン</t>
    <phoneticPr fontId="15"/>
  </si>
  <si>
    <t>20-7</t>
    <phoneticPr fontId="15"/>
  </si>
  <si>
    <t>東洋館</t>
    <rPh sb="0" eb="2">
      <t>トウヨウ</t>
    </rPh>
    <rPh sb="2" eb="3">
      <t>カン</t>
    </rPh>
    <phoneticPr fontId="15"/>
  </si>
  <si>
    <t>20-4</t>
    <phoneticPr fontId="15"/>
  </si>
  <si>
    <t>戸田デザイ</t>
    <rPh sb="0" eb="2">
      <t>トダ</t>
    </rPh>
    <phoneticPr fontId="15"/>
  </si>
  <si>
    <t>20-2</t>
    <phoneticPr fontId="15"/>
  </si>
  <si>
    <t>ドレミ楽譜</t>
    <phoneticPr fontId="15"/>
  </si>
  <si>
    <t>21-1</t>
    <phoneticPr fontId="15"/>
  </si>
  <si>
    <t>21-2</t>
    <phoneticPr fontId="15"/>
  </si>
  <si>
    <t>22-3</t>
    <phoneticPr fontId="15"/>
  </si>
  <si>
    <t>日本教育研</t>
    <rPh sb="0" eb="2">
      <t>ニホン</t>
    </rPh>
    <rPh sb="2" eb="4">
      <t>キョウイク</t>
    </rPh>
    <phoneticPr fontId="15"/>
  </si>
  <si>
    <t>T217</t>
    <phoneticPr fontId="15"/>
  </si>
  <si>
    <t>日点（一般）</t>
    <rPh sb="0" eb="1">
      <t>ニチ</t>
    </rPh>
    <rPh sb="1" eb="2">
      <t>テン</t>
    </rPh>
    <rPh sb="3" eb="5">
      <t>イッパン</t>
    </rPh>
    <phoneticPr fontId="15"/>
  </si>
  <si>
    <t>72-31</t>
    <phoneticPr fontId="15"/>
  </si>
  <si>
    <t>日本図書</t>
    <rPh sb="0" eb="2">
      <t>ニホン</t>
    </rPh>
    <rPh sb="2" eb="4">
      <t>トショ</t>
    </rPh>
    <phoneticPr fontId="15"/>
  </si>
  <si>
    <t>182</t>
    <phoneticPr fontId="15"/>
  </si>
  <si>
    <t>ライト</t>
    <phoneticPr fontId="15"/>
  </si>
  <si>
    <t>25-1</t>
    <phoneticPr fontId="15"/>
  </si>
  <si>
    <t>75-1</t>
    <phoneticPr fontId="15"/>
  </si>
  <si>
    <t>76-4</t>
    <phoneticPr fontId="15"/>
  </si>
  <si>
    <t>27-1</t>
    <phoneticPr fontId="15"/>
  </si>
  <si>
    <t>27-3</t>
    <phoneticPr fontId="15"/>
  </si>
  <si>
    <t>ひさかた</t>
    <phoneticPr fontId="15"/>
  </si>
  <si>
    <t>28-1</t>
    <phoneticPr fontId="15"/>
  </si>
  <si>
    <t>福音館</t>
    <rPh sb="0" eb="3">
      <t>フクインカン</t>
    </rPh>
    <phoneticPr fontId="15"/>
  </si>
  <si>
    <t>78-16</t>
    <phoneticPr fontId="15"/>
  </si>
  <si>
    <t>78-15</t>
    <phoneticPr fontId="15"/>
  </si>
  <si>
    <t>ブティック</t>
    <phoneticPr fontId="15"/>
  </si>
  <si>
    <t>28-8</t>
    <phoneticPr fontId="15"/>
  </si>
  <si>
    <t>フレーベル</t>
    <phoneticPr fontId="15"/>
  </si>
  <si>
    <t>29-1</t>
    <phoneticPr fontId="15"/>
  </si>
  <si>
    <t>79-10</t>
    <phoneticPr fontId="15"/>
  </si>
  <si>
    <t>30-2</t>
    <phoneticPr fontId="15"/>
  </si>
  <si>
    <t>ポプラ</t>
    <phoneticPr fontId="15"/>
  </si>
  <si>
    <t>80-13</t>
    <phoneticPr fontId="15"/>
  </si>
  <si>
    <t>81-7</t>
    <phoneticPr fontId="15"/>
  </si>
  <si>
    <t>82-16</t>
    <phoneticPr fontId="15"/>
  </si>
  <si>
    <t>ミネルヴァ</t>
    <phoneticPr fontId="15"/>
  </si>
  <si>
    <t>82-15</t>
    <phoneticPr fontId="15"/>
  </si>
  <si>
    <t>32-1</t>
    <phoneticPr fontId="15"/>
  </si>
  <si>
    <t>84-1</t>
    <phoneticPr fontId="15"/>
  </si>
  <si>
    <t>36-1</t>
    <phoneticPr fontId="15"/>
  </si>
  <si>
    <t>88-6</t>
    <phoneticPr fontId="15"/>
  </si>
  <si>
    <t>幼年教育</t>
    <rPh sb="0" eb="2">
      <t>ヨウネン</t>
    </rPh>
    <rPh sb="2" eb="4">
      <t>キョウイク</t>
    </rPh>
    <phoneticPr fontId="15"/>
  </si>
  <si>
    <t>40-3</t>
    <phoneticPr fontId="15"/>
  </si>
  <si>
    <t>リーブル</t>
    <phoneticPr fontId="15"/>
  </si>
  <si>
    <t>OXFORD university press</t>
    <phoneticPr fontId="15"/>
  </si>
  <si>
    <t>医道の日本社</t>
    <rPh sb="0" eb="2">
      <t>イドウ</t>
    </rPh>
    <rPh sb="3" eb="5">
      <t>ニホン</t>
    </rPh>
    <rPh sb="5" eb="6">
      <t>シャ</t>
    </rPh>
    <phoneticPr fontId="15"/>
  </si>
  <si>
    <t>発行者
の番号
・略称</t>
    <phoneticPr fontId="10"/>
  </si>
  <si>
    <t>使用
学年</t>
    <phoneticPr fontId="10"/>
  </si>
  <si>
    <t>教科書
の記号
・番号</t>
    <phoneticPr fontId="10"/>
  </si>
  <si>
    <t>書　　　　　　名</t>
    <phoneticPr fontId="10"/>
  </si>
  <si>
    <t>a101</t>
    <phoneticPr fontId="36"/>
  </si>
  <si>
    <t>1</t>
    <phoneticPr fontId="37"/>
  </si>
  <si>
    <t>a102</t>
  </si>
  <si>
    <t>a103</t>
  </si>
  <si>
    <t>2</t>
    <phoneticPr fontId="37"/>
  </si>
  <si>
    <t>a104</t>
  </si>
  <si>
    <t>a105</t>
  </si>
  <si>
    <t>3</t>
    <phoneticPr fontId="37"/>
  </si>
  <si>
    <t>a106</t>
  </si>
  <si>
    <t>a107</t>
  </si>
  <si>
    <t>4</t>
    <phoneticPr fontId="37"/>
  </si>
  <si>
    <t>a108</t>
  </si>
  <si>
    <t>a109</t>
  </si>
  <si>
    <t>5</t>
    <phoneticPr fontId="37"/>
  </si>
  <si>
    <t>a110</t>
  </si>
  <si>
    <t>6</t>
    <phoneticPr fontId="37"/>
  </si>
  <si>
    <t>a112</t>
  </si>
  <si>
    <t>a113</t>
  </si>
  <si>
    <t>a114</t>
  </si>
  <si>
    <t>a115</t>
  </si>
  <si>
    <t>a116</t>
  </si>
  <si>
    <t>a117</t>
  </si>
  <si>
    <t>a118</t>
  </si>
  <si>
    <t>a119</t>
  </si>
  <si>
    <t>a120</t>
  </si>
  <si>
    <t>a121</t>
  </si>
  <si>
    <t>a122</t>
  </si>
  <si>
    <t>a124</t>
  </si>
  <si>
    <t>a125</t>
  </si>
  <si>
    <t>a126</t>
  </si>
  <si>
    <t>a127</t>
  </si>
  <si>
    <t>a128</t>
  </si>
  <si>
    <t>a129</t>
  </si>
  <si>
    <t>a130</t>
  </si>
  <si>
    <t>1</t>
    <phoneticPr fontId="38"/>
  </si>
  <si>
    <t>－</t>
    <phoneticPr fontId="38"/>
  </si>
  <si>
    <t>a131</t>
  </si>
  <si>
    <t>a132</t>
  </si>
  <si>
    <t>a133</t>
  </si>
  <si>
    <t>a134</t>
  </si>
  <si>
    <t>こくご一上　かざぐるま</t>
    <phoneticPr fontId="37"/>
  </si>
  <si>
    <t>a136</t>
  </si>
  <si>
    <t>こくご一下　ともだち</t>
    <phoneticPr fontId="37"/>
  </si>
  <si>
    <t>a137</t>
  </si>
  <si>
    <t>こくご二上　たんぽぽ</t>
    <phoneticPr fontId="37"/>
  </si>
  <si>
    <t>a138</t>
  </si>
  <si>
    <t>こくご二下　赤とんぼ</t>
    <phoneticPr fontId="37"/>
  </si>
  <si>
    <t>a139</t>
  </si>
  <si>
    <t>国語三上　わかば</t>
    <phoneticPr fontId="37"/>
  </si>
  <si>
    <t>a140</t>
  </si>
  <si>
    <t>国語三下　あおぞら</t>
    <phoneticPr fontId="37"/>
  </si>
  <si>
    <t>a141</t>
  </si>
  <si>
    <t>国語四上　かがやき</t>
    <phoneticPr fontId="37"/>
  </si>
  <si>
    <t>a142</t>
  </si>
  <si>
    <t>国語四下　はばたき</t>
    <phoneticPr fontId="37"/>
  </si>
  <si>
    <t>a143</t>
  </si>
  <si>
    <t>国語五　銀河</t>
    <phoneticPr fontId="37"/>
  </si>
  <si>
    <t>a144</t>
  </si>
  <si>
    <t>国語六　創造</t>
    <phoneticPr fontId="37"/>
  </si>
  <si>
    <t>a202</t>
  </si>
  <si>
    <t>a203</t>
  </si>
  <si>
    <t>a204</t>
  </si>
  <si>
    <t>a205</t>
  </si>
  <si>
    <t>a206</t>
  </si>
  <si>
    <t>a207</t>
  </si>
  <si>
    <t>a208</t>
  </si>
  <si>
    <t>a209</t>
  </si>
  <si>
    <t>a210</t>
  </si>
  <si>
    <t>a211</t>
  </si>
  <si>
    <t>a212</t>
  </si>
  <si>
    <t>しょうがく　しょしゃ　一ねん</t>
    <phoneticPr fontId="37"/>
  </si>
  <si>
    <t>a214</t>
  </si>
  <si>
    <t>小学　しょしゃ　二年</t>
    <phoneticPr fontId="37"/>
  </si>
  <si>
    <t>a215</t>
  </si>
  <si>
    <t>a216</t>
  </si>
  <si>
    <t>a217</t>
  </si>
  <si>
    <t>a218</t>
  </si>
  <si>
    <t>a219</t>
  </si>
  <si>
    <t>しょしゃ　一ねん</t>
    <phoneticPr fontId="37"/>
  </si>
  <si>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</si>
  <si>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</si>
  <si>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</si>
  <si>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</si>
  <si>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</si>
  <si>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</si>
  <si>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</si>
  <si>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</si>
  <si>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</si>
  <si>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</si>
  <si>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</si>
  <si>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</si>
  <si>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</si>
  <si>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</si>
  <si>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</si>
  <si>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</si>
  <si>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</si>
  <si>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</si>
  <si>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</si>
  <si>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</si>
  <si>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</si>
  <si>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</si>
  <si>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小学算数６</t>
    <phoneticPr fontId="37"/>
  </si>
  <si>
    <t>わくわく　さんすう１</t>
    <phoneticPr fontId="37"/>
  </si>
  <si>
    <t>みらいをひらく　小学理科　３</t>
    <phoneticPr fontId="37"/>
  </si>
  <si>
    <t>1･2</t>
    <phoneticPr fontId="37"/>
  </si>
  <si>
    <t>しょうがくどうとく１　はばたこうあすへ</t>
    <phoneticPr fontId="37"/>
  </si>
  <si>
    <t>小学道徳４　はばたこう明日へ</t>
    <phoneticPr fontId="37"/>
  </si>
  <si>
    <t>b101</t>
    <phoneticPr fontId="36"/>
  </si>
  <si>
    <t>1</t>
    <phoneticPr fontId="14"/>
  </si>
  <si>
    <t>新しい国語　１</t>
    <phoneticPr fontId="14"/>
  </si>
  <si>
    <t>b102</t>
  </si>
  <si>
    <t>2</t>
    <phoneticPr fontId="14"/>
  </si>
  <si>
    <t>b103</t>
  </si>
  <si>
    <t>3</t>
    <phoneticPr fontId="14"/>
  </si>
  <si>
    <t>新しい国語　３</t>
    <phoneticPr fontId="14"/>
  </si>
  <si>
    <t>b104</t>
  </si>
  <si>
    <t>現代の国語 １</t>
    <phoneticPr fontId="14"/>
  </si>
  <si>
    <t>b105</t>
  </si>
  <si>
    <t>現代の国語 ２</t>
    <phoneticPr fontId="14"/>
  </si>
  <si>
    <t>b106</t>
  </si>
  <si>
    <t>現代の国語 ３</t>
    <phoneticPr fontId="14"/>
  </si>
  <si>
    <t>b107</t>
  </si>
  <si>
    <t>伝え合う言葉　中学国語１</t>
    <phoneticPr fontId="14"/>
  </si>
  <si>
    <t>b108</t>
  </si>
  <si>
    <t>伝え合う言葉　中学国語２</t>
    <phoneticPr fontId="14"/>
  </si>
  <si>
    <t>b109</t>
  </si>
  <si>
    <t>伝え合う言葉　中学国語３</t>
    <phoneticPr fontId="14"/>
  </si>
  <si>
    <t>b110</t>
  </si>
  <si>
    <t>国語１</t>
    <phoneticPr fontId="14"/>
  </si>
  <si>
    <t>b111</t>
  </si>
  <si>
    <t>国語２</t>
    <phoneticPr fontId="14"/>
  </si>
  <si>
    <t>b112</t>
  </si>
  <si>
    <t>国語３</t>
    <phoneticPr fontId="14"/>
  </si>
  <si>
    <t>1-3</t>
    <phoneticPr fontId="14"/>
  </si>
  <si>
    <t>新しい書写　一・二・三年</t>
    <phoneticPr fontId="14"/>
  </si>
  <si>
    <t>b202</t>
  </si>
  <si>
    <t>現代の書写 一・二・三</t>
    <phoneticPr fontId="14"/>
  </si>
  <si>
    <t>b203</t>
  </si>
  <si>
    <t>中学書写</t>
    <phoneticPr fontId="14"/>
  </si>
  <si>
    <t>b204</t>
  </si>
  <si>
    <t>中学書写　一・二・三年</t>
    <phoneticPr fontId="14"/>
  </si>
  <si>
    <t>1・2</t>
    <phoneticPr fontId="14"/>
  </si>
  <si>
    <t>新しい社会　地理</t>
    <phoneticPr fontId="14"/>
  </si>
  <si>
    <t>中学社会　地理　地域にまなぶ</t>
    <phoneticPr fontId="14"/>
  </si>
  <si>
    <t>中学社会　地理的分野</t>
    <phoneticPr fontId="14"/>
  </si>
  <si>
    <t>新しい社会 歴史</t>
    <phoneticPr fontId="14"/>
  </si>
  <si>
    <t>中学社会　歴史　未来をひらく</t>
    <phoneticPr fontId="14"/>
  </si>
  <si>
    <t>中学歴史　日本と世界</t>
    <phoneticPr fontId="14"/>
  </si>
  <si>
    <t>中学社会　歴史的分野</t>
    <phoneticPr fontId="14"/>
  </si>
  <si>
    <t>新しい歴史教科書</t>
    <phoneticPr fontId="14"/>
  </si>
  <si>
    <t>［最新］新しい日本の歴史</t>
    <phoneticPr fontId="14"/>
  </si>
  <si>
    <t>ともに学ぶ人間の歴史</t>
    <phoneticPr fontId="14"/>
  </si>
  <si>
    <t>新しい社会　公民</t>
    <phoneticPr fontId="14"/>
  </si>
  <si>
    <t>中学社会　公民　ともに生きる</t>
    <phoneticPr fontId="14"/>
  </si>
  <si>
    <t>中学社会　公民的分野</t>
    <phoneticPr fontId="14"/>
  </si>
  <si>
    <t>新しい公民教科書</t>
    <phoneticPr fontId="14"/>
  </si>
  <si>
    <t>［最新］新しいみんなの公民</t>
    <phoneticPr fontId="14"/>
  </si>
  <si>
    <t>新しい社会　地図</t>
    <phoneticPr fontId="14"/>
  </si>
  <si>
    <t>中学校社会科地図</t>
    <phoneticPr fontId="14"/>
  </si>
  <si>
    <t>新しい数学１</t>
    <phoneticPr fontId="36"/>
  </si>
  <si>
    <t>新しい数学２</t>
  </si>
  <si>
    <t>新しい数学３</t>
    <phoneticPr fontId="14"/>
  </si>
  <si>
    <t>数学の世界１</t>
    <phoneticPr fontId="14"/>
  </si>
  <si>
    <t>数学の世界２</t>
    <phoneticPr fontId="14"/>
  </si>
  <si>
    <t>数学の世界３</t>
    <phoneticPr fontId="14"/>
  </si>
  <si>
    <t>中学校数学１</t>
    <phoneticPr fontId="14"/>
  </si>
  <si>
    <t>中学校数学２</t>
    <phoneticPr fontId="14"/>
  </si>
  <si>
    <t>中学校数学３</t>
    <phoneticPr fontId="14"/>
  </si>
  <si>
    <t>中学数学　１</t>
    <phoneticPr fontId="14"/>
  </si>
  <si>
    <t>中学数学　２</t>
    <phoneticPr fontId="14"/>
  </si>
  <si>
    <t>中学数学　３</t>
    <phoneticPr fontId="14"/>
  </si>
  <si>
    <t>未来へひろがる数学 １</t>
    <phoneticPr fontId="14"/>
  </si>
  <si>
    <t>未来へひろがる数学 ２</t>
    <phoneticPr fontId="14"/>
  </si>
  <si>
    <t>未来へひろがる数学 ３</t>
    <phoneticPr fontId="14"/>
  </si>
  <si>
    <t>104
数研</t>
    <rPh sb="4" eb="5">
      <t>スウ</t>
    </rPh>
    <phoneticPr fontId="36"/>
  </si>
  <si>
    <t>1</t>
  </si>
  <si>
    <t>中学数学１</t>
    <phoneticPr fontId="14"/>
  </si>
  <si>
    <t>中学数学２</t>
    <phoneticPr fontId="14"/>
  </si>
  <si>
    <t>中学数学３</t>
    <phoneticPr fontId="14"/>
  </si>
  <si>
    <t>新しい科学１</t>
    <phoneticPr fontId="14"/>
  </si>
  <si>
    <t>新しい科学２</t>
    <phoneticPr fontId="14"/>
  </si>
  <si>
    <t>新しい科学３</t>
    <phoneticPr fontId="14"/>
  </si>
  <si>
    <t>理科の世界　１</t>
    <phoneticPr fontId="14"/>
  </si>
  <si>
    <t>理科の世界　２</t>
    <phoneticPr fontId="14"/>
  </si>
  <si>
    <t>理科の世界　３</t>
    <phoneticPr fontId="36"/>
  </si>
  <si>
    <t>11
学図</t>
    <rPh sb="3" eb="4">
      <t>ガク</t>
    </rPh>
    <rPh sb="4" eb="5">
      <t>ズ</t>
    </rPh>
    <phoneticPr fontId="36"/>
  </si>
  <si>
    <t>中学校科学１</t>
    <phoneticPr fontId="14"/>
  </si>
  <si>
    <t>中学校科学２</t>
    <phoneticPr fontId="14"/>
  </si>
  <si>
    <t>中学校科学３</t>
    <phoneticPr fontId="14"/>
  </si>
  <si>
    <t>自然の探究　中学理科　１</t>
    <phoneticPr fontId="14"/>
  </si>
  <si>
    <t>自然の探究　中学理科　２</t>
    <phoneticPr fontId="14"/>
  </si>
  <si>
    <t>自然の探究　中学理科　３</t>
    <phoneticPr fontId="14"/>
  </si>
  <si>
    <t>未来へひろがるサイエンス１</t>
    <phoneticPr fontId="14"/>
  </si>
  <si>
    <t>未来へひろがるサイエンス２</t>
    <phoneticPr fontId="14"/>
  </si>
  <si>
    <t>未来へひろがるサイエンス３</t>
    <phoneticPr fontId="14"/>
  </si>
  <si>
    <t>中学音楽　１　音楽のおくりもの</t>
    <phoneticPr fontId="14"/>
  </si>
  <si>
    <t>2・3</t>
    <phoneticPr fontId="14"/>
  </si>
  <si>
    <t>中学音楽　２・３上　音楽のおくりもの</t>
    <phoneticPr fontId="14"/>
  </si>
  <si>
    <t>中学音楽　２・３下　音楽のおくりもの</t>
    <phoneticPr fontId="14"/>
  </si>
  <si>
    <t>中学生の音楽　１</t>
    <phoneticPr fontId="14"/>
  </si>
  <si>
    <t>中学生の音楽　２・３上</t>
    <phoneticPr fontId="14"/>
  </si>
  <si>
    <t>中学生の音楽　２・３下</t>
    <phoneticPr fontId="14"/>
  </si>
  <si>
    <t>中学器楽　音楽のおくりもの</t>
    <phoneticPr fontId="14"/>
  </si>
  <si>
    <t>中学生の器楽</t>
    <phoneticPr fontId="14"/>
  </si>
  <si>
    <t>美術　１　発見と創造</t>
    <phoneticPr fontId="14"/>
  </si>
  <si>
    <t>美術　２・３　探求と継承</t>
    <phoneticPr fontId="14"/>
  </si>
  <si>
    <t>美 術 １</t>
    <phoneticPr fontId="14"/>
  </si>
  <si>
    <t>美 術 ２・３</t>
    <phoneticPr fontId="14"/>
  </si>
  <si>
    <t>美術１　美術との出会い</t>
    <phoneticPr fontId="14"/>
  </si>
  <si>
    <t xml:space="preserve">美術２・３上　学びの実感と広がり </t>
  </si>
  <si>
    <t>新しい保健体育</t>
    <phoneticPr fontId="14"/>
  </si>
  <si>
    <t>中学校保健体育</t>
    <phoneticPr fontId="14"/>
  </si>
  <si>
    <t>最新　中学校保健体育</t>
    <phoneticPr fontId="14"/>
  </si>
  <si>
    <t>中学保健体育</t>
    <phoneticPr fontId="14"/>
  </si>
  <si>
    <t>SUNSHINE ENGLISH COURSE 1</t>
    <phoneticPr fontId="14"/>
  </si>
  <si>
    <t>SUNSHINE ENGLISH COURSE 2</t>
    <phoneticPr fontId="14"/>
  </si>
  <si>
    <t>SUNSHINE ENGLISH COURSE 3</t>
    <phoneticPr fontId="14"/>
  </si>
  <si>
    <t>NEW CROWN English Series 1</t>
    <phoneticPr fontId="36"/>
  </si>
  <si>
    <t>NEW CROWN English Series 2</t>
    <phoneticPr fontId="14"/>
  </si>
  <si>
    <t>NEW CROWN English Series 3</t>
    <phoneticPr fontId="14"/>
  </si>
  <si>
    <t>ONE WORLD English Course 1</t>
    <phoneticPr fontId="14"/>
  </si>
  <si>
    <t>ONE WORLD English Course 2</t>
    <phoneticPr fontId="14"/>
  </si>
  <si>
    <t>ONE WORLD English Course 3</t>
    <phoneticPr fontId="14"/>
  </si>
  <si>
    <t>Here We Go!　ENGLISH COURSE　1</t>
    <phoneticPr fontId="39"/>
  </si>
  <si>
    <t>Here We Go!　ENGLISH COURSE　2</t>
    <phoneticPr fontId="39"/>
  </si>
  <si>
    <t>Here We Go!　ENGLISH COURSE　3</t>
    <phoneticPr fontId="39"/>
  </si>
  <si>
    <t>BLUE SKY English Course 1</t>
    <phoneticPr fontId="14"/>
  </si>
  <si>
    <t>BLUE SKY English Course 2</t>
    <phoneticPr fontId="14"/>
  </si>
  <si>
    <t>BLUE SKY English Course 3</t>
    <phoneticPr fontId="14"/>
  </si>
  <si>
    <t>新訂　新しい道徳１</t>
    <phoneticPr fontId="14"/>
  </si>
  <si>
    <t>新訂　新しい道徳２</t>
    <phoneticPr fontId="14"/>
  </si>
  <si>
    <t>新訂　新しい道徳３</t>
    <phoneticPr fontId="14"/>
  </si>
  <si>
    <t>中学道徳１　とびだそう未来へ</t>
    <phoneticPr fontId="14"/>
  </si>
  <si>
    <t>中学道徳２　とびだそう未来へ</t>
    <phoneticPr fontId="14"/>
  </si>
  <si>
    <t>中学道徳３　とびだそう未来へ</t>
  </si>
  <si>
    <t xml:space="preserve">38
光村
</t>
    <rPh sb="3" eb="5">
      <t>ミツムラ</t>
    </rPh>
    <phoneticPr fontId="36"/>
  </si>
  <si>
    <t>中学道徳　あすを生きる　１</t>
    <phoneticPr fontId="14"/>
  </si>
  <si>
    <t>中学道徳　あすを生きる　２</t>
    <phoneticPr fontId="14"/>
  </si>
  <si>
    <t>中学道徳　あすを生きる　３</t>
    <phoneticPr fontId="14"/>
  </si>
  <si>
    <t>新・中学生の道徳　明日への扉　１</t>
    <phoneticPr fontId="14"/>
  </si>
  <si>
    <t>新・中学生の道徳　明日への扉　２</t>
    <phoneticPr fontId="14"/>
  </si>
  <si>
    <t>新・中学生の道徳　明日への扉　３</t>
    <phoneticPr fontId="14"/>
  </si>
  <si>
    <t>中学生の道徳　自分を見つめる１</t>
    <phoneticPr fontId="14"/>
  </si>
  <si>
    <t>中学生の道徳　自分を考える２</t>
    <phoneticPr fontId="14"/>
  </si>
  <si>
    <t>中学生の道徳ノート　自分を考える２</t>
    <phoneticPr fontId="14"/>
  </si>
  <si>
    <t>中学生の道徳　自分をのばす３</t>
    <phoneticPr fontId="14"/>
  </si>
  <si>
    <t>中学生の道徳ノート　自分をのばす３</t>
    <phoneticPr fontId="36"/>
  </si>
  <si>
    <t xml:space="preserve">233
日科
</t>
    <rPh sb="4" eb="5">
      <t>ニチ</t>
    </rPh>
    <rPh sb="5" eb="6">
      <t>カ</t>
    </rPh>
    <phoneticPr fontId="36"/>
  </si>
  <si>
    <t>道徳　中学１　生き方から学ぶ</t>
    <rPh sb="12" eb="13">
      <t>マナ</t>
    </rPh>
    <phoneticPr fontId="14"/>
  </si>
  <si>
    <t>道徳　中学２　生き方を見つめる</t>
    <phoneticPr fontId="14"/>
  </si>
  <si>
    <t>道徳　中学３　生き方を創造する</t>
    <phoneticPr fontId="14"/>
  </si>
  <si>
    <t>c101</t>
    <phoneticPr fontId="36"/>
  </si>
  <si>
    <t>c102</t>
  </si>
  <si>
    <t>c103</t>
  </si>
  <si>
    <t>c104</t>
  </si>
  <si>
    <t>c105</t>
  </si>
  <si>
    <t>c106</t>
  </si>
  <si>
    <t>c107</t>
  </si>
  <si>
    <t>c108</t>
  </si>
  <si>
    <t>c109</t>
  </si>
  <si>
    <t>c110</t>
  </si>
  <si>
    <t>c111</t>
  </si>
  <si>
    <t>c112</t>
  </si>
  <si>
    <t>c113</t>
  </si>
  <si>
    <t>c114</t>
  </si>
  <si>
    <t>c115</t>
  </si>
  <si>
    <t>c116</t>
  </si>
  <si>
    <t>c117</t>
  </si>
  <si>
    <t>言文
701</t>
    <phoneticPr fontId="10"/>
  </si>
  <si>
    <t>新編言語文化</t>
    <phoneticPr fontId="13"/>
  </si>
  <si>
    <t>c202</t>
  </si>
  <si>
    <t>言文
702</t>
    <phoneticPr fontId="10"/>
  </si>
  <si>
    <t>精選言語文化</t>
    <phoneticPr fontId="13"/>
  </si>
  <si>
    <t>c203</t>
  </si>
  <si>
    <t>言文
703
◆</t>
    <phoneticPr fontId="10"/>
  </si>
  <si>
    <t>精選 言語文化</t>
    <phoneticPr fontId="13"/>
  </si>
  <si>
    <t>c204</t>
  </si>
  <si>
    <t>言文
704
◆</t>
    <phoneticPr fontId="10"/>
  </si>
  <si>
    <t>新 言語文化</t>
    <phoneticPr fontId="13"/>
  </si>
  <si>
    <t>c205</t>
  </si>
  <si>
    <t>言文
705
◆</t>
    <phoneticPr fontId="10"/>
  </si>
  <si>
    <t>言語文化</t>
    <phoneticPr fontId="13"/>
  </si>
  <si>
    <t>c206</t>
  </si>
  <si>
    <t>言文
706
◆</t>
    <phoneticPr fontId="10"/>
  </si>
  <si>
    <t>新編　言語文化</t>
    <phoneticPr fontId="13"/>
  </si>
  <si>
    <t>c207</t>
  </si>
  <si>
    <t>言文
707
◆</t>
    <phoneticPr fontId="10"/>
  </si>
  <si>
    <t>c208</t>
  </si>
  <si>
    <t>言文
708
◆</t>
    <phoneticPr fontId="10"/>
  </si>
  <si>
    <t>高等学校　言語文化</t>
    <phoneticPr fontId="13"/>
  </si>
  <si>
    <t>c209</t>
  </si>
  <si>
    <t>言文
709
◆</t>
    <phoneticPr fontId="10"/>
  </si>
  <si>
    <t>c210</t>
  </si>
  <si>
    <t>109
文英堂</t>
    <phoneticPr fontId="10"/>
  </si>
  <si>
    <t>言文
710</t>
    <phoneticPr fontId="10"/>
  </si>
  <si>
    <t>c211</t>
  </si>
  <si>
    <t>言文
711</t>
    <phoneticPr fontId="10"/>
  </si>
  <si>
    <t>精選　言語文化</t>
    <phoneticPr fontId="13"/>
  </si>
  <si>
    <t>c212</t>
  </si>
  <si>
    <t>言文
712
◆</t>
    <phoneticPr fontId="10"/>
  </si>
  <si>
    <t>c213</t>
  </si>
  <si>
    <t>言文
713
◆</t>
    <phoneticPr fontId="10"/>
  </si>
  <si>
    <t>c214</t>
  </si>
  <si>
    <t>言文
714
◆</t>
    <phoneticPr fontId="10"/>
  </si>
  <si>
    <t>高等学校　精選言語文化</t>
    <phoneticPr fontId="13"/>
  </si>
  <si>
    <t>c215</t>
  </si>
  <si>
    <t>言文
715
◆</t>
    <phoneticPr fontId="10"/>
  </si>
  <si>
    <t>高等学校　標準言語文化</t>
    <phoneticPr fontId="13"/>
  </si>
  <si>
    <t>c216</t>
  </si>
  <si>
    <t>言文
716
◆</t>
    <phoneticPr fontId="10"/>
  </si>
  <si>
    <t>高等学校　新編言語文化</t>
    <phoneticPr fontId="13"/>
  </si>
  <si>
    <t>c217</t>
  </si>
  <si>
    <t>言文
717
◆</t>
    <phoneticPr fontId="10"/>
  </si>
  <si>
    <t>探求　言語文化</t>
    <phoneticPr fontId="13"/>
  </si>
  <si>
    <t>地総
701</t>
    <phoneticPr fontId="10"/>
  </si>
  <si>
    <t>地理総合</t>
    <phoneticPr fontId="13"/>
  </si>
  <si>
    <t>c302</t>
  </si>
  <si>
    <t>7
実教</t>
    <phoneticPr fontId="10"/>
  </si>
  <si>
    <t>地総
702
◆</t>
    <phoneticPr fontId="10"/>
  </si>
  <si>
    <t>c303</t>
  </si>
  <si>
    <t>46
帝国</t>
    <phoneticPr fontId="10"/>
  </si>
  <si>
    <t>地総
703
◆</t>
    <phoneticPr fontId="10"/>
  </si>
  <si>
    <t>高等学校　新地理総合</t>
    <phoneticPr fontId="13"/>
  </si>
  <si>
    <t>c304</t>
  </si>
  <si>
    <t>130
二宮</t>
    <phoneticPr fontId="10"/>
  </si>
  <si>
    <t>地総
704
◆</t>
    <phoneticPr fontId="10"/>
  </si>
  <si>
    <t>地理総合　世界に学び地域へつなぐ</t>
    <phoneticPr fontId="13"/>
  </si>
  <si>
    <t>c305</t>
  </si>
  <si>
    <t>地総
705
◆</t>
    <phoneticPr fontId="10"/>
  </si>
  <si>
    <t>わたしたちの地理総合　世界から日本へ</t>
    <phoneticPr fontId="13"/>
  </si>
  <si>
    <t>c306</t>
  </si>
  <si>
    <t>地総
706
◆</t>
    <phoneticPr fontId="10"/>
  </si>
  <si>
    <t>歴総
701</t>
    <phoneticPr fontId="10"/>
  </si>
  <si>
    <t>新選歴史総合</t>
    <phoneticPr fontId="13"/>
  </si>
  <si>
    <t>c402</t>
  </si>
  <si>
    <t>歴総
702</t>
    <phoneticPr fontId="10"/>
  </si>
  <si>
    <t>詳解歴史総合</t>
    <phoneticPr fontId="13"/>
  </si>
  <si>
    <t>c403</t>
  </si>
  <si>
    <t>歴総
703
◆</t>
    <phoneticPr fontId="10"/>
  </si>
  <si>
    <t>詳述歴史総合</t>
    <phoneticPr fontId="13"/>
  </si>
  <si>
    <t>c404</t>
  </si>
  <si>
    <t>歴総
704
◆</t>
    <phoneticPr fontId="10"/>
  </si>
  <si>
    <t>歴史総合</t>
    <phoneticPr fontId="13"/>
  </si>
  <si>
    <t>c405</t>
  </si>
  <si>
    <t>35
清水</t>
    <phoneticPr fontId="10"/>
  </si>
  <si>
    <t>歴総
705
◆</t>
    <phoneticPr fontId="10"/>
  </si>
  <si>
    <t>私たちの歴史総合</t>
    <phoneticPr fontId="13"/>
  </si>
  <si>
    <t>c406</t>
  </si>
  <si>
    <t>歴総
706
◆</t>
    <phoneticPr fontId="10"/>
  </si>
  <si>
    <t>明解　歴史総合</t>
    <phoneticPr fontId="13"/>
  </si>
  <si>
    <t>c407</t>
  </si>
  <si>
    <t>81
山川</t>
    <phoneticPr fontId="10"/>
  </si>
  <si>
    <t>歴総
707</t>
    <phoneticPr fontId="10"/>
  </si>
  <si>
    <t>歴史総合　近代から現代へ</t>
    <phoneticPr fontId="13"/>
  </si>
  <si>
    <t>c408</t>
  </si>
  <si>
    <t>歴総
708</t>
    <phoneticPr fontId="10"/>
  </si>
  <si>
    <t>現代の歴史総合　みる・読みとく・考える</t>
    <phoneticPr fontId="13"/>
  </si>
  <si>
    <t>c409</t>
  </si>
  <si>
    <t>歴総
709</t>
    <phoneticPr fontId="10"/>
  </si>
  <si>
    <t>わたしたちの歴史　日本から世界へ</t>
    <phoneticPr fontId="13"/>
  </si>
  <si>
    <t>c410</t>
  </si>
  <si>
    <t>歴総
710
◆</t>
    <phoneticPr fontId="10"/>
  </si>
  <si>
    <t>高等学校　歴史総合</t>
    <phoneticPr fontId="13"/>
  </si>
  <si>
    <t>c411</t>
  </si>
  <si>
    <t>歴総
711
◆</t>
    <phoneticPr fontId="10"/>
  </si>
  <si>
    <t>c412</t>
  </si>
  <si>
    <t>221
明成社</t>
    <phoneticPr fontId="10"/>
  </si>
  <si>
    <t>歴総
712</t>
    <phoneticPr fontId="10"/>
  </si>
  <si>
    <t>地図
701</t>
    <phoneticPr fontId="10"/>
  </si>
  <si>
    <t>新高等地図</t>
    <phoneticPr fontId="13"/>
  </si>
  <si>
    <t>c502</t>
  </si>
  <si>
    <t>地図
702
◆</t>
    <phoneticPr fontId="10"/>
  </si>
  <si>
    <t>新詳高等地図</t>
    <phoneticPr fontId="13"/>
  </si>
  <si>
    <t>c503</t>
  </si>
  <si>
    <t>地図
703
◆</t>
    <phoneticPr fontId="10"/>
  </si>
  <si>
    <t>標準高等地図</t>
    <phoneticPr fontId="13"/>
  </si>
  <si>
    <t>c504</t>
  </si>
  <si>
    <t>地図
704
◆</t>
    <phoneticPr fontId="10"/>
  </si>
  <si>
    <t>高等地図帳</t>
    <phoneticPr fontId="13"/>
  </si>
  <si>
    <t>c505</t>
  </si>
  <si>
    <t>地図
705
◆</t>
    <phoneticPr fontId="10"/>
  </si>
  <si>
    <t>詳解現代地図　最新版</t>
    <phoneticPr fontId="13"/>
  </si>
  <si>
    <t>c506</t>
  </si>
  <si>
    <t>地図
706
◆</t>
    <phoneticPr fontId="10"/>
  </si>
  <si>
    <t>基本地図帳</t>
    <phoneticPr fontId="13"/>
  </si>
  <si>
    <t>公共
701</t>
    <phoneticPr fontId="10"/>
  </si>
  <si>
    <t>公共</t>
    <phoneticPr fontId="13"/>
  </si>
  <si>
    <t>c602</t>
  </si>
  <si>
    <t>6
教図</t>
    <phoneticPr fontId="10"/>
  </si>
  <si>
    <t>公共
702
◆</t>
    <phoneticPr fontId="10"/>
  </si>
  <si>
    <t>c603</t>
  </si>
  <si>
    <t>公共
703
◆</t>
    <phoneticPr fontId="10"/>
  </si>
  <si>
    <t>詳述公共</t>
    <phoneticPr fontId="13"/>
  </si>
  <si>
    <t>c604</t>
  </si>
  <si>
    <t>公共
704
◆</t>
    <phoneticPr fontId="10"/>
  </si>
  <si>
    <t>c605</t>
  </si>
  <si>
    <t>公共
705
◆</t>
    <phoneticPr fontId="10"/>
  </si>
  <si>
    <t>高等学校　公共</t>
    <phoneticPr fontId="13"/>
  </si>
  <si>
    <t>c606</t>
  </si>
  <si>
    <t>公共
706
◆</t>
    <phoneticPr fontId="10"/>
  </si>
  <si>
    <t>私たちの公共</t>
    <phoneticPr fontId="13"/>
  </si>
  <si>
    <t>c607</t>
  </si>
  <si>
    <t>公共
707
◆</t>
    <phoneticPr fontId="10"/>
  </si>
  <si>
    <t>c608</t>
  </si>
  <si>
    <t>c609</t>
  </si>
  <si>
    <t>公共
709
◆</t>
    <phoneticPr fontId="10"/>
  </si>
  <si>
    <t>c610</t>
  </si>
  <si>
    <t>公共
710
◆</t>
    <phoneticPr fontId="10"/>
  </si>
  <si>
    <t>c611</t>
  </si>
  <si>
    <t>公共
711
◆</t>
    <phoneticPr fontId="10"/>
  </si>
  <si>
    <t>高等学校　新公共</t>
    <phoneticPr fontId="13"/>
  </si>
  <si>
    <t>c612</t>
  </si>
  <si>
    <t>190
東法</t>
    <phoneticPr fontId="10"/>
  </si>
  <si>
    <t>公共
712
◆</t>
    <phoneticPr fontId="10"/>
  </si>
  <si>
    <t>数Ⅰ
701
◆</t>
    <phoneticPr fontId="10"/>
  </si>
  <si>
    <t>数学Ⅰ　Advanced</t>
    <phoneticPr fontId="13"/>
  </si>
  <si>
    <t>数Ⅰ
702
◆</t>
    <phoneticPr fontId="10"/>
  </si>
  <si>
    <t>数学Ⅰ　Standard</t>
    <phoneticPr fontId="13"/>
  </si>
  <si>
    <t>数Ⅰ
703
◆</t>
    <phoneticPr fontId="10"/>
  </si>
  <si>
    <t>数学Ⅰ　Essence</t>
    <phoneticPr fontId="13"/>
  </si>
  <si>
    <t>数Ⅰ
704</t>
    <phoneticPr fontId="10"/>
  </si>
  <si>
    <t>新数学Ⅰ</t>
    <phoneticPr fontId="13"/>
  </si>
  <si>
    <t>数Ⅰ
705</t>
    <phoneticPr fontId="10"/>
  </si>
  <si>
    <t>新数学Ⅰ　解答編</t>
    <phoneticPr fontId="13"/>
  </si>
  <si>
    <t>数Ⅰ
706
◆</t>
    <phoneticPr fontId="10"/>
  </si>
  <si>
    <t>数学Ⅰ　Progress</t>
    <phoneticPr fontId="13"/>
  </si>
  <si>
    <t>数Ⅰ
707
◆</t>
    <phoneticPr fontId="10"/>
  </si>
  <si>
    <t>新編数学Ⅰ</t>
    <phoneticPr fontId="13"/>
  </si>
  <si>
    <t>数Ⅰ
708
◆</t>
    <phoneticPr fontId="10"/>
  </si>
  <si>
    <t>高校数学Ⅰ</t>
    <phoneticPr fontId="13"/>
  </si>
  <si>
    <t>61
啓林館</t>
    <phoneticPr fontId="10"/>
  </si>
  <si>
    <t>数Ⅰ
709
◆</t>
    <phoneticPr fontId="10"/>
  </si>
  <si>
    <t>数学Ⅰ</t>
    <phoneticPr fontId="13"/>
  </si>
  <si>
    <t>数Ⅰ
710
◆</t>
    <phoneticPr fontId="10"/>
  </si>
  <si>
    <t>数Ⅰ
711
◆</t>
    <phoneticPr fontId="10"/>
  </si>
  <si>
    <t>深進数学Ⅰ</t>
    <phoneticPr fontId="13"/>
  </si>
  <si>
    <t>数Ⅰ
712
◆</t>
    <phoneticPr fontId="10"/>
  </si>
  <si>
    <t>数Ⅰ
713
◆</t>
    <phoneticPr fontId="10"/>
  </si>
  <si>
    <t>高等学校　数学Ⅰ</t>
    <phoneticPr fontId="13"/>
  </si>
  <si>
    <t>数Ⅰ
714
◆</t>
    <phoneticPr fontId="10"/>
  </si>
  <si>
    <t>新編　数学Ⅰ</t>
    <phoneticPr fontId="13"/>
  </si>
  <si>
    <t>数Ⅰ
715
◆</t>
    <phoneticPr fontId="10"/>
  </si>
  <si>
    <t>最新　数学Ⅰ</t>
    <phoneticPr fontId="13"/>
  </si>
  <si>
    <t>数Ⅰ
716
◆</t>
    <phoneticPr fontId="10"/>
  </si>
  <si>
    <t>新　高校の数学Ⅰ</t>
    <phoneticPr fontId="13"/>
  </si>
  <si>
    <t>数Ⅰ
717
◆</t>
    <phoneticPr fontId="10"/>
  </si>
  <si>
    <t>NEXT　数学Ⅰ</t>
    <phoneticPr fontId="13"/>
  </si>
  <si>
    <t>数Ⅰ
718
◆</t>
    <phoneticPr fontId="10"/>
  </si>
  <si>
    <t>数Ⅰ
719
◆</t>
    <phoneticPr fontId="10"/>
  </si>
  <si>
    <t>新編数学Ⅰサポートブック</t>
    <phoneticPr fontId="13"/>
  </si>
  <si>
    <t>数Ⅱ
701
◆</t>
    <phoneticPr fontId="10"/>
  </si>
  <si>
    <t>数学Ⅱ　Advanced</t>
    <phoneticPr fontId="13"/>
  </si>
  <si>
    <t>数Ⅱ
702
◆</t>
    <phoneticPr fontId="10"/>
  </si>
  <si>
    <t>数学Ⅱ　Standard</t>
    <phoneticPr fontId="13"/>
  </si>
  <si>
    <t>数Ⅱ
703
◆</t>
    <phoneticPr fontId="10"/>
  </si>
  <si>
    <t>数学Ⅱ　Progress</t>
    <phoneticPr fontId="13"/>
  </si>
  <si>
    <t>数Ⅱ
704
◆</t>
    <phoneticPr fontId="10"/>
  </si>
  <si>
    <t>新編数学Ⅱ</t>
    <phoneticPr fontId="13"/>
  </si>
  <si>
    <t>数Ⅱ
705
◆</t>
    <phoneticPr fontId="10"/>
  </si>
  <si>
    <t>高校数学Ⅱ</t>
    <phoneticPr fontId="13"/>
  </si>
  <si>
    <t>数Ⅱ
706
◆</t>
    <phoneticPr fontId="10"/>
  </si>
  <si>
    <t>数学Ⅱ</t>
    <phoneticPr fontId="13"/>
  </si>
  <si>
    <t>数Ⅱ
707
◆</t>
    <phoneticPr fontId="10"/>
  </si>
  <si>
    <t>数Ⅱ
708
◆</t>
    <phoneticPr fontId="10"/>
  </si>
  <si>
    <t>深進数学Ⅱ</t>
    <phoneticPr fontId="13"/>
  </si>
  <si>
    <t>数Ⅱ
709
◆</t>
    <phoneticPr fontId="10"/>
  </si>
  <si>
    <t>数Ⅱ
710
◆</t>
    <phoneticPr fontId="10"/>
  </si>
  <si>
    <t>高等学校　数学Ⅱ</t>
    <phoneticPr fontId="13"/>
  </si>
  <si>
    <t>数Ⅱ
711
◆</t>
    <phoneticPr fontId="10"/>
  </si>
  <si>
    <t>新編　数学Ⅱ</t>
    <phoneticPr fontId="13"/>
  </si>
  <si>
    <t>数Ⅱ
712
◆</t>
    <phoneticPr fontId="10"/>
  </si>
  <si>
    <t>最新　数学Ⅱ</t>
    <phoneticPr fontId="13"/>
  </si>
  <si>
    <t>数Ⅱ
713
◆</t>
    <phoneticPr fontId="10"/>
  </si>
  <si>
    <t>NEXT　数学Ⅱ</t>
    <phoneticPr fontId="13"/>
  </si>
  <si>
    <t>数Ⅱ
714
◆</t>
    <phoneticPr fontId="10"/>
  </si>
  <si>
    <t>数Ⅱ
715
◆</t>
    <phoneticPr fontId="10"/>
  </si>
  <si>
    <t>新編数学Ⅱサポートブック</t>
    <phoneticPr fontId="13"/>
  </si>
  <si>
    <t>数Ａ
701
◆</t>
    <phoneticPr fontId="10"/>
  </si>
  <si>
    <t>数学Ａ　Advanced</t>
    <phoneticPr fontId="13"/>
  </si>
  <si>
    <t>数Ａ
702
◆</t>
    <phoneticPr fontId="10"/>
  </si>
  <si>
    <t>数学Ａ　Standard</t>
    <phoneticPr fontId="13"/>
  </si>
  <si>
    <t>数Ａ
703
◆</t>
    <phoneticPr fontId="10"/>
  </si>
  <si>
    <t>数学A　Essence</t>
    <phoneticPr fontId="13"/>
  </si>
  <si>
    <t>数Ａ
704</t>
    <phoneticPr fontId="10"/>
  </si>
  <si>
    <t>新数学A</t>
    <phoneticPr fontId="13"/>
  </si>
  <si>
    <t>数Ａ
705</t>
    <phoneticPr fontId="10"/>
  </si>
  <si>
    <t>新数学A　解答編</t>
    <phoneticPr fontId="13"/>
  </si>
  <si>
    <t>数Ａ
706
◆</t>
    <phoneticPr fontId="10"/>
  </si>
  <si>
    <t>数学A　Progress</t>
    <phoneticPr fontId="13"/>
  </si>
  <si>
    <t>数Ａ
707
◆</t>
    <phoneticPr fontId="10"/>
  </si>
  <si>
    <t>新編数学A</t>
    <phoneticPr fontId="13"/>
  </si>
  <si>
    <t>数Ａ
708
◆</t>
    <phoneticPr fontId="10"/>
  </si>
  <si>
    <t>高校数学A</t>
    <phoneticPr fontId="13"/>
  </si>
  <si>
    <t>数Ａ
709
◆</t>
    <phoneticPr fontId="10"/>
  </si>
  <si>
    <t>数学A</t>
    <phoneticPr fontId="13"/>
  </si>
  <si>
    <t>数Ａ
710
◆</t>
    <phoneticPr fontId="10"/>
  </si>
  <si>
    <t>数Ａ
711
◆</t>
    <phoneticPr fontId="10"/>
  </si>
  <si>
    <t>深進数学A</t>
    <phoneticPr fontId="13"/>
  </si>
  <si>
    <t>数Ａ
712
◆</t>
    <phoneticPr fontId="10"/>
  </si>
  <si>
    <t>数Ａ
713
◆</t>
    <phoneticPr fontId="10"/>
  </si>
  <si>
    <t>高等学校　数学A</t>
    <phoneticPr fontId="13"/>
  </si>
  <si>
    <t>数Ａ
714
◆</t>
    <phoneticPr fontId="10"/>
  </si>
  <si>
    <t>新編　数学A</t>
    <phoneticPr fontId="13"/>
  </si>
  <si>
    <t>数Ａ
715
◆</t>
    <phoneticPr fontId="10"/>
  </si>
  <si>
    <t>最新　数学A</t>
    <phoneticPr fontId="13"/>
  </si>
  <si>
    <t>数Ａ
716
◆</t>
    <phoneticPr fontId="10"/>
  </si>
  <si>
    <t>新　高校の数学A</t>
    <phoneticPr fontId="13"/>
  </si>
  <si>
    <t>数Ａ
717
◆</t>
    <phoneticPr fontId="10"/>
  </si>
  <si>
    <t>NEXT　数学A</t>
    <phoneticPr fontId="13"/>
  </si>
  <si>
    <t>数Ａ
718
◆</t>
    <phoneticPr fontId="10"/>
  </si>
  <si>
    <t>数Ａ
719
◆</t>
    <phoneticPr fontId="10"/>
  </si>
  <si>
    <t>新編数学Aサポートブック</t>
    <phoneticPr fontId="13"/>
  </si>
  <si>
    <t>科人
701</t>
    <phoneticPr fontId="10"/>
  </si>
  <si>
    <t>科学と人間生活</t>
    <phoneticPr fontId="13"/>
  </si>
  <si>
    <t>科人
702
◆</t>
    <phoneticPr fontId="10"/>
  </si>
  <si>
    <t>科人
703
◆</t>
    <phoneticPr fontId="10"/>
  </si>
  <si>
    <t>高等学校 科学と人間生活</t>
    <phoneticPr fontId="13"/>
  </si>
  <si>
    <t>科人
704
◆</t>
    <phoneticPr fontId="10"/>
  </si>
  <si>
    <t>科人
705
◆</t>
    <phoneticPr fontId="10"/>
  </si>
  <si>
    <t>高等学校　科学と人間生活</t>
    <phoneticPr fontId="13"/>
  </si>
  <si>
    <t>物基
701
◆</t>
    <phoneticPr fontId="10"/>
  </si>
  <si>
    <t>物理基礎</t>
    <phoneticPr fontId="13"/>
  </si>
  <si>
    <t>物基
702
◆</t>
    <phoneticPr fontId="10"/>
  </si>
  <si>
    <t>新編物理基礎</t>
    <phoneticPr fontId="13"/>
  </si>
  <si>
    <t>物基
703
◆</t>
    <phoneticPr fontId="10"/>
  </si>
  <si>
    <t>物基
704
◆</t>
    <phoneticPr fontId="10"/>
  </si>
  <si>
    <t>高校物理 基礎</t>
    <phoneticPr fontId="13"/>
  </si>
  <si>
    <t>物基
705
◆</t>
    <phoneticPr fontId="10"/>
  </si>
  <si>
    <t>高等学校 物理基礎</t>
    <phoneticPr fontId="13"/>
  </si>
  <si>
    <t>物基
706
◆</t>
    <phoneticPr fontId="10"/>
  </si>
  <si>
    <t>高等学校 考える物理基礎</t>
    <phoneticPr fontId="13"/>
  </si>
  <si>
    <t>物基
707
◆</t>
    <phoneticPr fontId="10"/>
  </si>
  <si>
    <t>物基
708
◆</t>
    <phoneticPr fontId="10"/>
  </si>
  <si>
    <t>新編　物理基礎</t>
    <phoneticPr fontId="13"/>
  </si>
  <si>
    <t>物基
709
◆</t>
    <phoneticPr fontId="10"/>
  </si>
  <si>
    <t>高等学校　物理基礎</t>
    <phoneticPr fontId="13"/>
  </si>
  <si>
    <t>物基
710
◆</t>
    <phoneticPr fontId="10"/>
  </si>
  <si>
    <t>高等学校　新物理基礎</t>
    <phoneticPr fontId="13"/>
  </si>
  <si>
    <t>化基
701
◆</t>
    <phoneticPr fontId="10"/>
  </si>
  <si>
    <t>化学基礎</t>
    <phoneticPr fontId="13"/>
  </si>
  <si>
    <t>化基
702
◆</t>
    <phoneticPr fontId="10"/>
  </si>
  <si>
    <t>新編化学基礎</t>
    <phoneticPr fontId="13"/>
  </si>
  <si>
    <t>化基
703
◆</t>
    <phoneticPr fontId="10"/>
  </si>
  <si>
    <t>化学基礎　academia</t>
    <phoneticPr fontId="13"/>
  </si>
  <si>
    <t>化基
704
◆</t>
    <phoneticPr fontId="10"/>
  </si>
  <si>
    <t>化基
705
◆</t>
    <phoneticPr fontId="10"/>
  </si>
  <si>
    <t>高校化学基礎</t>
    <phoneticPr fontId="13"/>
  </si>
  <si>
    <t>化基
706
◆</t>
    <phoneticPr fontId="10"/>
  </si>
  <si>
    <t>高等学校 化学基礎</t>
    <phoneticPr fontId="13"/>
  </si>
  <si>
    <t>化基
707
◆</t>
    <phoneticPr fontId="10"/>
  </si>
  <si>
    <t>ｉ版 化学基礎</t>
    <phoneticPr fontId="13"/>
  </si>
  <si>
    <t>化基
708
◆</t>
    <phoneticPr fontId="10"/>
  </si>
  <si>
    <t>化基
709
◆</t>
    <phoneticPr fontId="10"/>
  </si>
  <si>
    <t>高等学校　化学基礎</t>
    <phoneticPr fontId="13"/>
  </si>
  <si>
    <t>化基
710
◆</t>
    <phoneticPr fontId="10"/>
  </si>
  <si>
    <t>新編　化学基礎</t>
    <phoneticPr fontId="13"/>
  </si>
  <si>
    <t>化基
711
◆</t>
    <phoneticPr fontId="10"/>
  </si>
  <si>
    <t>化基
712
◆</t>
    <phoneticPr fontId="10"/>
  </si>
  <si>
    <t>高等学校　新化学基礎</t>
    <phoneticPr fontId="13"/>
  </si>
  <si>
    <t>生基
701
◆</t>
    <phoneticPr fontId="10"/>
  </si>
  <si>
    <t>生物基礎</t>
    <phoneticPr fontId="13"/>
  </si>
  <si>
    <t>生基
702
◆</t>
    <phoneticPr fontId="10"/>
  </si>
  <si>
    <t>新編生物基礎</t>
    <phoneticPr fontId="13"/>
  </si>
  <si>
    <t>生基
703
◆</t>
    <phoneticPr fontId="10"/>
  </si>
  <si>
    <t>生基
704
◆</t>
    <phoneticPr fontId="10"/>
  </si>
  <si>
    <t>高校生物基礎</t>
    <phoneticPr fontId="13"/>
  </si>
  <si>
    <t>生基
705
◆</t>
    <phoneticPr fontId="10"/>
  </si>
  <si>
    <t>高等学校 生物基礎</t>
    <phoneticPr fontId="13"/>
  </si>
  <si>
    <t>生基
706
◆</t>
    <phoneticPr fontId="10"/>
  </si>
  <si>
    <t>i版 生物基礎</t>
    <phoneticPr fontId="13"/>
  </si>
  <si>
    <t>生基
707
◆</t>
    <phoneticPr fontId="10"/>
  </si>
  <si>
    <t>生基
708
◆</t>
    <phoneticPr fontId="10"/>
  </si>
  <si>
    <t>高等学校　生物基礎</t>
    <phoneticPr fontId="13"/>
  </si>
  <si>
    <t>生基
709
◆</t>
    <phoneticPr fontId="10"/>
  </si>
  <si>
    <t>新編　生物基礎</t>
    <phoneticPr fontId="13"/>
  </si>
  <si>
    <t>生基
710
◆</t>
    <phoneticPr fontId="10"/>
  </si>
  <si>
    <t>生基
711
◆</t>
    <phoneticPr fontId="10"/>
  </si>
  <si>
    <t>高等学校　新生物基礎</t>
    <phoneticPr fontId="13"/>
  </si>
  <si>
    <t>地基
701</t>
    <phoneticPr fontId="10"/>
  </si>
  <si>
    <t>地学基礎</t>
    <phoneticPr fontId="13"/>
  </si>
  <si>
    <t>地基
702
◆</t>
    <phoneticPr fontId="10"/>
  </si>
  <si>
    <t>地基
703
◆</t>
    <phoneticPr fontId="10"/>
  </si>
  <si>
    <t>高等学校 地学基礎</t>
    <phoneticPr fontId="13"/>
  </si>
  <si>
    <t>地基
704
◆</t>
    <phoneticPr fontId="10"/>
  </si>
  <si>
    <t>地基
705
◆</t>
    <phoneticPr fontId="10"/>
  </si>
  <si>
    <t>保体
701
◆</t>
    <phoneticPr fontId="10"/>
  </si>
  <si>
    <t>現代高等保健体育</t>
    <phoneticPr fontId="13"/>
  </si>
  <si>
    <t>保体
702
◆</t>
    <phoneticPr fontId="10"/>
  </si>
  <si>
    <t>新高等保健体育</t>
    <phoneticPr fontId="13"/>
  </si>
  <si>
    <t>保体
703
◆</t>
    <phoneticPr fontId="10"/>
  </si>
  <si>
    <t>高等学校　保健体育　Textbook</t>
    <phoneticPr fontId="13"/>
  </si>
  <si>
    <t>保体
704
◆</t>
    <phoneticPr fontId="10"/>
  </si>
  <si>
    <t>高等学校　保健体育　Activity</t>
    <phoneticPr fontId="13"/>
  </si>
  <si>
    <t>17
教出</t>
    <phoneticPr fontId="10"/>
  </si>
  <si>
    <t>音Ⅰ
701</t>
    <phoneticPr fontId="10"/>
  </si>
  <si>
    <t>音楽Ⅰ　Ｔｕｔｔｉ＋</t>
    <phoneticPr fontId="13"/>
  </si>
  <si>
    <t>27
教芸</t>
    <phoneticPr fontId="10"/>
  </si>
  <si>
    <t>音Ⅰ
702</t>
    <phoneticPr fontId="10"/>
  </si>
  <si>
    <t>高校生の音楽１</t>
    <phoneticPr fontId="13"/>
  </si>
  <si>
    <t>音Ⅰ
703</t>
    <phoneticPr fontId="10"/>
  </si>
  <si>
    <t>MOUSA１</t>
    <phoneticPr fontId="13"/>
  </si>
  <si>
    <t>89
友社</t>
    <phoneticPr fontId="10"/>
  </si>
  <si>
    <t>音Ⅰ
704</t>
    <phoneticPr fontId="10"/>
  </si>
  <si>
    <t>ON! 1</t>
    <phoneticPr fontId="13"/>
  </si>
  <si>
    <t>38
光村</t>
    <phoneticPr fontId="10"/>
  </si>
  <si>
    <t>美Ⅰ
701</t>
    <phoneticPr fontId="10"/>
  </si>
  <si>
    <t>美術１</t>
    <phoneticPr fontId="13"/>
  </si>
  <si>
    <t>116
日文</t>
    <phoneticPr fontId="10"/>
  </si>
  <si>
    <t>美Ⅰ
702</t>
    <phoneticPr fontId="10"/>
  </si>
  <si>
    <t>高校生の美術１</t>
    <phoneticPr fontId="13"/>
  </si>
  <si>
    <t>美Ⅰ
703</t>
    <phoneticPr fontId="10"/>
  </si>
  <si>
    <t>高校美術</t>
    <phoneticPr fontId="13"/>
  </si>
  <si>
    <t>工Ⅰ
701</t>
    <phoneticPr fontId="10"/>
  </si>
  <si>
    <t>工芸Ⅰ</t>
    <phoneticPr fontId="13"/>
  </si>
  <si>
    <t>書Ⅰ
701</t>
    <phoneticPr fontId="10"/>
  </si>
  <si>
    <t>書道Ⅰ</t>
    <phoneticPr fontId="13"/>
  </si>
  <si>
    <t>書Ⅰ
702</t>
    <phoneticPr fontId="10"/>
  </si>
  <si>
    <t>書Ⅰ</t>
    <phoneticPr fontId="13"/>
  </si>
  <si>
    <t>書Ⅰ
703</t>
    <phoneticPr fontId="10"/>
  </si>
  <si>
    <t>書Ⅰプライマリーブック</t>
    <phoneticPr fontId="13"/>
  </si>
  <si>
    <t>書Ⅰ
704</t>
    <phoneticPr fontId="10"/>
  </si>
  <si>
    <t>書Ⅰ
705</t>
    <phoneticPr fontId="10"/>
  </si>
  <si>
    <t>ＣⅠ
701
◆</t>
    <phoneticPr fontId="10"/>
  </si>
  <si>
    <t>ＣⅠ
702
◆</t>
    <phoneticPr fontId="10"/>
  </si>
  <si>
    <t>ＣⅠ
703
◆</t>
    <phoneticPr fontId="10"/>
  </si>
  <si>
    <t>9
開隆堂</t>
    <phoneticPr fontId="10"/>
  </si>
  <si>
    <t>ＣⅠ
704
◆</t>
    <phoneticPr fontId="10"/>
  </si>
  <si>
    <t>Amity English CommunicationⅠ</t>
    <phoneticPr fontId="13"/>
  </si>
  <si>
    <t>ＣⅠ
705
◆</t>
    <phoneticPr fontId="10"/>
  </si>
  <si>
    <t>APPLAUSE ENGLISH COMMUNICATIONⅠ</t>
    <phoneticPr fontId="13"/>
  </si>
  <si>
    <t>ＣⅠ
706
◆</t>
    <phoneticPr fontId="10"/>
  </si>
  <si>
    <t>Ambition English CommunicationⅠ</t>
    <phoneticPr fontId="13"/>
  </si>
  <si>
    <t>ＣⅠ
707
◆</t>
    <phoneticPr fontId="10"/>
  </si>
  <si>
    <t>ＣⅠ
708
◆</t>
    <phoneticPr fontId="10"/>
  </si>
  <si>
    <t>ＣⅠ
709
◆</t>
    <phoneticPr fontId="10"/>
  </si>
  <si>
    <t>ＣⅠ
710
◆</t>
    <phoneticPr fontId="10"/>
  </si>
  <si>
    <t>Crossroads English Communication Ⅰ</t>
    <phoneticPr fontId="13"/>
  </si>
  <si>
    <t>ＣⅠ
711
◆</t>
    <phoneticPr fontId="10"/>
  </si>
  <si>
    <t>PANORAMA English Communication 1</t>
    <phoneticPr fontId="13"/>
  </si>
  <si>
    <t>ＣⅠ
712
◆</t>
    <phoneticPr fontId="10"/>
  </si>
  <si>
    <t>ELEMENT English Communication Ⅰ</t>
    <phoneticPr fontId="13"/>
  </si>
  <si>
    <t>ＣⅠ
713
◆</t>
    <phoneticPr fontId="10"/>
  </si>
  <si>
    <t>LANDMARK English Communication Ⅰ</t>
    <phoneticPr fontId="13"/>
  </si>
  <si>
    <t>ＣⅠ
714
◆</t>
    <phoneticPr fontId="10"/>
  </si>
  <si>
    <t>LANDMARK Fit English Communication Ⅰ</t>
    <phoneticPr fontId="13"/>
  </si>
  <si>
    <t>ＣⅠ
715
◆</t>
    <phoneticPr fontId="10"/>
  </si>
  <si>
    <t>ＣⅠ
716
◆</t>
    <phoneticPr fontId="10"/>
  </si>
  <si>
    <t>ＣⅠ
717
◆</t>
    <phoneticPr fontId="10"/>
  </si>
  <si>
    <t>ＣⅠ
719</t>
    <phoneticPr fontId="10"/>
  </si>
  <si>
    <t>Grove English CommunicationⅠ</t>
    <phoneticPr fontId="13"/>
  </si>
  <si>
    <t>177
増進堂</t>
    <phoneticPr fontId="10"/>
  </si>
  <si>
    <t>ＣⅠ
720</t>
    <phoneticPr fontId="10"/>
  </si>
  <si>
    <t>FLEX ENGLISH COMMUNICATION Ⅰ</t>
    <phoneticPr fontId="13"/>
  </si>
  <si>
    <t>ＣⅠ
721
◆</t>
    <phoneticPr fontId="10"/>
  </si>
  <si>
    <t>CREATIVE English Communication Ⅰ</t>
    <phoneticPr fontId="13"/>
  </si>
  <si>
    <t>ＣⅠ
722
◆</t>
    <phoneticPr fontId="10"/>
  </si>
  <si>
    <t>Vivid English Communication Ⅰ</t>
    <phoneticPr fontId="13"/>
  </si>
  <si>
    <t>ＣⅠ
723
◆</t>
    <phoneticPr fontId="10"/>
  </si>
  <si>
    <t>Heartening English Communication Ⅰ</t>
    <phoneticPr fontId="13"/>
  </si>
  <si>
    <t>ＣⅠ
724
◆</t>
    <phoneticPr fontId="10"/>
  </si>
  <si>
    <t>New Rays English Communication Ⅰ</t>
    <phoneticPr fontId="13"/>
  </si>
  <si>
    <t>235
CUP</t>
    <phoneticPr fontId="10"/>
  </si>
  <si>
    <t>ＣⅠ
725</t>
    <phoneticPr fontId="10"/>
  </si>
  <si>
    <t>Cambridge Experience 1</t>
    <phoneticPr fontId="13"/>
  </si>
  <si>
    <t>論Ⅰ
701
◆</t>
    <phoneticPr fontId="10"/>
  </si>
  <si>
    <t>論Ⅰ
702
◆</t>
    <phoneticPr fontId="10"/>
  </si>
  <si>
    <t>Amity English Logic and Expression Ⅰ</t>
    <phoneticPr fontId="13"/>
  </si>
  <si>
    <t>論Ⅰ
703
◆</t>
    <phoneticPr fontId="10"/>
  </si>
  <si>
    <t>論Ⅰ
704
◆</t>
    <phoneticPr fontId="10"/>
  </si>
  <si>
    <t>論Ⅰ
705
◆</t>
    <phoneticPr fontId="10"/>
  </si>
  <si>
    <t>論Ⅰ
706
◆</t>
    <phoneticPr fontId="10"/>
  </si>
  <si>
    <t>論Ⅰ
707
◆</t>
    <phoneticPr fontId="10"/>
  </si>
  <si>
    <t>Genius English Logic and Expression Ⅰ</t>
    <phoneticPr fontId="13"/>
  </si>
  <si>
    <t>論Ⅰ
708
◆</t>
    <phoneticPr fontId="10"/>
  </si>
  <si>
    <t>論Ⅰ
709
◆</t>
    <phoneticPr fontId="10"/>
  </si>
  <si>
    <t>論Ⅰ
710
◆</t>
    <phoneticPr fontId="10"/>
  </si>
  <si>
    <t>EARTHRISE
English Logic and Expression Ⅰ Advanced</t>
  </si>
  <si>
    <t>論Ⅰ
711
◆</t>
    <phoneticPr fontId="10"/>
  </si>
  <si>
    <t>EARTHRISE
English Logic and Expression Ⅰ Standard</t>
  </si>
  <si>
    <t>論Ⅰ
712
◆</t>
    <phoneticPr fontId="10"/>
  </si>
  <si>
    <t>論Ⅰ
713</t>
    <phoneticPr fontId="10"/>
  </si>
  <si>
    <t>論Ⅰ
714
◆</t>
    <phoneticPr fontId="10"/>
  </si>
  <si>
    <t>論Ⅰ
715</t>
    <phoneticPr fontId="10"/>
  </si>
  <si>
    <t>論Ⅰ
716
◆</t>
    <phoneticPr fontId="10"/>
  </si>
  <si>
    <t>Harmony English Logic and Expression Ⅰ</t>
    <phoneticPr fontId="13"/>
  </si>
  <si>
    <t>論Ⅰ
717
◆</t>
    <phoneticPr fontId="10"/>
  </si>
  <si>
    <t>be English Logic and Expression Ⅰ Clear</t>
    <phoneticPr fontId="13"/>
  </si>
  <si>
    <t>論Ⅰ
718
◆</t>
    <phoneticPr fontId="10"/>
  </si>
  <si>
    <t>be English Logic and Expression Ⅰ Smart</t>
    <phoneticPr fontId="13"/>
  </si>
  <si>
    <t>家基
701</t>
    <phoneticPr fontId="10"/>
  </si>
  <si>
    <t>家庭基礎　自立・共生・創造</t>
    <phoneticPr fontId="13"/>
  </si>
  <si>
    <t>家基
702
◆</t>
    <phoneticPr fontId="10"/>
  </si>
  <si>
    <t>未来へつなぐ　家庭基礎365</t>
    <phoneticPr fontId="13"/>
  </si>
  <si>
    <t>家基
703
◆</t>
    <phoneticPr fontId="10"/>
  </si>
  <si>
    <t>家庭基礎　つながる暮らし　共に創る未来</t>
    <phoneticPr fontId="13"/>
  </si>
  <si>
    <t>家基
704
◆</t>
    <phoneticPr fontId="10"/>
  </si>
  <si>
    <t>Survive!!　高等学校　家庭基礎</t>
    <phoneticPr fontId="13"/>
  </si>
  <si>
    <t>家基
705
◆</t>
    <phoneticPr fontId="10"/>
  </si>
  <si>
    <t>家庭基礎　気づく力 築く未来</t>
    <phoneticPr fontId="13"/>
  </si>
  <si>
    <t>家基
706
◆</t>
    <phoneticPr fontId="10"/>
  </si>
  <si>
    <t>Agenda家庭基礎</t>
    <phoneticPr fontId="13"/>
  </si>
  <si>
    <t>家基
707
◆</t>
    <phoneticPr fontId="10"/>
  </si>
  <si>
    <t>図説家庭基礎</t>
    <phoneticPr fontId="13"/>
  </si>
  <si>
    <t>家基
708
◆</t>
    <phoneticPr fontId="10"/>
  </si>
  <si>
    <t>家庭基礎　明日の生活を築く</t>
    <phoneticPr fontId="13"/>
  </si>
  <si>
    <t>家基
709
◆</t>
    <phoneticPr fontId="10"/>
  </si>
  <si>
    <t>家基
710
◆</t>
    <phoneticPr fontId="10"/>
  </si>
  <si>
    <t>家総
701</t>
    <phoneticPr fontId="10"/>
  </si>
  <si>
    <t>家庭総合　自立・共生・創造</t>
    <phoneticPr fontId="13"/>
  </si>
  <si>
    <t>家総
702
◆</t>
    <phoneticPr fontId="10"/>
  </si>
  <si>
    <t>未来へつなぐ　家庭総合365</t>
    <phoneticPr fontId="13"/>
  </si>
  <si>
    <t>家総
703
◆</t>
    <phoneticPr fontId="10"/>
  </si>
  <si>
    <t>家庭総合</t>
    <phoneticPr fontId="13"/>
  </si>
  <si>
    <t>家総
704
◆</t>
    <phoneticPr fontId="10"/>
  </si>
  <si>
    <t>家庭総合　明日の生活を築く</t>
    <phoneticPr fontId="13"/>
  </si>
  <si>
    <t>家総
705
◆</t>
    <phoneticPr fontId="10"/>
  </si>
  <si>
    <t>家総
706
◆</t>
    <phoneticPr fontId="10"/>
  </si>
  <si>
    <t>情Ⅰ
701
◆</t>
    <phoneticPr fontId="10"/>
  </si>
  <si>
    <t>新編情報Ⅰ</t>
    <phoneticPr fontId="13"/>
  </si>
  <si>
    <t>情Ⅰ
702
◆</t>
    <phoneticPr fontId="10"/>
  </si>
  <si>
    <t>情報Ⅰ　Step Forward!</t>
    <phoneticPr fontId="13"/>
  </si>
  <si>
    <t>情Ⅰ
703
◆</t>
    <phoneticPr fontId="10"/>
  </si>
  <si>
    <t>高校情報Ⅰ　Python</t>
    <phoneticPr fontId="13"/>
  </si>
  <si>
    <t>情Ⅰ
704
◆</t>
    <phoneticPr fontId="10"/>
  </si>
  <si>
    <t>高校情報Ⅰ　JavaScript</t>
    <phoneticPr fontId="13"/>
  </si>
  <si>
    <t>情Ⅰ
705
◆</t>
    <phoneticPr fontId="10"/>
  </si>
  <si>
    <t>最新情報Ⅰ</t>
    <phoneticPr fontId="13"/>
  </si>
  <si>
    <t>情Ⅰ
706
◆</t>
    <phoneticPr fontId="10"/>
  </si>
  <si>
    <t>図説情報Ⅰ</t>
    <phoneticPr fontId="13"/>
  </si>
  <si>
    <t>情Ⅰ
707
◆</t>
    <phoneticPr fontId="10"/>
  </si>
  <si>
    <t>実践　情報Ⅰ</t>
    <phoneticPr fontId="13"/>
  </si>
  <si>
    <t>情Ⅰ
708
◆</t>
    <phoneticPr fontId="10"/>
  </si>
  <si>
    <t>高等学校　情報Ⅰ</t>
    <phoneticPr fontId="13"/>
  </si>
  <si>
    <t>情Ⅰ
709
◆</t>
    <phoneticPr fontId="10"/>
  </si>
  <si>
    <t>情報Ⅰ　Next</t>
    <phoneticPr fontId="13"/>
  </si>
  <si>
    <t>情Ⅰ
710
◆</t>
    <phoneticPr fontId="10"/>
  </si>
  <si>
    <t>情報Ⅰ</t>
    <phoneticPr fontId="13"/>
  </si>
  <si>
    <t>情Ⅰ
711
◆</t>
    <phoneticPr fontId="10"/>
  </si>
  <si>
    <t>情報Ⅰ図解と実習－図解編</t>
    <phoneticPr fontId="13"/>
  </si>
  <si>
    <t>情Ⅰ
712
◆</t>
    <phoneticPr fontId="10"/>
  </si>
  <si>
    <t>情報Ⅰ図解と実習－実習編</t>
    <phoneticPr fontId="13"/>
  </si>
  <si>
    <t>情Ⅰ
713
◆</t>
    <phoneticPr fontId="10"/>
  </si>
  <si>
    <t>理数
701
◆</t>
    <phoneticPr fontId="10"/>
  </si>
  <si>
    <t>理数探究基礎 未来に向かって</t>
    <phoneticPr fontId="13"/>
  </si>
  <si>
    <t>理数
702
◆</t>
    <phoneticPr fontId="10"/>
  </si>
  <si>
    <t>理数探究基礎</t>
    <phoneticPr fontId="13"/>
  </si>
  <si>
    <t>農業
701
◆</t>
    <phoneticPr fontId="10"/>
  </si>
  <si>
    <t>農業と環境</t>
    <phoneticPr fontId="13"/>
  </si>
  <si>
    <t>農業
702
◆</t>
    <phoneticPr fontId="10"/>
  </si>
  <si>
    <t>農業と情報</t>
    <phoneticPr fontId="13"/>
  </si>
  <si>
    <t>農業
703
◆</t>
    <phoneticPr fontId="10"/>
  </si>
  <si>
    <t>植物バイオテクノロジー</t>
    <phoneticPr fontId="13"/>
  </si>
  <si>
    <t>農業
704
◆</t>
    <phoneticPr fontId="10"/>
  </si>
  <si>
    <t>食品製造</t>
    <phoneticPr fontId="13"/>
  </si>
  <si>
    <t>農業
705</t>
    <phoneticPr fontId="10"/>
  </si>
  <si>
    <t>森林科学</t>
    <phoneticPr fontId="13"/>
  </si>
  <si>
    <t>農業
706</t>
    <phoneticPr fontId="10"/>
  </si>
  <si>
    <t>農業土木設計</t>
    <phoneticPr fontId="13"/>
  </si>
  <si>
    <t>農業
707</t>
    <phoneticPr fontId="10"/>
  </si>
  <si>
    <t>造園計画</t>
    <phoneticPr fontId="13"/>
  </si>
  <si>
    <t>工業
701
◆</t>
    <phoneticPr fontId="10"/>
  </si>
  <si>
    <t>工業技術基礎</t>
    <phoneticPr fontId="13"/>
  </si>
  <si>
    <t>工業
702
◆</t>
    <phoneticPr fontId="10"/>
  </si>
  <si>
    <t>機械製図</t>
    <phoneticPr fontId="13"/>
  </si>
  <si>
    <t>工業
703
◆</t>
    <phoneticPr fontId="10"/>
  </si>
  <si>
    <t>電気製図</t>
    <phoneticPr fontId="13"/>
  </si>
  <si>
    <t>工業
704
◆</t>
    <phoneticPr fontId="10"/>
  </si>
  <si>
    <t>電子製図</t>
    <phoneticPr fontId="13"/>
  </si>
  <si>
    <t>工業
705
◆</t>
    <phoneticPr fontId="10"/>
  </si>
  <si>
    <t>建築設計製図</t>
    <phoneticPr fontId="13"/>
  </si>
  <si>
    <t>工業
706
◆</t>
    <phoneticPr fontId="10"/>
  </si>
  <si>
    <t>土木製図</t>
    <phoneticPr fontId="13"/>
  </si>
  <si>
    <t>工業
707
◆</t>
    <phoneticPr fontId="10"/>
  </si>
  <si>
    <t>製図</t>
    <phoneticPr fontId="13"/>
  </si>
  <si>
    <t>工業
708
◆</t>
    <phoneticPr fontId="10"/>
  </si>
  <si>
    <t>機械工作１</t>
    <phoneticPr fontId="13"/>
  </si>
  <si>
    <t>工業
709
◆</t>
    <phoneticPr fontId="10"/>
  </si>
  <si>
    <t>機械工作２</t>
    <phoneticPr fontId="13"/>
  </si>
  <si>
    <t>工業
710
◆</t>
    <phoneticPr fontId="10"/>
  </si>
  <si>
    <t>機械設計１</t>
    <phoneticPr fontId="13"/>
  </si>
  <si>
    <t>工業
711
◆</t>
    <phoneticPr fontId="10"/>
  </si>
  <si>
    <t>機械設計２</t>
    <phoneticPr fontId="13"/>
  </si>
  <si>
    <t>工業
712
◆</t>
    <phoneticPr fontId="10"/>
  </si>
  <si>
    <t>自動車工学１</t>
    <phoneticPr fontId="13"/>
  </si>
  <si>
    <t>工業
713
◆</t>
    <phoneticPr fontId="10"/>
  </si>
  <si>
    <t>自動車工学２</t>
    <phoneticPr fontId="13"/>
  </si>
  <si>
    <t>工業
714
◆</t>
    <phoneticPr fontId="10"/>
  </si>
  <si>
    <t>建築構造</t>
    <phoneticPr fontId="13"/>
  </si>
  <si>
    <t>工業
715
◆</t>
    <phoneticPr fontId="10"/>
  </si>
  <si>
    <t>測量</t>
    <phoneticPr fontId="13"/>
  </si>
  <si>
    <t>工業
716
◆</t>
    <phoneticPr fontId="10"/>
  </si>
  <si>
    <t>工業化学１</t>
    <phoneticPr fontId="13"/>
  </si>
  <si>
    <t>工業
717
◆</t>
    <phoneticPr fontId="10"/>
  </si>
  <si>
    <t>工業化学２</t>
    <phoneticPr fontId="13"/>
  </si>
  <si>
    <t>工業
729</t>
    <phoneticPr fontId="10"/>
  </si>
  <si>
    <t>設備工業製図</t>
    <phoneticPr fontId="13"/>
  </si>
  <si>
    <t>工業
730</t>
    <phoneticPr fontId="10"/>
  </si>
  <si>
    <t>インテリア製図</t>
    <phoneticPr fontId="13"/>
  </si>
  <si>
    <t>工業
731</t>
    <phoneticPr fontId="10"/>
  </si>
  <si>
    <t>デザイン製図</t>
    <phoneticPr fontId="13"/>
  </si>
  <si>
    <t>工業
732</t>
    <phoneticPr fontId="10"/>
  </si>
  <si>
    <t>設備計画</t>
    <phoneticPr fontId="13"/>
  </si>
  <si>
    <t>工業
733</t>
    <phoneticPr fontId="10"/>
  </si>
  <si>
    <t>材料工学</t>
    <phoneticPr fontId="13"/>
  </si>
  <si>
    <t>工業
734</t>
    <phoneticPr fontId="10"/>
  </si>
  <si>
    <t>インテリア計画</t>
    <phoneticPr fontId="13"/>
  </si>
  <si>
    <t>工業
735</t>
    <phoneticPr fontId="10"/>
  </si>
  <si>
    <t>デザイン実践</t>
    <phoneticPr fontId="13"/>
  </si>
  <si>
    <t>商業
701
◆</t>
    <phoneticPr fontId="10"/>
  </si>
  <si>
    <t>ビジネス基礎</t>
    <phoneticPr fontId="13"/>
  </si>
  <si>
    <t>商業
702
◆</t>
    <phoneticPr fontId="10"/>
  </si>
  <si>
    <t>234
ＴＡＣ</t>
    <phoneticPr fontId="10"/>
  </si>
  <si>
    <t>商業
703</t>
    <phoneticPr fontId="10"/>
  </si>
  <si>
    <t>商業
704
◆</t>
    <phoneticPr fontId="10"/>
  </si>
  <si>
    <t>ビジネス・コミュニケーション</t>
    <phoneticPr fontId="13"/>
  </si>
  <si>
    <t>商業
705
◆</t>
    <phoneticPr fontId="10"/>
  </si>
  <si>
    <t>商業
706
◆</t>
    <phoneticPr fontId="10"/>
  </si>
  <si>
    <t>ビジネス・マネジメント</t>
    <phoneticPr fontId="13"/>
  </si>
  <si>
    <t>商業
707
◆</t>
    <phoneticPr fontId="10"/>
  </si>
  <si>
    <t>商業
708
◆</t>
    <phoneticPr fontId="10"/>
  </si>
  <si>
    <t>高校簿記</t>
    <phoneticPr fontId="13"/>
  </si>
  <si>
    <t>商業
709
◆</t>
    <phoneticPr fontId="10"/>
  </si>
  <si>
    <t>新簿記</t>
    <phoneticPr fontId="13"/>
  </si>
  <si>
    <t>商業
710
◆</t>
    <phoneticPr fontId="10"/>
  </si>
  <si>
    <t>簿記</t>
    <phoneticPr fontId="13"/>
  </si>
  <si>
    <t>商業
711
◆</t>
    <phoneticPr fontId="10"/>
  </si>
  <si>
    <t>現代簿記</t>
    <phoneticPr fontId="13"/>
  </si>
  <si>
    <t>商業
713</t>
    <phoneticPr fontId="10"/>
  </si>
  <si>
    <t>商業
715
◆</t>
    <phoneticPr fontId="10"/>
  </si>
  <si>
    <t>最新情報処理　Advanced　Computing</t>
    <phoneticPr fontId="13"/>
  </si>
  <si>
    <t>商業
716
◆</t>
    <phoneticPr fontId="10"/>
  </si>
  <si>
    <t>情報処理　Prologue of Computer</t>
    <phoneticPr fontId="13"/>
  </si>
  <si>
    <t>商業
717
◆</t>
    <phoneticPr fontId="10"/>
  </si>
  <si>
    <t>情報処理</t>
    <phoneticPr fontId="13"/>
  </si>
  <si>
    <t>201
海文堂</t>
    <phoneticPr fontId="10"/>
  </si>
  <si>
    <t>水産
701</t>
    <phoneticPr fontId="10"/>
  </si>
  <si>
    <t>水産海洋基礎</t>
    <phoneticPr fontId="13"/>
  </si>
  <si>
    <t>水産
702</t>
    <phoneticPr fontId="10"/>
  </si>
  <si>
    <t>海洋情報技術</t>
    <phoneticPr fontId="13"/>
  </si>
  <si>
    <t>水産
703</t>
    <phoneticPr fontId="10"/>
  </si>
  <si>
    <t>漁業</t>
    <phoneticPr fontId="13"/>
  </si>
  <si>
    <t>水産
704</t>
    <phoneticPr fontId="10"/>
  </si>
  <si>
    <t>船用機関１</t>
    <phoneticPr fontId="13"/>
  </si>
  <si>
    <t>水産
705</t>
    <phoneticPr fontId="10"/>
  </si>
  <si>
    <t>船用機関２</t>
    <phoneticPr fontId="13"/>
  </si>
  <si>
    <t>水産
706</t>
    <phoneticPr fontId="10"/>
  </si>
  <si>
    <t>資源増殖</t>
    <phoneticPr fontId="13"/>
  </si>
  <si>
    <t>家庭
701</t>
    <phoneticPr fontId="10"/>
  </si>
  <si>
    <t>ファッションデザイン</t>
    <phoneticPr fontId="13"/>
  </si>
  <si>
    <t>看護
701</t>
    <phoneticPr fontId="10"/>
  </si>
  <si>
    <t>基礎看護</t>
    <phoneticPr fontId="13"/>
  </si>
  <si>
    <t>情報
701
◆</t>
    <phoneticPr fontId="10"/>
  </si>
  <si>
    <t>情報産業と社会</t>
    <phoneticPr fontId="13"/>
  </si>
  <si>
    <t>情報
702
◆</t>
    <phoneticPr fontId="10"/>
  </si>
  <si>
    <t>情報の表現と管理</t>
    <phoneticPr fontId="13"/>
  </si>
  <si>
    <t>179
電機大</t>
    <phoneticPr fontId="10"/>
  </si>
  <si>
    <t>情報
703</t>
    <phoneticPr fontId="10"/>
  </si>
  <si>
    <t>情報システムのプログラミング</t>
    <phoneticPr fontId="13"/>
  </si>
  <si>
    <t>福祉
701
◆</t>
    <phoneticPr fontId="10"/>
  </si>
  <si>
    <t>社会福祉基礎</t>
    <phoneticPr fontId="13"/>
  </si>
  <si>
    <t>福祉
702
◆</t>
    <phoneticPr fontId="10"/>
  </si>
  <si>
    <t>介護福祉基礎</t>
    <phoneticPr fontId="13"/>
  </si>
  <si>
    <t>国総
332</t>
    <phoneticPr fontId="10"/>
  </si>
  <si>
    <t>新編国語総合</t>
    <phoneticPr fontId="13"/>
  </si>
  <si>
    <t>国総
333</t>
    <phoneticPr fontId="10"/>
  </si>
  <si>
    <t>精選国語総合</t>
    <phoneticPr fontId="13"/>
  </si>
  <si>
    <t>国総
334</t>
    <phoneticPr fontId="10"/>
  </si>
  <si>
    <t>国語総合　現代文編</t>
    <phoneticPr fontId="13"/>
  </si>
  <si>
    <t>国総
335</t>
    <phoneticPr fontId="10"/>
  </si>
  <si>
    <t>国語総合　古典編</t>
    <phoneticPr fontId="13"/>
  </si>
  <si>
    <t>国総
362</t>
    <phoneticPr fontId="10"/>
  </si>
  <si>
    <t>高等学校　改訂版　新編国語総合</t>
    <phoneticPr fontId="13"/>
  </si>
  <si>
    <t>国表
304</t>
    <phoneticPr fontId="10"/>
  </si>
  <si>
    <t>国語表現</t>
    <phoneticPr fontId="13"/>
  </si>
  <si>
    <t>国表
306</t>
    <phoneticPr fontId="10"/>
  </si>
  <si>
    <t>国語表現　改訂版</t>
    <phoneticPr fontId="13"/>
  </si>
  <si>
    <t>国表
307</t>
    <phoneticPr fontId="10"/>
  </si>
  <si>
    <t>国表
308</t>
    <phoneticPr fontId="10"/>
  </si>
  <si>
    <t>高等学校　改訂版　国語表現</t>
    <phoneticPr fontId="13"/>
  </si>
  <si>
    <t>現Ａ
306</t>
    <phoneticPr fontId="10"/>
  </si>
  <si>
    <t>現代文Ａ</t>
    <phoneticPr fontId="13"/>
  </si>
  <si>
    <t>現Ａ
308</t>
    <phoneticPr fontId="10"/>
  </si>
  <si>
    <t>現代文Ａ　改訂版</t>
    <phoneticPr fontId="13"/>
  </si>
  <si>
    <t>現Ａ
307</t>
    <phoneticPr fontId="10"/>
  </si>
  <si>
    <t>高等学校　改訂版　新編現代文Ａ</t>
    <phoneticPr fontId="13"/>
  </si>
  <si>
    <t>現Ｂ
321</t>
    <phoneticPr fontId="10"/>
  </si>
  <si>
    <t>新編現代文Ｂ</t>
    <phoneticPr fontId="13"/>
  </si>
  <si>
    <t>現Ｂ
322</t>
    <phoneticPr fontId="10"/>
  </si>
  <si>
    <t>精選現代文Ｂ</t>
    <phoneticPr fontId="13"/>
  </si>
  <si>
    <t>現Ｂ
332</t>
    <phoneticPr fontId="10"/>
  </si>
  <si>
    <t>新編現代文Ｂ　改訂版</t>
    <phoneticPr fontId="13"/>
  </si>
  <si>
    <t>現Ｂ
340</t>
    <phoneticPr fontId="10"/>
  </si>
  <si>
    <t>高等学校　改訂版　標準現代文Ｂ</t>
    <phoneticPr fontId="13"/>
  </si>
  <si>
    <t>古Ａ
301</t>
    <phoneticPr fontId="10"/>
  </si>
  <si>
    <t>古典Ａ</t>
    <phoneticPr fontId="13"/>
  </si>
  <si>
    <t>古Ａ
315</t>
    <phoneticPr fontId="10"/>
  </si>
  <si>
    <t>古典Ａ　物語選　改訂版</t>
    <phoneticPr fontId="13"/>
  </si>
  <si>
    <t>古Ａ
303</t>
    <phoneticPr fontId="10"/>
  </si>
  <si>
    <t>説話（古今著聞集・沙石集・十訓抄・竹取物語）　随筆（徒然草・枕草子・方丈記・常山紀談・花月草紙・蘭東事始）
故事・小話　漢詩　史話</t>
    <phoneticPr fontId="36"/>
  </si>
  <si>
    <t>古Ａ
316</t>
    <phoneticPr fontId="10"/>
  </si>
  <si>
    <t>高等学校　改訂版　古典Ａ　大鏡　源氏物語　諸家の文章</t>
    <phoneticPr fontId="10"/>
  </si>
  <si>
    <t>古Ａ
314</t>
    <phoneticPr fontId="10"/>
  </si>
  <si>
    <t>高等学校　改訂版　標準古典A　物語選</t>
    <phoneticPr fontId="10"/>
  </si>
  <si>
    <t>古Ｂ
329</t>
    <phoneticPr fontId="10"/>
  </si>
  <si>
    <t>新編古典Ｂ</t>
    <phoneticPr fontId="13"/>
  </si>
  <si>
    <t>古Ｂ
330</t>
    <phoneticPr fontId="10"/>
  </si>
  <si>
    <t>精選古典Ｂ　新版</t>
    <phoneticPr fontId="13"/>
  </si>
  <si>
    <t>古Ｂ
331</t>
    <phoneticPr fontId="10"/>
  </si>
  <si>
    <t>精選古典Ｂ　古文編</t>
    <phoneticPr fontId="13"/>
  </si>
  <si>
    <t>古Ｂ
332</t>
    <phoneticPr fontId="10"/>
  </si>
  <si>
    <t>精選古典Ｂ　漢文編</t>
    <phoneticPr fontId="13"/>
  </si>
  <si>
    <t>古Ｂ
342</t>
    <phoneticPr fontId="10"/>
  </si>
  <si>
    <t>新編古典Ｂ　改訂版</t>
    <phoneticPr fontId="13"/>
  </si>
  <si>
    <t>古Ｂ
353</t>
    <phoneticPr fontId="10"/>
  </si>
  <si>
    <t>高等学校　改訂版　標準古典B</t>
    <phoneticPr fontId="13"/>
  </si>
  <si>
    <t>世Ａ
310</t>
    <phoneticPr fontId="10"/>
  </si>
  <si>
    <t>世界史Ａ</t>
    <phoneticPr fontId="13"/>
  </si>
  <si>
    <t>世Ａ
311</t>
    <phoneticPr fontId="10"/>
  </si>
  <si>
    <t>世界史Ａ　新訂版</t>
    <phoneticPr fontId="13"/>
  </si>
  <si>
    <t>世Ａ
312</t>
    <phoneticPr fontId="10"/>
  </si>
  <si>
    <t>新版世界史Ａ　新訂版</t>
    <phoneticPr fontId="13"/>
  </si>
  <si>
    <t>世Ａ
313</t>
    <phoneticPr fontId="10"/>
  </si>
  <si>
    <t>高等学校　世界史Ａ　新訂版</t>
    <phoneticPr fontId="13"/>
  </si>
  <si>
    <t>世Ａ
314</t>
    <phoneticPr fontId="10"/>
  </si>
  <si>
    <t>明解　世界史Ａ</t>
    <phoneticPr fontId="13"/>
  </si>
  <si>
    <t>世Ａ
318</t>
    <phoneticPr fontId="10"/>
  </si>
  <si>
    <t>要説世界史　改訂版</t>
    <phoneticPr fontId="13"/>
  </si>
  <si>
    <t>世Ａ
315</t>
    <phoneticPr fontId="10"/>
  </si>
  <si>
    <t>現代の世界史　改訂版</t>
    <phoneticPr fontId="13"/>
  </si>
  <si>
    <t>世Ａ
316</t>
    <phoneticPr fontId="10"/>
  </si>
  <si>
    <t>世界の歴史　改訂版</t>
    <phoneticPr fontId="13"/>
  </si>
  <si>
    <t>世Ａ
317</t>
    <phoneticPr fontId="10"/>
  </si>
  <si>
    <t>高等学校　改訂版　世界史Ａ</t>
    <phoneticPr fontId="13"/>
  </si>
  <si>
    <t>世Ｂ
311</t>
    <phoneticPr fontId="10"/>
  </si>
  <si>
    <t>新選世界史Ｂ</t>
    <phoneticPr fontId="13"/>
  </si>
  <si>
    <t>世Ｂ
308</t>
    <phoneticPr fontId="10"/>
  </si>
  <si>
    <t>世界史Ｂ</t>
    <phoneticPr fontId="13"/>
  </si>
  <si>
    <t>世Ｂ
309</t>
    <phoneticPr fontId="10"/>
  </si>
  <si>
    <t>世界史Ｂ　新訂版</t>
    <phoneticPr fontId="13"/>
  </si>
  <si>
    <t>世Ｂ
312</t>
    <phoneticPr fontId="10"/>
  </si>
  <si>
    <t>新詳　世界史Ｂ</t>
    <phoneticPr fontId="13"/>
  </si>
  <si>
    <t>世Ｂ
313</t>
    <phoneticPr fontId="10"/>
  </si>
  <si>
    <t>新世界史　改訂版</t>
    <phoneticPr fontId="13"/>
  </si>
  <si>
    <t>世Ｂ
314</t>
    <phoneticPr fontId="10"/>
  </si>
  <si>
    <t>高校世界史　改訂版</t>
    <phoneticPr fontId="13"/>
  </si>
  <si>
    <t>世Ｂ
310</t>
    <phoneticPr fontId="10"/>
  </si>
  <si>
    <t>詳説世界史　改訂版</t>
    <phoneticPr fontId="13"/>
  </si>
  <si>
    <t>日Ａ
308</t>
    <phoneticPr fontId="10"/>
  </si>
  <si>
    <t>日本史Ａ　現代からの歴史</t>
    <phoneticPr fontId="13"/>
  </si>
  <si>
    <t>日Ａ
313</t>
    <phoneticPr fontId="10"/>
  </si>
  <si>
    <t>新日本史Ａ　新訂版</t>
    <phoneticPr fontId="13"/>
  </si>
  <si>
    <t>日Ａ
309</t>
    <phoneticPr fontId="10"/>
  </si>
  <si>
    <t>高校日本史Ａ　新訂版</t>
    <phoneticPr fontId="13"/>
  </si>
  <si>
    <t>日Ａ
310</t>
    <phoneticPr fontId="10"/>
  </si>
  <si>
    <t>高等学校　日本史Ａ　新訂版</t>
    <phoneticPr fontId="13"/>
  </si>
  <si>
    <t>日Ａ
314</t>
    <phoneticPr fontId="10"/>
  </si>
  <si>
    <t>現代の日本史　改訂版</t>
    <phoneticPr fontId="13"/>
  </si>
  <si>
    <t>日Ａ
311</t>
    <phoneticPr fontId="10"/>
  </si>
  <si>
    <t>日本史Ａ　改訂版</t>
    <phoneticPr fontId="13"/>
  </si>
  <si>
    <t>日Ａ
312</t>
    <phoneticPr fontId="10"/>
  </si>
  <si>
    <t>高等学校　改訂版　日本史Ａ　人・くらし・未来</t>
    <phoneticPr fontId="13"/>
  </si>
  <si>
    <t>日Ｂ
310</t>
    <phoneticPr fontId="10"/>
  </si>
  <si>
    <t>新選日本史Ｂ</t>
    <phoneticPr fontId="13"/>
  </si>
  <si>
    <t>日Ｂ
311</t>
    <phoneticPr fontId="10"/>
  </si>
  <si>
    <t>高校日本史Ｂ　新訂版</t>
    <phoneticPr fontId="13"/>
  </si>
  <si>
    <t>日Ｂ
312</t>
    <phoneticPr fontId="10"/>
  </si>
  <si>
    <t>日本史Ｂ　新訂版</t>
    <phoneticPr fontId="13"/>
  </si>
  <si>
    <t>日Ｂ
313</t>
    <phoneticPr fontId="10"/>
  </si>
  <si>
    <t>高等学校　日本史Ｂ　新訂版</t>
    <phoneticPr fontId="13"/>
  </si>
  <si>
    <t>日Ｂ
314</t>
    <phoneticPr fontId="10"/>
  </si>
  <si>
    <t>高校日本史　改訂版</t>
    <phoneticPr fontId="13"/>
  </si>
  <si>
    <t>日Ｂ
315</t>
    <phoneticPr fontId="10"/>
  </si>
  <si>
    <t>新日本史　改訂版</t>
    <phoneticPr fontId="13"/>
  </si>
  <si>
    <t>日Ｂ
309</t>
    <phoneticPr fontId="10"/>
  </si>
  <si>
    <t>詳説日本史　改訂版</t>
    <phoneticPr fontId="13"/>
  </si>
  <si>
    <t>地Ａ
307</t>
    <phoneticPr fontId="10"/>
  </si>
  <si>
    <t>地理Ａ</t>
    <phoneticPr fontId="13"/>
  </si>
  <si>
    <t>地Ａ
311</t>
    <phoneticPr fontId="10"/>
  </si>
  <si>
    <t>高等学校　現代地理Ａ　 新訂版</t>
    <phoneticPr fontId="13"/>
  </si>
  <si>
    <t>地Ａ
312</t>
    <phoneticPr fontId="10"/>
  </si>
  <si>
    <t>高校生の地理Ａ</t>
    <phoneticPr fontId="13"/>
  </si>
  <si>
    <t>地Ａ
308</t>
    <phoneticPr fontId="10"/>
  </si>
  <si>
    <t>高等学校　新地理Ａ</t>
    <phoneticPr fontId="13"/>
  </si>
  <si>
    <t>地Ａ
309</t>
    <phoneticPr fontId="10"/>
  </si>
  <si>
    <t>基本地理Ａ</t>
    <phoneticPr fontId="13"/>
  </si>
  <si>
    <t>地Ａ
310</t>
    <phoneticPr fontId="10"/>
  </si>
  <si>
    <t>地Ｂ
306</t>
    <phoneticPr fontId="10"/>
  </si>
  <si>
    <t>地理Ｂ</t>
    <phoneticPr fontId="13"/>
  </si>
  <si>
    <t>地Ｂ
304</t>
    <phoneticPr fontId="10"/>
  </si>
  <si>
    <t>新詳地理Ｂ</t>
    <phoneticPr fontId="13"/>
  </si>
  <si>
    <t>地Ｂ
305</t>
    <phoneticPr fontId="10"/>
  </si>
  <si>
    <t>新編　詳解地理Ｂ改訂版</t>
    <phoneticPr fontId="13"/>
  </si>
  <si>
    <t>地図
301</t>
    <phoneticPr fontId="10"/>
  </si>
  <si>
    <t>地図
313</t>
    <phoneticPr fontId="10"/>
  </si>
  <si>
    <t>地図
309</t>
    <phoneticPr fontId="10"/>
  </si>
  <si>
    <t>標準高等地図-地図でよむ現代社会-</t>
    <phoneticPr fontId="13"/>
  </si>
  <si>
    <t>地図
310</t>
    <phoneticPr fontId="10"/>
  </si>
  <si>
    <t>地図
314</t>
    <phoneticPr fontId="10"/>
  </si>
  <si>
    <t>高等地図帳　改訂版</t>
    <phoneticPr fontId="13"/>
  </si>
  <si>
    <t>地図
315</t>
    <phoneticPr fontId="10"/>
  </si>
  <si>
    <t>新コンパクト地図帳　改訂版</t>
    <phoneticPr fontId="13"/>
  </si>
  <si>
    <t>地図
311</t>
    <phoneticPr fontId="10"/>
  </si>
  <si>
    <t>詳解現代地図</t>
    <phoneticPr fontId="13"/>
  </si>
  <si>
    <t>地図
312</t>
    <phoneticPr fontId="10"/>
  </si>
  <si>
    <t>基本地図帳　改訂版</t>
    <phoneticPr fontId="13"/>
  </si>
  <si>
    <t>現社
313</t>
    <phoneticPr fontId="10"/>
  </si>
  <si>
    <t>現代社会</t>
    <phoneticPr fontId="13"/>
  </si>
  <si>
    <t>現社
314</t>
    <phoneticPr fontId="10"/>
  </si>
  <si>
    <t>高校現代社会　新訂版</t>
    <phoneticPr fontId="13"/>
  </si>
  <si>
    <t>現社
315</t>
    <phoneticPr fontId="10"/>
  </si>
  <si>
    <t>最新現代社会　新訂版</t>
    <phoneticPr fontId="13"/>
  </si>
  <si>
    <t>現社
316</t>
    <phoneticPr fontId="10"/>
  </si>
  <si>
    <t>高等学校　現代社会　新訂版</t>
    <phoneticPr fontId="13"/>
  </si>
  <si>
    <t>現社
317</t>
    <phoneticPr fontId="10"/>
  </si>
  <si>
    <t>高等学校　新現代社会　新訂版</t>
    <phoneticPr fontId="13"/>
  </si>
  <si>
    <t>現社
318</t>
    <phoneticPr fontId="10"/>
  </si>
  <si>
    <t>高等学校　新現代社会</t>
    <phoneticPr fontId="13"/>
  </si>
  <si>
    <t>現社
323</t>
    <phoneticPr fontId="10"/>
  </si>
  <si>
    <t>現代社会　改訂版</t>
    <phoneticPr fontId="13"/>
  </si>
  <si>
    <t>現社
321</t>
    <phoneticPr fontId="10"/>
  </si>
  <si>
    <t>高等学校　改訂版　現代社会</t>
    <phoneticPr fontId="13"/>
  </si>
  <si>
    <t>現社
322</t>
    <phoneticPr fontId="10"/>
  </si>
  <si>
    <t>高等学校　改訂版　新現代社会</t>
    <phoneticPr fontId="13"/>
  </si>
  <si>
    <t>倫理
311</t>
    <phoneticPr fontId="10"/>
  </si>
  <si>
    <t>倫理</t>
    <phoneticPr fontId="13"/>
  </si>
  <si>
    <t>倫理
312</t>
    <phoneticPr fontId="10"/>
  </si>
  <si>
    <t>高校倫理　新訂版</t>
    <phoneticPr fontId="13"/>
  </si>
  <si>
    <t>倫理
313</t>
    <phoneticPr fontId="10"/>
  </si>
  <si>
    <t>高等学校　現代倫理　新訂版</t>
    <phoneticPr fontId="13"/>
  </si>
  <si>
    <t>倫理
308</t>
    <phoneticPr fontId="10"/>
  </si>
  <si>
    <t>高等学校　新倫理　新訂版</t>
    <phoneticPr fontId="13"/>
  </si>
  <si>
    <t>倫理
309</t>
    <phoneticPr fontId="10"/>
  </si>
  <si>
    <t>現代の倫理　改訂版</t>
    <phoneticPr fontId="13"/>
  </si>
  <si>
    <t>倫理
310</t>
    <phoneticPr fontId="10"/>
  </si>
  <si>
    <t>高等学校　改訂版　倫理</t>
    <phoneticPr fontId="13"/>
  </si>
  <si>
    <t>政経
311</t>
    <phoneticPr fontId="10"/>
  </si>
  <si>
    <t>政治・経済</t>
    <phoneticPr fontId="13"/>
  </si>
  <si>
    <t>政経
312</t>
    <phoneticPr fontId="10"/>
  </si>
  <si>
    <t>高校政治・経済　新訂版</t>
    <phoneticPr fontId="13"/>
  </si>
  <si>
    <t>政経
313</t>
    <phoneticPr fontId="10"/>
  </si>
  <si>
    <t>最新政治・経済　新訂版</t>
    <phoneticPr fontId="13"/>
  </si>
  <si>
    <t>政経
314</t>
    <phoneticPr fontId="10"/>
  </si>
  <si>
    <t>高等学校　現代政治・経済　新訂版</t>
    <phoneticPr fontId="13"/>
  </si>
  <si>
    <t>政経
315</t>
    <phoneticPr fontId="10"/>
  </si>
  <si>
    <t>高等学校　新政治・経済　 新訂版</t>
    <phoneticPr fontId="13"/>
  </si>
  <si>
    <t>政経
316</t>
    <phoneticPr fontId="10"/>
  </si>
  <si>
    <t>詳説　政治・経済  改訂版</t>
    <phoneticPr fontId="13"/>
  </si>
  <si>
    <t>政経
309</t>
    <phoneticPr fontId="10"/>
  </si>
  <si>
    <t>高等学校　改訂版　政治・経済</t>
    <phoneticPr fontId="13"/>
  </si>
  <si>
    <t>政経
310</t>
    <phoneticPr fontId="10"/>
  </si>
  <si>
    <t>高等学校　新政治・経済</t>
    <phoneticPr fontId="13"/>
  </si>
  <si>
    <t>数Ⅰ
317
◆</t>
    <phoneticPr fontId="10"/>
  </si>
  <si>
    <t>数Ⅰ
318</t>
    <phoneticPr fontId="10"/>
  </si>
  <si>
    <t>数Ⅰ
319</t>
    <phoneticPr fontId="10"/>
  </si>
  <si>
    <t>改訂　新数学Ⅰ</t>
    <phoneticPr fontId="13"/>
  </si>
  <si>
    <t>数Ⅰ
301</t>
    <phoneticPr fontId="10"/>
  </si>
  <si>
    <t>数Ⅰ
302</t>
    <phoneticPr fontId="10"/>
  </si>
  <si>
    <t>数Ⅰ
321</t>
    <phoneticPr fontId="10"/>
  </si>
  <si>
    <t>新版数学Ⅰ　新訂版</t>
    <phoneticPr fontId="13"/>
  </si>
  <si>
    <t>数Ⅰ
322</t>
    <phoneticPr fontId="10"/>
  </si>
  <si>
    <t>数Ⅰ
323</t>
    <phoneticPr fontId="10"/>
  </si>
  <si>
    <t>高校数学Ⅰ　新訂版</t>
    <phoneticPr fontId="13"/>
  </si>
  <si>
    <t>数Ⅰ
329
◆</t>
    <phoneticPr fontId="10"/>
  </si>
  <si>
    <t>改訂版　新編　数学Ⅰ</t>
    <phoneticPr fontId="13"/>
  </si>
  <si>
    <t>数Ⅰ
331
◆</t>
    <phoneticPr fontId="10"/>
  </si>
  <si>
    <t>改訂版　新　高校の数学Ⅰ</t>
    <phoneticPr fontId="13"/>
  </si>
  <si>
    <t>数Ⅱ
317
◆</t>
    <phoneticPr fontId="10"/>
  </si>
  <si>
    <t>数Ⅱ
318</t>
    <phoneticPr fontId="10"/>
  </si>
  <si>
    <t>数Ⅱ
319</t>
    <phoneticPr fontId="10"/>
  </si>
  <si>
    <t>改訂　新数学Ⅱ</t>
    <phoneticPr fontId="13"/>
  </si>
  <si>
    <t>数Ⅱ
301</t>
    <phoneticPr fontId="10"/>
  </si>
  <si>
    <t>数Ⅱ
302</t>
    <phoneticPr fontId="10"/>
  </si>
  <si>
    <t>数Ⅱ
320</t>
    <phoneticPr fontId="10"/>
  </si>
  <si>
    <t>数学Ⅱ　新訂版</t>
    <phoneticPr fontId="13"/>
  </si>
  <si>
    <t>数Ⅱ
321</t>
    <phoneticPr fontId="10"/>
  </si>
  <si>
    <t>新版数学Ⅱ　新訂版</t>
    <phoneticPr fontId="13"/>
  </si>
  <si>
    <t>数Ⅱ
322</t>
    <phoneticPr fontId="10"/>
  </si>
  <si>
    <t>新数学Ⅱ</t>
    <phoneticPr fontId="13"/>
  </si>
  <si>
    <t>数Ⅱ
323</t>
    <phoneticPr fontId="10"/>
  </si>
  <si>
    <t>高校数学Ⅱ　新訂版</t>
    <phoneticPr fontId="13"/>
  </si>
  <si>
    <t>数Ⅱ
324
◆</t>
    <phoneticPr fontId="10"/>
  </si>
  <si>
    <t>詳説　数学Ⅱ改訂版</t>
    <phoneticPr fontId="13"/>
  </si>
  <si>
    <t>数Ⅱ
325
◆</t>
    <phoneticPr fontId="10"/>
  </si>
  <si>
    <t>数学Ⅱ改訂版</t>
    <phoneticPr fontId="13"/>
  </si>
  <si>
    <t>数Ⅱ
326
◆</t>
    <phoneticPr fontId="10"/>
  </si>
  <si>
    <t>新編　数学Ⅱ改訂版</t>
    <phoneticPr fontId="13"/>
  </si>
  <si>
    <t>改訂版　新編　数学Ⅱ</t>
    <phoneticPr fontId="13"/>
  </si>
  <si>
    <t>改訂版　最新　数学Ⅱ</t>
    <phoneticPr fontId="13"/>
  </si>
  <si>
    <t>改訂版　新　高校の数学Ⅱ</t>
    <phoneticPr fontId="13"/>
  </si>
  <si>
    <t>数Ⅱ
334</t>
    <phoneticPr fontId="10"/>
  </si>
  <si>
    <t>数Ⅲ
315
◆</t>
    <phoneticPr fontId="10"/>
  </si>
  <si>
    <t>数学Ⅲ　Advanced</t>
    <phoneticPr fontId="13"/>
  </si>
  <si>
    <t>数Ⅲ
316</t>
    <phoneticPr fontId="10"/>
  </si>
  <si>
    <t>数学Ⅲ　Standard</t>
    <phoneticPr fontId="13"/>
  </si>
  <si>
    <t>数Ⅲ
301</t>
    <phoneticPr fontId="10"/>
  </si>
  <si>
    <t>数学Ⅲ</t>
    <phoneticPr fontId="13"/>
  </si>
  <si>
    <t>数Ⅲ
302</t>
    <phoneticPr fontId="10"/>
  </si>
  <si>
    <t>新編数学Ⅲ</t>
    <phoneticPr fontId="13"/>
  </si>
  <si>
    <t>数Ⅲ
317</t>
    <phoneticPr fontId="10"/>
  </si>
  <si>
    <t>数学Ⅲ　新訂版</t>
    <phoneticPr fontId="13"/>
  </si>
  <si>
    <t>数Ⅲ
318</t>
    <phoneticPr fontId="10"/>
  </si>
  <si>
    <t>新版数学Ⅲ　新訂版</t>
    <phoneticPr fontId="13"/>
  </si>
  <si>
    <t>数Ⅲ
314</t>
    <phoneticPr fontId="10"/>
  </si>
  <si>
    <t>高校数学Ⅲ</t>
    <phoneticPr fontId="13"/>
  </si>
  <si>
    <t>数Ⅲ
319
◆</t>
    <phoneticPr fontId="10"/>
  </si>
  <si>
    <t>詳説　数学Ⅲ改訂版</t>
    <phoneticPr fontId="13"/>
  </si>
  <si>
    <t>数Ⅲ
320
◆</t>
    <phoneticPr fontId="10"/>
  </si>
  <si>
    <t>数学Ⅲ改訂版</t>
    <phoneticPr fontId="13"/>
  </si>
  <si>
    <t>数Ⅲ
321
◆</t>
    <phoneticPr fontId="10"/>
  </si>
  <si>
    <t>新編　数学Ⅲ改訂版</t>
    <phoneticPr fontId="13"/>
  </si>
  <si>
    <t>改訂版　新編　数学Ⅲ</t>
    <phoneticPr fontId="13"/>
  </si>
  <si>
    <t>数Ⅲ
325</t>
    <phoneticPr fontId="10"/>
  </si>
  <si>
    <t>改訂版　最新　数学Ⅲ</t>
    <phoneticPr fontId="13"/>
  </si>
  <si>
    <t>数Ⅲ
328</t>
    <phoneticPr fontId="10"/>
  </si>
  <si>
    <t>数Ａ
317
◆</t>
    <phoneticPr fontId="10"/>
  </si>
  <si>
    <t>数Ａ
318</t>
    <phoneticPr fontId="10"/>
  </si>
  <si>
    <t>数Ａ
319</t>
    <phoneticPr fontId="10"/>
  </si>
  <si>
    <t>改訂　新数学Ａ</t>
    <phoneticPr fontId="13"/>
  </si>
  <si>
    <t>数Ａ
301</t>
    <phoneticPr fontId="10"/>
  </si>
  <si>
    <t>数学Ａ</t>
    <phoneticPr fontId="13"/>
  </si>
  <si>
    <t>数Ａ
302</t>
    <phoneticPr fontId="10"/>
  </si>
  <si>
    <t>新編数学Ａ</t>
    <phoneticPr fontId="13"/>
  </si>
  <si>
    <t>数Ａ
321</t>
    <phoneticPr fontId="10"/>
  </si>
  <si>
    <t>新版数学Ａ　新訂版</t>
    <phoneticPr fontId="13"/>
  </si>
  <si>
    <t>数Ａ
322</t>
    <phoneticPr fontId="10"/>
  </si>
  <si>
    <t>新数学Ａ</t>
    <phoneticPr fontId="13"/>
  </si>
  <si>
    <t>数Ａ
323</t>
    <phoneticPr fontId="10"/>
  </si>
  <si>
    <t>高校数学Ａ　新訂版</t>
    <phoneticPr fontId="13"/>
  </si>
  <si>
    <t>数Ａ
324
◆</t>
    <phoneticPr fontId="10"/>
  </si>
  <si>
    <t>詳説　数学A改訂版</t>
    <phoneticPr fontId="13"/>
  </si>
  <si>
    <t>数Ａ
325
◆</t>
    <phoneticPr fontId="10"/>
  </si>
  <si>
    <t>数学A改訂版</t>
    <phoneticPr fontId="13"/>
  </si>
  <si>
    <t>数Ａ
326
◆</t>
    <phoneticPr fontId="10"/>
  </si>
  <si>
    <t>新編　数学A改訂版</t>
    <phoneticPr fontId="13"/>
  </si>
  <si>
    <t>数Ａ
329
◆</t>
    <phoneticPr fontId="10"/>
  </si>
  <si>
    <t>改訂版　新編　数学Ａ</t>
    <phoneticPr fontId="13"/>
  </si>
  <si>
    <t>数Ａ
330
◆</t>
    <phoneticPr fontId="10"/>
  </si>
  <si>
    <t>改訂版　最新　数学Ａ</t>
    <phoneticPr fontId="13"/>
  </si>
  <si>
    <t>数Ａ
331
◆</t>
    <phoneticPr fontId="10"/>
  </si>
  <si>
    <t>改訂版　新　高校の数学Ａ</t>
    <phoneticPr fontId="13"/>
  </si>
  <si>
    <t>数Ｂ
316
◆</t>
    <phoneticPr fontId="10"/>
  </si>
  <si>
    <t>数学Ｂ　Advanced</t>
    <phoneticPr fontId="13"/>
  </si>
  <si>
    <t>数Ｂ
317</t>
    <phoneticPr fontId="10"/>
  </si>
  <si>
    <t>数学Ｂ　Standard</t>
    <phoneticPr fontId="13"/>
  </si>
  <si>
    <t>数Ｂ
318</t>
    <phoneticPr fontId="10"/>
  </si>
  <si>
    <t>新数学Ｂ</t>
    <phoneticPr fontId="13"/>
  </si>
  <si>
    <t>数Ｂ
301</t>
    <phoneticPr fontId="10"/>
  </si>
  <si>
    <t>数学Ｂ</t>
    <phoneticPr fontId="13"/>
  </si>
  <si>
    <t>数Ｂ
302</t>
    <phoneticPr fontId="10"/>
  </si>
  <si>
    <t>新編数学Ｂ</t>
    <phoneticPr fontId="13"/>
  </si>
  <si>
    <t>数Ｂ
319</t>
    <phoneticPr fontId="10"/>
  </si>
  <si>
    <t>数学Ｂ　新訂版</t>
    <phoneticPr fontId="13"/>
  </si>
  <si>
    <t>数Ｂ
320</t>
    <phoneticPr fontId="10"/>
  </si>
  <si>
    <t>新版数学Ｂ　新訂版</t>
    <phoneticPr fontId="13"/>
  </si>
  <si>
    <t>数Ｂ
321</t>
    <phoneticPr fontId="10"/>
  </si>
  <si>
    <t>高校数学Ｂ　新訂版</t>
    <phoneticPr fontId="13"/>
  </si>
  <si>
    <t>数Ｂ
322
◆</t>
    <phoneticPr fontId="10"/>
  </si>
  <si>
    <t>詳説　数学Ｂ改訂版</t>
    <phoneticPr fontId="13"/>
  </si>
  <si>
    <t>数Ｂ
323
◆</t>
    <phoneticPr fontId="10"/>
  </si>
  <si>
    <t>数学Ｂ改訂版</t>
    <phoneticPr fontId="13"/>
  </si>
  <si>
    <t>数Ｂ
324
◆</t>
    <phoneticPr fontId="10"/>
  </si>
  <si>
    <t>新編　数学Ｂ改訂版</t>
    <phoneticPr fontId="13"/>
  </si>
  <si>
    <t>改訂版　新編　数学Ｂ</t>
    <phoneticPr fontId="13"/>
  </si>
  <si>
    <t>改訂版　最新　数学Ｂ</t>
    <phoneticPr fontId="13"/>
  </si>
  <si>
    <t>改訂版　新　高校の数学Ｂ</t>
    <phoneticPr fontId="13"/>
  </si>
  <si>
    <t>数活
301</t>
    <phoneticPr fontId="10"/>
  </si>
  <si>
    <t>数学活用</t>
    <phoneticPr fontId="13"/>
  </si>
  <si>
    <t>数活
302</t>
    <phoneticPr fontId="10"/>
  </si>
  <si>
    <t>科人
306</t>
    <phoneticPr fontId="10"/>
  </si>
  <si>
    <t>改訂　科学と人間生活</t>
    <phoneticPr fontId="13"/>
  </si>
  <si>
    <t>科人
307</t>
    <phoneticPr fontId="10"/>
  </si>
  <si>
    <t>科学と人間生活　新訂版</t>
    <phoneticPr fontId="13"/>
  </si>
  <si>
    <t>科人
302</t>
    <phoneticPr fontId="10"/>
  </si>
  <si>
    <t>科人
309</t>
    <phoneticPr fontId="10"/>
  </si>
  <si>
    <t>高等学校　改訂　科学と人間生活</t>
    <phoneticPr fontId="13"/>
  </si>
  <si>
    <t>物基
311</t>
    <phoneticPr fontId="10"/>
  </si>
  <si>
    <t>改訂　物理基礎</t>
    <phoneticPr fontId="13"/>
  </si>
  <si>
    <t>物基
312</t>
    <phoneticPr fontId="10"/>
  </si>
  <si>
    <t>改訂　新編物理基礎</t>
    <phoneticPr fontId="13"/>
  </si>
  <si>
    <t>物基
313</t>
    <phoneticPr fontId="10"/>
  </si>
  <si>
    <t>物理基礎　新訂版</t>
    <phoneticPr fontId="13"/>
  </si>
  <si>
    <t>物基
314</t>
    <phoneticPr fontId="10"/>
  </si>
  <si>
    <t>高校物理基礎　新訂版</t>
    <phoneticPr fontId="13"/>
  </si>
  <si>
    <t>物基
315</t>
    <phoneticPr fontId="10"/>
  </si>
  <si>
    <t>物理基礎　改訂版</t>
    <phoneticPr fontId="13"/>
  </si>
  <si>
    <t>物基
316</t>
    <phoneticPr fontId="10"/>
  </si>
  <si>
    <t>考える物理基礎</t>
    <phoneticPr fontId="13"/>
  </si>
  <si>
    <t>物基
317</t>
    <phoneticPr fontId="10"/>
  </si>
  <si>
    <t>考える物理基礎　マイノート</t>
    <phoneticPr fontId="13"/>
  </si>
  <si>
    <t>物基
306</t>
    <phoneticPr fontId="10"/>
  </si>
  <si>
    <t>改訂版　新編　物理基礎</t>
    <phoneticPr fontId="13"/>
  </si>
  <si>
    <t>物基
320</t>
    <phoneticPr fontId="10"/>
  </si>
  <si>
    <t>高等学校　改訂　物理基礎</t>
    <phoneticPr fontId="13"/>
  </si>
  <si>
    <t>物基
321</t>
    <phoneticPr fontId="10"/>
  </si>
  <si>
    <t>高等学校　改訂　新物理基礎</t>
    <phoneticPr fontId="13"/>
  </si>
  <si>
    <t>物理
308</t>
    <phoneticPr fontId="10"/>
  </si>
  <si>
    <t>改訂　物理</t>
    <phoneticPr fontId="13"/>
  </si>
  <si>
    <t>物理
309</t>
    <phoneticPr fontId="10"/>
  </si>
  <si>
    <t>物理　新訂版</t>
    <phoneticPr fontId="13"/>
  </si>
  <si>
    <t>物理
310</t>
    <phoneticPr fontId="10"/>
  </si>
  <si>
    <t>物理　改訂版</t>
    <phoneticPr fontId="13"/>
  </si>
  <si>
    <t>物理
311</t>
    <phoneticPr fontId="10"/>
  </si>
  <si>
    <t>総合物理１　様々な運動　熱　波</t>
    <phoneticPr fontId="13"/>
  </si>
  <si>
    <t>物理
312</t>
    <phoneticPr fontId="10"/>
  </si>
  <si>
    <t>総合物理２　電気と磁気　原子・分子の世界</t>
    <phoneticPr fontId="13"/>
  </si>
  <si>
    <t>物理
316</t>
    <phoneticPr fontId="10"/>
  </si>
  <si>
    <t>高等学校　改訂　物理</t>
    <phoneticPr fontId="13"/>
  </si>
  <si>
    <t>化基
313</t>
    <phoneticPr fontId="10"/>
  </si>
  <si>
    <t>改訂　化学基礎</t>
    <phoneticPr fontId="13"/>
  </si>
  <si>
    <t>化基
314</t>
    <phoneticPr fontId="10"/>
  </si>
  <si>
    <t>改訂　新編化学基礎</t>
    <phoneticPr fontId="13"/>
  </si>
  <si>
    <t>化基
315</t>
    <phoneticPr fontId="10"/>
  </si>
  <si>
    <t>化学基礎　新訂版</t>
    <phoneticPr fontId="13"/>
  </si>
  <si>
    <t>化基
316</t>
    <phoneticPr fontId="10"/>
  </si>
  <si>
    <t>新版化学基礎　新訂版</t>
    <phoneticPr fontId="13"/>
  </si>
  <si>
    <t>化基
317</t>
    <phoneticPr fontId="10"/>
  </si>
  <si>
    <t>高校化学基礎　新訂版</t>
    <phoneticPr fontId="13"/>
  </si>
  <si>
    <t>化基
318</t>
    <phoneticPr fontId="10"/>
  </si>
  <si>
    <t>化学基礎　改訂版</t>
    <phoneticPr fontId="13"/>
  </si>
  <si>
    <t>化基
307</t>
    <phoneticPr fontId="10"/>
  </si>
  <si>
    <t>化基
320
◆</t>
    <phoneticPr fontId="10"/>
  </si>
  <si>
    <t>改訂版　新編　化学基礎</t>
    <phoneticPr fontId="13"/>
  </si>
  <si>
    <t>化基
322</t>
    <phoneticPr fontId="10"/>
  </si>
  <si>
    <t>高等学校　改訂　新化学基礎</t>
    <phoneticPr fontId="13"/>
  </si>
  <si>
    <t>化基
312</t>
    <phoneticPr fontId="10"/>
  </si>
  <si>
    <t>化学
308</t>
    <phoneticPr fontId="10"/>
  </si>
  <si>
    <t>改訂　化学</t>
    <phoneticPr fontId="13"/>
  </si>
  <si>
    <t>化学
309</t>
    <phoneticPr fontId="10"/>
  </si>
  <si>
    <t>改訂　新編化学</t>
    <phoneticPr fontId="13"/>
  </si>
  <si>
    <t>化学
310</t>
    <phoneticPr fontId="10"/>
  </si>
  <si>
    <t>化学　新訂版</t>
    <phoneticPr fontId="13"/>
  </si>
  <si>
    <t>化学
311</t>
    <phoneticPr fontId="10"/>
  </si>
  <si>
    <t>新版化学　新訂版</t>
    <phoneticPr fontId="13"/>
  </si>
  <si>
    <t>化学
312</t>
    <phoneticPr fontId="10"/>
  </si>
  <si>
    <t>化学　改訂版</t>
    <phoneticPr fontId="13"/>
  </si>
  <si>
    <t>化学
315</t>
    <phoneticPr fontId="10"/>
  </si>
  <si>
    <t>高等学校　改訂　化学</t>
    <phoneticPr fontId="13"/>
  </si>
  <si>
    <t>生基
311</t>
    <phoneticPr fontId="10"/>
  </si>
  <si>
    <t>改訂　生物基礎</t>
    <phoneticPr fontId="13"/>
  </si>
  <si>
    <t>生基
312</t>
    <phoneticPr fontId="10"/>
  </si>
  <si>
    <t>改訂　新編生物基礎</t>
    <phoneticPr fontId="13"/>
  </si>
  <si>
    <t>生基
313</t>
    <phoneticPr fontId="10"/>
  </si>
  <si>
    <t>生物基礎　新訂版</t>
    <phoneticPr fontId="13"/>
  </si>
  <si>
    <t>生基
314</t>
    <phoneticPr fontId="10"/>
  </si>
  <si>
    <t>高校生物基礎　新訂版</t>
    <phoneticPr fontId="13"/>
  </si>
  <si>
    <t>生基
315</t>
    <phoneticPr fontId="10"/>
  </si>
  <si>
    <t>生物基礎　改訂版</t>
    <phoneticPr fontId="13"/>
  </si>
  <si>
    <t>生基
305</t>
    <phoneticPr fontId="10"/>
  </si>
  <si>
    <t>生基
317
◆</t>
    <phoneticPr fontId="10"/>
  </si>
  <si>
    <t>改訂版　新編　生物基礎</t>
    <phoneticPr fontId="13"/>
  </si>
  <si>
    <t>生基
318</t>
    <phoneticPr fontId="10"/>
  </si>
  <si>
    <t>高等学校　改訂　生物基礎</t>
    <phoneticPr fontId="13"/>
  </si>
  <si>
    <t>生基
319</t>
    <phoneticPr fontId="10"/>
  </si>
  <si>
    <t>高等学校　改訂　新生物基礎</t>
    <phoneticPr fontId="13"/>
  </si>
  <si>
    <t>生基
309</t>
    <phoneticPr fontId="10"/>
  </si>
  <si>
    <t>生物
306</t>
    <phoneticPr fontId="10"/>
  </si>
  <si>
    <t>改訂　生物</t>
    <phoneticPr fontId="13"/>
  </si>
  <si>
    <t>生物
307</t>
    <phoneticPr fontId="10"/>
  </si>
  <si>
    <t>スタンダード生物</t>
    <phoneticPr fontId="13"/>
  </si>
  <si>
    <t>生物
308</t>
    <phoneticPr fontId="10"/>
  </si>
  <si>
    <t>生物　新訂版</t>
    <phoneticPr fontId="13"/>
  </si>
  <si>
    <t>生物
309</t>
    <phoneticPr fontId="10"/>
  </si>
  <si>
    <t>生物　改訂版</t>
    <phoneticPr fontId="13"/>
  </si>
  <si>
    <t>生物
311</t>
    <phoneticPr fontId="10"/>
  </si>
  <si>
    <t>高等学校　改訂　生物</t>
    <phoneticPr fontId="13"/>
  </si>
  <si>
    <t>地基
306</t>
    <phoneticPr fontId="10"/>
  </si>
  <si>
    <t>改訂　地学基礎</t>
    <phoneticPr fontId="13"/>
  </si>
  <si>
    <t>地基
307</t>
    <phoneticPr fontId="10"/>
  </si>
  <si>
    <t>地学基礎　新訂版</t>
    <phoneticPr fontId="13"/>
  </si>
  <si>
    <t>地基
308</t>
    <phoneticPr fontId="10"/>
  </si>
  <si>
    <t>地学基礎　改訂版</t>
    <phoneticPr fontId="13"/>
  </si>
  <si>
    <t>地基
309</t>
    <phoneticPr fontId="10"/>
  </si>
  <si>
    <t>新編　地学基礎</t>
    <phoneticPr fontId="13"/>
  </si>
  <si>
    <t>地基
310</t>
    <phoneticPr fontId="10"/>
  </si>
  <si>
    <t>高等学校　改訂　地学基礎</t>
    <phoneticPr fontId="13"/>
  </si>
  <si>
    <t>地基
303</t>
    <phoneticPr fontId="10"/>
  </si>
  <si>
    <t>地学
303</t>
    <phoneticPr fontId="10"/>
  </si>
  <si>
    <t>地学　改訂版</t>
    <phoneticPr fontId="13"/>
  </si>
  <si>
    <t>保体
304</t>
    <phoneticPr fontId="10"/>
  </si>
  <si>
    <t>現代高等保健体育改訂版</t>
    <phoneticPr fontId="13"/>
  </si>
  <si>
    <t>保体
305</t>
    <phoneticPr fontId="10"/>
  </si>
  <si>
    <t>最新高等保健体育改訂版</t>
    <phoneticPr fontId="13"/>
  </si>
  <si>
    <t>Joy of Music</t>
    <phoneticPr fontId="13"/>
  </si>
  <si>
    <t>美Ⅰ
304</t>
    <phoneticPr fontId="10"/>
  </si>
  <si>
    <t>美Ⅰ
305</t>
    <phoneticPr fontId="10"/>
  </si>
  <si>
    <t>美Ⅱ
303</t>
    <phoneticPr fontId="10"/>
  </si>
  <si>
    <t>美術２</t>
    <phoneticPr fontId="13"/>
  </si>
  <si>
    <t>美Ⅱ
304</t>
    <phoneticPr fontId="10"/>
  </si>
  <si>
    <t>高校生の美術２</t>
    <phoneticPr fontId="13"/>
  </si>
  <si>
    <t>美Ⅱ
302</t>
    <phoneticPr fontId="10"/>
  </si>
  <si>
    <t>高校美術２</t>
    <phoneticPr fontId="13"/>
  </si>
  <si>
    <t>美Ⅲ
303</t>
    <phoneticPr fontId="10"/>
  </si>
  <si>
    <t>美術３</t>
    <phoneticPr fontId="13"/>
  </si>
  <si>
    <t>美Ⅲ
304</t>
    <phoneticPr fontId="10"/>
  </si>
  <si>
    <t>高校生の美術３</t>
    <phoneticPr fontId="13"/>
  </si>
  <si>
    <t>美Ⅲ
302</t>
    <phoneticPr fontId="10"/>
  </si>
  <si>
    <t>高校美術３</t>
    <phoneticPr fontId="13"/>
  </si>
  <si>
    <t>工Ⅱ
301</t>
    <phoneticPr fontId="10"/>
  </si>
  <si>
    <t>工芸Ⅱ</t>
    <phoneticPr fontId="13"/>
  </si>
  <si>
    <t>書Ⅰ
305</t>
    <phoneticPr fontId="10"/>
  </si>
  <si>
    <t>書Ⅰ
308</t>
    <phoneticPr fontId="10"/>
  </si>
  <si>
    <t>書Ⅱ
305</t>
    <phoneticPr fontId="10"/>
  </si>
  <si>
    <t>書道Ⅱ</t>
    <phoneticPr fontId="13"/>
  </si>
  <si>
    <t>書Ⅱ</t>
    <phoneticPr fontId="13"/>
  </si>
  <si>
    <t>書Ⅱ
308</t>
    <phoneticPr fontId="10"/>
  </si>
  <si>
    <t>書Ⅲ
301</t>
    <phoneticPr fontId="10"/>
  </si>
  <si>
    <t>書道Ⅲ</t>
    <phoneticPr fontId="13"/>
  </si>
  <si>
    <t>書Ⅲ</t>
    <phoneticPr fontId="13"/>
  </si>
  <si>
    <t>書Ⅲ
305</t>
    <phoneticPr fontId="10"/>
  </si>
  <si>
    <t>コⅠ
328</t>
    <phoneticPr fontId="10"/>
  </si>
  <si>
    <t>コⅠ
329</t>
    <phoneticPr fontId="10"/>
  </si>
  <si>
    <t>コⅠ
330</t>
    <phoneticPr fontId="10"/>
  </si>
  <si>
    <t>コⅡ
350</t>
    <phoneticPr fontId="10"/>
  </si>
  <si>
    <t>コⅢ
325</t>
    <phoneticPr fontId="10"/>
  </si>
  <si>
    <t>コⅢ
326</t>
    <phoneticPr fontId="10"/>
  </si>
  <si>
    <t>コⅢ
327</t>
    <phoneticPr fontId="10"/>
  </si>
  <si>
    <t>コⅢ
301</t>
    <phoneticPr fontId="10"/>
  </si>
  <si>
    <t>コⅢ
303</t>
    <phoneticPr fontId="10"/>
  </si>
  <si>
    <t>コⅢ
334
◆</t>
    <phoneticPr fontId="10"/>
  </si>
  <si>
    <t>コⅢ
335
◆</t>
    <phoneticPr fontId="10"/>
  </si>
  <si>
    <t>コⅢ
336
◆</t>
    <phoneticPr fontId="10"/>
  </si>
  <si>
    <t>コⅢ
324
◆</t>
    <phoneticPr fontId="10"/>
  </si>
  <si>
    <t>コⅢ
345</t>
    <phoneticPr fontId="10"/>
  </si>
  <si>
    <t>Vivid  
English Communication Ⅲ NEW EDITION</t>
    <phoneticPr fontId="10"/>
  </si>
  <si>
    <t>コⅢ
346</t>
    <phoneticPr fontId="10"/>
  </si>
  <si>
    <t>Viva!  
English CommunicationⅢ</t>
    <phoneticPr fontId="10"/>
  </si>
  <si>
    <t>英Ⅰ
322</t>
    <phoneticPr fontId="10"/>
  </si>
  <si>
    <t>英Ⅰ
328
◆</t>
    <phoneticPr fontId="10"/>
  </si>
  <si>
    <t>英Ⅰ
329
◆</t>
    <phoneticPr fontId="10"/>
  </si>
  <si>
    <t>英Ⅰ
330
◆</t>
    <phoneticPr fontId="10"/>
  </si>
  <si>
    <t>英Ⅰ
337</t>
    <phoneticPr fontId="10"/>
  </si>
  <si>
    <t>英Ⅱ
317</t>
    <phoneticPr fontId="10"/>
  </si>
  <si>
    <t>英Ⅱ
301</t>
    <phoneticPr fontId="10"/>
  </si>
  <si>
    <t>英Ⅱ
322
◆</t>
    <phoneticPr fontId="10"/>
  </si>
  <si>
    <t>英Ⅱ
323
◆</t>
    <phoneticPr fontId="10"/>
  </si>
  <si>
    <t>英Ⅱ
330</t>
    <phoneticPr fontId="10"/>
  </si>
  <si>
    <t>英Ⅱ
332</t>
    <phoneticPr fontId="10"/>
  </si>
  <si>
    <t>be English Expression Ⅱ</t>
    <phoneticPr fontId="13"/>
  </si>
  <si>
    <t>英会
301</t>
    <phoneticPr fontId="10"/>
  </si>
  <si>
    <t>英会
302</t>
    <phoneticPr fontId="10"/>
  </si>
  <si>
    <t>英会
303</t>
    <phoneticPr fontId="10"/>
  </si>
  <si>
    <t>英会
304</t>
    <phoneticPr fontId="10"/>
  </si>
  <si>
    <t>英会
305</t>
    <phoneticPr fontId="10"/>
  </si>
  <si>
    <t>ATLANTIS English Conversation</t>
    <phoneticPr fontId="13"/>
  </si>
  <si>
    <t>家基
311</t>
    <phoneticPr fontId="10"/>
  </si>
  <si>
    <t>家基
314</t>
    <phoneticPr fontId="10"/>
  </si>
  <si>
    <t>家基
315</t>
    <phoneticPr fontId="10"/>
  </si>
  <si>
    <t>新家庭基礎２１</t>
    <phoneticPr fontId="13"/>
  </si>
  <si>
    <t>家基
316</t>
    <phoneticPr fontId="10"/>
  </si>
  <si>
    <t>新図説家庭基礎</t>
    <phoneticPr fontId="13"/>
  </si>
  <si>
    <t>家総
307</t>
    <phoneticPr fontId="10"/>
  </si>
  <si>
    <t>家総
309</t>
    <phoneticPr fontId="10"/>
  </si>
  <si>
    <t>生デ
301</t>
    <phoneticPr fontId="10"/>
  </si>
  <si>
    <t>生活デザイン</t>
    <phoneticPr fontId="13"/>
  </si>
  <si>
    <t>社情
309</t>
    <phoneticPr fontId="10"/>
  </si>
  <si>
    <t>新編　社会と情報</t>
    <phoneticPr fontId="13"/>
  </si>
  <si>
    <t>社情
310</t>
    <phoneticPr fontId="10"/>
  </si>
  <si>
    <t>社会と情報</t>
    <phoneticPr fontId="13"/>
  </si>
  <si>
    <t>社情
311</t>
    <phoneticPr fontId="10"/>
  </si>
  <si>
    <t>最新社会と情報　新訂版</t>
    <phoneticPr fontId="13"/>
  </si>
  <si>
    <t>社情
312</t>
    <phoneticPr fontId="10"/>
  </si>
  <si>
    <t>高校社会と情報　新訂版</t>
    <phoneticPr fontId="13"/>
  </si>
  <si>
    <t>社情
314</t>
    <phoneticPr fontId="10"/>
  </si>
  <si>
    <t>改訂版　高等学校　社会と情報</t>
    <phoneticPr fontId="13"/>
  </si>
  <si>
    <t>社情
316</t>
    <phoneticPr fontId="10"/>
  </si>
  <si>
    <t>新・社会と情報</t>
    <phoneticPr fontId="13"/>
  </si>
  <si>
    <t>社情
317</t>
    <phoneticPr fontId="10"/>
  </si>
  <si>
    <t>新・見てわかる社会と情報</t>
    <phoneticPr fontId="13"/>
  </si>
  <si>
    <t>社情
318</t>
    <phoneticPr fontId="10"/>
  </si>
  <si>
    <t>高等学校　改訂版　社会と情報</t>
    <phoneticPr fontId="13"/>
  </si>
  <si>
    <t>情科
306</t>
    <phoneticPr fontId="10"/>
  </si>
  <si>
    <t>情報の科学</t>
    <phoneticPr fontId="13"/>
  </si>
  <si>
    <t>情科
307</t>
    <phoneticPr fontId="10"/>
  </si>
  <si>
    <t>最新情報の科学　新訂版</t>
    <phoneticPr fontId="13"/>
  </si>
  <si>
    <t>情科
308</t>
    <phoneticPr fontId="10"/>
  </si>
  <si>
    <t>情報の科学　新訂版</t>
    <phoneticPr fontId="13"/>
  </si>
  <si>
    <t>情科
309</t>
    <phoneticPr fontId="10"/>
  </si>
  <si>
    <t>改訂版　高等学校　情報の科学</t>
    <phoneticPr fontId="13"/>
  </si>
  <si>
    <t>情科
310</t>
    <phoneticPr fontId="10"/>
  </si>
  <si>
    <t>新・情報の科学</t>
    <phoneticPr fontId="13"/>
  </si>
  <si>
    <t>農業
325</t>
    <phoneticPr fontId="10"/>
  </si>
  <si>
    <t>農業と環境　新訂版</t>
    <phoneticPr fontId="13"/>
  </si>
  <si>
    <t>178
農文協</t>
    <phoneticPr fontId="10"/>
  </si>
  <si>
    <t>農業
302</t>
    <phoneticPr fontId="10"/>
  </si>
  <si>
    <t>農業
303</t>
    <phoneticPr fontId="10"/>
  </si>
  <si>
    <t>農業情報処理</t>
    <phoneticPr fontId="13"/>
  </si>
  <si>
    <t>農業
318</t>
    <phoneticPr fontId="10"/>
  </si>
  <si>
    <t>作物</t>
    <phoneticPr fontId="13"/>
  </si>
  <si>
    <t>農業
311</t>
    <phoneticPr fontId="10"/>
  </si>
  <si>
    <t>野菜</t>
    <phoneticPr fontId="13"/>
  </si>
  <si>
    <t>農業
312</t>
    <phoneticPr fontId="10"/>
  </si>
  <si>
    <t>果樹</t>
    <phoneticPr fontId="13"/>
  </si>
  <si>
    <t>農業
304</t>
    <phoneticPr fontId="10"/>
  </si>
  <si>
    <t>草花</t>
    <phoneticPr fontId="13"/>
  </si>
  <si>
    <t>農業
319</t>
    <phoneticPr fontId="10"/>
  </si>
  <si>
    <t>畜産</t>
    <phoneticPr fontId="13"/>
  </si>
  <si>
    <t>農業
313</t>
    <phoneticPr fontId="10"/>
  </si>
  <si>
    <t>農業経営</t>
    <phoneticPr fontId="13"/>
  </si>
  <si>
    <t>農業
320</t>
    <phoneticPr fontId="10"/>
  </si>
  <si>
    <t>農業機械</t>
    <phoneticPr fontId="13"/>
  </si>
  <si>
    <t>農業
305</t>
    <phoneticPr fontId="10"/>
  </si>
  <si>
    <t>農業
306</t>
    <phoneticPr fontId="10"/>
  </si>
  <si>
    <t>農業
307</t>
    <phoneticPr fontId="10"/>
  </si>
  <si>
    <t>農業
326</t>
    <phoneticPr fontId="10"/>
  </si>
  <si>
    <t>生物活用</t>
    <phoneticPr fontId="13"/>
  </si>
  <si>
    <t>農業
327</t>
    <phoneticPr fontId="10"/>
  </si>
  <si>
    <t>グリーンライフ</t>
    <phoneticPr fontId="13"/>
  </si>
  <si>
    <t>農業
314</t>
    <phoneticPr fontId="10"/>
  </si>
  <si>
    <t>動物バイオテクノロジー</t>
    <phoneticPr fontId="13"/>
  </si>
  <si>
    <t>農業
321</t>
    <phoneticPr fontId="10"/>
  </si>
  <si>
    <t>農業経済</t>
    <phoneticPr fontId="13"/>
  </si>
  <si>
    <t>農業
308</t>
    <phoneticPr fontId="10"/>
  </si>
  <si>
    <t>農業
315</t>
    <phoneticPr fontId="10"/>
  </si>
  <si>
    <t>森林経営</t>
    <phoneticPr fontId="13"/>
  </si>
  <si>
    <t>農業
316</t>
    <phoneticPr fontId="10"/>
  </si>
  <si>
    <t>林産物利用</t>
    <phoneticPr fontId="13"/>
  </si>
  <si>
    <t>農業
309</t>
    <phoneticPr fontId="10"/>
  </si>
  <si>
    <t>農業
322</t>
    <phoneticPr fontId="10"/>
  </si>
  <si>
    <t>農業土木施工</t>
    <phoneticPr fontId="13"/>
  </si>
  <si>
    <t>農業
317</t>
    <phoneticPr fontId="10"/>
  </si>
  <si>
    <t>水循環</t>
    <phoneticPr fontId="13"/>
  </si>
  <si>
    <t>農業
310</t>
    <phoneticPr fontId="10"/>
  </si>
  <si>
    <t>農業
323</t>
    <phoneticPr fontId="10"/>
  </si>
  <si>
    <t>造園技術</t>
    <phoneticPr fontId="13"/>
  </si>
  <si>
    <t>農業
324</t>
    <phoneticPr fontId="10"/>
  </si>
  <si>
    <t>環境緑化材料</t>
    <phoneticPr fontId="13"/>
  </si>
  <si>
    <t>工業
301</t>
    <phoneticPr fontId="10"/>
  </si>
  <si>
    <t>工業
302</t>
    <phoneticPr fontId="10"/>
  </si>
  <si>
    <t>工業
303</t>
    <phoneticPr fontId="10"/>
  </si>
  <si>
    <t>工業
304</t>
    <phoneticPr fontId="10"/>
  </si>
  <si>
    <t>工業
305</t>
    <phoneticPr fontId="10"/>
  </si>
  <si>
    <t>工業
306</t>
    <phoneticPr fontId="10"/>
  </si>
  <si>
    <t>工業
307</t>
    <phoneticPr fontId="10"/>
  </si>
  <si>
    <t>工業
308</t>
    <phoneticPr fontId="10"/>
  </si>
  <si>
    <t>工業数理基礎</t>
    <phoneticPr fontId="13"/>
  </si>
  <si>
    <t>工業
385</t>
    <phoneticPr fontId="10"/>
  </si>
  <si>
    <t>情報技術基礎　新訂版</t>
    <phoneticPr fontId="13"/>
  </si>
  <si>
    <t>工業
386</t>
    <phoneticPr fontId="10"/>
  </si>
  <si>
    <t>精選情報技術基礎　新訂版</t>
    <phoneticPr fontId="13"/>
  </si>
  <si>
    <t>工業
313</t>
    <phoneticPr fontId="10"/>
  </si>
  <si>
    <t>生産システム技術</t>
    <phoneticPr fontId="13"/>
  </si>
  <si>
    <t>工業
314</t>
    <phoneticPr fontId="10"/>
  </si>
  <si>
    <t>環境工学基礎</t>
    <phoneticPr fontId="13"/>
  </si>
  <si>
    <t>工業
315</t>
    <phoneticPr fontId="10"/>
  </si>
  <si>
    <t>工業
316</t>
    <phoneticPr fontId="10"/>
  </si>
  <si>
    <t>工業
317</t>
    <phoneticPr fontId="10"/>
  </si>
  <si>
    <t>新機械工作</t>
    <phoneticPr fontId="13"/>
  </si>
  <si>
    <t>工業
318</t>
    <phoneticPr fontId="10"/>
  </si>
  <si>
    <t>新機械設計</t>
    <phoneticPr fontId="13"/>
  </si>
  <si>
    <t>工業
319</t>
    <phoneticPr fontId="10"/>
  </si>
  <si>
    <t>工業
320</t>
    <phoneticPr fontId="10"/>
  </si>
  <si>
    <t>工業
345</t>
    <phoneticPr fontId="10"/>
  </si>
  <si>
    <t>原動機</t>
    <phoneticPr fontId="13"/>
  </si>
  <si>
    <t>工業
321</t>
    <phoneticPr fontId="10"/>
  </si>
  <si>
    <t>電子機械</t>
    <phoneticPr fontId="13"/>
  </si>
  <si>
    <t>工業
346</t>
    <phoneticPr fontId="10"/>
  </si>
  <si>
    <t>電子機械応用</t>
    <phoneticPr fontId="13"/>
  </si>
  <si>
    <t>工業
322</t>
    <phoneticPr fontId="10"/>
  </si>
  <si>
    <t>工業
323</t>
    <phoneticPr fontId="10"/>
  </si>
  <si>
    <t>工業
347</t>
    <phoneticPr fontId="10"/>
  </si>
  <si>
    <t>自動車整備</t>
    <phoneticPr fontId="13"/>
  </si>
  <si>
    <t>工業
388</t>
    <phoneticPr fontId="10"/>
  </si>
  <si>
    <t>電気基礎１　新訂版</t>
    <phoneticPr fontId="13"/>
  </si>
  <si>
    <t>工業
389</t>
    <phoneticPr fontId="10"/>
  </si>
  <si>
    <t>電気基礎２　新訂版</t>
    <phoneticPr fontId="13"/>
  </si>
  <si>
    <t>工業
390</t>
    <phoneticPr fontId="10"/>
  </si>
  <si>
    <t>精選電気基礎　新訂版</t>
    <phoneticPr fontId="13"/>
  </si>
  <si>
    <t>工業
391</t>
    <phoneticPr fontId="10"/>
  </si>
  <si>
    <t>電気機器　新訂版</t>
    <phoneticPr fontId="13"/>
  </si>
  <si>
    <t>工業
392</t>
    <phoneticPr fontId="10"/>
  </si>
  <si>
    <t>電力技術１　新訂版</t>
    <phoneticPr fontId="13"/>
  </si>
  <si>
    <t>工業
393</t>
    <phoneticPr fontId="10"/>
  </si>
  <si>
    <t>電力技術２　新訂版</t>
    <phoneticPr fontId="13"/>
  </si>
  <si>
    <t>工業
394</t>
    <phoneticPr fontId="10"/>
  </si>
  <si>
    <t>電子技術　新訂版</t>
    <phoneticPr fontId="13"/>
  </si>
  <si>
    <t>工業
395</t>
    <phoneticPr fontId="10"/>
  </si>
  <si>
    <t>電子回路　新訂版</t>
    <phoneticPr fontId="13"/>
  </si>
  <si>
    <t>工業
358</t>
    <phoneticPr fontId="10"/>
  </si>
  <si>
    <t>電子計測制御</t>
    <phoneticPr fontId="13"/>
  </si>
  <si>
    <t>工業
374</t>
    <phoneticPr fontId="10"/>
  </si>
  <si>
    <t>通信技術</t>
    <phoneticPr fontId="13"/>
  </si>
  <si>
    <t>工業
359</t>
    <phoneticPr fontId="10"/>
  </si>
  <si>
    <t>電子情報技術</t>
    <phoneticPr fontId="13"/>
  </si>
  <si>
    <t>工業
333</t>
    <phoneticPr fontId="10"/>
  </si>
  <si>
    <t>プログラミング技術</t>
    <phoneticPr fontId="13"/>
  </si>
  <si>
    <t>工業
360</t>
    <phoneticPr fontId="10"/>
  </si>
  <si>
    <t>ハードウェア技術</t>
    <phoneticPr fontId="13"/>
  </si>
  <si>
    <t>工業
361</t>
    <phoneticPr fontId="10"/>
  </si>
  <si>
    <t>ソフトウェア技術</t>
    <phoneticPr fontId="13"/>
  </si>
  <si>
    <t>工業
375</t>
    <phoneticPr fontId="10"/>
  </si>
  <si>
    <t>コンピュータシステム技術</t>
    <phoneticPr fontId="13"/>
  </si>
  <si>
    <t>工業
334</t>
    <phoneticPr fontId="10"/>
  </si>
  <si>
    <t>工業
362</t>
    <phoneticPr fontId="10"/>
  </si>
  <si>
    <t>建築計画</t>
    <phoneticPr fontId="13"/>
  </si>
  <si>
    <t>工業
363</t>
    <phoneticPr fontId="10"/>
  </si>
  <si>
    <t>建築構造設計</t>
    <phoneticPr fontId="13"/>
  </si>
  <si>
    <t>工業
376</t>
    <phoneticPr fontId="10"/>
  </si>
  <si>
    <t>建築施工</t>
    <phoneticPr fontId="13"/>
  </si>
  <si>
    <t>1,303</t>
    <phoneticPr fontId="13"/>
  </si>
  <si>
    <t>工業
377</t>
    <phoneticPr fontId="10"/>
  </si>
  <si>
    <t>建築法規</t>
    <phoneticPr fontId="13"/>
  </si>
  <si>
    <t>工業
335</t>
    <phoneticPr fontId="10"/>
  </si>
  <si>
    <t>工業
364</t>
    <phoneticPr fontId="10"/>
  </si>
  <si>
    <t>土木基礎力学１</t>
    <phoneticPr fontId="13"/>
  </si>
  <si>
    <t>工業
365</t>
    <phoneticPr fontId="10"/>
  </si>
  <si>
    <t>土木基礎力学２</t>
    <phoneticPr fontId="13"/>
  </si>
  <si>
    <t>工業
378</t>
    <phoneticPr fontId="10"/>
  </si>
  <si>
    <t>土木構造設計</t>
    <phoneticPr fontId="13"/>
  </si>
  <si>
    <t>工業
366</t>
    <phoneticPr fontId="10"/>
  </si>
  <si>
    <t>土木施工</t>
    <phoneticPr fontId="13"/>
  </si>
  <si>
    <t>工業
379</t>
    <phoneticPr fontId="10"/>
  </si>
  <si>
    <t>社会基盤工学</t>
    <phoneticPr fontId="13"/>
  </si>
  <si>
    <t>工業
336</t>
    <phoneticPr fontId="10"/>
  </si>
  <si>
    <t>工業
337</t>
    <phoneticPr fontId="10"/>
  </si>
  <si>
    <t>工業
367</t>
    <phoneticPr fontId="10"/>
  </si>
  <si>
    <t>化学工学</t>
    <phoneticPr fontId="13"/>
  </si>
  <si>
    <t>工業
380</t>
    <phoneticPr fontId="10"/>
  </si>
  <si>
    <t>地球環境化学</t>
    <phoneticPr fontId="13"/>
  </si>
  <si>
    <t>工業
368</t>
    <phoneticPr fontId="10"/>
  </si>
  <si>
    <t>工業
369</t>
    <phoneticPr fontId="10"/>
  </si>
  <si>
    <t>工業
370</t>
    <phoneticPr fontId="10"/>
  </si>
  <si>
    <t>工業
338</t>
    <phoneticPr fontId="10"/>
  </si>
  <si>
    <t>工業
381</t>
    <phoneticPr fontId="10"/>
  </si>
  <si>
    <t>空気調和設備</t>
    <phoneticPr fontId="13"/>
  </si>
  <si>
    <t>工業
339</t>
    <phoneticPr fontId="10"/>
  </si>
  <si>
    <t>衛生・防災設備</t>
    <phoneticPr fontId="13"/>
  </si>
  <si>
    <t>工業
382</t>
    <phoneticPr fontId="10"/>
  </si>
  <si>
    <t>材料製造技術</t>
    <phoneticPr fontId="13"/>
  </si>
  <si>
    <t>工業
340</t>
    <phoneticPr fontId="10"/>
  </si>
  <si>
    <t>工業材料</t>
    <phoneticPr fontId="13"/>
  </si>
  <si>
    <t>工業
371</t>
    <phoneticPr fontId="10"/>
  </si>
  <si>
    <t>材料加工</t>
    <phoneticPr fontId="13"/>
  </si>
  <si>
    <t>工業
341</t>
    <phoneticPr fontId="10"/>
  </si>
  <si>
    <t>セラミック工業</t>
    <phoneticPr fontId="13"/>
  </si>
  <si>
    <t>工業
372</t>
    <phoneticPr fontId="10"/>
  </si>
  <si>
    <t>染織デザイン</t>
    <phoneticPr fontId="13"/>
  </si>
  <si>
    <t>工業
342</t>
    <phoneticPr fontId="10"/>
  </si>
  <si>
    <t>工業
373</t>
    <phoneticPr fontId="10"/>
  </si>
  <si>
    <t>インテリア装備</t>
    <phoneticPr fontId="13"/>
  </si>
  <si>
    <t>工業
343</t>
    <phoneticPr fontId="10"/>
  </si>
  <si>
    <t>インテリアエレメント生産</t>
    <phoneticPr fontId="13"/>
  </si>
  <si>
    <t>工業
344</t>
    <phoneticPr fontId="10"/>
  </si>
  <si>
    <t>デザイン技術</t>
    <phoneticPr fontId="13"/>
  </si>
  <si>
    <t>工業
383</t>
    <phoneticPr fontId="10"/>
  </si>
  <si>
    <t>デザイン材料</t>
    <phoneticPr fontId="13"/>
  </si>
  <si>
    <t>工業
384</t>
    <phoneticPr fontId="10"/>
  </si>
  <si>
    <t>デザイン史</t>
    <phoneticPr fontId="13"/>
  </si>
  <si>
    <t>商業
334</t>
    <phoneticPr fontId="10"/>
  </si>
  <si>
    <t>ビジネス基礎　新訂版</t>
    <phoneticPr fontId="13"/>
  </si>
  <si>
    <t>商業
345</t>
    <phoneticPr fontId="10"/>
  </si>
  <si>
    <t>ビジネス実務　新訂版</t>
    <phoneticPr fontId="13"/>
  </si>
  <si>
    <t>商業
336</t>
    <phoneticPr fontId="10"/>
  </si>
  <si>
    <t>マーケティング　新訂版</t>
    <phoneticPr fontId="13"/>
  </si>
  <si>
    <t>商業
315</t>
    <phoneticPr fontId="10"/>
  </si>
  <si>
    <t>商品開発</t>
    <phoneticPr fontId="13"/>
  </si>
  <si>
    <t>商業
325</t>
    <phoneticPr fontId="10"/>
  </si>
  <si>
    <t>広告と販売促進</t>
    <phoneticPr fontId="13"/>
  </si>
  <si>
    <t>商業
316</t>
    <phoneticPr fontId="10"/>
  </si>
  <si>
    <t>ビジネス経済</t>
    <phoneticPr fontId="13"/>
  </si>
  <si>
    <t>商業
326</t>
    <phoneticPr fontId="10"/>
  </si>
  <si>
    <t>ビジネス経済応用</t>
    <phoneticPr fontId="13"/>
  </si>
  <si>
    <t>商業
354</t>
    <phoneticPr fontId="10"/>
  </si>
  <si>
    <t>経済活動と法　新訂版</t>
    <phoneticPr fontId="13"/>
  </si>
  <si>
    <t>商業
355</t>
    <phoneticPr fontId="10"/>
  </si>
  <si>
    <t>商業
338</t>
    <phoneticPr fontId="10"/>
  </si>
  <si>
    <t>新簿記　新訂版</t>
    <phoneticPr fontId="13"/>
  </si>
  <si>
    <t>商業
339</t>
    <phoneticPr fontId="10"/>
  </si>
  <si>
    <t>高校簿記　新訂版</t>
    <phoneticPr fontId="13"/>
  </si>
  <si>
    <t>商業
347</t>
    <phoneticPr fontId="10"/>
  </si>
  <si>
    <t>新財務会計Ⅰ　新訂版</t>
    <phoneticPr fontId="13"/>
  </si>
  <si>
    <t>商業
348</t>
    <phoneticPr fontId="10"/>
  </si>
  <si>
    <t>高校財務会計Ⅰ　新訂版</t>
    <phoneticPr fontId="13"/>
  </si>
  <si>
    <t>商業
329</t>
    <phoneticPr fontId="10"/>
  </si>
  <si>
    <t>財務会計Ⅱ</t>
    <phoneticPr fontId="13"/>
  </si>
  <si>
    <t>商業
350</t>
    <phoneticPr fontId="10"/>
  </si>
  <si>
    <t>原価計算　新訂版</t>
    <phoneticPr fontId="13"/>
  </si>
  <si>
    <t>商業
330</t>
    <phoneticPr fontId="10"/>
  </si>
  <si>
    <t>管理会計</t>
    <phoneticPr fontId="13"/>
  </si>
  <si>
    <t>商業
342</t>
    <phoneticPr fontId="10"/>
  </si>
  <si>
    <t>情報処理　新訂版</t>
    <phoneticPr fontId="13"/>
  </si>
  <si>
    <t>商業
343</t>
    <phoneticPr fontId="10"/>
  </si>
  <si>
    <t>最新情報処理　新訂版</t>
    <phoneticPr fontId="13"/>
  </si>
  <si>
    <t>商業
352</t>
    <phoneticPr fontId="10"/>
  </si>
  <si>
    <t>ビジネス情報　新訂版</t>
    <phoneticPr fontId="13"/>
  </si>
  <si>
    <t>商業
358</t>
    <phoneticPr fontId="10"/>
  </si>
  <si>
    <t>電子商取引　新訂版</t>
    <phoneticPr fontId="13"/>
  </si>
  <si>
    <t>商業
359</t>
    <phoneticPr fontId="10"/>
  </si>
  <si>
    <t>船舶運用</t>
    <phoneticPr fontId="13"/>
  </si>
  <si>
    <t>水産
308</t>
    <phoneticPr fontId="10"/>
  </si>
  <si>
    <t>水産
309</t>
    <phoneticPr fontId="10"/>
  </si>
  <si>
    <t>水産
319</t>
    <phoneticPr fontId="10"/>
  </si>
  <si>
    <t>水産流通</t>
    <phoneticPr fontId="13"/>
  </si>
  <si>
    <t>家庭
303</t>
    <phoneticPr fontId="10"/>
  </si>
  <si>
    <t>生活産業情報</t>
    <phoneticPr fontId="13"/>
  </si>
  <si>
    <t>家庭
311</t>
    <phoneticPr fontId="10"/>
  </si>
  <si>
    <t>子どもの発達と保育　新訂版</t>
    <phoneticPr fontId="13"/>
  </si>
  <si>
    <t>家庭
306</t>
    <phoneticPr fontId="10"/>
  </si>
  <si>
    <t>ファッション造形基礎</t>
    <phoneticPr fontId="13"/>
  </si>
  <si>
    <t>家庭
313</t>
    <phoneticPr fontId="10"/>
  </si>
  <si>
    <t>フードデザイン　新訂版</t>
    <phoneticPr fontId="13"/>
  </si>
  <si>
    <t>家庭
308</t>
    <phoneticPr fontId="10"/>
  </si>
  <si>
    <t>消費生活</t>
    <phoneticPr fontId="13"/>
  </si>
  <si>
    <t>家庭
309</t>
    <phoneticPr fontId="10"/>
  </si>
  <si>
    <t>子ども文化</t>
    <phoneticPr fontId="13"/>
  </si>
  <si>
    <t>家庭
310</t>
    <phoneticPr fontId="10"/>
  </si>
  <si>
    <t>服飾文化</t>
    <phoneticPr fontId="13"/>
  </si>
  <si>
    <t>家庭
302</t>
    <phoneticPr fontId="10"/>
  </si>
  <si>
    <t>情報
302</t>
    <phoneticPr fontId="10"/>
  </si>
  <si>
    <t>情報
301</t>
    <phoneticPr fontId="10"/>
  </si>
  <si>
    <t>情報
303</t>
    <phoneticPr fontId="10"/>
  </si>
  <si>
    <t>情報と問題解決</t>
    <phoneticPr fontId="13"/>
  </si>
  <si>
    <t>情報
304</t>
    <phoneticPr fontId="10"/>
  </si>
  <si>
    <t>情報テクノロジー</t>
    <phoneticPr fontId="13"/>
  </si>
  <si>
    <t>情報
305</t>
    <phoneticPr fontId="10"/>
  </si>
  <si>
    <t>アルゴリズムとプログラム</t>
    <phoneticPr fontId="13"/>
  </si>
  <si>
    <t>情報
307</t>
    <phoneticPr fontId="10"/>
  </si>
  <si>
    <t>ネットワークシステム</t>
    <phoneticPr fontId="13"/>
  </si>
  <si>
    <t>情報
308</t>
    <phoneticPr fontId="10"/>
  </si>
  <si>
    <t>データベース</t>
    <phoneticPr fontId="13"/>
  </si>
  <si>
    <t>情報
306</t>
    <phoneticPr fontId="10"/>
  </si>
  <si>
    <t>情報メディア</t>
    <phoneticPr fontId="13"/>
  </si>
  <si>
    <t>情報
309</t>
    <phoneticPr fontId="10"/>
  </si>
  <si>
    <t>情報デザイン</t>
    <phoneticPr fontId="13"/>
  </si>
  <si>
    <t>福祉
301</t>
    <phoneticPr fontId="10"/>
  </si>
  <si>
    <t>福祉
302</t>
    <phoneticPr fontId="10"/>
  </si>
  <si>
    <t>福祉
305</t>
    <phoneticPr fontId="10"/>
  </si>
  <si>
    <t>コミュニケーション技術</t>
    <phoneticPr fontId="13"/>
  </si>
  <si>
    <t>福祉
303</t>
    <phoneticPr fontId="10"/>
  </si>
  <si>
    <t>生活支援技術</t>
    <phoneticPr fontId="13"/>
  </si>
  <si>
    <t>福祉
306</t>
    <phoneticPr fontId="10"/>
  </si>
  <si>
    <t>介護過程</t>
    <phoneticPr fontId="13"/>
  </si>
  <si>
    <t>福祉
304</t>
    <phoneticPr fontId="10"/>
  </si>
  <si>
    <t>こころとからだの理解</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</si>
  <si>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244</t>
    </r>
  </si>
  <si>
    <t>g101</t>
    <phoneticPr fontId="36"/>
  </si>
  <si>
    <t>g104</t>
  </si>
  <si>
    <t>g107</t>
  </si>
  <si>
    <t>g110</t>
  </si>
  <si>
    <t>g113</t>
  </si>
  <si>
    <t>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</si>
  <si>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184</t>
    </r>
  </si>
  <si>
    <t>15,147</t>
    <phoneticPr fontId="13"/>
  </si>
  <si>
    <r>
      <rPr>
        <sz val="8"/>
        <color rgb="FFB4B4B4"/>
        <rFont val="ＭＳ ゴシック"/>
        <family val="3"/>
        <charset val="128"/>
      </rPr>
      <t>0</t>
    </r>
    <r>
      <rPr>
        <sz val="10.5"/>
        <rFont val="ＭＳ ゴシック"/>
        <family val="3"/>
        <charset val="128"/>
      </rPr>
      <t xml:space="preserve">
</t>
    </r>
    <r>
      <rPr>
        <sz val="8"/>
        <rFont val="ＭＳ ゴシック"/>
        <family val="3"/>
        <charset val="128"/>
      </rPr>
      <t>文部科学省</t>
    </r>
  </si>
  <si>
    <t>g116</t>
  </si>
  <si>
    <r>
      <rPr>
        <sz val="11"/>
        <rFont val="ＭＳ ゴシック"/>
        <family val="3"/>
        <charset val="128"/>
      </rPr>
      <t>Ｂ５</t>
    </r>
    <r>
      <rPr>
        <sz val="10.5"/>
        <rFont val="ＭＳ ゴシック"/>
        <family val="3"/>
        <charset val="128"/>
      </rPr>
      <t xml:space="preserve">
</t>
    </r>
    <r>
      <rPr>
        <sz val="11"/>
        <rFont val="ＭＳ ゴシック"/>
        <family val="3"/>
        <charset val="128"/>
      </rPr>
      <t>132</t>
    </r>
  </si>
  <si>
    <t>g119</t>
  </si>
  <si>
    <t>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</si>
  <si>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172</t>
    </r>
  </si>
  <si>
    <t>14,159</t>
    <phoneticPr fontId="13"/>
  </si>
  <si>
    <t>g122</t>
  </si>
  <si>
    <t>216
支援ｾﾝﾀｰ</t>
    <phoneticPr fontId="10"/>
  </si>
  <si>
    <t>21,414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</si>
  <si>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164</t>
    </r>
  </si>
  <si>
    <t>16,411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</si>
  <si>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242</t>
    </r>
  </si>
  <si>
    <r>
      <rPr>
        <sz val="11"/>
        <rFont val="ＭＳ ゴシック"/>
        <family val="3"/>
        <charset val="128"/>
      </rPr>
      <t>Ｂ５</t>
    </r>
    <r>
      <rPr>
        <sz val="10.5"/>
        <rFont val="ＭＳ ゴシック"/>
        <family val="3"/>
        <charset val="128"/>
      </rPr>
      <t xml:space="preserve">
</t>
    </r>
    <r>
      <rPr>
        <sz val="11"/>
        <rFont val="ＭＳ ゴシック"/>
        <family val="3"/>
        <charset val="128"/>
      </rPr>
      <t>282</t>
    </r>
  </si>
  <si>
    <t>28,219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</si>
  <si>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190</t>
    </r>
  </si>
  <si>
    <r>
      <rPr>
        <sz val="11"/>
        <rFont val="ＭＳ ゴシック"/>
        <family val="3"/>
        <charset val="128"/>
      </rPr>
      <t>Ｂ５</t>
    </r>
    <r>
      <rPr>
        <sz val="10.5"/>
        <rFont val="ＭＳ ゴシック"/>
        <family val="3"/>
        <charset val="128"/>
      </rPr>
      <t xml:space="preserve">
</t>
    </r>
    <r>
      <rPr>
        <sz val="11"/>
        <rFont val="ＭＳ ゴシック"/>
        <family val="3"/>
        <charset val="128"/>
      </rPr>
      <t>240</t>
    </r>
  </si>
  <si>
    <r>
      <rPr>
        <sz val="11"/>
        <rFont val="ＭＳ ゴシック"/>
        <family val="3"/>
        <charset val="128"/>
      </rPr>
      <t>Ｂ５</t>
    </r>
    <r>
      <rPr>
        <sz val="10.5"/>
        <rFont val="ＭＳ ゴシック"/>
        <family val="3"/>
        <charset val="128"/>
      </rPr>
      <t xml:space="preserve">
</t>
    </r>
    <r>
      <rPr>
        <sz val="11"/>
        <rFont val="ＭＳ ゴシック"/>
        <family val="3"/>
        <charset val="128"/>
      </rPr>
      <t>276</t>
    </r>
  </si>
  <si>
    <r>
      <rPr>
        <sz val="11"/>
        <rFont val="ＭＳ ゴシック"/>
        <family val="3"/>
        <charset val="128"/>
      </rPr>
      <t>Ｂ５</t>
    </r>
    <r>
      <rPr>
        <sz val="10.5"/>
        <rFont val="ＭＳ ゴシック"/>
        <family val="3"/>
        <charset val="128"/>
      </rPr>
      <t xml:space="preserve">
</t>
    </r>
    <r>
      <rPr>
        <sz val="11"/>
        <rFont val="ＭＳ ゴシック"/>
        <family val="3"/>
        <charset val="128"/>
      </rPr>
      <t>204</t>
    </r>
  </si>
  <si>
    <r>
      <rPr>
        <sz val="11"/>
        <rFont val="ＭＳ ゴシック"/>
        <family val="3"/>
        <charset val="128"/>
      </rPr>
      <t>Ｂ５</t>
    </r>
    <r>
      <rPr>
        <sz val="10.5"/>
        <rFont val="ＭＳ ゴシック"/>
        <family val="3"/>
        <charset val="128"/>
      </rPr>
      <t xml:space="preserve">
</t>
    </r>
    <r>
      <rPr>
        <sz val="11"/>
        <rFont val="ＭＳ ゴシック"/>
        <family val="3"/>
        <charset val="128"/>
      </rPr>
      <t>176</t>
    </r>
  </si>
  <si>
    <t>17,612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</si>
  <si>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206</t>
    </r>
  </si>
  <si>
    <r>
      <rPr>
        <sz val="11"/>
        <rFont val="ＭＳ ゴシック"/>
        <family val="3"/>
        <charset val="128"/>
      </rPr>
      <t>Ｂ５</t>
    </r>
    <r>
      <rPr>
        <sz val="10.5"/>
        <rFont val="ＭＳ ゴシック"/>
        <family val="3"/>
        <charset val="128"/>
      </rPr>
      <t xml:space="preserve">
</t>
    </r>
    <r>
      <rPr>
        <sz val="11"/>
        <rFont val="ＭＳ ゴシック"/>
        <family val="3"/>
        <charset val="128"/>
      </rPr>
      <t>200</t>
    </r>
  </si>
  <si>
    <r>
      <rPr>
        <sz val="11"/>
        <rFont val="ＭＳ ゴシック"/>
        <family val="3"/>
        <charset val="128"/>
      </rPr>
      <t>Ｂ５</t>
    </r>
    <r>
      <rPr>
        <sz val="10.5"/>
        <rFont val="ＭＳ ゴシック"/>
        <family val="3"/>
        <charset val="128"/>
      </rPr>
      <t xml:space="preserve">
</t>
    </r>
    <r>
      <rPr>
        <sz val="11"/>
        <rFont val="ＭＳ ゴシック"/>
        <family val="3"/>
        <charset val="128"/>
      </rPr>
      <t>212</t>
    </r>
  </si>
  <si>
    <r>
      <rPr>
        <sz val="11"/>
        <rFont val="ＭＳ ゴシック"/>
        <family val="3"/>
        <charset val="128"/>
      </rPr>
      <t>196</t>
    </r>
    <r>
      <rPr>
        <sz val="10.5"/>
        <rFont val="ＭＳ ゴシック"/>
        <family val="3"/>
        <charset val="128"/>
      </rPr>
      <t xml:space="preserve">
</t>
    </r>
    <r>
      <rPr>
        <sz val="11"/>
        <rFont val="ＭＳ ゴシック"/>
        <family val="3"/>
        <charset val="128"/>
      </rPr>
      <t>ヘレン</t>
    </r>
  </si>
  <si>
    <t>13,216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</si>
  <si>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152</t>
    </r>
  </si>
  <si>
    <r>
      <rPr>
        <sz val="11"/>
        <rFont val="ＭＳ ゴシック"/>
        <family val="3"/>
        <charset val="128"/>
      </rPr>
      <t>Ｂ５</t>
    </r>
    <r>
      <rPr>
        <sz val="10.5"/>
        <rFont val="ＭＳ ゴシック"/>
        <family val="3"/>
        <charset val="128"/>
      </rPr>
      <t xml:space="preserve">
</t>
    </r>
    <r>
      <rPr>
        <sz val="11"/>
        <rFont val="ＭＳ ゴシック"/>
        <family val="3"/>
        <charset val="128"/>
      </rPr>
      <t>156</t>
    </r>
  </si>
  <si>
    <r>
      <rPr>
        <sz val="11"/>
        <rFont val="ＭＳ ゴシック"/>
        <family val="3"/>
        <charset val="128"/>
      </rPr>
      <t>Ｂ５</t>
    </r>
    <r>
      <rPr>
        <sz val="10.5"/>
        <rFont val="ＭＳ ゴシック"/>
        <family val="3"/>
        <charset val="128"/>
      </rPr>
      <t xml:space="preserve">
</t>
    </r>
    <r>
      <rPr>
        <sz val="11"/>
        <rFont val="ＭＳ ゴシック"/>
        <family val="3"/>
        <charset val="128"/>
      </rPr>
      <t>144</t>
    </r>
  </si>
  <si>
    <t>14,202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</si>
  <si>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160</t>
    </r>
  </si>
  <si>
    <r>
      <rPr>
        <sz val="11"/>
        <rFont val="ＭＳ ゴシック"/>
        <family val="3"/>
        <charset val="128"/>
      </rPr>
      <t>Ｂ５</t>
    </r>
    <r>
      <rPr>
        <sz val="10.5"/>
        <rFont val="ＭＳ ゴシック"/>
        <family val="3"/>
        <charset val="128"/>
      </rPr>
      <t xml:space="preserve">
</t>
    </r>
    <r>
      <rPr>
        <sz val="11"/>
        <rFont val="ＭＳ ゴシック"/>
        <family val="3"/>
        <charset val="128"/>
      </rPr>
      <t>222</t>
    </r>
  </si>
  <si>
    <r>
      <rPr>
        <sz val="11"/>
        <rFont val="ＭＳ ゴシック"/>
        <family val="3"/>
        <charset val="128"/>
      </rPr>
      <t>Ｂ５</t>
    </r>
    <r>
      <rPr>
        <sz val="10.5"/>
        <rFont val="ＭＳ ゴシック"/>
        <family val="3"/>
        <charset val="128"/>
      </rPr>
      <t xml:space="preserve">
</t>
    </r>
    <r>
      <rPr>
        <sz val="11"/>
        <rFont val="ＭＳ ゴシック"/>
        <family val="3"/>
        <charset val="128"/>
      </rPr>
      <t>192</t>
    </r>
  </si>
  <si>
    <t>18,936</t>
    <phoneticPr fontId="13"/>
  </si>
  <si>
    <t>18,739</t>
    <phoneticPr fontId="13"/>
  </si>
  <si>
    <t>20,120</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</si>
  <si>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114</t>
    </r>
  </si>
  <si>
    <t>11,243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</si>
  <si>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234</t>
    </r>
  </si>
  <si>
    <r>
      <rPr>
        <sz val="11"/>
        <rFont val="ＭＳ ゴシック"/>
        <family val="3"/>
        <charset val="128"/>
      </rPr>
      <t>Ｂ５</t>
    </r>
    <r>
      <rPr>
        <sz val="10.5"/>
        <rFont val="ＭＳ ゴシック"/>
        <family val="3"/>
        <charset val="128"/>
      </rPr>
      <t xml:space="preserve">
</t>
    </r>
    <r>
      <rPr>
        <sz val="11"/>
        <rFont val="ＭＳ ゴシック"/>
        <family val="3"/>
        <charset val="128"/>
      </rPr>
      <t>122</t>
    </r>
  </si>
  <si>
    <r>
      <rPr>
        <sz val="11"/>
        <rFont val="ＭＳ ゴシック"/>
        <family val="3"/>
        <charset val="128"/>
      </rPr>
      <t>Ｂ５</t>
    </r>
    <r>
      <rPr>
        <sz val="10.5"/>
        <rFont val="ＭＳ ゴシック"/>
        <family val="3"/>
        <charset val="128"/>
      </rPr>
      <t xml:space="preserve">
</t>
    </r>
    <r>
      <rPr>
        <sz val="11"/>
        <rFont val="ＭＳ ゴシック"/>
        <family val="3"/>
        <charset val="128"/>
      </rPr>
      <t>68</t>
    </r>
  </si>
  <si>
    <r>
      <rPr>
        <sz val="11"/>
        <rFont val="ＭＳ ゴシック"/>
        <family val="3"/>
        <charset val="128"/>
      </rPr>
      <t>181</t>
    </r>
    <r>
      <rPr>
        <sz val="10.5"/>
        <rFont val="ＭＳ ゴシック"/>
        <family val="3"/>
        <charset val="128"/>
      </rPr>
      <t xml:space="preserve">
</t>
    </r>
    <r>
      <rPr>
        <sz val="11"/>
        <rFont val="ＭＳ ゴシック"/>
        <family val="3"/>
        <charset val="128"/>
      </rPr>
      <t>東点</t>
    </r>
  </si>
  <si>
    <r>
      <rPr>
        <sz val="11"/>
        <rFont val="ＭＳ ゴシック"/>
        <family val="3"/>
        <charset val="128"/>
      </rPr>
      <t>Ｂ５</t>
    </r>
    <r>
      <rPr>
        <sz val="10.5"/>
        <rFont val="ＭＳ ゴシック"/>
        <family val="3"/>
        <charset val="128"/>
      </rPr>
      <t xml:space="preserve">
</t>
    </r>
    <r>
      <rPr>
        <sz val="11"/>
        <rFont val="ＭＳ ゴシック"/>
        <family val="3"/>
        <charset val="128"/>
      </rPr>
      <t>106</t>
    </r>
  </si>
  <si>
    <t>10,708</t>
    <phoneticPr fontId="13"/>
  </si>
  <si>
    <t>16,365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</si>
  <si>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92</t>
    </r>
  </si>
  <si>
    <t>9,294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</si>
  <si>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180</t>
    </r>
  </si>
  <si>
    <r>
      <rPr>
        <sz val="11"/>
        <rFont val="ＭＳ ゴシック"/>
        <family val="3"/>
        <charset val="128"/>
      </rPr>
      <t>Ｂ５</t>
    </r>
    <r>
      <rPr>
        <sz val="10.5"/>
        <rFont val="ＭＳ ゴシック"/>
        <family val="3"/>
        <charset val="128"/>
      </rPr>
      <t xml:space="preserve">
</t>
    </r>
    <r>
      <rPr>
        <sz val="11"/>
        <rFont val="ＭＳ ゴシック"/>
        <family val="3"/>
        <charset val="128"/>
      </rPr>
      <t>102</t>
    </r>
  </si>
  <si>
    <t>10,495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</si>
  <si>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120</t>
    </r>
  </si>
  <si>
    <r>
      <rPr>
        <sz val="11"/>
        <rFont val="ＭＳ ゴシック"/>
        <family val="3"/>
        <charset val="128"/>
      </rPr>
      <t>Ｂ５</t>
    </r>
    <r>
      <rPr>
        <sz val="10.5"/>
        <rFont val="ＭＳ ゴシック"/>
        <family val="3"/>
        <charset val="128"/>
      </rPr>
      <t xml:space="preserve">
</t>
    </r>
    <r>
      <rPr>
        <sz val="11"/>
        <rFont val="ＭＳ ゴシック"/>
        <family val="3"/>
        <charset val="128"/>
      </rPr>
      <t>88</t>
    </r>
  </si>
  <si>
    <t>7,491</t>
    <phoneticPr fontId="13"/>
  </si>
  <si>
    <t>10,385</t>
    <phoneticPr fontId="13"/>
  </si>
  <si>
    <t>11,236</t>
    <phoneticPr fontId="13"/>
  </si>
  <si>
    <t>13,279</t>
    <phoneticPr fontId="13"/>
  </si>
  <si>
    <t>22,184</t>
    <phoneticPr fontId="13"/>
  </si>
  <si>
    <t>令２</t>
    <phoneticPr fontId="9"/>
  </si>
  <si>
    <t>22,367</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</si>
  <si>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228</t>
    </r>
  </si>
  <si>
    <t>20,901</t>
    <phoneticPr fontId="13"/>
  </si>
  <si>
    <t>1･2</t>
    <phoneticPr fontId="13"/>
  </si>
  <si>
    <t>27,833</t>
    <phoneticPr fontId="13"/>
  </si>
  <si>
    <t>1-3</t>
    <phoneticPr fontId="13"/>
  </si>
  <si>
    <t>26,729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</si>
  <si>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238</t>
    </r>
  </si>
  <si>
    <r>
      <rPr>
        <sz val="11"/>
        <rFont val="ＭＳ ゴシック"/>
        <family val="3"/>
        <charset val="128"/>
      </rPr>
      <t>217</t>
    </r>
    <r>
      <rPr>
        <sz val="10.5"/>
        <rFont val="ＭＳ ゴシック"/>
        <family val="3"/>
        <charset val="128"/>
      </rPr>
      <t xml:space="preserve">
</t>
    </r>
    <r>
      <rPr>
        <sz val="11"/>
        <rFont val="ＭＳ ゴシック"/>
        <family val="3"/>
        <charset val="128"/>
      </rPr>
      <t>日点</t>
    </r>
  </si>
  <si>
    <t>12,982</t>
    <phoneticPr fontId="13"/>
  </si>
  <si>
    <t>26,230</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</si>
  <si>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A-779</t>
    </r>
  </si>
  <si>
    <t>数学　１－探究ノート</t>
    <phoneticPr fontId="13"/>
  </si>
  <si>
    <t>11,404</t>
    <phoneticPr fontId="13"/>
  </si>
  <si>
    <t>15,206</t>
    <phoneticPr fontId="13"/>
  </si>
  <si>
    <t>11,024</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</si>
  <si>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A-878</t>
    </r>
  </si>
  <si>
    <t>数学　２－探究ノート</t>
    <phoneticPr fontId="13"/>
  </si>
  <si>
    <t>19,577</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</si>
  <si>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A-980</t>
    </r>
  </si>
  <si>
    <t>数学　３－探究ノート</t>
    <phoneticPr fontId="13"/>
  </si>
  <si>
    <t>16,346</t>
    <phoneticPr fontId="13"/>
  </si>
  <si>
    <t>18,932</t>
    <phoneticPr fontId="13"/>
  </si>
  <si>
    <t>24,076</t>
    <phoneticPr fontId="13"/>
  </si>
  <si>
    <t>23,459</t>
    <phoneticPr fontId="13"/>
  </si>
  <si>
    <t>23,796</t>
    <phoneticPr fontId="13"/>
  </si>
  <si>
    <t>21,020</t>
    <phoneticPr fontId="13"/>
  </si>
  <si>
    <t>19,830</t>
    <phoneticPr fontId="13"/>
  </si>
  <si>
    <t>23,598</t>
    <phoneticPr fontId="13"/>
  </si>
  <si>
    <t>18,343</t>
    <phoneticPr fontId="13"/>
  </si>
  <si>
    <t>17,860</t>
    <phoneticPr fontId="13"/>
  </si>
  <si>
    <t>18,825</t>
    <phoneticPr fontId="13"/>
  </si>
  <si>
    <t>i1501</t>
    <phoneticPr fontId="36"/>
  </si>
  <si>
    <r>
      <rPr>
        <sz val="11"/>
        <rFont val="ＭＳ ゴシック"/>
        <family val="3"/>
        <charset val="128"/>
      </rPr>
      <t>17</t>
    </r>
    <r>
      <rPr>
        <sz val="10.5"/>
        <rFont val="ＭＳ ゴシック"/>
        <family val="3"/>
        <charset val="128"/>
      </rPr>
      <t xml:space="preserve">
</t>
    </r>
    <r>
      <rPr>
        <sz val="11"/>
        <rFont val="ＭＳ ゴシック"/>
        <family val="3"/>
        <charset val="128"/>
      </rPr>
      <t>教出</t>
    </r>
  </si>
  <si>
    <r>
      <rPr>
        <sz val="11"/>
        <rFont val="ＭＳ ゴシック"/>
        <family val="3"/>
        <charset val="128"/>
      </rPr>
      <t>国語</t>
    </r>
    <r>
      <rPr>
        <sz val="10.5"/>
        <rFont val="ＭＳ ゴシック"/>
        <family val="3"/>
        <charset val="128"/>
      </rPr>
      <t xml:space="preserve">
</t>
    </r>
    <r>
      <rPr>
        <sz val="11"/>
        <rFont val="ＭＳ ゴシック"/>
        <family val="3"/>
        <charset val="128"/>
      </rPr>
      <t>B-121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</si>
  <si>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一ねん</t>
    </r>
  </si>
  <si>
    <t>9,206</t>
    <phoneticPr fontId="13"/>
  </si>
  <si>
    <t>i1502</t>
  </si>
  <si>
    <r>
      <rPr>
        <sz val="11"/>
        <rFont val="ＭＳ ゴシック"/>
        <family val="3"/>
        <charset val="128"/>
      </rPr>
      <t>国語</t>
    </r>
    <r>
      <rPr>
        <sz val="10.5"/>
        <rFont val="ＭＳ ゴシック"/>
        <family val="3"/>
        <charset val="128"/>
      </rPr>
      <t xml:space="preserve">
</t>
    </r>
    <r>
      <rPr>
        <sz val="11"/>
        <rFont val="ＭＳ ゴシック"/>
        <family val="3"/>
        <charset val="128"/>
      </rPr>
      <t>B-221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</si>
  <si>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二ねん</t>
    </r>
  </si>
  <si>
    <t>8,776</t>
    <phoneticPr fontId="13"/>
  </si>
  <si>
    <t>i1503</t>
  </si>
  <si>
    <r>
      <rPr>
        <sz val="11"/>
        <rFont val="ＭＳ ゴシック"/>
        <family val="3"/>
        <charset val="128"/>
      </rPr>
      <t>国語</t>
    </r>
    <r>
      <rPr>
        <sz val="10.5"/>
        <rFont val="ＭＳ ゴシック"/>
        <family val="3"/>
        <charset val="128"/>
      </rPr>
      <t xml:space="preserve">
</t>
    </r>
    <r>
      <rPr>
        <sz val="11"/>
        <rFont val="ＭＳ ゴシック"/>
        <family val="3"/>
        <charset val="128"/>
      </rPr>
      <t>B-321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</si>
  <si>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三ねん</t>
    </r>
  </si>
  <si>
    <t>7,278</t>
    <phoneticPr fontId="13"/>
  </si>
  <si>
    <t>i1504</t>
  </si>
  <si>
    <r>
      <rPr>
        <sz val="11"/>
        <rFont val="ＭＳ ゴシック"/>
        <family val="3"/>
        <charset val="128"/>
      </rPr>
      <t>国語</t>
    </r>
    <r>
      <rPr>
        <sz val="10.5"/>
        <rFont val="ＭＳ ゴシック"/>
        <family val="3"/>
        <charset val="128"/>
      </rPr>
      <t xml:space="preserve">
</t>
    </r>
    <r>
      <rPr>
        <sz val="11"/>
        <rFont val="ＭＳ ゴシック"/>
        <family val="3"/>
        <charset val="128"/>
      </rPr>
      <t>B-421</t>
    </r>
  </si>
  <si>
    <r>
      <rPr>
        <sz val="12"/>
        <rFont val="ＭＳ ゴシック"/>
        <family val="3"/>
        <charset val="128"/>
      </rPr>
      <t>国語　ことばのれんしゅう</t>
    </r>
    <r>
      <rPr>
        <sz val="10.5"/>
        <rFont val="ＭＳ ゴシック"/>
        <family val="3"/>
        <charset val="128"/>
      </rPr>
      <t xml:space="preserve">
</t>
    </r>
    <r>
      <rPr>
        <sz val="12"/>
        <rFont val="ＭＳ ゴシック"/>
        <family val="3"/>
        <charset val="128"/>
      </rPr>
      <t>四年</t>
    </r>
  </si>
  <si>
    <r>
      <rPr>
        <sz val="11"/>
        <rFont val="ＭＳ ゴシック"/>
        <family val="3"/>
        <charset val="128"/>
      </rPr>
      <t>Ｂ５</t>
    </r>
    <r>
      <rPr>
        <sz val="10.5"/>
        <rFont val="ＭＳ ゴシック"/>
        <family val="3"/>
        <charset val="128"/>
      </rPr>
      <t xml:space="preserve">
</t>
    </r>
    <r>
      <rPr>
        <sz val="11"/>
        <rFont val="ＭＳ ゴシック"/>
        <family val="3"/>
        <charset val="128"/>
      </rPr>
      <t>78</t>
    </r>
  </si>
  <si>
    <t>5,313</t>
    <phoneticPr fontId="13"/>
  </si>
  <si>
    <t>i1505</t>
  </si>
  <si>
    <r>
      <rPr>
        <sz val="11"/>
        <rFont val="ＭＳ ゴシック"/>
        <family val="3"/>
        <charset val="128"/>
      </rPr>
      <t>国語</t>
    </r>
    <r>
      <rPr>
        <sz val="10.5"/>
        <rFont val="ＭＳ ゴシック"/>
        <family val="3"/>
        <charset val="128"/>
      </rPr>
      <t xml:space="preserve">
</t>
    </r>
    <r>
      <rPr>
        <sz val="11"/>
        <rFont val="ＭＳ ゴシック"/>
        <family val="3"/>
        <charset val="128"/>
      </rPr>
      <t>B-521</t>
    </r>
  </si>
  <si>
    <t>国語　ことばの練習　五年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</si>
  <si>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74</t>
    </r>
  </si>
  <si>
    <t>5,108</t>
    <phoneticPr fontId="13"/>
  </si>
  <si>
    <t>i1506</t>
  </si>
  <si>
    <r>
      <rPr>
        <sz val="11"/>
        <rFont val="ＭＳ ゴシック"/>
        <family val="3"/>
        <charset val="128"/>
      </rPr>
      <t>国語</t>
    </r>
    <r>
      <rPr>
        <sz val="10.5"/>
        <rFont val="ＭＳ ゴシック"/>
        <family val="3"/>
        <charset val="128"/>
      </rPr>
      <t xml:space="preserve">
</t>
    </r>
    <r>
      <rPr>
        <sz val="11"/>
        <rFont val="ＭＳ ゴシック"/>
        <family val="3"/>
        <charset val="128"/>
      </rPr>
      <t>B-621</t>
    </r>
  </si>
  <si>
    <t>国語　ことばの練習　六年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</si>
  <si>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82</t>
    </r>
  </si>
  <si>
    <t>5,426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</si>
  <si>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B-721</t>
    </r>
  </si>
  <si>
    <t>国語　言語編</t>
    <phoneticPr fontId="36"/>
  </si>
  <si>
    <t>9,080</t>
    <phoneticPr fontId="13"/>
  </si>
  <si>
    <t>令2</t>
    <phoneticPr fontId="9"/>
  </si>
  <si>
    <t>i1508</t>
    <phoneticPr fontId="36"/>
  </si>
  <si>
    <r>
      <rPr>
        <sz val="11"/>
        <rFont val="ＭＳ ゴシック"/>
        <family val="3"/>
        <charset val="128"/>
      </rPr>
      <t>2</t>
    </r>
    <r>
      <rPr>
        <sz val="10.5"/>
        <rFont val="ＭＳ ゴシック"/>
        <family val="3"/>
        <charset val="128"/>
      </rPr>
      <t xml:space="preserve">
</t>
    </r>
    <r>
      <rPr>
        <sz val="11"/>
        <rFont val="ＭＳ ゴシック"/>
        <family val="3"/>
        <charset val="128"/>
      </rPr>
      <t>東書</t>
    </r>
  </si>
  <si>
    <t>1-6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</si>
  <si>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C-121</t>
    </r>
  </si>
  <si>
    <t>こくご　☆</t>
    <phoneticPr fontId="13"/>
  </si>
  <si>
    <t>865</t>
    <phoneticPr fontId="13"/>
  </si>
  <si>
    <t>i1509</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</si>
  <si>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C-122</t>
    </r>
  </si>
  <si>
    <t>こくご　☆☆</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</si>
  <si>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112</t>
    </r>
  </si>
  <si>
    <t>888</t>
    <phoneticPr fontId="13"/>
  </si>
  <si>
    <t>i1510</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</si>
  <si>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C-123</t>
    </r>
  </si>
  <si>
    <t>こくご　☆☆☆</t>
    <phoneticPr fontId="13"/>
  </si>
  <si>
    <t>855</t>
    <phoneticPr fontId="13"/>
  </si>
  <si>
    <t>i1601</t>
    <phoneticPr fontId="36"/>
  </si>
  <si>
    <r>
      <rPr>
        <sz val="11"/>
        <rFont val="ＭＳ ゴシック"/>
        <family val="3"/>
        <charset val="128"/>
      </rPr>
      <t>算数</t>
    </r>
    <r>
      <rPr>
        <sz val="10.5"/>
        <rFont val="ＭＳ ゴシック"/>
        <family val="3"/>
        <charset val="128"/>
      </rPr>
      <t xml:space="preserve">
</t>
    </r>
    <r>
      <rPr>
        <sz val="11"/>
        <rFont val="ＭＳ ゴシック"/>
        <family val="3"/>
        <charset val="128"/>
      </rPr>
      <t>C-121</t>
    </r>
  </si>
  <si>
    <t>さんすう　☆</t>
    <phoneticPr fontId="13"/>
  </si>
  <si>
    <t>2,835</t>
    <phoneticPr fontId="13"/>
  </si>
  <si>
    <t>i1602</t>
  </si>
  <si>
    <r>
      <rPr>
        <sz val="11"/>
        <rFont val="ＭＳ ゴシック"/>
        <family val="3"/>
        <charset val="128"/>
      </rPr>
      <t>算数</t>
    </r>
    <r>
      <rPr>
        <sz val="10.5"/>
        <rFont val="ＭＳ ゴシック"/>
        <family val="3"/>
        <charset val="128"/>
      </rPr>
      <t xml:space="preserve">
</t>
    </r>
    <r>
      <rPr>
        <sz val="11"/>
        <rFont val="ＭＳ ゴシック"/>
        <family val="3"/>
        <charset val="128"/>
      </rPr>
      <t>C-122</t>
    </r>
  </si>
  <si>
    <t>さんすう　☆☆（１）</t>
    <phoneticPr fontId="13"/>
  </si>
  <si>
    <t>1,614</t>
    <phoneticPr fontId="13"/>
  </si>
  <si>
    <t>i1603</t>
  </si>
  <si>
    <r>
      <rPr>
        <sz val="11"/>
        <rFont val="ＭＳ ゴシック"/>
        <family val="3"/>
        <charset val="128"/>
      </rPr>
      <t>算数</t>
    </r>
    <r>
      <rPr>
        <sz val="10.5"/>
        <rFont val="ＭＳ ゴシック"/>
        <family val="3"/>
        <charset val="128"/>
      </rPr>
      <t xml:space="preserve">
</t>
    </r>
    <r>
      <rPr>
        <sz val="11"/>
        <rFont val="ＭＳ ゴシック"/>
        <family val="3"/>
        <charset val="128"/>
      </rPr>
      <t>C-123</t>
    </r>
  </si>
  <si>
    <t>さんすう　☆☆（２）</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</si>
  <si>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58</t>
    </r>
  </si>
  <si>
    <t>2,424</t>
    <phoneticPr fontId="13"/>
  </si>
  <si>
    <t>i1604</t>
  </si>
  <si>
    <r>
      <rPr>
        <sz val="11"/>
        <rFont val="ＭＳ ゴシック"/>
        <family val="3"/>
        <charset val="128"/>
      </rPr>
      <t>算数</t>
    </r>
    <r>
      <rPr>
        <sz val="10.5"/>
        <rFont val="ＭＳ ゴシック"/>
        <family val="3"/>
        <charset val="128"/>
      </rPr>
      <t xml:space="preserve">
</t>
    </r>
    <r>
      <rPr>
        <sz val="11"/>
        <rFont val="ＭＳ ゴシック"/>
        <family val="3"/>
        <charset val="128"/>
      </rPr>
      <t>C-124</t>
    </r>
  </si>
  <si>
    <t>さんすう　☆☆☆</t>
    <phoneticPr fontId="13"/>
  </si>
  <si>
    <t>2,053</t>
    <phoneticPr fontId="13"/>
  </si>
  <si>
    <t>i1701</t>
    <phoneticPr fontId="36"/>
  </si>
  <si>
    <r>
      <rPr>
        <sz val="11"/>
        <rFont val="ＭＳ ゴシック"/>
        <family val="3"/>
        <charset val="128"/>
      </rPr>
      <t>音楽</t>
    </r>
    <r>
      <rPr>
        <sz val="10.5"/>
        <rFont val="ＭＳ ゴシック"/>
        <family val="3"/>
        <charset val="128"/>
      </rPr>
      <t xml:space="preserve">
</t>
    </r>
    <r>
      <rPr>
        <sz val="11"/>
        <rFont val="ＭＳ ゴシック"/>
        <family val="3"/>
        <charset val="128"/>
      </rPr>
      <t>C-121</t>
    </r>
  </si>
  <si>
    <t>おんがく　☆</t>
    <phoneticPr fontId="13"/>
  </si>
  <si>
    <t>i1702</t>
  </si>
  <si>
    <r>
      <rPr>
        <sz val="11"/>
        <rFont val="ＭＳ ゴシック"/>
        <family val="3"/>
        <charset val="128"/>
      </rPr>
      <t>音楽</t>
    </r>
    <r>
      <rPr>
        <sz val="10.5"/>
        <rFont val="ＭＳ ゴシック"/>
        <family val="3"/>
        <charset val="128"/>
      </rPr>
      <t xml:space="preserve">
</t>
    </r>
    <r>
      <rPr>
        <sz val="11"/>
        <rFont val="ＭＳ ゴシック"/>
        <family val="3"/>
        <charset val="128"/>
      </rPr>
      <t>C-122</t>
    </r>
  </si>
  <si>
    <t>おんがく　☆☆</t>
    <phoneticPr fontId="13"/>
  </si>
  <si>
    <t>1,206</t>
    <phoneticPr fontId="13"/>
  </si>
  <si>
    <t>i1703</t>
  </si>
  <si>
    <r>
      <rPr>
        <sz val="11"/>
        <rFont val="ＭＳ ゴシック"/>
        <family val="3"/>
        <charset val="128"/>
      </rPr>
      <t>音楽</t>
    </r>
    <r>
      <rPr>
        <sz val="10.5"/>
        <rFont val="ＭＳ ゴシック"/>
        <family val="3"/>
        <charset val="128"/>
      </rPr>
      <t xml:space="preserve">
</t>
    </r>
    <r>
      <rPr>
        <sz val="11"/>
        <rFont val="ＭＳ ゴシック"/>
        <family val="3"/>
        <charset val="128"/>
      </rPr>
      <t>C-123</t>
    </r>
  </si>
  <si>
    <t>おんがく　☆☆☆</t>
    <phoneticPr fontId="13"/>
  </si>
  <si>
    <t>1,159</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</si>
  <si>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C-721</t>
    </r>
  </si>
  <si>
    <t>国語　☆☆☆☆</t>
    <phoneticPr fontId="13"/>
  </si>
  <si>
    <t>682</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</si>
  <si>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C-722</t>
    </r>
  </si>
  <si>
    <t>国語　☆☆☆☆☆</t>
    <phoneticPr fontId="13"/>
  </si>
  <si>
    <t>746</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</si>
  <si>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C-721</t>
    </r>
  </si>
  <si>
    <t>数学　☆☆☆☆</t>
    <phoneticPr fontId="13"/>
  </si>
  <si>
    <t>1,671</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</si>
  <si>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C-722</t>
    </r>
  </si>
  <si>
    <t>数学　☆☆☆☆☆</t>
    <phoneticPr fontId="13"/>
  </si>
  <si>
    <t>1,672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</si>
  <si>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C-721</t>
    </r>
  </si>
  <si>
    <t>音楽　☆☆☆☆</t>
    <phoneticPr fontId="13"/>
  </si>
  <si>
    <t>1,032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</si>
  <si>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C-722</t>
    </r>
  </si>
  <si>
    <t>音楽　☆☆☆☆☆</t>
    <phoneticPr fontId="13"/>
  </si>
  <si>
    <t>1,064</t>
    <phoneticPr fontId="13"/>
  </si>
  <si>
    <t>1-5</t>
    <phoneticPr fontId="6"/>
  </si>
  <si>
    <t>2-4</t>
    <phoneticPr fontId="6"/>
  </si>
  <si>
    <t>No</t>
    <phoneticPr fontId="19"/>
  </si>
  <si>
    <t>検索ID</t>
    <rPh sb="0" eb="2">
      <t>ケンサク</t>
    </rPh>
    <phoneticPr fontId="18"/>
  </si>
  <si>
    <t>検定教科書</t>
    <rPh sb="0" eb="2">
      <t>ケンテイ</t>
    </rPh>
    <rPh sb="2" eb="5">
      <t>キョウカショ</t>
    </rPh>
    <phoneticPr fontId="19"/>
  </si>
  <si>
    <t>文科省著作教科書</t>
    <rPh sb="0" eb="3">
      <t>モンカショウ</t>
    </rPh>
    <rPh sb="3" eb="5">
      <t>チョサク</t>
    </rPh>
    <rPh sb="5" eb="8">
      <t>キョウカショ</t>
    </rPh>
    <phoneticPr fontId="19"/>
  </si>
  <si>
    <r>
      <t>i150</t>
    </r>
    <r>
      <rPr>
        <sz val="11"/>
        <color theme="1"/>
        <rFont val="游ゴシック"/>
        <family val="3"/>
        <charset val="128"/>
        <scheme val="minor"/>
      </rPr>
      <t>7</t>
    </r>
    <phoneticPr fontId="36"/>
  </si>
  <si>
    <t>選定資料等の種類</t>
    <phoneticPr fontId="18"/>
  </si>
  <si>
    <t>ア 検定教科書　　イ 文科省著作教科書（特別支援学校用）</t>
    <phoneticPr fontId="18"/>
  </si>
  <si>
    <t>Ａ　教科学習を中心としたグループ</t>
    <phoneticPr fontId="18"/>
  </si>
  <si>
    <t>Ｂ　生活学習を中心としたグループ</t>
    <phoneticPr fontId="18"/>
  </si>
  <si>
    <t>Ｃ　自立活動を中心としたグループ</t>
    <phoneticPr fontId="18"/>
  </si>
  <si>
    <t>1-16</t>
    <phoneticPr fontId="18"/>
  </si>
  <si>
    <t>1-17</t>
    <phoneticPr fontId="18"/>
  </si>
  <si>
    <t>1-18</t>
    <phoneticPr fontId="18"/>
  </si>
  <si>
    <t>1-19</t>
    <phoneticPr fontId="6"/>
  </si>
  <si>
    <t>1-20</t>
    <phoneticPr fontId="6"/>
  </si>
  <si>
    <t>1-21</t>
    <phoneticPr fontId="18"/>
  </si>
  <si>
    <t>1-22</t>
    <phoneticPr fontId="18"/>
  </si>
  <si>
    <t>1-23</t>
    <phoneticPr fontId="18"/>
  </si>
  <si>
    <t>1-24</t>
    <phoneticPr fontId="18"/>
  </si>
  <si>
    <t>1-25</t>
    <phoneticPr fontId="18"/>
  </si>
  <si>
    <t>1-26</t>
    <phoneticPr fontId="18"/>
  </si>
  <si>
    <t>1-27</t>
    <phoneticPr fontId="18"/>
  </si>
  <si>
    <t>1-28</t>
    <phoneticPr fontId="18"/>
  </si>
  <si>
    <t>1-29</t>
    <phoneticPr fontId="18"/>
  </si>
  <si>
    <t>1-30</t>
    <phoneticPr fontId="18"/>
  </si>
  <si>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</si>
  <si>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</si>
  <si>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</si>
  <si>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</si>
  <si>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</si>
  <si>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</si>
  <si>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</si>
  <si>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</si>
  <si>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</si>
  <si>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</si>
  <si>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</si>
  <si>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</si>
  <si>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</si>
  <si>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</si>
  <si>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</si>
  <si>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</si>
  <si>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</si>
  <si>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</si>
  <si>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</si>
  <si>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</si>
  <si>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</si>
  <si>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</si>
  <si>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</si>
  <si>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</si>
  <si>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</si>
  <si>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</si>
  <si>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</si>
  <si>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</si>
  <si>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</si>
  <si>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</si>
  <si>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</si>
  <si>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</si>
  <si>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</si>
  <si>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</si>
  <si>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</si>
  <si>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</si>
  <si>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</si>
  <si>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</si>
  <si>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</si>
  <si>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</si>
  <si>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</si>
  <si>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</si>
  <si>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</si>
  <si>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</si>
  <si>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</si>
  <si>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</si>
  <si>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</si>
  <si>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</si>
  <si>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</si>
  <si>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</si>
  <si>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</si>
  <si>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</si>
  <si>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</si>
  <si>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</si>
  <si>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</si>
  <si>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</si>
  <si>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</si>
  <si>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</si>
  <si>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</si>
  <si>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</si>
  <si>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</si>
  <si>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</si>
  <si>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</si>
  <si>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</si>
  <si>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</si>
  <si>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</si>
  <si>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</si>
  <si>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</si>
  <si>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</si>
  <si>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</si>
  <si>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</si>
  <si>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</si>
  <si>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</si>
  <si>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</si>
  <si>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</si>
  <si>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</si>
  <si>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</si>
  <si>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</si>
  <si>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</si>
  <si>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</si>
  <si>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</si>
  <si>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</si>
  <si>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</si>
  <si>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</si>
  <si>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</si>
  <si>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</si>
  <si>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</si>
  <si>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</si>
  <si>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</si>
  <si>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</si>
  <si>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</si>
  <si>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</si>
  <si>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</si>
  <si>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</si>
  <si>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</si>
  <si>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</si>
  <si>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</si>
  <si>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</si>
  <si>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</si>
  <si>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</si>
  <si>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</si>
  <si>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</si>
  <si>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</si>
  <si>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</si>
  <si>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</si>
  <si>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</si>
  <si>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</si>
  <si>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</si>
  <si>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</si>
  <si>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</si>
  <si>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</si>
  <si>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</si>
  <si>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</si>
  <si>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</si>
  <si>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</si>
  <si>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</si>
  <si>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</si>
  <si>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</si>
  <si>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</si>
  <si>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</si>
  <si>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</si>
  <si>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</si>
  <si>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</si>
  <si>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</si>
  <si>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</si>
  <si>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</si>
  <si>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</si>
  <si>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</si>
  <si>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</si>
  <si>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</si>
  <si>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</si>
  <si>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</si>
  <si>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</si>
  <si>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</si>
  <si>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</si>
  <si>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</si>
  <si>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</si>
  <si>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</si>
  <si>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</si>
  <si>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</si>
  <si>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</si>
  <si>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</si>
  <si>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</si>
  <si>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</si>
  <si>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</si>
  <si>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</si>
  <si>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</si>
  <si>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</si>
  <si>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</si>
  <si>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</si>
  <si>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</si>
  <si>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</si>
  <si>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</si>
  <si>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</si>
  <si>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</si>
  <si>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</si>
  <si>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</si>
  <si>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</si>
  <si>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</si>
  <si>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</si>
  <si>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</si>
  <si>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</si>
  <si>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</si>
  <si>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</si>
  <si>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</si>
  <si>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</si>
  <si>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</si>
  <si>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</si>
  <si>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</si>
  <si>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</si>
  <si>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</si>
  <si>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</si>
  <si>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</si>
  <si>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</si>
  <si>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</si>
  <si>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</si>
  <si>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</si>
  <si>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</si>
  <si>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</si>
  <si>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</si>
  <si>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学校名　　大阪府立　　　        　　　　支援学校　　（　中学部　）　　　　　　　　　　　　　　　　　　　　　　　　　　　　　　</t>
    <rPh sb="32" eb="34">
      <t>チュウガク</t>
    </rPh>
    <rPh sb="34" eb="35">
      <t>ブ</t>
    </rPh>
    <phoneticPr fontId="18"/>
  </si>
  <si>
    <t>　（様式４）</t>
    <phoneticPr fontId="18"/>
  </si>
  <si>
    <t>〇</t>
    <phoneticPr fontId="6"/>
  </si>
  <si>
    <t>３．Ｂ欄には、年間履修単位数を学科、類型等に応じて記入すること。</t>
    <phoneticPr fontId="18"/>
  </si>
  <si>
    <t>選定資料等の種類の数</t>
    <rPh sb="0" eb="2">
      <t>センテイ</t>
    </rPh>
    <rPh sb="2" eb="4">
      <t>シリョウ</t>
    </rPh>
    <rPh sb="4" eb="5">
      <t>トウ</t>
    </rPh>
    <rPh sb="6" eb="8">
      <t>シュルイ</t>
    </rPh>
    <rPh sb="9" eb="10">
      <t>カズ</t>
    </rPh>
    <phoneticPr fontId="18"/>
  </si>
  <si>
    <t>※様式５に表示されている種類数と一致すること</t>
    <phoneticPr fontId="18"/>
  </si>
  <si>
    <t>ア</t>
    <phoneticPr fontId="19"/>
  </si>
  <si>
    <t>イ</t>
    <phoneticPr fontId="19"/>
  </si>
  <si>
    <t>ウ</t>
    <phoneticPr fontId="19"/>
  </si>
  <si>
    <t>（一般図書）附則第９条選定本</t>
    <rPh sb="1" eb="3">
      <t>イッパン</t>
    </rPh>
    <rPh sb="3" eb="5">
      <t>トショ</t>
    </rPh>
    <rPh sb="6" eb="8">
      <t>フソク</t>
    </rPh>
    <rPh sb="8" eb="9">
      <t>ダイ</t>
    </rPh>
    <rPh sb="10" eb="11">
      <t>ジョウ</t>
    </rPh>
    <rPh sb="11" eb="13">
      <t>センテイ</t>
    </rPh>
    <rPh sb="13" eb="14">
      <t>ボン</t>
    </rPh>
    <phoneticPr fontId="19"/>
  </si>
  <si>
    <t>ウ 附則第９条関係教科用図書選定資料　　</t>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</si>
  <si>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</si>
  <si>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</si>
  <si>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</si>
  <si>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</si>
  <si>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</si>
  <si>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</si>
  <si>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</si>
  <si>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</si>
  <si>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</si>
  <si>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</si>
  <si>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</si>
  <si>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</si>
  <si>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</si>
  <si>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</si>
  <si>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</si>
  <si>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</si>
  <si>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</si>
  <si>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</si>
  <si>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</si>
  <si>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</si>
  <si>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</si>
  <si>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</si>
  <si>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</si>
  <si>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</si>
  <si>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</si>
  <si>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</si>
  <si>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</si>
  <si>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</si>
  <si>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</si>
  <si>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</si>
  <si>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</si>
  <si>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</si>
  <si>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</si>
  <si>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</si>
  <si>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</si>
  <si>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</si>
  <si>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</si>
  <si>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</si>
  <si>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</si>
  <si>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</si>
  <si>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</si>
  <si>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</si>
  <si>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</si>
  <si>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</si>
  <si>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</si>
  <si>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</si>
  <si>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</si>
  <si>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</si>
  <si>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</si>
  <si>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</si>
  <si>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</si>
  <si>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</si>
  <si>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</si>
  <si>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</si>
  <si>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</si>
  <si>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</si>
  <si>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</si>
  <si>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</si>
  <si>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</si>
  <si>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</si>
  <si>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</si>
  <si>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</si>
  <si>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</si>
  <si>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</si>
  <si>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</si>
  <si>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</si>
  <si>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</si>
  <si>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</si>
  <si>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</si>
  <si>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</si>
  <si>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</si>
  <si>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</si>
  <si>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</si>
  <si>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</si>
  <si>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</si>
  <si>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</si>
  <si>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</si>
  <si>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</si>
  <si>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</si>
  <si>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</si>
  <si>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</si>
  <si>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</si>
  <si>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</si>
  <si>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</si>
  <si>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</si>
  <si>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</si>
  <si>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</si>
  <si>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</si>
  <si>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</si>
  <si>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</si>
  <si>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</si>
  <si>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</si>
  <si>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</si>
  <si>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</si>
  <si>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</si>
  <si>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</si>
  <si>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</si>
  <si>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</si>
  <si>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</si>
  <si>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</si>
  <si>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</si>
  <si>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</si>
  <si>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</si>
  <si>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</si>
  <si>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</si>
  <si>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</si>
  <si>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</si>
  <si>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</si>
  <si>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</si>
  <si>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</si>
  <si>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</si>
  <si>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</si>
  <si>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</si>
  <si>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</si>
  <si>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</si>
  <si>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</si>
  <si>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</si>
  <si>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</si>
  <si>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</si>
  <si>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</si>
  <si>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</si>
  <si>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</si>
  <si>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</si>
  <si>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</si>
  <si>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</si>
  <si>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</si>
  <si>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</si>
  <si>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</si>
  <si>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</si>
  <si>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</si>
  <si>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</si>
  <si>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</si>
  <si>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</si>
  <si>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</si>
  <si>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</si>
  <si>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</si>
  <si>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</si>
  <si>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</si>
  <si>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</si>
  <si>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</si>
  <si>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</si>
  <si>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</si>
  <si>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</si>
  <si>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</si>
  <si>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</si>
  <si>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</si>
  <si>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</si>
  <si>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</si>
  <si>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</si>
  <si>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</si>
  <si>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</si>
  <si>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</si>
  <si>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</si>
  <si>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</si>
  <si>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</si>
  <si>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</si>
  <si>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</si>
  <si>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</si>
  <si>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</si>
  <si>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</si>
  <si>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</si>
  <si>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</si>
  <si>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</si>
  <si>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</si>
  <si>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</si>
  <si>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</si>
  <si>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</si>
  <si>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</si>
  <si>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</si>
  <si>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</si>
  <si>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</si>
  <si>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</si>
  <si>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</si>
  <si>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</si>
  <si>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</si>
  <si>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</si>
  <si>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</si>
  <si>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</si>
  <si>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</si>
  <si>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</si>
  <si>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</si>
  <si>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</si>
  <si>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</si>
  <si>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</si>
  <si>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</si>
  <si>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</si>
  <si>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</si>
  <si>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</si>
  <si>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</si>
  <si>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</si>
  <si>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</si>
  <si>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</si>
  <si>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</si>
  <si>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</si>
  <si>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</si>
  <si>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</si>
  <si>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</si>
  <si>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</si>
  <si>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</si>
  <si>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</si>
  <si>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</si>
  <si>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</si>
  <si>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</si>
  <si>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</si>
  <si>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</si>
  <si>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</si>
  <si>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</si>
  <si>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</si>
  <si>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</si>
  <si>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</si>
  <si>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</si>
  <si>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</si>
  <si>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</si>
  <si>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</si>
  <si>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</si>
  <si>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</si>
  <si>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</si>
  <si>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</si>
  <si>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</si>
  <si>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</si>
  <si>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</si>
  <si>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</si>
  <si>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</si>
  <si>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</si>
  <si>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</si>
  <si>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</si>
  <si>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</si>
  <si>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</si>
  <si>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</si>
  <si>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</si>
  <si>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</si>
  <si>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</si>
  <si>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</si>
  <si>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</si>
  <si>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</si>
  <si>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</si>
  <si>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</si>
  <si>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</si>
  <si>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</si>
  <si>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</si>
  <si>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</si>
  <si>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</si>
  <si>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</si>
  <si>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</si>
  <si>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</si>
  <si>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</si>
  <si>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</si>
  <si>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</si>
  <si>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</si>
  <si>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</si>
  <si>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</si>
  <si>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</si>
  <si>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</si>
  <si>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</si>
  <si>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</si>
  <si>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</si>
  <si>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</si>
  <si>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</si>
  <si>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</si>
  <si>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</si>
  <si>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</si>
  <si>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</si>
  <si>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</si>
  <si>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</si>
  <si>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</si>
  <si>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</si>
  <si>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</si>
  <si>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</si>
  <si>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</si>
  <si>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</si>
  <si>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</si>
  <si>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</si>
  <si>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</si>
  <si>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</si>
  <si>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</si>
  <si>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</si>
  <si>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</si>
  <si>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</si>
  <si>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</si>
  <si>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</si>
  <si>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</si>
  <si>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</si>
  <si>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</si>
  <si>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</si>
  <si>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</si>
  <si>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</si>
  <si>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</si>
  <si>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</si>
  <si>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</si>
  <si>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</si>
  <si>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</si>
  <si>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</si>
  <si>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</si>
  <si>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</si>
  <si>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</si>
  <si>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</si>
  <si>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</si>
  <si>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</si>
  <si>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</si>
  <si>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</si>
  <si>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</si>
  <si>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</si>
  <si>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</si>
  <si>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</si>
  <si>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</si>
  <si>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</si>
  <si>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</si>
  <si>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</si>
  <si>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</si>
  <si>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</si>
  <si>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</si>
  <si>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</si>
  <si>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</si>
  <si>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</si>
  <si>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</si>
  <si>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</si>
  <si>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</si>
  <si>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</si>
  <si>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</si>
  <si>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</si>
  <si>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</si>
  <si>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</si>
  <si>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</si>
  <si>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</si>
  <si>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</si>
  <si>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</si>
  <si>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</si>
  <si>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</si>
  <si>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2 東書</t>
    <phoneticPr fontId="15"/>
  </si>
  <si>
    <t>論国701</t>
    <rPh sb="1" eb="2">
      <t>コク</t>
    </rPh>
    <phoneticPr fontId="15"/>
  </si>
  <si>
    <t>新編論理国語</t>
  </si>
  <si>
    <t>c136</t>
  </si>
  <si>
    <t>2　東書</t>
    <phoneticPr fontId="15"/>
  </si>
  <si>
    <t>論国702</t>
    <rPh sb="1" eb="2">
      <t>コク</t>
    </rPh>
    <phoneticPr fontId="15"/>
  </si>
  <si>
    <t>精選論理国語</t>
  </si>
  <si>
    <t>c137</t>
  </si>
  <si>
    <t>15　三省堂</t>
    <phoneticPr fontId="15"/>
  </si>
  <si>
    <t>論国703</t>
    <rPh sb="1" eb="2">
      <t>コク</t>
    </rPh>
    <phoneticPr fontId="15"/>
  </si>
  <si>
    <t>精選 論理国語</t>
    <phoneticPr fontId="15"/>
  </si>
  <si>
    <t>c138</t>
  </si>
  <si>
    <t>論国704</t>
    <rPh sb="1" eb="2">
      <t>コク</t>
    </rPh>
    <phoneticPr fontId="15"/>
  </si>
  <si>
    <t>新 論理国語</t>
    <phoneticPr fontId="15"/>
  </si>
  <si>
    <t>c139</t>
  </si>
  <si>
    <t>50　大修館</t>
    <phoneticPr fontId="15"/>
  </si>
  <si>
    <t>論国　705</t>
    <rPh sb="1" eb="2">
      <t>コク</t>
    </rPh>
    <phoneticPr fontId="15"/>
  </si>
  <si>
    <t>論理国語</t>
  </si>
  <si>
    <t>c140</t>
  </si>
  <si>
    <t>論国706</t>
    <rPh sb="1" eb="2">
      <t>コク</t>
    </rPh>
    <phoneticPr fontId="15"/>
  </si>
  <si>
    <t>新編　論理国語</t>
  </si>
  <si>
    <t>c141</t>
  </si>
  <si>
    <t>104　数研</t>
    <phoneticPr fontId="15"/>
  </si>
  <si>
    <t>論国707</t>
    <rPh sb="1" eb="2">
      <t>コク</t>
    </rPh>
    <phoneticPr fontId="15"/>
  </si>
  <si>
    <t>精選　論理国語</t>
  </si>
  <si>
    <t>c142</t>
  </si>
  <si>
    <t>論国708</t>
    <rPh sb="1" eb="2">
      <t>コク</t>
    </rPh>
    <phoneticPr fontId="15"/>
  </si>
  <si>
    <t>c143</t>
  </si>
  <si>
    <t>117 明治</t>
    <phoneticPr fontId="15"/>
  </si>
  <si>
    <t>論国709</t>
    <rPh sb="1" eb="2">
      <t>コク</t>
    </rPh>
    <phoneticPr fontId="15"/>
  </si>
  <si>
    <t>c144</t>
  </si>
  <si>
    <t>143 筑摩</t>
    <phoneticPr fontId="15"/>
  </si>
  <si>
    <t>論国710</t>
    <rPh sb="1" eb="2">
      <t>コク</t>
    </rPh>
    <phoneticPr fontId="15"/>
  </si>
  <si>
    <t>c145</t>
  </si>
  <si>
    <t>183 第一</t>
    <phoneticPr fontId="15"/>
  </si>
  <si>
    <t>論国711</t>
    <rPh sb="1" eb="2">
      <t>コク</t>
    </rPh>
    <phoneticPr fontId="15"/>
  </si>
  <si>
    <t>高等学校　論理国語</t>
  </si>
  <si>
    <t>c146</t>
  </si>
  <si>
    <t>論国712</t>
    <rPh sb="1" eb="2">
      <t>コク</t>
    </rPh>
    <phoneticPr fontId="15"/>
  </si>
  <si>
    <t>高等学校　標準論理国語</t>
  </si>
  <si>
    <t>c147</t>
  </si>
  <si>
    <t>212 桐原</t>
    <phoneticPr fontId="15"/>
  </si>
  <si>
    <t>論国713</t>
    <rPh sb="1" eb="2">
      <t>コク</t>
    </rPh>
    <phoneticPr fontId="15"/>
  </si>
  <si>
    <t>探求　論理国語</t>
  </si>
  <si>
    <t>c148</t>
  </si>
  <si>
    <t>文国701</t>
    <rPh sb="0" eb="1">
      <t>ブン</t>
    </rPh>
    <rPh sb="1" eb="2">
      <t>コク</t>
    </rPh>
    <phoneticPr fontId="15"/>
  </si>
  <si>
    <t>文学国語</t>
  </si>
  <si>
    <t>c149</t>
  </si>
  <si>
    <t>15 三省堂</t>
    <phoneticPr fontId="15"/>
  </si>
  <si>
    <t>文国 702</t>
    <rPh sb="0" eb="1">
      <t>ブン</t>
    </rPh>
    <rPh sb="1" eb="2">
      <t>コク</t>
    </rPh>
    <phoneticPr fontId="15"/>
  </si>
  <si>
    <t>精選 文学国語</t>
    <phoneticPr fontId="15"/>
  </si>
  <si>
    <t>c150</t>
  </si>
  <si>
    <t>文国 703</t>
    <rPh sb="0" eb="1">
      <t>ブン</t>
    </rPh>
    <rPh sb="1" eb="2">
      <t>コク</t>
    </rPh>
    <phoneticPr fontId="15"/>
  </si>
  <si>
    <t>新 文学国語</t>
    <phoneticPr fontId="15"/>
  </si>
  <si>
    <t>c151</t>
  </si>
  <si>
    <t>50 大修館</t>
    <phoneticPr fontId="15"/>
  </si>
  <si>
    <t>文国704</t>
    <rPh sb="0" eb="1">
      <t>ブン</t>
    </rPh>
    <rPh sb="1" eb="2">
      <t>コク</t>
    </rPh>
    <phoneticPr fontId="15"/>
  </si>
  <si>
    <t>c152</t>
  </si>
  <si>
    <t>文国 705</t>
    <rPh sb="0" eb="1">
      <t>ブン</t>
    </rPh>
    <rPh sb="1" eb="2">
      <t>コク</t>
    </rPh>
    <phoneticPr fontId="15"/>
  </si>
  <si>
    <t>新編　文学国語</t>
  </si>
  <si>
    <t>c153</t>
  </si>
  <si>
    <t>104 数研</t>
    <phoneticPr fontId="15"/>
  </si>
  <si>
    <t>文国706</t>
    <rPh sb="0" eb="1">
      <t>ブン</t>
    </rPh>
    <rPh sb="1" eb="2">
      <t>コク</t>
    </rPh>
    <phoneticPr fontId="15"/>
  </si>
  <si>
    <t>c154</t>
  </si>
  <si>
    <t>文国707</t>
    <rPh sb="0" eb="1">
      <t>ブン</t>
    </rPh>
    <rPh sb="1" eb="2">
      <t>コク</t>
    </rPh>
    <phoneticPr fontId="15"/>
  </si>
  <si>
    <t>精選　文学国語</t>
  </si>
  <si>
    <t>c155</t>
  </si>
  <si>
    <t>文国708</t>
    <rPh sb="0" eb="1">
      <t>ブン</t>
    </rPh>
    <rPh sb="1" eb="2">
      <t>コク</t>
    </rPh>
    <phoneticPr fontId="15"/>
  </si>
  <si>
    <t>c156</t>
  </si>
  <si>
    <t>文国709</t>
    <rPh sb="0" eb="1">
      <t>ブン</t>
    </rPh>
    <rPh sb="1" eb="2">
      <t>コク</t>
    </rPh>
    <phoneticPr fontId="15"/>
  </si>
  <si>
    <t>高等学校　文学国語</t>
  </si>
  <si>
    <t>c157</t>
  </si>
  <si>
    <t>文国710</t>
    <rPh sb="0" eb="1">
      <t>ブン</t>
    </rPh>
    <rPh sb="1" eb="2">
      <t>コク</t>
    </rPh>
    <phoneticPr fontId="15"/>
  </si>
  <si>
    <t>高等学校　標準文学国語</t>
  </si>
  <si>
    <t>c158</t>
  </si>
  <si>
    <t>文国711</t>
    <rPh sb="0" eb="1">
      <t>ブン</t>
    </rPh>
    <rPh sb="1" eb="2">
      <t>コク</t>
    </rPh>
    <phoneticPr fontId="15"/>
  </si>
  <si>
    <t>c159</t>
  </si>
  <si>
    <t>国表701</t>
    <rPh sb="0" eb="1">
      <t>クニ</t>
    </rPh>
    <rPh sb="1" eb="2">
      <t>ヒョウ</t>
    </rPh>
    <phoneticPr fontId="15"/>
  </si>
  <si>
    <t>国語表現</t>
    <phoneticPr fontId="15"/>
  </si>
  <si>
    <t>c160</t>
  </si>
  <si>
    <t>古探701</t>
    <rPh sb="0" eb="1">
      <t>フル</t>
    </rPh>
    <rPh sb="1" eb="2">
      <t>タン</t>
    </rPh>
    <phoneticPr fontId="15"/>
  </si>
  <si>
    <t>新編古典探究</t>
  </si>
  <si>
    <t>c161</t>
  </si>
  <si>
    <t>古探702</t>
    <rPh sb="0" eb="1">
      <t>フル</t>
    </rPh>
    <rPh sb="1" eb="2">
      <t>タン</t>
    </rPh>
    <phoneticPr fontId="15"/>
  </si>
  <si>
    <t>精選古典探究　古文編</t>
  </si>
  <si>
    <t>c162</t>
  </si>
  <si>
    <t>古探 703</t>
    <rPh sb="0" eb="1">
      <t>フル</t>
    </rPh>
    <rPh sb="1" eb="2">
      <t>タン</t>
    </rPh>
    <phoneticPr fontId="15"/>
  </si>
  <si>
    <t>精選古典探究　漢文編</t>
  </si>
  <si>
    <t>c163</t>
  </si>
  <si>
    <t>古探704</t>
    <rPh sb="0" eb="1">
      <t>フル</t>
    </rPh>
    <rPh sb="1" eb="2">
      <t>タン</t>
    </rPh>
    <phoneticPr fontId="15"/>
  </si>
  <si>
    <t>精選 古典探究 古文編</t>
    <phoneticPr fontId="15"/>
  </si>
  <si>
    <t>c164</t>
  </si>
  <si>
    <t>古探705</t>
    <rPh sb="0" eb="1">
      <t>フル</t>
    </rPh>
    <rPh sb="1" eb="2">
      <t>タン</t>
    </rPh>
    <phoneticPr fontId="15"/>
  </si>
  <si>
    <t>精選 古典探究 漢文編</t>
    <phoneticPr fontId="15"/>
  </si>
  <si>
    <t>c165</t>
  </si>
  <si>
    <t>古探706</t>
    <rPh sb="0" eb="1">
      <t>フル</t>
    </rPh>
    <rPh sb="1" eb="2">
      <t>タン</t>
    </rPh>
    <phoneticPr fontId="15"/>
  </si>
  <si>
    <t>古典探究　古文編</t>
  </si>
  <si>
    <t>c166</t>
  </si>
  <si>
    <t>古探707</t>
    <rPh sb="0" eb="1">
      <t>フル</t>
    </rPh>
    <rPh sb="1" eb="2">
      <t>タン</t>
    </rPh>
    <phoneticPr fontId="15"/>
  </si>
  <si>
    <t>古典探究　漢文編</t>
  </si>
  <si>
    <t>c167</t>
  </si>
  <si>
    <t>古探708</t>
    <rPh sb="0" eb="1">
      <t>フル</t>
    </rPh>
    <rPh sb="1" eb="2">
      <t>タン</t>
    </rPh>
    <phoneticPr fontId="15"/>
  </si>
  <si>
    <t>精選　古典探究</t>
  </si>
  <si>
    <t>c168</t>
  </si>
  <si>
    <t>古探709</t>
    <rPh sb="0" eb="1">
      <t>フル</t>
    </rPh>
    <rPh sb="1" eb="2">
      <t>タン</t>
    </rPh>
    <phoneticPr fontId="15"/>
  </si>
  <si>
    <t>c169</t>
  </si>
  <si>
    <t>古探710</t>
    <rPh sb="0" eb="1">
      <t>フル</t>
    </rPh>
    <rPh sb="1" eb="2">
      <t>タン</t>
    </rPh>
    <phoneticPr fontId="15"/>
  </si>
  <si>
    <t>c170</t>
  </si>
  <si>
    <t>古探711</t>
    <rPh sb="0" eb="1">
      <t>フル</t>
    </rPh>
    <rPh sb="1" eb="2">
      <t>タン</t>
    </rPh>
    <phoneticPr fontId="15"/>
  </si>
  <si>
    <t>高等学校　古典探究</t>
  </si>
  <si>
    <t>c171</t>
  </si>
  <si>
    <t>109 文英堂</t>
    <phoneticPr fontId="15"/>
  </si>
  <si>
    <t>古探712</t>
    <rPh sb="0" eb="1">
      <t>フル</t>
    </rPh>
    <rPh sb="1" eb="2">
      <t>タン</t>
    </rPh>
    <phoneticPr fontId="15"/>
  </si>
  <si>
    <t>古典探究</t>
  </si>
  <si>
    <t>c172</t>
  </si>
  <si>
    <t>古探713</t>
    <rPh sb="0" eb="1">
      <t>フル</t>
    </rPh>
    <rPh sb="1" eb="2">
      <t>タン</t>
    </rPh>
    <phoneticPr fontId="15"/>
  </si>
  <si>
    <t>精選　古典探究　古文編</t>
  </si>
  <si>
    <t>c173</t>
  </si>
  <si>
    <t>古探714</t>
    <rPh sb="0" eb="1">
      <t>フル</t>
    </rPh>
    <rPh sb="1" eb="2">
      <t>タン</t>
    </rPh>
    <phoneticPr fontId="15"/>
  </si>
  <si>
    <t>精選　古典探究　漢文編</t>
  </si>
  <si>
    <t>c174</t>
  </si>
  <si>
    <t>古探715</t>
    <rPh sb="0" eb="1">
      <t>フル</t>
    </rPh>
    <rPh sb="1" eb="2">
      <t>タン</t>
    </rPh>
    <phoneticPr fontId="15"/>
  </si>
  <si>
    <t>c175</t>
  </si>
  <si>
    <t>古探716</t>
    <rPh sb="0" eb="1">
      <t>フル</t>
    </rPh>
    <rPh sb="1" eb="2">
      <t>タン</t>
    </rPh>
    <phoneticPr fontId="15"/>
  </si>
  <si>
    <t>c176</t>
  </si>
  <si>
    <t>古探717</t>
    <rPh sb="0" eb="1">
      <t>フル</t>
    </rPh>
    <rPh sb="1" eb="2">
      <t>タン</t>
    </rPh>
    <phoneticPr fontId="15"/>
  </si>
  <si>
    <t>高等学校　古典探究　古文編</t>
  </si>
  <si>
    <t>c177</t>
  </si>
  <si>
    <t>古探718</t>
    <rPh sb="0" eb="1">
      <t>フル</t>
    </rPh>
    <rPh sb="1" eb="2">
      <t>タン</t>
    </rPh>
    <phoneticPr fontId="15"/>
  </si>
  <si>
    <t>高等学校　古典探究　漢文編</t>
  </si>
  <si>
    <t>c178</t>
  </si>
  <si>
    <t>古探719</t>
    <rPh sb="0" eb="1">
      <t>フル</t>
    </rPh>
    <rPh sb="1" eb="2">
      <t>タン</t>
    </rPh>
    <phoneticPr fontId="15"/>
  </si>
  <si>
    <t>高等学校　精選古典探究</t>
  </si>
  <si>
    <t>c179</t>
  </si>
  <si>
    <t>古探720</t>
    <rPh sb="0" eb="1">
      <t>フル</t>
    </rPh>
    <rPh sb="1" eb="2">
      <t>タン</t>
    </rPh>
    <phoneticPr fontId="15"/>
  </si>
  <si>
    <t>高等学校　標準古典探究</t>
  </si>
  <si>
    <t>c180</t>
  </si>
  <si>
    <t>古探721</t>
    <rPh sb="0" eb="1">
      <t>フル</t>
    </rPh>
    <rPh sb="1" eb="2">
      <t>タン</t>
    </rPh>
    <phoneticPr fontId="15"/>
  </si>
  <si>
    <t>探求　古典探究　古文編</t>
  </si>
  <si>
    <t>c181</t>
  </si>
  <si>
    <t>古探722</t>
    <rPh sb="0" eb="1">
      <t>フル</t>
    </rPh>
    <rPh sb="1" eb="2">
      <t>タン</t>
    </rPh>
    <phoneticPr fontId="15"/>
  </si>
  <si>
    <t>探求　古典探究　漢文編</t>
  </si>
  <si>
    <t>c182</t>
  </si>
  <si>
    <t>c183</t>
  </si>
  <si>
    <t>c184</t>
  </si>
  <si>
    <t>c185</t>
  </si>
  <si>
    <t>c186</t>
  </si>
  <si>
    <t>c187</t>
  </si>
  <si>
    <t>c188</t>
  </si>
  <si>
    <t>46 帝国</t>
    <phoneticPr fontId="15"/>
  </si>
  <si>
    <t>c189</t>
  </si>
  <si>
    <t>地探701</t>
    <rPh sb="0" eb="1">
      <t>チ</t>
    </rPh>
    <rPh sb="1" eb="2">
      <t>タン</t>
    </rPh>
    <phoneticPr fontId="15"/>
  </si>
  <si>
    <t>地理探究</t>
    <phoneticPr fontId="15"/>
  </si>
  <si>
    <t>c190</t>
  </si>
  <si>
    <t>地探702</t>
    <rPh sb="0" eb="1">
      <t>チ</t>
    </rPh>
    <rPh sb="1" eb="2">
      <t>タン</t>
    </rPh>
    <phoneticPr fontId="15"/>
  </si>
  <si>
    <t>新詳地理探究</t>
    <phoneticPr fontId="15"/>
  </si>
  <si>
    <t>c191</t>
  </si>
  <si>
    <t>130 二宮</t>
    <phoneticPr fontId="15"/>
  </si>
  <si>
    <t>地探703</t>
    <rPh sb="0" eb="1">
      <t>チ</t>
    </rPh>
    <rPh sb="1" eb="2">
      <t>タン</t>
    </rPh>
    <phoneticPr fontId="15"/>
  </si>
  <si>
    <t>c192</t>
  </si>
  <si>
    <t>c193</t>
  </si>
  <si>
    <t>c194</t>
  </si>
  <si>
    <t>c195</t>
  </si>
  <si>
    <t>c196</t>
  </si>
  <si>
    <t>c197</t>
  </si>
  <si>
    <t>c198</t>
  </si>
  <si>
    <t>c199</t>
  </si>
  <si>
    <t>c200</t>
  </si>
  <si>
    <t>c201</t>
  </si>
  <si>
    <t>日探701</t>
    <rPh sb="0" eb="1">
      <t>ヒ</t>
    </rPh>
    <rPh sb="1" eb="2">
      <t>タン</t>
    </rPh>
    <phoneticPr fontId="15"/>
  </si>
  <si>
    <t>日本史探究</t>
    <phoneticPr fontId="15"/>
  </si>
  <si>
    <t>7 実教</t>
    <phoneticPr fontId="15"/>
  </si>
  <si>
    <t>日探702</t>
    <rPh sb="0" eb="1">
      <t>ヒ</t>
    </rPh>
    <rPh sb="1" eb="2">
      <t>タン</t>
    </rPh>
    <phoneticPr fontId="15"/>
  </si>
  <si>
    <t>日探703</t>
    <rPh sb="0" eb="1">
      <t>ヒ</t>
    </rPh>
    <rPh sb="1" eb="2">
      <t>タン</t>
    </rPh>
    <phoneticPr fontId="15"/>
  </si>
  <si>
    <t>精選日本史探究　今につなぐ　未来をえがく</t>
    <phoneticPr fontId="15"/>
  </si>
  <si>
    <t>35 清水</t>
    <phoneticPr fontId="15"/>
  </si>
  <si>
    <t>日探704</t>
    <rPh sb="0" eb="1">
      <t>ヒ</t>
    </rPh>
    <rPh sb="1" eb="2">
      <t>タン</t>
    </rPh>
    <phoneticPr fontId="15"/>
  </si>
  <si>
    <t>高等学校　日本史探究</t>
    <phoneticPr fontId="15"/>
  </si>
  <si>
    <t>81 山川</t>
    <phoneticPr fontId="15"/>
  </si>
  <si>
    <t>日探705</t>
    <rPh sb="0" eb="1">
      <t>ヒ</t>
    </rPh>
    <rPh sb="1" eb="2">
      <t>タン</t>
    </rPh>
    <phoneticPr fontId="15"/>
  </si>
  <si>
    <t>詳説日本史</t>
    <phoneticPr fontId="15"/>
  </si>
  <si>
    <t>日探706</t>
    <rPh sb="0" eb="1">
      <t>ヒ</t>
    </rPh>
    <rPh sb="1" eb="2">
      <t>タン</t>
    </rPh>
    <phoneticPr fontId="15"/>
  </si>
  <si>
    <t>高校日本史</t>
    <phoneticPr fontId="15"/>
  </si>
  <si>
    <t>日探707</t>
    <rPh sb="0" eb="1">
      <t>ヒ</t>
    </rPh>
    <rPh sb="1" eb="2">
      <t>タン</t>
    </rPh>
    <phoneticPr fontId="15"/>
  </si>
  <si>
    <t>世探701</t>
    <rPh sb="0" eb="1">
      <t>ヨ</t>
    </rPh>
    <rPh sb="1" eb="2">
      <t>タン</t>
    </rPh>
    <phoneticPr fontId="15"/>
  </si>
  <si>
    <t>世界史探究</t>
    <phoneticPr fontId="15"/>
  </si>
  <si>
    <t>世探702</t>
    <rPh sb="0" eb="1">
      <t>ヨ</t>
    </rPh>
    <rPh sb="1" eb="2">
      <t>タン</t>
    </rPh>
    <phoneticPr fontId="15"/>
  </si>
  <si>
    <t>世探703</t>
    <rPh sb="0" eb="1">
      <t>ヨ</t>
    </rPh>
    <rPh sb="1" eb="2">
      <t>タン</t>
    </rPh>
    <phoneticPr fontId="15"/>
  </si>
  <si>
    <t>新詳世界史探究</t>
    <phoneticPr fontId="15"/>
  </si>
  <si>
    <t>世探704</t>
    <rPh sb="0" eb="1">
      <t>ヨ</t>
    </rPh>
    <rPh sb="1" eb="2">
      <t>タン</t>
    </rPh>
    <phoneticPr fontId="15"/>
  </si>
  <si>
    <t>詳説世界史</t>
    <phoneticPr fontId="15"/>
  </si>
  <si>
    <t>世探705</t>
    <rPh sb="0" eb="1">
      <t>ヨ</t>
    </rPh>
    <rPh sb="1" eb="2">
      <t>タン</t>
    </rPh>
    <phoneticPr fontId="15"/>
  </si>
  <si>
    <t>高校世界史</t>
    <rPh sb="0" eb="2">
      <t>コウコウ</t>
    </rPh>
    <phoneticPr fontId="15"/>
  </si>
  <si>
    <t>世探706</t>
    <rPh sb="0" eb="1">
      <t>ヨ</t>
    </rPh>
    <rPh sb="1" eb="2">
      <t>タン</t>
    </rPh>
    <phoneticPr fontId="15"/>
  </si>
  <si>
    <t>新世界史</t>
    <phoneticPr fontId="15"/>
  </si>
  <si>
    <t>世探707</t>
    <rPh sb="0" eb="1">
      <t>ヨ</t>
    </rPh>
    <rPh sb="1" eb="2">
      <t>タン</t>
    </rPh>
    <phoneticPr fontId="15"/>
  </si>
  <si>
    <t>高等学校　世界史探究</t>
    <phoneticPr fontId="15"/>
  </si>
  <si>
    <t>c218</t>
  </si>
  <si>
    <t>c219</t>
  </si>
  <si>
    <t>c220</t>
  </si>
  <si>
    <t>c221</t>
  </si>
  <si>
    <t>c222</t>
  </si>
  <si>
    <t>c223</t>
  </si>
  <si>
    <t>c224</t>
  </si>
  <si>
    <t>コンパクト地理総合地図</t>
    <phoneticPr fontId="15"/>
  </si>
  <si>
    <t>c225</t>
  </si>
  <si>
    <t>c226</t>
  </si>
  <si>
    <t>c227</t>
  </si>
  <si>
    <t>c228</t>
  </si>
  <si>
    <t>c229</t>
  </si>
  <si>
    <t>c230</t>
  </si>
  <si>
    <t>c231</t>
  </si>
  <si>
    <t>c232</t>
  </si>
  <si>
    <t>公共
713
◆</t>
    <phoneticPr fontId="10"/>
  </si>
  <si>
    <t>新版　公共</t>
    <rPh sb="0" eb="2">
      <t>シンパン</t>
    </rPh>
    <rPh sb="3" eb="5">
      <t>コウキョウ</t>
    </rPh>
    <phoneticPr fontId="13"/>
  </si>
  <si>
    <t>c233</t>
  </si>
  <si>
    <t>c234</t>
  </si>
  <si>
    <t>c235</t>
  </si>
  <si>
    <t>c236</t>
  </si>
  <si>
    <t>c237</t>
  </si>
  <si>
    <t>倫理701</t>
    <rPh sb="0" eb="2">
      <t>リンリ</t>
    </rPh>
    <phoneticPr fontId="15"/>
  </si>
  <si>
    <t>倫理</t>
    <phoneticPr fontId="15"/>
  </si>
  <si>
    <t>c238</t>
  </si>
  <si>
    <t>倫理702</t>
    <rPh sb="0" eb="2">
      <t>リンリ</t>
    </rPh>
    <phoneticPr fontId="15"/>
  </si>
  <si>
    <t>詳述倫理</t>
    <phoneticPr fontId="15"/>
  </si>
  <si>
    <t>c239</t>
  </si>
  <si>
    <t>倫理703</t>
    <rPh sb="0" eb="2">
      <t>リンリ</t>
    </rPh>
    <phoneticPr fontId="15"/>
  </si>
  <si>
    <t>高等学校　新倫理</t>
    <phoneticPr fontId="15"/>
  </si>
  <si>
    <t>c240</t>
  </si>
  <si>
    <t>倫理704</t>
    <rPh sb="0" eb="2">
      <t>リンリ</t>
    </rPh>
    <phoneticPr fontId="15"/>
  </si>
  <si>
    <t>c241</t>
  </si>
  <si>
    <t>倫理705</t>
    <rPh sb="0" eb="2">
      <t>リンリ</t>
    </rPh>
    <phoneticPr fontId="15"/>
  </si>
  <si>
    <t>高等学校　倫理</t>
    <phoneticPr fontId="15"/>
  </si>
  <si>
    <t>c242</t>
  </si>
  <si>
    <t>政経701</t>
    <rPh sb="0" eb="2">
      <t>セイケイ</t>
    </rPh>
    <phoneticPr fontId="15"/>
  </si>
  <si>
    <t>政治・経済</t>
    <phoneticPr fontId="15"/>
  </si>
  <si>
    <t>c243</t>
  </si>
  <si>
    <t>政経702</t>
    <rPh sb="0" eb="2">
      <t>セイケイ</t>
    </rPh>
    <phoneticPr fontId="15"/>
  </si>
  <si>
    <t>詳述政治・経済</t>
    <phoneticPr fontId="15"/>
  </si>
  <si>
    <t>c244</t>
  </si>
  <si>
    <t>政経703</t>
    <rPh sb="0" eb="2">
      <t>セイケイ</t>
    </rPh>
    <phoneticPr fontId="15"/>
  </si>
  <si>
    <t>最新政治・経済</t>
    <phoneticPr fontId="15"/>
  </si>
  <si>
    <t>c245</t>
  </si>
  <si>
    <t>政経704</t>
    <rPh sb="0" eb="2">
      <t>セイケイ</t>
    </rPh>
    <phoneticPr fontId="15"/>
  </si>
  <si>
    <t>高等学校　政治・経済</t>
    <phoneticPr fontId="15"/>
  </si>
  <si>
    <t>c246</t>
  </si>
  <si>
    <t>政経705</t>
    <rPh sb="0" eb="2">
      <t>セイケイ</t>
    </rPh>
    <phoneticPr fontId="15"/>
  </si>
  <si>
    <t>c247</t>
  </si>
  <si>
    <t>政経706</t>
    <rPh sb="0" eb="2">
      <t>セイケイ</t>
    </rPh>
    <phoneticPr fontId="15"/>
  </si>
  <si>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</si>
  <si>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</si>
  <si>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</si>
  <si>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</si>
  <si>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</si>
  <si>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</si>
  <si>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</si>
  <si>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</si>
  <si>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</si>
  <si>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</si>
  <si>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</si>
  <si>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</si>
  <si>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</si>
  <si>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</si>
  <si>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</si>
  <si>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</si>
  <si>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</si>
  <si>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</si>
  <si>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</si>
  <si>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</si>
  <si>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</si>
  <si>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</si>
  <si>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数Ⅱ716</t>
    <phoneticPr fontId="15"/>
  </si>
  <si>
    <t>数学Ⅱ　Essence</t>
    <phoneticPr fontId="15"/>
  </si>
  <si>
    <t>c270</t>
  </si>
  <si>
    <t>数Ⅱ717</t>
    <phoneticPr fontId="15"/>
  </si>
  <si>
    <t>新数学Ⅱ</t>
    <phoneticPr fontId="15"/>
  </si>
  <si>
    <t>c271</t>
  </si>
  <si>
    <t>数Ⅱ718</t>
    <phoneticPr fontId="15"/>
  </si>
  <si>
    <t>新数学Ⅱ　解答編</t>
    <phoneticPr fontId="15"/>
  </si>
  <si>
    <t>c272</t>
  </si>
  <si>
    <t>c273</t>
  </si>
  <si>
    <t>c274</t>
  </si>
  <si>
    <t>c275</t>
  </si>
  <si>
    <t>c276</t>
  </si>
  <si>
    <t>c277</t>
  </si>
  <si>
    <t>c278</t>
  </si>
  <si>
    <t>c279</t>
  </si>
  <si>
    <t>c280</t>
  </si>
  <si>
    <t>c281</t>
  </si>
  <si>
    <t>c282</t>
  </si>
  <si>
    <t>c283</t>
  </si>
  <si>
    <t>数Ⅱ719</t>
    <phoneticPr fontId="15"/>
  </si>
  <si>
    <t>新　高校の数学Ⅱ</t>
    <phoneticPr fontId="15"/>
  </si>
  <si>
    <t>B5</t>
    <phoneticPr fontId="15"/>
  </si>
  <si>
    <t>秋山 仁</t>
    <phoneticPr fontId="15"/>
  </si>
  <si>
    <t>c284</t>
  </si>
  <si>
    <t>c285</t>
  </si>
  <si>
    <t>c286</t>
  </si>
  <si>
    <t>数Ⅲ701</t>
    <rPh sb="0" eb="1">
      <t>スウ</t>
    </rPh>
    <phoneticPr fontId="15"/>
  </si>
  <si>
    <t>数学Ⅲ　Advanced</t>
    <phoneticPr fontId="15"/>
  </si>
  <si>
    <t>c287</t>
  </si>
  <si>
    <t>数Ⅲ702</t>
    <rPh sb="0" eb="1">
      <t>スウ</t>
    </rPh>
    <phoneticPr fontId="15"/>
  </si>
  <si>
    <t>数学Ⅲ　Standard</t>
  </si>
  <si>
    <t>c288</t>
  </si>
  <si>
    <t>数Ⅲ703</t>
    <rPh sb="0" eb="1">
      <t>スウ</t>
    </rPh>
    <phoneticPr fontId="15"/>
  </si>
  <si>
    <t>数学Ⅲ　Progress</t>
  </si>
  <si>
    <t>c289</t>
  </si>
  <si>
    <t>数Ⅲ704</t>
    <rPh sb="0" eb="1">
      <t>スウ</t>
    </rPh>
    <phoneticPr fontId="15"/>
  </si>
  <si>
    <t>新編数学Ⅲ</t>
  </si>
  <si>
    <t>c290</t>
  </si>
  <si>
    <t>61 啓林館</t>
    <phoneticPr fontId="15"/>
  </si>
  <si>
    <t>数Ⅲ705</t>
    <rPh sb="0" eb="1">
      <t>スウ</t>
    </rPh>
    <phoneticPr fontId="15"/>
  </si>
  <si>
    <t>数学Ⅲ</t>
  </si>
  <si>
    <t>c291</t>
  </si>
  <si>
    <t>数Ⅲ706</t>
    <rPh sb="0" eb="1">
      <t>スウ</t>
    </rPh>
    <phoneticPr fontId="15"/>
  </si>
  <si>
    <t>c292</t>
  </si>
  <si>
    <t>数Ⅲ707</t>
    <rPh sb="0" eb="1">
      <t>スウ</t>
    </rPh>
    <phoneticPr fontId="15"/>
  </si>
  <si>
    <t>深進数学Ⅲ</t>
  </si>
  <si>
    <t>c293</t>
  </si>
  <si>
    <t>数Ⅲ708</t>
    <rPh sb="0" eb="1">
      <t>スウ</t>
    </rPh>
    <phoneticPr fontId="15"/>
  </si>
  <si>
    <t>c294</t>
  </si>
  <si>
    <t>数Ⅲ709</t>
    <rPh sb="0" eb="1">
      <t>スウ</t>
    </rPh>
    <phoneticPr fontId="15"/>
  </si>
  <si>
    <t>高等学校　数学Ⅲ</t>
  </si>
  <si>
    <t>c295</t>
  </si>
  <si>
    <t>数Ⅲ 710</t>
    <rPh sb="0" eb="1">
      <t>スウ</t>
    </rPh>
    <phoneticPr fontId="15"/>
  </si>
  <si>
    <t>新編　数学Ⅲ</t>
  </si>
  <si>
    <t>c296</t>
  </si>
  <si>
    <t>数Ⅲ 711</t>
    <phoneticPr fontId="15"/>
  </si>
  <si>
    <t>最新　数学Ⅲ</t>
  </si>
  <si>
    <t>c297</t>
  </si>
  <si>
    <t>数Ⅲ712</t>
    <rPh sb="0" eb="1">
      <t>スウ</t>
    </rPh>
    <phoneticPr fontId="15"/>
  </si>
  <si>
    <t>NEXT　数学Ⅲ</t>
  </si>
  <si>
    <t>c298</t>
  </si>
  <si>
    <t>c299</t>
  </si>
  <si>
    <t>c300</t>
  </si>
  <si>
    <t>c301</t>
  </si>
  <si>
    <t>c307</t>
  </si>
  <si>
    <t>c308</t>
  </si>
  <si>
    <t>c309</t>
  </si>
  <si>
    <t>c310</t>
  </si>
  <si>
    <t>c311</t>
  </si>
  <si>
    <t>c312</t>
  </si>
  <si>
    <t>c313</t>
  </si>
  <si>
    <t>c314</t>
  </si>
  <si>
    <t>c315</t>
  </si>
  <si>
    <t>c316</t>
  </si>
  <si>
    <t>c317</t>
  </si>
  <si>
    <t>数B701</t>
    <rPh sb="0" eb="1">
      <t>カズ</t>
    </rPh>
    <phoneticPr fontId="15"/>
  </si>
  <si>
    <t>数学Ｂ　Advanced</t>
  </si>
  <si>
    <t>c318</t>
  </si>
  <si>
    <t>数B702</t>
    <rPh sb="0" eb="1">
      <t>カズ</t>
    </rPh>
    <phoneticPr fontId="15"/>
  </si>
  <si>
    <t>数学Ｂ　Standard</t>
  </si>
  <si>
    <t>c319</t>
  </si>
  <si>
    <t>数B703</t>
    <rPh sb="0" eb="1">
      <t>カズ</t>
    </rPh>
    <phoneticPr fontId="15"/>
  </si>
  <si>
    <t>数学Ｂ　Essence</t>
  </si>
  <si>
    <t>c320</t>
  </si>
  <si>
    <t>数B704</t>
    <rPh sb="0" eb="1">
      <t>カズ</t>
    </rPh>
    <phoneticPr fontId="15"/>
  </si>
  <si>
    <t>数学B　Progress</t>
  </si>
  <si>
    <t>c321</t>
  </si>
  <si>
    <t>数B705</t>
    <rPh sb="0" eb="1">
      <t>カズ</t>
    </rPh>
    <phoneticPr fontId="15"/>
  </si>
  <si>
    <t>新編数学B</t>
  </si>
  <si>
    <t>c322</t>
  </si>
  <si>
    <t>数B706</t>
    <rPh sb="0" eb="1">
      <t>カズ</t>
    </rPh>
    <phoneticPr fontId="15"/>
  </si>
  <si>
    <t>高校数学B</t>
  </si>
  <si>
    <t>c323</t>
  </si>
  <si>
    <t>数B707</t>
    <rPh sb="0" eb="1">
      <t>カズ</t>
    </rPh>
    <phoneticPr fontId="15"/>
  </si>
  <si>
    <t>数学B</t>
  </si>
  <si>
    <t>c324</t>
  </si>
  <si>
    <t>数B708</t>
    <rPh sb="0" eb="1">
      <t>カズ</t>
    </rPh>
    <phoneticPr fontId="15"/>
  </si>
  <si>
    <t>c325</t>
  </si>
  <si>
    <t>数B 709</t>
    <rPh sb="0" eb="1">
      <t>カズ</t>
    </rPh>
    <phoneticPr fontId="15"/>
  </si>
  <si>
    <t>深進数学B</t>
  </si>
  <si>
    <t>c326</t>
  </si>
  <si>
    <t>数B710</t>
    <rPh sb="0" eb="1">
      <t>カズ</t>
    </rPh>
    <phoneticPr fontId="15"/>
  </si>
  <si>
    <t>c327</t>
  </si>
  <si>
    <t>数B711</t>
    <rPh sb="0" eb="1">
      <t>カズ</t>
    </rPh>
    <phoneticPr fontId="15"/>
  </si>
  <si>
    <t>高等学校　数学B</t>
  </si>
  <si>
    <t>c328</t>
  </si>
  <si>
    <t>数B712</t>
    <rPh sb="0" eb="1">
      <t>カズ</t>
    </rPh>
    <phoneticPr fontId="15"/>
  </si>
  <si>
    <t>新編　数学B</t>
  </si>
  <si>
    <t>c329</t>
  </si>
  <si>
    <t>数B 713</t>
    <rPh sb="0" eb="1">
      <t>カズ</t>
    </rPh>
    <phoneticPr fontId="15"/>
  </si>
  <si>
    <t>最新　数学B</t>
  </si>
  <si>
    <t>c330</t>
  </si>
  <si>
    <t>数B714</t>
    <rPh sb="0" eb="1">
      <t>カズ</t>
    </rPh>
    <phoneticPr fontId="15"/>
  </si>
  <si>
    <t>新　高校の数学B</t>
  </si>
  <si>
    <t>c331</t>
  </si>
  <si>
    <t>数B715</t>
    <rPh sb="0" eb="1">
      <t>カズ</t>
    </rPh>
    <phoneticPr fontId="15"/>
  </si>
  <si>
    <t>NEXT　数学B</t>
  </si>
  <si>
    <t>c332</t>
  </si>
  <si>
    <t>数B 716</t>
    <rPh sb="0" eb="1">
      <t>カズ</t>
    </rPh>
    <phoneticPr fontId="15"/>
  </si>
  <si>
    <t>新編数学Ｂ</t>
  </si>
  <si>
    <t>c333</t>
  </si>
  <si>
    <t>数C701</t>
    <rPh sb="0" eb="1">
      <t>カズ</t>
    </rPh>
    <phoneticPr fontId="15"/>
  </si>
  <si>
    <t>数学C　Advanced</t>
  </si>
  <si>
    <t>c334</t>
  </si>
  <si>
    <t>数C702</t>
    <rPh sb="0" eb="1">
      <t>カズ</t>
    </rPh>
    <phoneticPr fontId="15"/>
  </si>
  <si>
    <t>数学C　Standard</t>
  </si>
  <si>
    <t>c335</t>
  </si>
  <si>
    <t>数C703</t>
    <rPh sb="0" eb="1">
      <t>カズ</t>
    </rPh>
    <phoneticPr fontId="15"/>
  </si>
  <si>
    <t>数学C　Progress</t>
  </si>
  <si>
    <t>c336</t>
  </si>
  <si>
    <t>数C704</t>
    <rPh sb="0" eb="1">
      <t>カズ</t>
    </rPh>
    <phoneticPr fontId="15"/>
  </si>
  <si>
    <t>新編数学C</t>
  </si>
  <si>
    <t>c337</t>
  </si>
  <si>
    <t>数C705</t>
    <rPh sb="0" eb="1">
      <t>カズ</t>
    </rPh>
    <phoneticPr fontId="15"/>
  </si>
  <si>
    <t>数学C</t>
  </si>
  <si>
    <t>c338</t>
  </si>
  <si>
    <t>数C706</t>
    <rPh sb="0" eb="1">
      <t>カズ</t>
    </rPh>
    <phoneticPr fontId="15"/>
  </si>
  <si>
    <t>c339</t>
  </si>
  <si>
    <t>数C707</t>
    <rPh sb="0" eb="1">
      <t>カズ</t>
    </rPh>
    <phoneticPr fontId="15"/>
  </si>
  <si>
    <t>深進数学C</t>
  </si>
  <si>
    <t>c340</t>
  </si>
  <si>
    <t>数C708</t>
    <rPh sb="0" eb="1">
      <t>カズ</t>
    </rPh>
    <phoneticPr fontId="15"/>
  </si>
  <si>
    <t>数学Ｃ</t>
  </si>
  <si>
    <t>c341</t>
  </si>
  <si>
    <t>数C709</t>
    <rPh sb="0" eb="1">
      <t>カズ</t>
    </rPh>
    <phoneticPr fontId="15"/>
  </si>
  <si>
    <t>高等学校　数学Ｃ</t>
  </si>
  <si>
    <t>c342</t>
  </si>
  <si>
    <t>数C710</t>
    <rPh sb="0" eb="1">
      <t>カズ</t>
    </rPh>
    <phoneticPr fontId="15"/>
  </si>
  <si>
    <t>新編　数学Ｃ</t>
  </si>
  <si>
    <t>c343</t>
  </si>
  <si>
    <t>数C711</t>
    <rPh sb="0" eb="1">
      <t>カズ</t>
    </rPh>
    <phoneticPr fontId="15"/>
  </si>
  <si>
    <t>最新　数学Ｃ</t>
  </si>
  <si>
    <t>c344</t>
  </si>
  <si>
    <t>数C712</t>
    <rPh sb="0" eb="1">
      <t>カズ</t>
    </rPh>
    <phoneticPr fontId="15"/>
  </si>
  <si>
    <t>NEXT　数学Ｃ</t>
  </si>
  <si>
    <t>c345</t>
  </si>
  <si>
    <t>数C713</t>
    <rPh sb="0" eb="1">
      <t>カズ</t>
    </rPh>
    <phoneticPr fontId="15"/>
  </si>
  <si>
    <t>新編数学Ｃ</t>
  </si>
  <si>
    <t>c346</t>
  </si>
  <si>
    <t>c347</t>
  </si>
  <si>
    <t>c348</t>
  </si>
  <si>
    <t>c349</t>
  </si>
  <si>
    <t>c350</t>
  </si>
  <si>
    <t>c351</t>
  </si>
  <si>
    <t>c352</t>
  </si>
  <si>
    <t>c353</t>
  </si>
  <si>
    <t>c354</t>
  </si>
  <si>
    <t>c355</t>
  </si>
  <si>
    <t>c356</t>
  </si>
  <si>
    <t>c357</t>
  </si>
  <si>
    <t>c358</t>
  </si>
  <si>
    <t>c359</t>
  </si>
  <si>
    <t>c360</t>
  </si>
  <si>
    <t>c361</t>
  </si>
  <si>
    <t>物理701</t>
    <rPh sb="0" eb="2">
      <t>ブツリ</t>
    </rPh>
    <phoneticPr fontId="15"/>
  </si>
  <si>
    <t>物理</t>
  </si>
  <si>
    <t>c362</t>
  </si>
  <si>
    <t>物理702</t>
    <rPh sb="0" eb="2">
      <t>ブツリ</t>
    </rPh>
    <phoneticPr fontId="15"/>
  </si>
  <si>
    <t>c363</t>
  </si>
  <si>
    <t>物理703</t>
    <rPh sb="0" eb="2">
      <t>ブツリ</t>
    </rPh>
    <phoneticPr fontId="15"/>
  </si>
  <si>
    <t>高等学校 物理</t>
    <phoneticPr fontId="15"/>
  </si>
  <si>
    <t>c364</t>
  </si>
  <si>
    <t>物理704</t>
    <rPh sb="0" eb="2">
      <t>ブツリ</t>
    </rPh>
    <phoneticPr fontId="15"/>
  </si>
  <si>
    <t>高等学校 総合物理１　
様々な運動　熱　波</t>
    <phoneticPr fontId="15"/>
  </si>
  <si>
    <t>c365</t>
  </si>
  <si>
    <t>61 啓林館</t>
  </si>
  <si>
    <t>物理705</t>
    <rPh sb="0" eb="2">
      <t>ブツリ</t>
    </rPh>
    <phoneticPr fontId="15"/>
  </si>
  <si>
    <t>高等学校 総合物理２　
電気と磁気　原子・分子の世界</t>
    <phoneticPr fontId="15"/>
  </si>
  <si>
    <t>c366</t>
  </si>
  <si>
    <t>物理706</t>
    <rPh sb="0" eb="2">
      <t>ブツリ</t>
    </rPh>
    <phoneticPr fontId="15"/>
  </si>
  <si>
    <t>c367</t>
  </si>
  <si>
    <t>物理707</t>
    <rPh sb="0" eb="2">
      <t>ブツリ</t>
    </rPh>
    <phoneticPr fontId="15"/>
  </si>
  <si>
    <t>総合物理１　力と運動・熱</t>
  </si>
  <si>
    <t>c368</t>
  </si>
  <si>
    <t>物理708</t>
    <rPh sb="0" eb="2">
      <t>ブツリ</t>
    </rPh>
    <phoneticPr fontId="15"/>
  </si>
  <si>
    <t>総合物理２　波・電気と磁気・原子</t>
  </si>
  <si>
    <t>c369</t>
  </si>
  <si>
    <t>物理709</t>
    <rPh sb="0" eb="2">
      <t>ブツリ</t>
    </rPh>
    <phoneticPr fontId="15"/>
  </si>
  <si>
    <t>高等学校　物理</t>
  </si>
  <si>
    <t>c370</t>
  </si>
  <si>
    <t>c371</t>
  </si>
  <si>
    <t>c372</t>
  </si>
  <si>
    <t>c373</t>
  </si>
  <si>
    <t>c374</t>
  </si>
  <si>
    <t>c375</t>
  </si>
  <si>
    <t>c376</t>
  </si>
  <si>
    <t>c377</t>
  </si>
  <si>
    <t>c378</t>
  </si>
  <si>
    <t>c379</t>
  </si>
  <si>
    <t>c380</t>
  </si>
  <si>
    <t>c381</t>
  </si>
  <si>
    <t>c382</t>
  </si>
  <si>
    <t>化学701</t>
    <rPh sb="0" eb="2">
      <t>カガク</t>
    </rPh>
    <phoneticPr fontId="15"/>
  </si>
  <si>
    <t>化学　Vol.1　理論編</t>
    <phoneticPr fontId="15"/>
  </si>
  <si>
    <t>c383</t>
  </si>
  <si>
    <t>化学702</t>
    <rPh sb="0" eb="2">
      <t>カガク</t>
    </rPh>
    <phoneticPr fontId="15"/>
  </si>
  <si>
    <t>化学　Vol.2　物質編</t>
  </si>
  <si>
    <t>c384</t>
  </si>
  <si>
    <t>化学703</t>
    <rPh sb="0" eb="2">
      <t>カガク</t>
    </rPh>
    <phoneticPr fontId="15"/>
  </si>
  <si>
    <t>化学　academia</t>
  </si>
  <si>
    <t>c385</t>
  </si>
  <si>
    <t>化学704</t>
    <rPh sb="0" eb="2">
      <t>カガク</t>
    </rPh>
    <phoneticPr fontId="15"/>
  </si>
  <si>
    <t>化学</t>
  </si>
  <si>
    <t>c386</t>
  </si>
  <si>
    <t>化学705</t>
    <rPh sb="0" eb="2">
      <t>カガク</t>
    </rPh>
    <phoneticPr fontId="15"/>
  </si>
  <si>
    <t>高等学校 化学</t>
    <phoneticPr fontId="15"/>
  </si>
  <si>
    <t>c387</t>
  </si>
  <si>
    <t>化学706</t>
    <rPh sb="0" eb="2">
      <t>カガク</t>
    </rPh>
    <phoneticPr fontId="15"/>
  </si>
  <si>
    <t>c388</t>
  </si>
  <si>
    <t>化学707</t>
    <rPh sb="0" eb="2">
      <t>カガク</t>
    </rPh>
    <phoneticPr fontId="15"/>
  </si>
  <si>
    <t>新編　化学</t>
  </si>
  <si>
    <t>c389</t>
  </si>
  <si>
    <t>化学708</t>
    <rPh sb="0" eb="2">
      <t>カガク</t>
    </rPh>
    <phoneticPr fontId="15"/>
  </si>
  <si>
    <t>高等学校　化学</t>
  </si>
  <si>
    <t>c390</t>
  </si>
  <si>
    <t>c391</t>
  </si>
  <si>
    <t>c392</t>
  </si>
  <si>
    <t>c393</t>
  </si>
  <si>
    <t>c394</t>
  </si>
  <si>
    <t>c395</t>
  </si>
  <si>
    <t>c396</t>
  </si>
  <si>
    <t>c397</t>
  </si>
  <si>
    <t>c398</t>
  </si>
  <si>
    <t>c399</t>
  </si>
  <si>
    <t>c400</t>
  </si>
  <si>
    <t>c401</t>
  </si>
  <si>
    <t>生物701</t>
    <rPh sb="0" eb="2">
      <t>セイブツ</t>
    </rPh>
    <phoneticPr fontId="15"/>
  </si>
  <si>
    <t>生物</t>
  </si>
  <si>
    <t>生物702</t>
    <rPh sb="0" eb="2">
      <t>セイブツ</t>
    </rPh>
    <phoneticPr fontId="15"/>
  </si>
  <si>
    <t>生物703</t>
    <rPh sb="0" eb="2">
      <t>セイブツ</t>
    </rPh>
    <phoneticPr fontId="15"/>
  </si>
  <si>
    <t>高等学校 生物</t>
    <phoneticPr fontId="15"/>
  </si>
  <si>
    <t>生物704</t>
    <rPh sb="0" eb="2">
      <t>セイブツ</t>
    </rPh>
    <phoneticPr fontId="15"/>
  </si>
  <si>
    <t>生物705</t>
    <rPh sb="0" eb="2">
      <t>セイブツ</t>
    </rPh>
    <phoneticPr fontId="15"/>
  </si>
  <si>
    <t>高等学校　生物</t>
  </si>
  <si>
    <t>地学701</t>
    <rPh sb="0" eb="2">
      <t>チガク</t>
    </rPh>
    <phoneticPr fontId="15"/>
  </si>
  <si>
    <t>高等学校 地学</t>
    <phoneticPr fontId="15"/>
  </si>
  <si>
    <t>A5</t>
    <phoneticPr fontId="15"/>
  </si>
  <si>
    <t>磯﨑 行雄  川勝 均</t>
    <phoneticPr fontId="15"/>
  </si>
  <si>
    <t>c413</t>
  </si>
  <si>
    <t>c414</t>
  </si>
  <si>
    <t>c415</t>
  </si>
  <si>
    <t>c416</t>
  </si>
  <si>
    <t>c417</t>
  </si>
  <si>
    <t>c418</t>
  </si>
  <si>
    <t>c419</t>
  </si>
  <si>
    <t>c420</t>
  </si>
  <si>
    <t>17 教出</t>
    <phoneticPr fontId="15"/>
  </si>
  <si>
    <t>音Ⅱ701</t>
    <rPh sb="0" eb="1">
      <t>オト</t>
    </rPh>
    <phoneticPr fontId="15"/>
  </si>
  <si>
    <t>音楽Ⅱ　Ｔｕｔｔｉ＋</t>
    <phoneticPr fontId="15"/>
  </si>
  <si>
    <t>c421</t>
  </si>
  <si>
    <t>27 教芸</t>
    <phoneticPr fontId="15"/>
  </si>
  <si>
    <t>音Ⅱ702</t>
    <rPh sb="0" eb="1">
      <t>オト</t>
    </rPh>
    <phoneticPr fontId="15"/>
  </si>
  <si>
    <t>高校生の音楽２</t>
    <phoneticPr fontId="15"/>
  </si>
  <si>
    <t>c422</t>
  </si>
  <si>
    <t>音Ⅱ703</t>
    <rPh sb="0" eb="1">
      <t>オト</t>
    </rPh>
    <phoneticPr fontId="15"/>
  </si>
  <si>
    <t>MOUSA２</t>
    <phoneticPr fontId="15"/>
  </si>
  <si>
    <t>c423</t>
  </si>
  <si>
    <t>89 友社</t>
    <phoneticPr fontId="15"/>
  </si>
  <si>
    <t>音Ⅱ704</t>
    <rPh sb="0" eb="1">
      <t>オト</t>
    </rPh>
    <phoneticPr fontId="15"/>
  </si>
  <si>
    <t>ON! 2</t>
    <phoneticPr fontId="15"/>
  </si>
  <si>
    <t>c424</t>
  </si>
  <si>
    <t>c425</t>
  </si>
  <si>
    <t>c426</t>
  </si>
  <si>
    <t>c427</t>
  </si>
  <si>
    <t>38 光村</t>
    <phoneticPr fontId="15"/>
  </si>
  <si>
    <t>美Ⅱ701</t>
    <rPh sb="0" eb="1">
      <t>ミ</t>
    </rPh>
    <phoneticPr fontId="15"/>
  </si>
  <si>
    <t>美術２</t>
    <phoneticPr fontId="15"/>
  </si>
  <si>
    <t>c428</t>
  </si>
  <si>
    <t>116 日文</t>
    <phoneticPr fontId="15"/>
  </si>
  <si>
    <t>美Ⅱ702</t>
    <rPh sb="0" eb="1">
      <t>ミ</t>
    </rPh>
    <phoneticPr fontId="15"/>
  </si>
  <si>
    <t>高校生の美術２</t>
  </si>
  <si>
    <t>c429</t>
  </si>
  <si>
    <t>c430</t>
  </si>
  <si>
    <t>工Ⅱ701</t>
    <rPh sb="0" eb="1">
      <t>タクミ</t>
    </rPh>
    <phoneticPr fontId="15"/>
  </si>
  <si>
    <t>工芸Ⅱ</t>
  </si>
  <si>
    <t>Ａ４</t>
    <phoneticPr fontId="15"/>
  </si>
  <si>
    <t>横田 学　尾澤 勇</t>
    <phoneticPr fontId="15"/>
  </si>
  <si>
    <t>c431</t>
  </si>
  <si>
    <t>c432</t>
  </si>
  <si>
    <t>c433</t>
  </si>
  <si>
    <t>c434</t>
  </si>
  <si>
    <t>c435</t>
  </si>
  <si>
    <t>c436</t>
  </si>
  <si>
    <t>書Ⅱ701</t>
    <phoneticPr fontId="15"/>
  </si>
  <si>
    <t>書道Ⅱ</t>
  </si>
  <si>
    <t>c437</t>
  </si>
  <si>
    <t>6 教図</t>
    <phoneticPr fontId="15"/>
  </si>
  <si>
    <t>書Ⅱ702</t>
    <phoneticPr fontId="15"/>
  </si>
  <si>
    <t>書Ⅱ</t>
  </si>
  <si>
    <t>c438</t>
  </si>
  <si>
    <t>書Ⅱ703</t>
    <phoneticPr fontId="15"/>
  </si>
  <si>
    <t>書道Ⅱ</t>
    <phoneticPr fontId="15"/>
  </si>
  <si>
    <t>c439</t>
  </si>
  <si>
    <t>書Ⅱ704</t>
    <phoneticPr fontId="15"/>
  </si>
  <si>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</si>
  <si>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</si>
  <si>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</si>
  <si>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</si>
  <si>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</si>
  <si>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</si>
  <si>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</si>
  <si>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</si>
  <si>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</si>
  <si>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</si>
  <si>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</si>
  <si>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</si>
  <si>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</si>
  <si>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</si>
  <si>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</si>
  <si>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</si>
  <si>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</si>
  <si>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</si>
  <si>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</si>
  <si>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</si>
  <si>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</si>
  <si>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</si>
  <si>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</si>
  <si>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</si>
  <si>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</si>
  <si>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CⅡ701</t>
    <phoneticPr fontId="15"/>
  </si>
  <si>
    <t>All Aboard!
English Communication　Ⅱ</t>
    <phoneticPr fontId="15"/>
  </si>
  <si>
    <t>c465</t>
  </si>
  <si>
    <t>CⅡ702</t>
    <phoneticPr fontId="15"/>
  </si>
  <si>
    <t>Power On 
English Communication　Ⅱ</t>
    <phoneticPr fontId="15"/>
  </si>
  <si>
    <t>c466</t>
  </si>
  <si>
    <t>CⅡ703</t>
    <phoneticPr fontId="15"/>
  </si>
  <si>
    <t>ENRICH LEARNING 
ENGLISH COMMUNICATION　Ⅱ</t>
    <phoneticPr fontId="15"/>
  </si>
  <si>
    <t>c467</t>
  </si>
  <si>
    <t>9 開隆堂</t>
    <phoneticPr fontId="15"/>
  </si>
  <si>
    <t>CⅡ704</t>
    <phoneticPr fontId="15"/>
  </si>
  <si>
    <t>Amity English Communication　Ⅱ</t>
  </si>
  <si>
    <t>c468</t>
  </si>
  <si>
    <t>CⅡ705</t>
    <phoneticPr fontId="15"/>
  </si>
  <si>
    <t>APPLAUSE ENGLISH COMMUNICATION　Ⅱ</t>
    <phoneticPr fontId="15"/>
  </si>
  <si>
    <t>c469</t>
  </si>
  <si>
    <t>CⅡ706</t>
    <phoneticPr fontId="15"/>
  </si>
  <si>
    <t>Ambition English Communication　Ⅱ</t>
  </si>
  <si>
    <t>c470</t>
  </si>
  <si>
    <t>CⅡ707</t>
    <phoneticPr fontId="15"/>
  </si>
  <si>
    <t>CROWN English Communication Ⅱ</t>
  </si>
  <si>
    <t>c471</t>
  </si>
  <si>
    <t>CⅡ708</t>
    <phoneticPr fontId="15"/>
  </si>
  <si>
    <t>MY WAY English Communication Ⅱ</t>
  </si>
  <si>
    <t>c472</t>
  </si>
  <si>
    <t>CⅡ709</t>
    <phoneticPr fontId="15"/>
  </si>
  <si>
    <t>VISTA English Communication Ⅱ</t>
  </si>
  <si>
    <t>c473</t>
  </si>
  <si>
    <t>CⅡ710</t>
    <phoneticPr fontId="15"/>
  </si>
  <si>
    <t>Crossroads English Communication Ⅱ</t>
  </si>
  <si>
    <t>c474</t>
  </si>
  <si>
    <t>CⅡ711</t>
    <phoneticPr fontId="15"/>
  </si>
  <si>
    <t>PANORAMA English Communication 2</t>
  </si>
  <si>
    <t>c475</t>
  </si>
  <si>
    <t>CⅡ 712</t>
    <phoneticPr fontId="15"/>
  </si>
  <si>
    <t>ELEMENT 
English Communication　Ⅱ</t>
    <phoneticPr fontId="15"/>
  </si>
  <si>
    <t>c476</t>
  </si>
  <si>
    <t>CⅡ713</t>
    <phoneticPr fontId="15"/>
  </si>
  <si>
    <t>LANDMARK 
English Communication　Ⅱ</t>
    <phoneticPr fontId="15"/>
  </si>
  <si>
    <t>c477</t>
  </si>
  <si>
    <t>CⅡ714</t>
    <phoneticPr fontId="15"/>
  </si>
  <si>
    <t>LANDMARK Fit 
English Communication　Ⅱ</t>
    <phoneticPr fontId="15"/>
  </si>
  <si>
    <t>c478</t>
  </si>
  <si>
    <t>CⅡ715</t>
    <phoneticPr fontId="15"/>
  </si>
  <si>
    <t>BLUE MARBLE 
English Communication　Ⅱ</t>
    <phoneticPr fontId="15"/>
  </si>
  <si>
    <t>c479</t>
  </si>
  <si>
    <t>CⅡ716</t>
    <phoneticPr fontId="15"/>
  </si>
  <si>
    <t>BIG DIPPER English Communication　Ⅱ</t>
  </si>
  <si>
    <t>c480</t>
  </si>
  <si>
    <t>CⅡ717</t>
    <phoneticPr fontId="15"/>
  </si>
  <si>
    <t>COMET English Communication　Ⅱ</t>
  </si>
  <si>
    <t>c481</t>
  </si>
  <si>
    <t>CⅡ718</t>
    <phoneticPr fontId="15"/>
  </si>
  <si>
    <t>Grove English Communication Ⅱ</t>
  </si>
  <si>
    <t>c482</t>
  </si>
  <si>
    <t>177 増進堂</t>
    <phoneticPr fontId="15"/>
  </si>
  <si>
    <t>CⅡ719</t>
    <phoneticPr fontId="15"/>
  </si>
  <si>
    <t>FLEX ENGLISH  COMMUNICATION　Ⅱ</t>
    <phoneticPr fontId="15"/>
  </si>
  <si>
    <t>c483</t>
  </si>
  <si>
    <t>CⅡ720</t>
    <phoneticPr fontId="15"/>
  </si>
  <si>
    <t>CREATIVE English Communication Ⅱ</t>
  </si>
  <si>
    <t>c484</t>
  </si>
  <si>
    <t>CⅡ721</t>
    <phoneticPr fontId="15"/>
  </si>
  <si>
    <t>Vivid English Communication Ⅱ</t>
  </si>
  <si>
    <t>c485</t>
  </si>
  <si>
    <t>CⅡ722</t>
    <phoneticPr fontId="15"/>
  </si>
  <si>
    <t>Heartening English Communication　Ⅱ</t>
    <phoneticPr fontId="15"/>
  </si>
  <si>
    <t>c486</t>
  </si>
  <si>
    <t>231 いいずな</t>
    <phoneticPr fontId="15"/>
  </si>
  <si>
    <t>CⅡ723</t>
    <phoneticPr fontId="15"/>
  </si>
  <si>
    <t>New Rays English Communication Ⅱ</t>
    <phoneticPr fontId="15"/>
  </si>
  <si>
    <t>c487</t>
  </si>
  <si>
    <t>235 CUP</t>
    <phoneticPr fontId="15"/>
  </si>
  <si>
    <t>CⅡ724</t>
    <phoneticPr fontId="15"/>
  </si>
  <si>
    <t>Cambridge　Experience　2</t>
  </si>
  <si>
    <t>c488</t>
  </si>
  <si>
    <t>c489</t>
  </si>
  <si>
    <t>c490</t>
  </si>
  <si>
    <t>c491</t>
  </si>
  <si>
    <t>c492</t>
  </si>
  <si>
    <t>c493</t>
  </si>
  <si>
    <t>c494</t>
  </si>
  <si>
    <t>c495</t>
  </si>
  <si>
    <t>c496</t>
  </si>
  <si>
    <t>c497</t>
  </si>
  <si>
    <t>c498</t>
  </si>
  <si>
    <t>c499</t>
  </si>
  <si>
    <t>c500</t>
  </si>
  <si>
    <t>c501</t>
  </si>
  <si>
    <t>論Ⅱ701</t>
    <phoneticPr fontId="15"/>
  </si>
  <si>
    <t>NEW　FAVORITE　
English　Logic　and　Expression　Ⅱ</t>
    <phoneticPr fontId="15"/>
  </si>
  <si>
    <t>Ｂ５</t>
    <phoneticPr fontId="15"/>
  </si>
  <si>
    <t>伊藤 裕美子</t>
    <phoneticPr fontId="15"/>
  </si>
  <si>
    <t>c507</t>
  </si>
  <si>
    <t>論Ⅱ702</t>
    <phoneticPr fontId="15"/>
  </si>
  <si>
    <t>Amity English Logic and Expression　Ⅱ</t>
  </si>
  <si>
    <t>A４</t>
    <phoneticPr fontId="15"/>
  </si>
  <si>
    <t>伊東 治己</t>
    <phoneticPr fontId="15"/>
  </si>
  <si>
    <t>c508</t>
  </si>
  <si>
    <t>論Ⅱ703</t>
    <phoneticPr fontId="15"/>
  </si>
  <si>
    <t>APPLAUSE ENGLISH LOGIC AND EXPRESSION　Ⅱ</t>
  </si>
  <si>
    <t>c509</t>
  </si>
  <si>
    <t>論Ⅱ704</t>
    <phoneticPr fontId="15"/>
  </si>
  <si>
    <t>CROWN Logic and Expression Ⅱ</t>
  </si>
  <si>
    <t>Ｂ５</t>
  </si>
  <si>
    <t>横川 博一</t>
  </si>
  <si>
    <t>c510</t>
  </si>
  <si>
    <t>論Ⅱ705</t>
    <phoneticPr fontId="15"/>
  </si>
  <si>
    <t>MY WAY Logic and ExpressionⅡ</t>
  </si>
  <si>
    <t>安河内 哲也</t>
  </si>
  <si>
    <t>c511</t>
  </si>
  <si>
    <t>VISTA Logic and Expression Ⅱ</t>
  </si>
  <si>
    <t>井上 徹</t>
  </si>
  <si>
    <t>c512</t>
  </si>
  <si>
    <t>論Ⅱ707</t>
    <phoneticPr fontId="15"/>
  </si>
  <si>
    <t>Genius English Logic and Expression Ⅱ</t>
  </si>
  <si>
    <t>B5</t>
  </si>
  <si>
    <t>田邉 祐司</t>
    <phoneticPr fontId="15"/>
  </si>
  <si>
    <t>c513</t>
  </si>
  <si>
    <t>論Ⅱ708</t>
    <phoneticPr fontId="15"/>
  </si>
  <si>
    <t>Vision Quest English Logic and Expression　Ⅱ　Ace</t>
  </si>
  <si>
    <t>野村 恵造</t>
    <phoneticPr fontId="15"/>
  </si>
  <si>
    <t>c514</t>
  </si>
  <si>
    <t>論Ⅱ709</t>
    <phoneticPr fontId="15"/>
  </si>
  <si>
    <t>Vision Quest English Logic and Expression Ⅱ Hope</t>
  </si>
  <si>
    <t>c515</t>
  </si>
  <si>
    <t>論Ⅱ710</t>
    <phoneticPr fontId="15"/>
  </si>
  <si>
    <t>EARTHRISE English Logic and Expression Ⅱ Advanced</t>
  </si>
  <si>
    <t>T. D. Minton</t>
    <phoneticPr fontId="15"/>
  </si>
  <si>
    <t>c516</t>
  </si>
  <si>
    <t>論Ⅱ711</t>
    <phoneticPr fontId="15"/>
  </si>
  <si>
    <t>EARTHRISE English Logic and Expression Ⅱ Standard</t>
  </si>
  <si>
    <t>c517</t>
  </si>
  <si>
    <t>論Ⅱ712</t>
    <phoneticPr fontId="15"/>
  </si>
  <si>
    <t>BIG DIPPER English Logic and Expression Ⅱ</t>
  </si>
  <si>
    <t>南出 康世</t>
    <phoneticPr fontId="15"/>
  </si>
  <si>
    <t>c518</t>
  </si>
  <si>
    <t>論Ⅱ713</t>
    <phoneticPr fontId="15"/>
  </si>
  <si>
    <t>MAINSTREAM English Logic and Expression　Ⅱ</t>
  </si>
  <si>
    <t>山本 良一</t>
    <rPh sb="0" eb="2">
      <t>ヤマモト</t>
    </rPh>
    <rPh sb="3" eb="5">
      <t>リョウイチ</t>
    </rPh>
    <phoneticPr fontId="15"/>
  </si>
  <si>
    <t>c519</t>
  </si>
  <si>
    <t>論Ⅱ714</t>
    <phoneticPr fontId="15"/>
  </si>
  <si>
    <t>FACTBOOK English Logic and Expression　Ⅱ</t>
  </si>
  <si>
    <t>長沼　君主</t>
  </si>
  <si>
    <t>c520</t>
  </si>
  <si>
    <t>論Ⅱ715</t>
    <phoneticPr fontId="15"/>
  </si>
  <si>
    <t>Harmony English Logic and Expression Ⅱ</t>
    <phoneticPr fontId="15"/>
  </si>
  <si>
    <t>AB</t>
  </si>
  <si>
    <t>平賀 正子  鈴木 希明</t>
  </si>
  <si>
    <t>c521</t>
  </si>
  <si>
    <t>論Ⅱ716</t>
    <phoneticPr fontId="15"/>
  </si>
  <si>
    <t>be English Logic and Expression Ⅱ Clear</t>
    <phoneticPr fontId="15"/>
  </si>
  <si>
    <t>c522</t>
  </si>
  <si>
    <t>論Ⅱ717</t>
    <phoneticPr fontId="15"/>
  </si>
  <si>
    <t>be English Logic and Expression Ⅱ Smart</t>
    <phoneticPr fontId="15"/>
  </si>
  <si>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</si>
  <si>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</si>
  <si>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</si>
  <si>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</si>
  <si>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</si>
  <si>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</si>
  <si>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</si>
  <si>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</si>
  <si>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</si>
  <si>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</si>
  <si>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</si>
  <si>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</si>
  <si>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</si>
  <si>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</si>
  <si>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</si>
  <si>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</si>
  <si>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</si>
  <si>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</si>
  <si>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</si>
  <si>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</si>
  <si>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</si>
  <si>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</si>
  <si>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</si>
  <si>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</si>
  <si>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</si>
  <si>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</si>
  <si>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</si>
  <si>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</si>
  <si>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</si>
  <si>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</si>
  <si>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情Ⅱ701</t>
    <rPh sb="0" eb="1">
      <t>ジョウ</t>
    </rPh>
    <phoneticPr fontId="15"/>
  </si>
  <si>
    <t>情報Ⅱ</t>
  </si>
  <si>
    <t>c553</t>
  </si>
  <si>
    <t>情Ⅱ702</t>
    <rPh sb="0" eb="1">
      <t>ジョウ</t>
    </rPh>
    <phoneticPr fontId="15"/>
  </si>
  <si>
    <t>c554</t>
  </si>
  <si>
    <t>情Ⅱ703</t>
    <rPh sb="0" eb="1">
      <t>ジョウ</t>
    </rPh>
    <phoneticPr fontId="15"/>
  </si>
  <si>
    <t>c555</t>
  </si>
  <si>
    <t>c556</t>
  </si>
  <si>
    <t>c557</t>
  </si>
  <si>
    <t>c558</t>
  </si>
  <si>
    <t>c559</t>
  </si>
  <si>
    <t>農業708</t>
    <phoneticPr fontId="15"/>
  </si>
  <si>
    <t>草花</t>
  </si>
  <si>
    <t>c560</t>
  </si>
  <si>
    <t>農業710</t>
    <phoneticPr fontId="15"/>
  </si>
  <si>
    <t>栽培と環境</t>
  </si>
  <si>
    <t>c561</t>
  </si>
  <si>
    <t>農業709</t>
    <phoneticPr fontId="15"/>
  </si>
  <si>
    <t>農業機械</t>
  </si>
  <si>
    <t>c562</t>
  </si>
  <si>
    <t>c563</t>
  </si>
  <si>
    <t>c564</t>
  </si>
  <si>
    <t>農業711</t>
    <phoneticPr fontId="15"/>
  </si>
  <si>
    <t>生物活用</t>
  </si>
  <si>
    <t>c565</t>
  </si>
  <si>
    <t>c566</t>
  </si>
  <si>
    <t>森林経営</t>
    <phoneticPr fontId="15"/>
  </si>
  <si>
    <t>c567</t>
  </si>
  <si>
    <t>c568</t>
  </si>
  <si>
    <t>農業713</t>
    <phoneticPr fontId="15"/>
  </si>
  <si>
    <t>農業土木施工</t>
    <phoneticPr fontId="15"/>
  </si>
  <si>
    <t>c569</t>
  </si>
  <si>
    <t>c570</t>
  </si>
  <si>
    <t>農業714</t>
    <phoneticPr fontId="15"/>
  </si>
  <si>
    <t>造園施工管理</t>
    <phoneticPr fontId="15"/>
  </si>
  <si>
    <t>c571</t>
  </si>
  <si>
    <t>c572</t>
  </si>
  <si>
    <t>c573</t>
  </si>
  <si>
    <t>c574</t>
  </si>
  <si>
    <t>c575</t>
  </si>
  <si>
    <t>c576</t>
  </si>
  <si>
    <t>c577</t>
  </si>
  <si>
    <t>c578</t>
  </si>
  <si>
    <t>工業718</t>
    <phoneticPr fontId="15"/>
  </si>
  <si>
    <t>工業情報数理</t>
  </si>
  <si>
    <t>c579</t>
  </si>
  <si>
    <t>工業719</t>
    <phoneticPr fontId="15"/>
  </si>
  <si>
    <t>精選工業情報数理</t>
  </si>
  <si>
    <t>c580</t>
  </si>
  <si>
    <t>154 オーム</t>
    <phoneticPr fontId="15"/>
  </si>
  <si>
    <t>工業723</t>
    <phoneticPr fontId="15"/>
  </si>
  <si>
    <t>c581</t>
  </si>
  <si>
    <t>工業754</t>
    <phoneticPr fontId="15"/>
  </si>
  <si>
    <t>工業環境技術</t>
  </si>
  <si>
    <t>c582</t>
  </si>
  <si>
    <t>c583</t>
  </si>
  <si>
    <t>c584</t>
  </si>
  <si>
    <t>c585</t>
  </si>
  <si>
    <t>c586</t>
  </si>
  <si>
    <t>工業736</t>
    <phoneticPr fontId="15"/>
  </si>
  <si>
    <t>電子機械</t>
  </si>
  <si>
    <t>c587</t>
  </si>
  <si>
    <t>工業755</t>
    <phoneticPr fontId="15"/>
  </si>
  <si>
    <t>生産技術</t>
  </si>
  <si>
    <t>c588</t>
  </si>
  <si>
    <t>c589</t>
  </si>
  <si>
    <t>c590</t>
  </si>
  <si>
    <t>工業
737</t>
    <phoneticPr fontId="15"/>
  </si>
  <si>
    <t>自動車整備</t>
  </si>
  <si>
    <t>c591</t>
  </si>
  <si>
    <t>工業720</t>
    <phoneticPr fontId="15"/>
  </si>
  <si>
    <t>電気回路１_x000D_</t>
    <phoneticPr fontId="15"/>
  </si>
  <si>
    <t>c592</t>
  </si>
  <si>
    <t>工業721</t>
    <phoneticPr fontId="15"/>
  </si>
  <si>
    <t>電気回路２</t>
    <phoneticPr fontId="15"/>
  </si>
  <si>
    <t>c593</t>
  </si>
  <si>
    <t>工業722</t>
    <phoneticPr fontId="15"/>
  </si>
  <si>
    <t>精選電気回路</t>
  </si>
  <si>
    <t>c594</t>
  </si>
  <si>
    <t>工業724</t>
    <phoneticPr fontId="15"/>
  </si>
  <si>
    <t>c595</t>
  </si>
  <si>
    <t>工業725</t>
    <phoneticPr fontId="15"/>
  </si>
  <si>
    <t>c596</t>
  </si>
  <si>
    <t>174 コロナ</t>
    <phoneticPr fontId="15"/>
  </si>
  <si>
    <t>工業726</t>
    <phoneticPr fontId="15"/>
  </si>
  <si>
    <t>わかりやすい電気回路</t>
  </si>
  <si>
    <t>c597</t>
  </si>
  <si>
    <t>工業727</t>
    <phoneticPr fontId="15"/>
  </si>
  <si>
    <t>電気回路（上）_x000D_</t>
    <phoneticPr fontId="15"/>
  </si>
  <si>
    <t>c598</t>
  </si>
  <si>
    <t>工業728</t>
    <phoneticPr fontId="15"/>
  </si>
  <si>
    <t>電気回路（下）</t>
    <phoneticPr fontId="15"/>
  </si>
  <si>
    <t>c599</t>
  </si>
  <si>
    <t>工業738</t>
    <phoneticPr fontId="15"/>
  </si>
  <si>
    <t>電気機器</t>
  </si>
  <si>
    <t>c600</t>
  </si>
  <si>
    <t>工業739</t>
    <phoneticPr fontId="15"/>
  </si>
  <si>
    <t>電気機器</t>
    <phoneticPr fontId="15"/>
  </si>
  <si>
    <t>c601</t>
  </si>
  <si>
    <t>工業740</t>
    <phoneticPr fontId="15"/>
  </si>
  <si>
    <t>電力技術1</t>
  </si>
  <si>
    <t>工業741</t>
    <phoneticPr fontId="15"/>
  </si>
  <si>
    <t>電力技術2</t>
  </si>
  <si>
    <t>工業742</t>
    <phoneticPr fontId="15"/>
  </si>
  <si>
    <t>電力技術１</t>
    <phoneticPr fontId="15"/>
  </si>
  <si>
    <t>工業743</t>
    <phoneticPr fontId="15"/>
  </si>
  <si>
    <t>電力技術２</t>
    <phoneticPr fontId="15"/>
  </si>
  <si>
    <t>工業744</t>
    <phoneticPr fontId="15"/>
  </si>
  <si>
    <t>電子技術</t>
  </si>
  <si>
    <t>工業745</t>
    <phoneticPr fontId="15"/>
  </si>
  <si>
    <t>電子回路</t>
  </si>
  <si>
    <t>工業746</t>
    <phoneticPr fontId="15"/>
  </si>
  <si>
    <t>プログラミング技術</t>
  </si>
  <si>
    <t>工業747</t>
    <phoneticPr fontId="15"/>
  </si>
  <si>
    <t>ハードウェア技術</t>
  </si>
  <si>
    <t>工業749</t>
    <phoneticPr fontId="15"/>
  </si>
  <si>
    <t>建築計画</t>
  </si>
  <si>
    <t>工業748</t>
    <phoneticPr fontId="15"/>
  </si>
  <si>
    <t>建築構造設計</t>
  </si>
  <si>
    <t>c613</t>
  </si>
  <si>
    <t>工業756</t>
    <phoneticPr fontId="15"/>
  </si>
  <si>
    <t>土木基盤力学　水理学　土質力学</t>
  </si>
  <si>
    <t>c614</t>
  </si>
  <si>
    <t>工業751</t>
    <phoneticPr fontId="15"/>
  </si>
  <si>
    <t>土木構造設計1</t>
  </si>
  <si>
    <t>c615</t>
  </si>
  <si>
    <t>工業752</t>
    <phoneticPr fontId="15"/>
  </si>
  <si>
    <t>土木構造設計2</t>
  </si>
  <si>
    <t>c616</t>
  </si>
  <si>
    <t>工業750</t>
    <phoneticPr fontId="15"/>
  </si>
  <si>
    <t>土木施工</t>
  </si>
  <si>
    <t>c617</t>
  </si>
  <si>
    <t>c618</t>
  </si>
  <si>
    <t>c619</t>
  </si>
  <si>
    <t>工業753</t>
    <phoneticPr fontId="15"/>
  </si>
  <si>
    <t>化学工学</t>
  </si>
  <si>
    <t>c620</t>
  </si>
  <si>
    <t>c621</t>
  </si>
  <si>
    <t>c622</t>
  </si>
  <si>
    <t>c623</t>
  </si>
  <si>
    <t>c624</t>
  </si>
  <si>
    <t>201 海文堂</t>
    <phoneticPr fontId="15"/>
  </si>
  <si>
    <t>工業757</t>
    <phoneticPr fontId="15"/>
  </si>
  <si>
    <t>衛生・防災設備</t>
    <phoneticPr fontId="15"/>
  </si>
  <si>
    <t>c625</t>
  </si>
  <si>
    <t>c626</t>
  </si>
  <si>
    <t>工業758</t>
    <phoneticPr fontId="15"/>
  </si>
  <si>
    <t>材料加工</t>
    <phoneticPr fontId="15"/>
  </si>
  <si>
    <t>c627</t>
  </si>
  <si>
    <t>工業759</t>
    <phoneticPr fontId="15"/>
  </si>
  <si>
    <t>セラミック工業</t>
    <phoneticPr fontId="15"/>
  </si>
  <si>
    <t>c628</t>
  </si>
  <si>
    <t>工業760</t>
    <phoneticPr fontId="15"/>
  </si>
  <si>
    <t>染織デザイン</t>
    <phoneticPr fontId="15"/>
  </si>
  <si>
    <t>c629</t>
  </si>
  <si>
    <t>c630</t>
  </si>
  <si>
    <t>179電機大</t>
    <phoneticPr fontId="15"/>
  </si>
  <si>
    <t>工業761</t>
    <phoneticPr fontId="15"/>
  </si>
  <si>
    <t>インテリア装備</t>
    <phoneticPr fontId="15"/>
  </si>
  <si>
    <t>c631</t>
  </si>
  <si>
    <t>工業762</t>
    <phoneticPr fontId="15"/>
  </si>
  <si>
    <t>インテリアエレメント生産</t>
    <phoneticPr fontId="15"/>
  </si>
  <si>
    <t>c632</t>
  </si>
  <si>
    <t>c633</t>
  </si>
  <si>
    <t>c634</t>
  </si>
  <si>
    <t>c635</t>
  </si>
  <si>
    <t>c636</t>
  </si>
  <si>
    <t>c637</t>
  </si>
  <si>
    <t>c638</t>
  </si>
  <si>
    <t>商業718</t>
    <phoneticPr fontId="15"/>
  </si>
  <si>
    <t>マーケティング</t>
    <phoneticPr fontId="15"/>
  </si>
  <si>
    <t>c639</t>
  </si>
  <si>
    <t>190 東法</t>
    <phoneticPr fontId="15"/>
  </si>
  <si>
    <t>商業719</t>
    <phoneticPr fontId="15"/>
  </si>
  <si>
    <t>c640</t>
  </si>
  <si>
    <t>商業732</t>
    <phoneticPr fontId="15"/>
  </si>
  <si>
    <t>商品開発と流通</t>
  </si>
  <si>
    <t>c641</t>
  </si>
  <si>
    <t>商業733</t>
    <phoneticPr fontId="15"/>
  </si>
  <si>
    <t>商品開発と流通</t>
    <phoneticPr fontId="15"/>
  </si>
  <si>
    <t>c642</t>
  </si>
  <si>
    <t>c643</t>
  </si>
  <si>
    <t>c644</t>
  </si>
  <si>
    <t>商業734</t>
    <phoneticPr fontId="15"/>
  </si>
  <si>
    <t>グローバル経済</t>
    <phoneticPr fontId="15"/>
  </si>
  <si>
    <t>c645</t>
  </si>
  <si>
    <t>商業735</t>
    <phoneticPr fontId="15"/>
  </si>
  <si>
    <t>c646</t>
  </si>
  <si>
    <t>c647</t>
  </si>
  <si>
    <t>c648</t>
  </si>
  <si>
    <t>c649</t>
  </si>
  <si>
    <t>c650</t>
  </si>
  <si>
    <t>c651</t>
  </si>
  <si>
    <t>商業727</t>
    <phoneticPr fontId="15"/>
  </si>
  <si>
    <t>高校財務会計Ⅰ</t>
    <phoneticPr fontId="15"/>
  </si>
  <si>
    <t>c652</t>
  </si>
  <si>
    <t>商業728</t>
    <phoneticPr fontId="15"/>
  </si>
  <si>
    <t>新財務会計Ⅰ</t>
    <phoneticPr fontId="15"/>
  </si>
  <si>
    <t>c653</t>
  </si>
  <si>
    <t>商業729</t>
    <phoneticPr fontId="15"/>
  </si>
  <si>
    <t>財務会計Ⅰ</t>
    <phoneticPr fontId="15"/>
  </si>
  <si>
    <t>c654</t>
  </si>
  <si>
    <t>234 TAC</t>
    <phoneticPr fontId="15"/>
  </si>
  <si>
    <t>商業731</t>
    <phoneticPr fontId="15"/>
  </si>
  <si>
    <t>c655</t>
  </si>
  <si>
    <t>商業720</t>
    <phoneticPr fontId="15"/>
  </si>
  <si>
    <t>原価計算</t>
    <phoneticPr fontId="15"/>
  </si>
  <si>
    <t>c656</t>
  </si>
  <si>
    <t>商業721</t>
    <phoneticPr fontId="15"/>
  </si>
  <si>
    <t>c657</t>
  </si>
  <si>
    <t>商業723</t>
    <phoneticPr fontId="15"/>
  </si>
  <si>
    <t>c658</t>
  </si>
  <si>
    <t>c659</t>
  </si>
  <si>
    <t>c660</t>
  </si>
  <si>
    <t>c661</t>
  </si>
  <si>
    <t>商業736</t>
    <phoneticPr fontId="15"/>
  </si>
  <si>
    <t>ソフトウェア活用</t>
    <phoneticPr fontId="15"/>
  </si>
  <si>
    <t>c662</t>
  </si>
  <si>
    <t>商業737</t>
    <phoneticPr fontId="15"/>
  </si>
  <si>
    <t>c663</t>
  </si>
  <si>
    <t>商業724</t>
    <phoneticPr fontId="15"/>
  </si>
  <si>
    <t>最新プログラミング　オブジェクト指向プログラミング</t>
  </si>
  <si>
    <t>c664</t>
  </si>
  <si>
    <t>商業725</t>
    <phoneticPr fontId="15"/>
  </si>
  <si>
    <t>プログラミング　～マクロ言語～</t>
    <rPh sb="12" eb="14">
      <t>ゲンゴ</t>
    </rPh>
    <phoneticPr fontId="15"/>
  </si>
  <si>
    <t>c665</t>
  </si>
  <si>
    <t>商業726</t>
    <phoneticPr fontId="15"/>
  </si>
  <si>
    <t>プログラミング</t>
    <phoneticPr fontId="15"/>
  </si>
  <si>
    <t>c666</t>
  </si>
  <si>
    <t>c667</t>
  </si>
  <si>
    <t>c668</t>
  </si>
  <si>
    <t>c669</t>
  </si>
  <si>
    <t>水産708</t>
    <phoneticPr fontId="15"/>
  </si>
  <si>
    <t>航海・計器</t>
    <phoneticPr fontId="15"/>
  </si>
  <si>
    <t>c670</t>
  </si>
  <si>
    <t>c671</t>
  </si>
  <si>
    <t>c672</t>
  </si>
  <si>
    <t>水産709</t>
    <phoneticPr fontId="15"/>
  </si>
  <si>
    <t>機械設計工作</t>
    <phoneticPr fontId="15"/>
  </si>
  <si>
    <t>c673</t>
  </si>
  <si>
    <t>水産710</t>
    <phoneticPr fontId="15"/>
  </si>
  <si>
    <t>電気理論</t>
    <phoneticPr fontId="15"/>
  </si>
  <si>
    <t>c674</t>
  </si>
  <si>
    <t>水産711</t>
    <phoneticPr fontId="15"/>
  </si>
  <si>
    <t>海洋通信技術</t>
    <phoneticPr fontId="15"/>
  </si>
  <si>
    <t>c675</t>
  </si>
  <si>
    <t>c676</t>
  </si>
  <si>
    <t>水産712</t>
    <phoneticPr fontId="15"/>
  </si>
  <si>
    <t>海洋生物</t>
    <phoneticPr fontId="15"/>
  </si>
  <si>
    <t>c677</t>
  </si>
  <si>
    <t>c678</t>
  </si>
  <si>
    <t>水産713</t>
    <phoneticPr fontId="15"/>
  </si>
  <si>
    <t>食品管理１</t>
    <phoneticPr fontId="15"/>
  </si>
  <si>
    <t>c679</t>
  </si>
  <si>
    <t>201 海文堂</t>
  </si>
  <si>
    <t>水産714</t>
    <phoneticPr fontId="15"/>
  </si>
  <si>
    <t>食品管理２</t>
    <phoneticPr fontId="15"/>
  </si>
  <si>
    <t>c680</t>
  </si>
  <si>
    <t>家庭704</t>
    <rPh sb="0" eb="2">
      <t>カテイ</t>
    </rPh>
    <phoneticPr fontId="15"/>
  </si>
  <si>
    <t>生活産業情報</t>
  </si>
  <si>
    <t>c681</t>
  </si>
  <si>
    <t>家庭706</t>
    <rPh sb="0" eb="2">
      <t>カテイ</t>
    </rPh>
    <phoneticPr fontId="15"/>
  </si>
  <si>
    <t>保育基礎　ようこそ，ともに育ち合う保育の世界へ</t>
  </si>
  <si>
    <t>c682</t>
  </si>
  <si>
    <t>家庭707</t>
    <rPh sb="0" eb="2">
      <t>カテイ</t>
    </rPh>
    <phoneticPr fontId="15"/>
  </si>
  <si>
    <t>保育基礎</t>
  </si>
  <si>
    <t>c683</t>
  </si>
  <si>
    <t>家庭705</t>
    <rPh sb="0" eb="2">
      <t>カテイ</t>
    </rPh>
    <phoneticPr fontId="15"/>
  </si>
  <si>
    <t>ファッション造形基礎</t>
  </si>
  <si>
    <t>c684</t>
  </si>
  <si>
    <t>家庭702</t>
    <rPh sb="0" eb="2">
      <t>カテイ</t>
    </rPh>
    <phoneticPr fontId="15"/>
  </si>
  <si>
    <t>フードデザイン Food Changes LIFE</t>
    <phoneticPr fontId="15"/>
  </si>
  <si>
    <t>c685</t>
  </si>
  <si>
    <t>家庭703</t>
    <rPh sb="0" eb="2">
      <t>カテイ</t>
    </rPh>
    <phoneticPr fontId="15"/>
  </si>
  <si>
    <t>フードデザイン</t>
  </si>
  <si>
    <t>c686</t>
  </si>
  <si>
    <t>家庭708</t>
    <rPh sb="0" eb="2">
      <t>カテイ</t>
    </rPh>
    <phoneticPr fontId="43"/>
  </si>
  <si>
    <t>消費生活</t>
    <phoneticPr fontId="15"/>
  </si>
  <si>
    <t>c687</t>
  </si>
  <si>
    <t>家庭709</t>
    <rPh sb="0" eb="2">
      <t>カテイ</t>
    </rPh>
    <phoneticPr fontId="43"/>
  </si>
  <si>
    <t>保育実践</t>
    <phoneticPr fontId="15"/>
  </si>
  <si>
    <t>c688</t>
  </si>
  <si>
    <t>家庭710</t>
    <rPh sb="0" eb="2">
      <t>カテイ</t>
    </rPh>
    <phoneticPr fontId="43"/>
  </si>
  <si>
    <t>服飾文化</t>
    <phoneticPr fontId="15"/>
  </si>
  <si>
    <t>c689</t>
  </si>
  <si>
    <t>c690</t>
  </si>
  <si>
    <t>c691</t>
  </si>
  <si>
    <t>c692</t>
  </si>
  <si>
    <t>c693</t>
  </si>
  <si>
    <t>情報704</t>
    <rPh sb="0" eb="2">
      <t>ジョウホウ</t>
    </rPh>
    <phoneticPr fontId="15"/>
  </si>
  <si>
    <t>情報セキュリティ</t>
  </si>
  <si>
    <t>c694</t>
  </si>
  <si>
    <t>情報705</t>
    <rPh sb="0" eb="2">
      <t>ジョウホウ</t>
    </rPh>
    <phoneticPr fontId="15"/>
  </si>
  <si>
    <t>情報デザイン</t>
  </si>
  <si>
    <t>c695</t>
  </si>
  <si>
    <t>c696</t>
  </si>
  <si>
    <t>情報706</t>
    <rPh sb="0" eb="2">
      <t>ジョウホウ</t>
    </rPh>
    <phoneticPr fontId="15"/>
  </si>
  <si>
    <t>ネットワークシステム</t>
    <phoneticPr fontId="15"/>
  </si>
  <si>
    <t>c697</t>
  </si>
  <si>
    <t>情報707</t>
    <rPh sb="0" eb="2">
      <t>ジョウホウ</t>
    </rPh>
    <phoneticPr fontId="15"/>
  </si>
  <si>
    <t>データベース</t>
    <phoneticPr fontId="15"/>
  </si>
  <si>
    <t>c698</t>
  </si>
  <si>
    <t>c699</t>
  </si>
  <si>
    <t>c700</t>
  </si>
  <si>
    <t>福祉703</t>
    <rPh sb="0" eb="2">
      <t>フクシ</t>
    </rPh>
    <phoneticPr fontId="15"/>
  </si>
  <si>
    <t>生活支援技術</t>
  </si>
  <si>
    <t>福祉704</t>
    <rPh sb="0" eb="2">
      <t>フクシ</t>
    </rPh>
    <phoneticPr fontId="15"/>
  </si>
  <si>
    <t>こころとからだの理解</t>
  </si>
  <si>
    <t>d101</t>
    <phoneticPr fontId="36"/>
  </si>
  <si>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</si>
  <si>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</si>
  <si>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</si>
  <si>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</si>
  <si>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</si>
  <si>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</si>
  <si>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</si>
  <si>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</si>
  <si>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</si>
  <si>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</si>
  <si>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</si>
  <si>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</si>
  <si>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</si>
  <si>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</si>
  <si>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</si>
  <si>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</si>
  <si>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</si>
  <si>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</si>
  <si>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</si>
  <si>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</si>
  <si>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</si>
  <si>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</si>
  <si>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</si>
  <si>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</si>
  <si>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</si>
  <si>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</si>
  <si>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</si>
  <si>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</si>
  <si>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</si>
  <si>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</si>
  <si>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</si>
  <si>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</si>
  <si>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</si>
  <si>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</si>
  <si>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</si>
  <si>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</si>
  <si>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</si>
  <si>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</si>
  <si>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</si>
  <si>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</si>
  <si>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</si>
  <si>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</si>
  <si>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</si>
  <si>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</si>
  <si>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</si>
  <si>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</si>
  <si>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</si>
  <si>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</si>
  <si>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</si>
  <si>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</si>
  <si>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</si>
  <si>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</si>
  <si>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</si>
  <si>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</si>
  <si>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</si>
  <si>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</si>
  <si>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</si>
  <si>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</si>
  <si>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</si>
  <si>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</si>
  <si>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</si>
  <si>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</si>
  <si>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</si>
  <si>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</si>
  <si>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</si>
  <si>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</si>
  <si>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</si>
  <si>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</si>
  <si>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</si>
  <si>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</si>
  <si>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</si>
  <si>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</si>
  <si>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</si>
  <si>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</si>
  <si>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</si>
  <si>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</si>
  <si>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</si>
  <si>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</si>
  <si>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</si>
  <si>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</si>
  <si>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</si>
  <si>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</si>
  <si>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</si>
  <si>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</si>
  <si>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</si>
  <si>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</si>
  <si>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</si>
  <si>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</si>
  <si>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</si>
  <si>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</si>
  <si>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</si>
  <si>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</si>
  <si>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</si>
  <si>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</si>
  <si>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</si>
  <si>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</si>
  <si>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</si>
  <si>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</si>
  <si>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</si>
  <si>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</si>
  <si>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</si>
  <si>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</si>
  <si>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</si>
  <si>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</si>
  <si>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</si>
  <si>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</si>
  <si>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</si>
  <si>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</si>
  <si>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</si>
  <si>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</si>
  <si>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</si>
  <si>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</si>
  <si>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</si>
  <si>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</si>
  <si>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</si>
  <si>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</si>
  <si>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</si>
  <si>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</si>
  <si>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</si>
  <si>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</si>
  <si>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</si>
  <si>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</si>
  <si>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</si>
  <si>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</si>
  <si>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</si>
  <si>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</si>
  <si>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</si>
  <si>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</si>
  <si>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</si>
  <si>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</si>
  <si>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</si>
  <si>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</si>
  <si>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</si>
  <si>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</si>
  <si>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</si>
  <si>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</si>
  <si>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</si>
  <si>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</si>
  <si>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</si>
  <si>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</si>
  <si>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</si>
  <si>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</si>
  <si>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</si>
  <si>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61　啓林館</t>
    <phoneticPr fontId="15"/>
  </si>
  <si>
    <t>数Ⅰ326</t>
    <phoneticPr fontId="15"/>
  </si>
  <si>
    <t>新編　数学Ⅰ改訂版</t>
  </si>
  <si>
    <t>d245</t>
  </si>
  <si>
    <t>d246</t>
  </si>
  <si>
    <t>d247</t>
  </si>
  <si>
    <t>d248</t>
  </si>
  <si>
    <t>d249</t>
  </si>
  <si>
    <t>d250</t>
  </si>
  <si>
    <t>d251</t>
  </si>
  <si>
    <t>d252</t>
  </si>
  <si>
    <t>d253</t>
  </si>
  <si>
    <t>d254</t>
  </si>
  <si>
    <t>d255</t>
  </si>
  <si>
    <t>d256</t>
  </si>
  <si>
    <t>d257</t>
  </si>
  <si>
    <t>d258</t>
  </si>
  <si>
    <t>d259</t>
  </si>
  <si>
    <t>d260</t>
  </si>
  <si>
    <t>d261</t>
  </si>
  <si>
    <t>d262</t>
  </si>
  <si>
    <t>d263</t>
  </si>
  <si>
    <t>d264</t>
  </si>
  <si>
    <t>d265</t>
  </si>
  <si>
    <t>d266</t>
  </si>
  <si>
    <t>d267</t>
  </si>
  <si>
    <t>d268</t>
  </si>
  <si>
    <t>d269</t>
  </si>
  <si>
    <t>d270</t>
  </si>
  <si>
    <t>d271</t>
  </si>
  <si>
    <t>d272</t>
  </si>
  <si>
    <t>d273</t>
  </si>
  <si>
    <t>d274</t>
  </si>
  <si>
    <t>d275</t>
  </si>
  <si>
    <t>d276</t>
  </si>
  <si>
    <t>d277</t>
  </si>
  <si>
    <t>d278</t>
  </si>
  <si>
    <t>d279</t>
  </si>
  <si>
    <t>d280</t>
  </si>
  <si>
    <t>d281</t>
  </si>
  <si>
    <t>d282</t>
  </si>
  <si>
    <t>d283</t>
  </si>
  <si>
    <t>d284</t>
  </si>
  <si>
    <t>d285</t>
  </si>
  <si>
    <t>d286</t>
  </si>
  <si>
    <t>d287</t>
  </si>
  <si>
    <t>d288</t>
  </si>
  <si>
    <t>d289</t>
  </si>
  <si>
    <t>d290</t>
  </si>
  <si>
    <t>d291</t>
  </si>
  <si>
    <t>d292</t>
  </si>
  <si>
    <t>d293</t>
  </si>
  <si>
    <t>d294</t>
  </si>
  <si>
    <t>d295</t>
  </si>
  <si>
    <t>d296</t>
  </si>
  <si>
    <t>d297</t>
  </si>
  <si>
    <t>d298</t>
  </si>
  <si>
    <t>d299</t>
  </si>
  <si>
    <t>d300</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</si>
  <si>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</si>
  <si>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</si>
  <si>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</si>
  <si>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</si>
  <si>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</si>
  <si>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</si>
  <si>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</si>
  <si>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</si>
  <si>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</si>
  <si>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</si>
  <si>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</si>
  <si>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</si>
  <si>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</si>
  <si>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</si>
  <si>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</si>
  <si>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</si>
  <si>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</si>
  <si>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</si>
  <si>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</si>
  <si>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</si>
  <si>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</si>
  <si>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</si>
  <si>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</si>
  <si>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</si>
  <si>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</si>
  <si>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</si>
  <si>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</si>
  <si>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</si>
  <si>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</si>
  <si>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d330</t>
  </si>
  <si>
    <t>d331</t>
  </si>
  <si>
    <t>d332</t>
  </si>
  <si>
    <t>d333</t>
  </si>
  <si>
    <t>d334</t>
  </si>
  <si>
    <t>d335</t>
  </si>
  <si>
    <t>d336</t>
  </si>
  <si>
    <t>d337</t>
  </si>
  <si>
    <t>d338</t>
  </si>
  <si>
    <t>d339</t>
  </si>
  <si>
    <t>d340</t>
  </si>
  <si>
    <t>d341</t>
  </si>
  <si>
    <t>d342</t>
  </si>
  <si>
    <t>d343</t>
  </si>
  <si>
    <t>d344</t>
  </si>
  <si>
    <t>d345</t>
  </si>
  <si>
    <t>d346</t>
  </si>
  <si>
    <t>d347</t>
  </si>
  <si>
    <t>d348</t>
  </si>
  <si>
    <t>d349</t>
  </si>
  <si>
    <t>d350</t>
  </si>
  <si>
    <t>d351</t>
  </si>
  <si>
    <t>d352</t>
  </si>
  <si>
    <t>d353</t>
  </si>
  <si>
    <t>d354</t>
  </si>
  <si>
    <t>d355</t>
  </si>
  <si>
    <t>d356</t>
  </si>
  <si>
    <t>d357</t>
  </si>
  <si>
    <t>d358</t>
  </si>
  <si>
    <t>d359</t>
  </si>
  <si>
    <t>d360</t>
  </si>
  <si>
    <t>d361</t>
  </si>
  <si>
    <t>d362</t>
  </si>
  <si>
    <t>d363</t>
  </si>
  <si>
    <t>d364</t>
  </si>
  <si>
    <t>d365</t>
  </si>
  <si>
    <t>d366</t>
  </si>
  <si>
    <t>d367</t>
  </si>
  <si>
    <t>d368</t>
  </si>
  <si>
    <t>d369</t>
  </si>
  <si>
    <t>d370</t>
  </si>
  <si>
    <t>d371</t>
  </si>
  <si>
    <t>d372</t>
  </si>
  <si>
    <t>d373</t>
  </si>
  <si>
    <t>d374</t>
  </si>
  <si>
    <t>d375</t>
  </si>
  <si>
    <t>d376</t>
  </si>
  <si>
    <t>d377</t>
  </si>
  <si>
    <t>d378</t>
  </si>
  <si>
    <t>d379</t>
  </si>
  <si>
    <t>d380</t>
  </si>
  <si>
    <t>d381</t>
  </si>
  <si>
    <t>d382</t>
  </si>
  <si>
    <t>d383</t>
  </si>
  <si>
    <t>d384</t>
  </si>
  <si>
    <t>d385</t>
  </si>
  <si>
    <t>d386</t>
  </si>
  <si>
    <t>d387</t>
  </si>
  <si>
    <t>d388</t>
  </si>
  <si>
    <t>d389</t>
  </si>
  <si>
    <t>d390</t>
  </si>
  <si>
    <t>d391</t>
  </si>
  <si>
    <t>d392</t>
  </si>
  <si>
    <t>d393</t>
  </si>
  <si>
    <t>d394</t>
  </si>
  <si>
    <t>d395</t>
  </si>
  <si>
    <t>d396</t>
  </si>
  <si>
    <t>d397</t>
  </si>
  <si>
    <t>d398</t>
  </si>
  <si>
    <t>d399</t>
  </si>
  <si>
    <t>d400</t>
  </si>
  <si>
    <t>d401</t>
  </si>
  <si>
    <t>d402</t>
  </si>
  <si>
    <t>d403</t>
  </si>
  <si>
    <t>d404</t>
  </si>
  <si>
    <t>d405</t>
  </si>
  <si>
    <t>d406</t>
  </si>
  <si>
    <t>d407</t>
  </si>
  <si>
    <t>d408</t>
  </si>
  <si>
    <t>d409</t>
  </si>
  <si>
    <t>d410</t>
  </si>
  <si>
    <t>d411</t>
  </si>
  <si>
    <t>d412</t>
  </si>
  <si>
    <t>d413</t>
  </si>
  <si>
    <t>d414</t>
  </si>
  <si>
    <t>d415</t>
  </si>
  <si>
    <t>d416</t>
  </si>
  <si>
    <t>d417</t>
  </si>
  <si>
    <t>d418</t>
  </si>
  <si>
    <t>d419</t>
  </si>
  <si>
    <t>d420</t>
  </si>
  <si>
    <t>d421</t>
  </si>
  <si>
    <t>d422</t>
  </si>
  <si>
    <t>d423</t>
  </si>
  <si>
    <t>d424</t>
  </si>
  <si>
    <t>d425</t>
  </si>
  <si>
    <t>d426</t>
  </si>
  <si>
    <t>コⅡ326</t>
    <phoneticPr fontId="15"/>
  </si>
  <si>
    <t>All Aboard! _x000D_
English CommunicationⅡ</t>
  </si>
  <si>
    <t>d427</t>
  </si>
  <si>
    <t>コⅡ327</t>
    <phoneticPr fontId="15"/>
  </si>
  <si>
    <t>Power On _x000D_
English CommunicationⅡ</t>
  </si>
  <si>
    <t>d428</t>
  </si>
  <si>
    <t>コⅡ 328</t>
    <phoneticPr fontId="15"/>
  </si>
  <si>
    <t>PROMINENCE _x000D_
English CommunicationⅡ</t>
  </si>
  <si>
    <t>d429</t>
  </si>
  <si>
    <t>コⅡ301</t>
    <phoneticPr fontId="15"/>
  </si>
  <si>
    <t>All Aboard! _x000D_
Communication English Ⅱ</t>
  </si>
  <si>
    <t>d430</t>
  </si>
  <si>
    <t>d431</t>
  </si>
  <si>
    <t>d432</t>
  </si>
  <si>
    <t>d433</t>
  </si>
  <si>
    <t>コⅡ 337</t>
    <phoneticPr fontId="15"/>
  </si>
  <si>
    <t>Revised ELEMENT _x000D_
English Communication Ⅱ</t>
  </si>
  <si>
    <t>d434</t>
  </si>
  <si>
    <t>コⅡ 338</t>
    <phoneticPr fontId="15"/>
  </si>
  <si>
    <t>Revised LANDMARK _x000D_
English Communication Ⅱ</t>
  </si>
  <si>
    <t>d435</t>
  </si>
  <si>
    <t>コⅡ339</t>
    <phoneticPr fontId="15"/>
  </si>
  <si>
    <t>LANDMARK Fit _x000D_
English Communication Ⅱ</t>
  </si>
  <si>
    <t>d436</t>
  </si>
  <si>
    <t>d437</t>
  </si>
  <si>
    <t>d438</t>
  </si>
  <si>
    <t>d439</t>
  </si>
  <si>
    <t>d440</t>
  </si>
  <si>
    <t>d441</t>
  </si>
  <si>
    <t>d442</t>
  </si>
  <si>
    <t>d443</t>
  </si>
  <si>
    <t>d444</t>
  </si>
  <si>
    <t>d445</t>
  </si>
  <si>
    <t>d446</t>
  </si>
  <si>
    <t>d447</t>
  </si>
  <si>
    <t>d448</t>
  </si>
  <si>
    <t>d449</t>
  </si>
  <si>
    <t>d450</t>
  </si>
  <si>
    <t>d451</t>
  </si>
  <si>
    <t>d452</t>
  </si>
  <si>
    <t>d453</t>
  </si>
  <si>
    <t>d454</t>
  </si>
  <si>
    <t>d455</t>
  </si>
  <si>
    <t>d456</t>
  </si>
  <si>
    <t>d457</t>
  </si>
  <si>
    <t>d458</t>
  </si>
  <si>
    <t>d459</t>
  </si>
  <si>
    <t>d460</t>
  </si>
  <si>
    <t>d461</t>
  </si>
  <si>
    <t>d462</t>
  </si>
  <si>
    <t>d463</t>
  </si>
  <si>
    <t>d464</t>
  </si>
  <si>
    <t>d465</t>
  </si>
  <si>
    <t>d466</t>
  </si>
  <si>
    <t>d467</t>
  </si>
  <si>
    <t>d468</t>
  </si>
  <si>
    <t>d469</t>
  </si>
  <si>
    <t>d470</t>
  </si>
  <si>
    <t>d471</t>
  </si>
  <si>
    <t>d472</t>
  </si>
  <si>
    <t>d473</t>
  </si>
  <si>
    <t>d474</t>
  </si>
  <si>
    <t>d475</t>
  </si>
  <si>
    <t>d476</t>
  </si>
  <si>
    <t>d477</t>
  </si>
  <si>
    <t>d478</t>
  </si>
  <si>
    <t>d479</t>
  </si>
  <si>
    <t>d480</t>
  </si>
  <si>
    <t>d481</t>
  </si>
  <si>
    <t>d482</t>
  </si>
  <si>
    <t>d483</t>
  </si>
  <si>
    <t>d484</t>
  </si>
  <si>
    <t>d485</t>
  </si>
  <si>
    <t>d486</t>
  </si>
  <si>
    <t>d487</t>
  </si>
  <si>
    <t>d488</t>
  </si>
  <si>
    <t>d489</t>
  </si>
  <si>
    <t>d490</t>
  </si>
  <si>
    <t>d491</t>
  </si>
  <si>
    <t>d492</t>
  </si>
  <si>
    <t>d493</t>
  </si>
  <si>
    <t>d494</t>
  </si>
  <si>
    <t>d495</t>
  </si>
  <si>
    <t>d496</t>
  </si>
  <si>
    <t>d497</t>
  </si>
  <si>
    <t>d498</t>
  </si>
  <si>
    <t>d499</t>
  </si>
  <si>
    <t>d500</t>
  </si>
  <si>
    <t>d501</t>
  </si>
  <si>
    <t>d502</t>
  </si>
  <si>
    <t>d503</t>
  </si>
  <si>
    <t>d504</t>
  </si>
  <si>
    <t>d505</t>
  </si>
  <si>
    <t>d506</t>
  </si>
  <si>
    <t>d507</t>
  </si>
  <si>
    <t>d508</t>
  </si>
  <si>
    <t>d509</t>
  </si>
  <si>
    <t>d510</t>
  </si>
  <si>
    <t>d511</t>
  </si>
  <si>
    <t>d512</t>
  </si>
  <si>
    <t>d513</t>
  </si>
  <si>
    <t>d514</t>
  </si>
  <si>
    <t>d515</t>
  </si>
  <si>
    <t>d516</t>
  </si>
  <si>
    <t>d517</t>
  </si>
  <si>
    <t>d518</t>
  </si>
  <si>
    <t>d519</t>
  </si>
  <si>
    <t>d520</t>
  </si>
  <si>
    <t>d521</t>
  </si>
  <si>
    <t>d522</t>
  </si>
  <si>
    <t>d523</t>
  </si>
  <si>
    <t>d524</t>
  </si>
  <si>
    <t>d525</t>
  </si>
  <si>
    <t>d526</t>
  </si>
  <si>
    <t>d527</t>
  </si>
  <si>
    <t>d528</t>
  </si>
  <si>
    <t>d529</t>
  </si>
  <si>
    <t>d530</t>
  </si>
  <si>
    <t>d531</t>
  </si>
  <si>
    <t>d532</t>
  </si>
  <si>
    <t>d533</t>
  </si>
  <si>
    <t>d534</t>
  </si>
  <si>
    <t>d535</t>
  </si>
  <si>
    <t>d536</t>
  </si>
  <si>
    <t>d537</t>
  </si>
  <si>
    <t>d538</t>
  </si>
  <si>
    <t>d539</t>
  </si>
  <si>
    <t>d540</t>
  </si>
  <si>
    <t>d541</t>
  </si>
  <si>
    <t>d542</t>
  </si>
  <si>
    <t>d543</t>
  </si>
  <si>
    <t>d544</t>
  </si>
  <si>
    <t>d545</t>
  </si>
  <si>
    <t>d546</t>
  </si>
  <si>
    <t>d547</t>
  </si>
  <si>
    <t>d548</t>
  </si>
  <si>
    <t>d549</t>
  </si>
  <si>
    <t>商業324</t>
  </si>
  <si>
    <t>最新プログラミング</t>
  </si>
  <si>
    <t>商業312</t>
    <phoneticPr fontId="15"/>
  </si>
  <si>
    <t>プログラミング</t>
  </si>
  <si>
    <t>商業333</t>
    <phoneticPr fontId="15"/>
  </si>
  <si>
    <t>ビジネス情報管理</t>
  </si>
  <si>
    <t>g125</t>
  </si>
  <si>
    <t>g128</t>
  </si>
  <si>
    <t>h101</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</si>
  <si>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A-771～776</t>
    </r>
    <phoneticPr fontId="36"/>
  </si>
  <si>
    <t>国語　１－１～６</t>
    <phoneticPr fontId="13"/>
  </si>
  <si>
    <t>h102</t>
  </si>
  <si>
    <r>
      <rPr>
        <sz val="11"/>
        <rFont val="ＭＳ ゴシック"/>
        <family val="3"/>
        <charset val="128"/>
      </rPr>
      <t>国語</t>
    </r>
    <r>
      <rPr>
        <sz val="10.5"/>
        <rFont val="ＭＳ ゴシック"/>
        <family val="3"/>
        <charset val="128"/>
      </rPr>
      <t xml:space="preserve">
</t>
    </r>
    <r>
      <rPr>
        <sz val="11"/>
        <rFont val="ＭＳ ゴシック"/>
        <family val="3"/>
        <charset val="128"/>
      </rPr>
      <t>A-871～876</t>
    </r>
    <phoneticPr fontId="36"/>
  </si>
  <si>
    <t>国語　２－１～６</t>
    <phoneticPr fontId="13"/>
  </si>
  <si>
    <t>h103</t>
  </si>
  <si>
    <r>
      <t>国語</t>
    </r>
    <r>
      <rPr>
        <sz val="10.5"/>
        <rFont val="ＭＳ ゴシック"/>
        <family val="3"/>
        <charset val="128"/>
      </rPr>
      <t xml:space="preserve">
</t>
    </r>
    <r>
      <rPr>
        <sz val="11"/>
        <rFont val="ＭＳ ゴシック"/>
        <family val="3"/>
        <charset val="128"/>
      </rPr>
      <t>A-971</t>
    </r>
    <phoneticPr fontId="36"/>
  </si>
  <si>
    <t>国語　３－１～６</t>
    <phoneticPr fontId="13"/>
  </si>
  <si>
    <t>h104</t>
  </si>
  <si>
    <r>
      <t>地理</t>
    </r>
    <r>
      <rPr>
        <sz val="10.5"/>
        <rFont val="ＭＳ ゴシック"/>
        <family val="3"/>
        <charset val="128"/>
      </rPr>
      <t xml:space="preserve">
</t>
    </r>
    <r>
      <rPr>
        <sz val="11"/>
        <rFont val="ＭＳ ゴシック"/>
        <family val="3"/>
        <charset val="128"/>
      </rPr>
      <t>A-771～782</t>
    </r>
    <phoneticPr fontId="36"/>
  </si>
  <si>
    <t>社会　（地理）　１～１２</t>
    <phoneticPr fontId="13"/>
  </si>
  <si>
    <t>h105</t>
  </si>
  <si>
    <r>
      <t>歴史</t>
    </r>
    <r>
      <rPr>
        <sz val="10.5"/>
        <rFont val="ＭＳ ゴシック"/>
        <family val="3"/>
        <charset val="128"/>
      </rPr>
      <t xml:space="preserve">
</t>
    </r>
    <r>
      <rPr>
        <sz val="11"/>
        <rFont val="ＭＳ ゴシック"/>
        <family val="3"/>
        <charset val="128"/>
      </rPr>
      <t>A-771～780</t>
    </r>
    <phoneticPr fontId="36"/>
  </si>
  <si>
    <t>社会　（歴史）　１～１０</t>
    <phoneticPr fontId="13"/>
  </si>
  <si>
    <t>h106</t>
  </si>
  <si>
    <r>
      <rPr>
        <sz val="11"/>
        <rFont val="ＭＳ ゴシック"/>
        <family val="3"/>
        <charset val="128"/>
      </rPr>
      <t>公民</t>
    </r>
    <r>
      <rPr>
        <sz val="10.5"/>
        <rFont val="ＭＳ ゴシック"/>
        <family val="3"/>
        <charset val="128"/>
      </rPr>
      <t xml:space="preserve">
</t>
    </r>
    <r>
      <rPr>
        <sz val="11"/>
        <rFont val="ＭＳ ゴシック"/>
        <family val="3"/>
        <charset val="128"/>
      </rPr>
      <t>A-971～982</t>
    </r>
    <phoneticPr fontId="36"/>
  </si>
  <si>
    <t>社会　（公民）　１～１２</t>
    <phoneticPr fontId="13"/>
  </si>
  <si>
    <t>h107</t>
  </si>
  <si>
    <r>
      <rPr>
        <sz val="11"/>
        <rFont val="ＭＳ ゴシック"/>
        <family val="3"/>
        <charset val="128"/>
      </rPr>
      <t>数学</t>
    </r>
    <r>
      <rPr>
        <sz val="10.5"/>
        <rFont val="ＭＳ ゴシック"/>
        <family val="3"/>
        <charset val="128"/>
      </rPr>
      <t xml:space="preserve">
</t>
    </r>
    <r>
      <rPr>
        <sz val="11"/>
        <rFont val="ＭＳ ゴシック"/>
        <family val="3"/>
        <charset val="128"/>
      </rPr>
      <t>A-771～778</t>
    </r>
    <phoneticPr fontId="36"/>
  </si>
  <si>
    <t>数学　１－１～８</t>
    <phoneticPr fontId="13"/>
  </si>
  <si>
    <t>h108</t>
  </si>
  <si>
    <t>h109</t>
  </si>
  <si>
    <r>
      <rPr>
        <sz val="11"/>
        <rFont val="ＭＳ ゴシック"/>
        <family val="3"/>
        <charset val="128"/>
      </rPr>
      <t>数学</t>
    </r>
    <r>
      <rPr>
        <sz val="10.5"/>
        <rFont val="ＭＳ ゴシック"/>
        <family val="3"/>
        <charset val="128"/>
      </rPr>
      <t xml:space="preserve">
</t>
    </r>
    <r>
      <rPr>
        <sz val="11"/>
        <rFont val="ＭＳ ゴシック"/>
        <family val="3"/>
        <charset val="128"/>
      </rPr>
      <t>A-871～878</t>
    </r>
    <phoneticPr fontId="36"/>
  </si>
  <si>
    <t>数学　２－１～７</t>
    <phoneticPr fontId="13"/>
  </si>
  <si>
    <t>h110</t>
  </si>
  <si>
    <t>h111</t>
  </si>
  <si>
    <r>
      <rPr>
        <sz val="11"/>
        <rFont val="ＭＳ ゴシック"/>
        <family val="3"/>
        <charset val="128"/>
      </rPr>
      <t>数学</t>
    </r>
    <r>
      <rPr>
        <sz val="10.5"/>
        <rFont val="ＭＳ ゴシック"/>
        <family val="3"/>
        <charset val="128"/>
      </rPr>
      <t xml:space="preserve">
</t>
    </r>
    <r>
      <rPr>
        <sz val="11"/>
        <rFont val="ＭＳ ゴシック"/>
        <family val="3"/>
        <charset val="128"/>
      </rPr>
      <t>A-971～979</t>
    </r>
    <phoneticPr fontId="36"/>
  </si>
  <si>
    <t>数学　３－１～９</t>
    <phoneticPr fontId="13"/>
  </si>
  <si>
    <t>h112</t>
  </si>
  <si>
    <t>h113</t>
  </si>
  <si>
    <r>
      <rPr>
        <sz val="11"/>
        <rFont val="ＭＳ ゴシック"/>
        <family val="3"/>
        <charset val="128"/>
      </rPr>
      <t>理科</t>
    </r>
    <r>
      <rPr>
        <sz val="10.5"/>
        <rFont val="ＭＳ ゴシック"/>
        <family val="3"/>
        <charset val="128"/>
      </rPr>
      <t xml:space="preserve">
</t>
    </r>
    <r>
      <rPr>
        <sz val="11"/>
        <rFont val="ＭＳ ゴシック"/>
        <family val="3"/>
        <charset val="128"/>
      </rPr>
      <t>A-771～781</t>
    </r>
    <phoneticPr fontId="36"/>
  </si>
  <si>
    <t>理科　１－１～１１</t>
    <phoneticPr fontId="13"/>
  </si>
  <si>
    <t>h114</t>
  </si>
  <si>
    <r>
      <rPr>
        <sz val="11"/>
        <rFont val="ＭＳ ゴシック"/>
        <family val="3"/>
        <charset val="128"/>
      </rPr>
      <t>理科</t>
    </r>
    <r>
      <rPr>
        <sz val="10.5"/>
        <rFont val="ＭＳ ゴシック"/>
        <family val="3"/>
        <charset val="128"/>
      </rPr>
      <t xml:space="preserve">
</t>
    </r>
    <r>
      <rPr>
        <sz val="11"/>
        <rFont val="ＭＳ ゴシック"/>
        <family val="3"/>
        <charset val="128"/>
      </rPr>
      <t>A-871～882</t>
    </r>
    <phoneticPr fontId="36"/>
  </si>
  <si>
    <t>理科　２－１～１２</t>
    <phoneticPr fontId="13"/>
  </si>
  <si>
    <t>h115</t>
  </si>
  <si>
    <r>
      <rPr>
        <sz val="11"/>
        <rFont val="ＭＳ ゴシック"/>
        <family val="3"/>
        <charset val="128"/>
      </rPr>
      <t>理科</t>
    </r>
    <r>
      <rPr>
        <sz val="10.5"/>
        <rFont val="ＭＳ ゴシック"/>
        <family val="3"/>
        <charset val="128"/>
      </rPr>
      <t xml:space="preserve">
</t>
    </r>
    <r>
      <rPr>
        <sz val="11"/>
        <rFont val="ＭＳ ゴシック"/>
        <family val="3"/>
        <charset val="128"/>
      </rPr>
      <t>A-971～982</t>
    </r>
    <phoneticPr fontId="36"/>
  </si>
  <si>
    <t>理科　３－１～１２</t>
    <phoneticPr fontId="13"/>
  </si>
  <si>
    <t>h116</t>
  </si>
  <si>
    <r>
      <t>英語</t>
    </r>
    <r>
      <rPr>
        <sz val="10.5"/>
        <rFont val="ＭＳ ゴシック"/>
        <family val="3"/>
        <charset val="128"/>
      </rPr>
      <t xml:space="preserve">
</t>
    </r>
    <r>
      <rPr>
        <sz val="11"/>
        <rFont val="ＭＳ ゴシック"/>
        <family val="3"/>
        <charset val="128"/>
      </rPr>
      <t>A-771～775</t>
    </r>
    <phoneticPr fontId="36"/>
  </si>
  <si>
    <t>英語　１－１～５</t>
    <phoneticPr fontId="13"/>
  </si>
  <si>
    <t>h117</t>
  </si>
  <si>
    <r>
      <rPr>
        <sz val="11"/>
        <rFont val="ＭＳ ゴシック"/>
        <family val="3"/>
        <charset val="128"/>
      </rPr>
      <t>英語</t>
    </r>
    <r>
      <rPr>
        <sz val="10.5"/>
        <rFont val="ＭＳ ゴシック"/>
        <family val="3"/>
        <charset val="128"/>
      </rPr>
      <t xml:space="preserve">
</t>
    </r>
    <r>
      <rPr>
        <sz val="11"/>
        <rFont val="ＭＳ ゴシック"/>
        <family val="3"/>
        <charset val="128"/>
      </rPr>
      <t>A-776～779</t>
    </r>
    <phoneticPr fontId="36"/>
  </si>
  <si>
    <t>英語（資料編１～４）</t>
    <phoneticPr fontId="13"/>
  </si>
  <si>
    <t>h118</t>
  </si>
  <si>
    <r>
      <rPr>
        <sz val="11"/>
        <rFont val="ＭＳ ゴシック"/>
        <family val="3"/>
        <charset val="128"/>
      </rPr>
      <t>英語</t>
    </r>
    <r>
      <rPr>
        <sz val="10.5"/>
        <rFont val="ＭＳ ゴシック"/>
        <family val="3"/>
        <charset val="128"/>
      </rPr>
      <t xml:space="preserve">
</t>
    </r>
    <r>
      <rPr>
        <sz val="11"/>
        <rFont val="ＭＳ ゴシック"/>
        <family val="3"/>
        <charset val="128"/>
      </rPr>
      <t>A-871～876</t>
    </r>
    <phoneticPr fontId="36"/>
  </si>
  <si>
    <t>英語　２－１～６</t>
    <phoneticPr fontId="13"/>
  </si>
  <si>
    <t>h119</t>
  </si>
  <si>
    <r>
      <rPr>
        <sz val="11"/>
        <rFont val="ＭＳ ゴシック"/>
        <family val="3"/>
        <charset val="128"/>
      </rPr>
      <t>英語</t>
    </r>
    <r>
      <rPr>
        <sz val="10.5"/>
        <rFont val="ＭＳ ゴシック"/>
        <family val="3"/>
        <charset val="128"/>
      </rPr>
      <t xml:space="preserve">
</t>
    </r>
    <r>
      <rPr>
        <sz val="11"/>
        <rFont val="ＭＳ ゴシック"/>
        <family val="3"/>
        <charset val="128"/>
      </rPr>
      <t>A-971～976</t>
    </r>
    <phoneticPr fontId="36"/>
  </si>
  <si>
    <t>英語　３－１～６</t>
    <phoneticPr fontId="13"/>
  </si>
  <si>
    <t>h120</t>
  </si>
  <si>
    <r>
      <rPr>
        <sz val="11"/>
        <rFont val="ＭＳ ゴシック"/>
        <family val="3"/>
        <charset val="128"/>
      </rPr>
      <t>道徳</t>
    </r>
    <r>
      <rPr>
        <sz val="10.5"/>
        <rFont val="ＭＳ ゴシック"/>
        <family val="3"/>
        <charset val="128"/>
      </rPr>
      <t xml:space="preserve">
</t>
    </r>
    <r>
      <rPr>
        <sz val="11"/>
        <rFont val="ＭＳ ゴシック"/>
        <family val="3"/>
        <charset val="128"/>
      </rPr>
      <t>A-771～772</t>
    </r>
    <phoneticPr fontId="36"/>
  </si>
  <si>
    <t>道徳　１－１～２</t>
    <phoneticPr fontId="13"/>
  </si>
  <si>
    <t>h121</t>
  </si>
  <si>
    <r>
      <rPr>
        <sz val="11"/>
        <rFont val="ＭＳ ゴシック"/>
        <family val="3"/>
        <charset val="128"/>
      </rPr>
      <t>道徳</t>
    </r>
    <r>
      <rPr>
        <sz val="10.5"/>
        <rFont val="ＭＳ ゴシック"/>
        <family val="3"/>
        <charset val="128"/>
      </rPr>
      <t xml:space="preserve">
</t>
    </r>
    <r>
      <rPr>
        <sz val="11"/>
        <rFont val="ＭＳ ゴシック"/>
        <family val="3"/>
        <charset val="128"/>
      </rPr>
      <t>A-871～872</t>
    </r>
    <phoneticPr fontId="36"/>
  </si>
  <si>
    <t>道徳　２－１～２</t>
    <phoneticPr fontId="13"/>
  </si>
  <si>
    <t>h122</t>
  </si>
  <si>
    <r>
      <rPr>
        <sz val="11"/>
        <rFont val="ＭＳ ゴシック"/>
        <family val="3"/>
        <charset val="128"/>
      </rPr>
      <t>道徳</t>
    </r>
    <r>
      <rPr>
        <sz val="10.5"/>
        <rFont val="ＭＳ ゴシック"/>
        <family val="3"/>
        <charset val="128"/>
      </rPr>
      <t xml:space="preserve">
</t>
    </r>
    <r>
      <rPr>
        <sz val="11"/>
        <rFont val="ＭＳ ゴシック"/>
        <family val="3"/>
        <charset val="128"/>
      </rPr>
      <t>A-971～972</t>
    </r>
    <phoneticPr fontId="36"/>
  </si>
  <si>
    <t>道徳　３－１～２</t>
    <phoneticPr fontId="13"/>
  </si>
  <si>
    <t>01-1 あかね書房</t>
    <rPh sb="8" eb="10">
      <t>ショボウ</t>
    </rPh>
    <phoneticPr fontId="15"/>
  </si>
  <si>
    <t>28-4　文　化　出　版</t>
    <rPh sb="5" eb="6">
      <t>ブン</t>
    </rPh>
    <rPh sb="7" eb="8">
      <t>カ</t>
    </rPh>
    <rPh sb="9" eb="10">
      <t>デ</t>
    </rPh>
    <rPh sb="11" eb="12">
      <t>ハン</t>
    </rPh>
    <phoneticPr fontId="15"/>
  </si>
  <si>
    <t>66-20　玉川大学出版部</t>
    <rPh sb="6" eb="10">
      <t>タマガワダイガク</t>
    </rPh>
    <rPh sb="10" eb="12">
      <t>シュッパン</t>
    </rPh>
    <rPh sb="12" eb="13">
      <t>ブ</t>
    </rPh>
    <phoneticPr fontId="15"/>
  </si>
  <si>
    <t>70-12 東京書籍</t>
    <rPh sb="6" eb="8">
      <t>トウキョウ</t>
    </rPh>
    <rPh sb="8" eb="10">
      <t>ショセキ</t>
    </rPh>
    <phoneticPr fontId="15"/>
  </si>
  <si>
    <t>15-3　草 思 社</t>
    <rPh sb="5" eb="6">
      <t>クサ</t>
    </rPh>
    <rPh sb="7" eb="8">
      <t>オモ</t>
    </rPh>
    <rPh sb="9" eb="10">
      <t>シャ</t>
    </rPh>
    <phoneticPr fontId="15"/>
  </si>
  <si>
    <t>54-27　絵 本 塾 出 版</t>
    <rPh sb="6" eb="7">
      <t>エ</t>
    </rPh>
    <rPh sb="8" eb="9">
      <t>ホン</t>
    </rPh>
    <rPh sb="10" eb="11">
      <t>ジュク</t>
    </rPh>
    <rPh sb="12" eb="13">
      <t>デ</t>
    </rPh>
    <rPh sb="14" eb="15">
      <t>ハン</t>
    </rPh>
    <phoneticPr fontId="15"/>
  </si>
  <si>
    <t>84-5　明　治　書　院</t>
    <rPh sb="5" eb="6">
      <t>アキラ</t>
    </rPh>
    <rPh sb="7" eb="8">
      <t>オサム</t>
    </rPh>
    <rPh sb="9" eb="10">
      <t>ショ</t>
    </rPh>
    <rPh sb="11" eb="12">
      <t>イン</t>
    </rPh>
    <phoneticPr fontId="15"/>
  </si>
  <si>
    <t>10-5　小　峰　書　店</t>
    <rPh sb="5" eb="6">
      <t>ショウ</t>
    </rPh>
    <rPh sb="7" eb="8">
      <t>ミネ</t>
    </rPh>
    <rPh sb="9" eb="10">
      <t>ショ</t>
    </rPh>
    <rPh sb="11" eb="12">
      <t>ミセ</t>
    </rPh>
    <phoneticPr fontId="15"/>
  </si>
  <si>
    <t>11-1　さえら</t>
    <phoneticPr fontId="15"/>
  </si>
  <si>
    <t>12-2　小学館</t>
    <rPh sb="5" eb="7">
      <t>ショウガク</t>
    </rPh>
    <rPh sb="7" eb="8">
      <t>カン</t>
    </rPh>
    <phoneticPr fontId="15"/>
  </si>
  <si>
    <t>27-1　ひかりのくに</t>
    <phoneticPr fontId="15"/>
  </si>
  <si>
    <t>28-8 フ レ ー ベ ル</t>
  </si>
  <si>
    <t>16-3　大日本絵画</t>
    <rPh sb="5" eb="8">
      <t>ダイニッポン</t>
    </rPh>
    <rPh sb="8" eb="10">
      <t>カイガ</t>
    </rPh>
    <phoneticPr fontId="15"/>
  </si>
  <si>
    <t>78-12　文　渓　堂</t>
    <rPh sb="6" eb="7">
      <t>ブン</t>
    </rPh>
    <rPh sb="8" eb="9">
      <t>タニ</t>
    </rPh>
    <rPh sb="10" eb="11">
      <t>ドウ</t>
    </rPh>
    <phoneticPr fontId="15"/>
  </si>
  <si>
    <t>02-1 岩崎書店</t>
    <phoneticPr fontId="15"/>
  </si>
  <si>
    <t>06-1 偕成社</t>
    <phoneticPr fontId="15"/>
  </si>
  <si>
    <t>07-2 金の星社</t>
    <phoneticPr fontId="15"/>
  </si>
  <si>
    <t>14-5 世界文化社</t>
    <phoneticPr fontId="15"/>
  </si>
  <si>
    <t>51-4 アリス館</t>
    <phoneticPr fontId="15"/>
  </si>
  <si>
    <t>51-4 アリス館</t>
    <rPh sb="8" eb="9">
      <t>カン</t>
    </rPh>
    <phoneticPr fontId="15"/>
  </si>
  <si>
    <t>07-2　金　の　星　社</t>
    <rPh sb="5" eb="6">
      <t>キン</t>
    </rPh>
    <rPh sb="9" eb="10">
      <t>ホシ</t>
    </rPh>
    <rPh sb="11" eb="12">
      <t>シャ</t>
    </rPh>
    <phoneticPr fontId="15"/>
  </si>
  <si>
    <t>12-2　小　学　館</t>
    <rPh sb="5" eb="6">
      <t>ショウ</t>
    </rPh>
    <rPh sb="7" eb="8">
      <t>ガク</t>
    </rPh>
    <rPh sb="9" eb="10">
      <t>カン</t>
    </rPh>
    <phoneticPr fontId="15"/>
  </si>
  <si>
    <t>17-1 チャイルド本社</t>
    <rPh sb="10" eb="12">
      <t>ホンシャ</t>
    </rPh>
    <phoneticPr fontId="15"/>
  </si>
  <si>
    <t>27-4 PHP研究所</t>
    <rPh sb="8" eb="11">
      <t>ケンキュウジョ</t>
    </rPh>
    <phoneticPr fontId="15"/>
  </si>
  <si>
    <t>40-1　理　論　社</t>
    <rPh sb="5" eb="6">
      <t>リ</t>
    </rPh>
    <rPh sb="7" eb="8">
      <t>ロン</t>
    </rPh>
    <phoneticPr fontId="15"/>
  </si>
  <si>
    <t>28-3 ブロンズ新社</t>
    <rPh sb="9" eb="11">
      <t>シンシャ</t>
    </rPh>
    <phoneticPr fontId="15"/>
  </si>
  <si>
    <t>29-1　平　凡　社</t>
    <rPh sb="5" eb="6">
      <t>ヒラ</t>
    </rPh>
    <rPh sb="7" eb="8">
      <t>ボン</t>
    </rPh>
    <rPh sb="9" eb="10">
      <t>シャ</t>
    </rPh>
    <phoneticPr fontId="15"/>
  </si>
  <si>
    <t>76-16　パイインタ</t>
    <phoneticPr fontId="15"/>
  </si>
  <si>
    <t>77-13　B　Ⅼ　出　版</t>
    <rPh sb="10" eb="11">
      <t>デ</t>
    </rPh>
    <rPh sb="12" eb="13">
      <t>ハン</t>
    </rPh>
    <phoneticPr fontId="15"/>
  </si>
  <si>
    <t>70-33　東 京 堂 出 版</t>
    <rPh sb="6" eb="7">
      <t>ヒガシ</t>
    </rPh>
    <rPh sb="8" eb="9">
      <t>キョウ</t>
    </rPh>
    <rPh sb="10" eb="11">
      <t>ドウ</t>
    </rPh>
    <rPh sb="12" eb="13">
      <t>デ</t>
    </rPh>
    <rPh sb="14" eb="15">
      <t>ハン</t>
    </rPh>
    <phoneticPr fontId="15"/>
  </si>
  <si>
    <t>06-1　偕　成　社</t>
    <rPh sb="5" eb="6">
      <t>カイ</t>
    </rPh>
    <rPh sb="7" eb="8">
      <t>シゲル</t>
    </rPh>
    <rPh sb="9" eb="10">
      <t>シャ</t>
    </rPh>
    <phoneticPr fontId="15"/>
  </si>
  <si>
    <t>10-1　講　談　社</t>
    <rPh sb="5" eb="6">
      <t>コウ</t>
    </rPh>
    <rPh sb="7" eb="8">
      <t>ダン</t>
    </rPh>
    <rPh sb="9" eb="10">
      <t>シャ</t>
    </rPh>
    <phoneticPr fontId="15"/>
  </si>
  <si>
    <t>21-1　永　岡　書　店</t>
    <rPh sb="5" eb="6">
      <t>エイ</t>
    </rPh>
    <rPh sb="7" eb="8">
      <t>オカ</t>
    </rPh>
    <rPh sb="9" eb="10">
      <t>ショ</t>
    </rPh>
    <rPh sb="11" eb="12">
      <t>ミセ</t>
    </rPh>
    <phoneticPr fontId="15"/>
  </si>
  <si>
    <t>28-1　福　音　館</t>
    <rPh sb="5" eb="6">
      <t>フク</t>
    </rPh>
    <rPh sb="7" eb="8">
      <t>オト</t>
    </rPh>
    <rPh sb="9" eb="10">
      <t>カン</t>
    </rPh>
    <phoneticPr fontId="15"/>
  </si>
  <si>
    <t>51-4　ア　リ　ス　館</t>
    <rPh sb="11" eb="12">
      <t>カン</t>
    </rPh>
    <phoneticPr fontId="15"/>
  </si>
  <si>
    <t>52-5　一　声　社</t>
    <rPh sb="5" eb="6">
      <t>イチ</t>
    </rPh>
    <rPh sb="7" eb="8">
      <t>コエ</t>
    </rPh>
    <rPh sb="9" eb="10">
      <t>シャ</t>
    </rPh>
    <phoneticPr fontId="15"/>
  </si>
  <si>
    <t>52-7　い　か　だ　社</t>
    <rPh sb="11" eb="12">
      <t>シャ</t>
    </rPh>
    <phoneticPr fontId="15"/>
  </si>
  <si>
    <t>72-8　日　東　書　院</t>
    <rPh sb="5" eb="6">
      <t>ニチ</t>
    </rPh>
    <rPh sb="7" eb="8">
      <t>ヒガシ</t>
    </rPh>
    <rPh sb="9" eb="10">
      <t>ショ</t>
    </rPh>
    <rPh sb="11" eb="12">
      <t>イン</t>
    </rPh>
    <phoneticPr fontId="15"/>
  </si>
  <si>
    <t>76-16　パ イ イ ン タ</t>
    <phoneticPr fontId="15"/>
  </si>
  <si>
    <t>06-2　学　　研</t>
    <rPh sb="5" eb="6">
      <t>ガク</t>
    </rPh>
    <rPh sb="8" eb="9">
      <t>ケン</t>
    </rPh>
    <phoneticPr fontId="15"/>
  </si>
  <si>
    <t>13-2　鈴　木　出　版</t>
    <rPh sb="5" eb="6">
      <t>スズ</t>
    </rPh>
    <rPh sb="7" eb="8">
      <t>キ</t>
    </rPh>
    <rPh sb="9" eb="10">
      <t>デ</t>
    </rPh>
    <rPh sb="11" eb="12">
      <t>ハン</t>
    </rPh>
    <phoneticPr fontId="15"/>
  </si>
  <si>
    <t>16-3 大日本絵画</t>
    <rPh sb="5" eb="6">
      <t>ダイ</t>
    </rPh>
    <rPh sb="6" eb="8">
      <t>ニホン</t>
    </rPh>
    <rPh sb="8" eb="10">
      <t>カイガ</t>
    </rPh>
    <phoneticPr fontId="15"/>
  </si>
  <si>
    <t>25-1　の　ら　書　店</t>
    <rPh sb="9" eb="10">
      <t>ショ</t>
    </rPh>
    <rPh sb="11" eb="12">
      <t>ミセ</t>
    </rPh>
    <phoneticPr fontId="15"/>
  </si>
  <si>
    <t>67-3　汐文社</t>
    <rPh sb="5" eb="6">
      <t>セキ</t>
    </rPh>
    <rPh sb="6" eb="7">
      <t>ブン</t>
    </rPh>
    <rPh sb="7" eb="8">
      <t>シャ</t>
    </rPh>
    <phoneticPr fontId="15"/>
  </si>
  <si>
    <t>78-34　プレジデント社</t>
    <rPh sb="12" eb="13">
      <t>シャ</t>
    </rPh>
    <phoneticPr fontId="15"/>
  </si>
  <si>
    <t>06-1　偕　成　社</t>
    <rPh sb="0" eb="10">
      <t>カイセイシャ</t>
    </rPh>
    <phoneticPr fontId="15"/>
  </si>
  <si>
    <t>07-2 金の星社</t>
    <rPh sb="5" eb="6">
      <t>キン</t>
    </rPh>
    <rPh sb="7" eb="9">
      <t>ホシシャ</t>
    </rPh>
    <phoneticPr fontId="15"/>
  </si>
  <si>
    <t>28-3　ブロンズ新社</t>
    <phoneticPr fontId="15"/>
  </si>
  <si>
    <t>28-3 ブロンズ新社</t>
    <phoneticPr fontId="15"/>
  </si>
  <si>
    <t>77-22 ビジネス社</t>
    <rPh sb="10" eb="11">
      <t>シャ</t>
    </rPh>
    <phoneticPr fontId="15"/>
  </si>
  <si>
    <t>82-4　光　村　教　育</t>
    <rPh sb="5" eb="6">
      <t>ヒカリ</t>
    </rPh>
    <rPh sb="7" eb="8">
      <t>ムラ</t>
    </rPh>
    <rPh sb="9" eb="10">
      <t>キョウ</t>
    </rPh>
    <rPh sb="11" eb="12">
      <t>イク</t>
    </rPh>
    <phoneticPr fontId="15"/>
  </si>
  <si>
    <t>06-2　学　研</t>
    <rPh sb="5" eb="6">
      <t>ガク</t>
    </rPh>
    <rPh sb="7" eb="8">
      <t>ケン</t>
    </rPh>
    <phoneticPr fontId="15"/>
  </si>
  <si>
    <t>07-2　金　の　星　社</t>
    <phoneticPr fontId="15"/>
  </si>
  <si>
    <t>10-4　こ　ぐ　ま　社</t>
    <rPh sb="11" eb="12">
      <t>シャ</t>
    </rPh>
    <phoneticPr fontId="15"/>
  </si>
  <si>
    <t>10-8　合　同　出　版</t>
    <rPh sb="5" eb="6">
      <t>ゴウ</t>
    </rPh>
    <rPh sb="7" eb="8">
      <t>ドウ</t>
    </rPh>
    <rPh sb="9" eb="10">
      <t>デ</t>
    </rPh>
    <rPh sb="11" eb="12">
      <t>ハン</t>
    </rPh>
    <phoneticPr fontId="15"/>
  </si>
  <si>
    <t>11-4　三　省　堂</t>
    <rPh sb="5" eb="6">
      <t>ミ</t>
    </rPh>
    <rPh sb="7" eb="8">
      <t>ショウ</t>
    </rPh>
    <rPh sb="9" eb="10">
      <t>ドウ</t>
    </rPh>
    <phoneticPr fontId="15"/>
  </si>
  <si>
    <t>20-1　童　心　社</t>
    <phoneticPr fontId="15"/>
  </si>
  <si>
    <t>28-3　ブ ロ ン ズ 新 社</t>
    <phoneticPr fontId="15"/>
  </si>
  <si>
    <t>80-6　ほ　る　ぷ</t>
    <phoneticPr fontId="15"/>
  </si>
  <si>
    <t>05-3 旺文社</t>
    <phoneticPr fontId="15"/>
  </si>
  <si>
    <t>10-1　講談社</t>
    <phoneticPr fontId="15"/>
  </si>
  <si>
    <t>11-4 三省堂</t>
    <rPh sb="5" eb="8">
      <t>サンセイドウ</t>
    </rPh>
    <phoneticPr fontId="15"/>
  </si>
  <si>
    <t>12-2 小学館</t>
  </si>
  <si>
    <t>12-2 小学館</t>
    <rPh sb="5" eb="8">
      <t>ショウガクカン</t>
    </rPh>
    <phoneticPr fontId="15"/>
  </si>
  <si>
    <t>25-1 のら書店</t>
    <rPh sb="7" eb="9">
      <t>ショテン</t>
    </rPh>
    <phoneticPr fontId="15"/>
  </si>
  <si>
    <t>82-4 光村教育図書</t>
    <rPh sb="5" eb="11">
      <t>ミツムラキョウイクトショ</t>
    </rPh>
    <phoneticPr fontId="15"/>
  </si>
  <si>
    <t>52-2　岩波書店</t>
    <phoneticPr fontId="15"/>
  </si>
  <si>
    <t>06-1　偕成社</t>
    <rPh sb="5" eb="8">
      <t>カイセイシャ</t>
    </rPh>
    <phoneticPr fontId="15"/>
  </si>
  <si>
    <t>10-3　国　土　社</t>
    <rPh sb="5" eb="6">
      <t>クニ</t>
    </rPh>
    <rPh sb="7" eb="8">
      <t>ツチ</t>
    </rPh>
    <rPh sb="9" eb="10">
      <t>シャ</t>
    </rPh>
    <phoneticPr fontId="15"/>
  </si>
  <si>
    <t>36-1　山と渓谷社</t>
    <rPh sb="5" eb="6">
      <t>ヤマ</t>
    </rPh>
    <rPh sb="7" eb="10">
      <t>ケイコクシャ</t>
    </rPh>
    <phoneticPr fontId="15"/>
  </si>
  <si>
    <t>67-3　汐文社</t>
    <rPh sb="5" eb="6">
      <t>シオ</t>
    </rPh>
    <rPh sb="6" eb="7">
      <t>ブン</t>
    </rPh>
    <rPh sb="7" eb="8">
      <t>シャ</t>
    </rPh>
    <phoneticPr fontId="15"/>
  </si>
  <si>
    <t>06-4　開隆堂出版</t>
    <rPh sb="5" eb="8">
      <t>カイリュウドウ</t>
    </rPh>
    <rPh sb="8" eb="10">
      <t>シュッパン</t>
    </rPh>
    <phoneticPr fontId="15"/>
  </si>
  <si>
    <t>07-5　教　育　画　劇</t>
    <rPh sb="5" eb="6">
      <t>キョウ</t>
    </rPh>
    <rPh sb="7" eb="8">
      <t>イク</t>
    </rPh>
    <rPh sb="9" eb="10">
      <t>ガ</t>
    </rPh>
    <rPh sb="11" eb="12">
      <t>ゲキ</t>
    </rPh>
    <phoneticPr fontId="15"/>
  </si>
  <si>
    <t>76-4　白　泉　社</t>
    <rPh sb="5" eb="6">
      <t>シロ</t>
    </rPh>
    <rPh sb="7" eb="8">
      <t>イズミ</t>
    </rPh>
    <rPh sb="9" eb="10">
      <t>シャ</t>
    </rPh>
    <phoneticPr fontId="15"/>
  </si>
  <si>
    <t>72‐8　日東書院</t>
    <phoneticPr fontId="15"/>
  </si>
  <si>
    <t>02-1　岩崎書店</t>
    <rPh sb="5" eb="7">
      <t>イワサキ</t>
    </rPh>
    <rPh sb="7" eb="9">
      <t>ショテン</t>
    </rPh>
    <phoneticPr fontId="15"/>
  </si>
  <si>
    <t>06-2　学研</t>
    <rPh sb="5" eb="7">
      <t>ガッケン</t>
    </rPh>
    <phoneticPr fontId="15"/>
  </si>
  <si>
    <t>11-4　三省堂</t>
    <rPh sb="5" eb="8">
      <t>サンセイドウ</t>
    </rPh>
    <phoneticPr fontId="15"/>
  </si>
  <si>
    <t>27-3　ひさかたチャイルド</t>
    <phoneticPr fontId="15"/>
  </si>
  <si>
    <t>28-3 ブロンズ新社</t>
    <rPh sb="9" eb="10">
      <t>シン</t>
    </rPh>
    <rPh sb="10" eb="11">
      <t>シャ</t>
    </rPh>
    <phoneticPr fontId="15"/>
  </si>
  <si>
    <t>28-8　フレーベル館</t>
    <rPh sb="10" eb="11">
      <t>カン</t>
    </rPh>
    <phoneticPr fontId="15"/>
  </si>
  <si>
    <t>52-1　家 の 光 協 会</t>
    <phoneticPr fontId="15"/>
  </si>
  <si>
    <t>63-16 スタタック</t>
    <phoneticPr fontId="15"/>
  </si>
  <si>
    <t>20-1 童心社</t>
    <rPh sb="5" eb="8">
      <t>ドウシンシャ</t>
    </rPh>
    <phoneticPr fontId="15"/>
  </si>
  <si>
    <t>20-1　童心社</t>
    <rPh sb="5" eb="8">
      <t>ドウシンシャ</t>
    </rPh>
    <phoneticPr fontId="15"/>
  </si>
  <si>
    <t>30-2　ポ　プ　ラ　社</t>
    <rPh sb="11" eb="12">
      <t>シャ</t>
    </rPh>
    <phoneticPr fontId="15"/>
  </si>
  <si>
    <t>52-2　岩波書店</t>
    <rPh sb="5" eb="7">
      <t>イワナミ</t>
    </rPh>
    <rPh sb="7" eb="9">
      <t>ショテン</t>
    </rPh>
    <phoneticPr fontId="15"/>
  </si>
  <si>
    <t>55-19　大泉書店</t>
    <rPh sb="6" eb="8">
      <t>オオイズミ</t>
    </rPh>
    <rPh sb="8" eb="10">
      <t>ショテン</t>
    </rPh>
    <phoneticPr fontId="15"/>
  </si>
  <si>
    <t>80-12　保育社</t>
    <rPh sb="6" eb="9">
      <t>ホイクシャ</t>
    </rPh>
    <phoneticPr fontId="15"/>
  </si>
  <si>
    <t>けんちゃんとあそぼう３</t>
    <phoneticPr fontId="15"/>
  </si>
  <si>
    <t>うたってあそぼう１</t>
    <phoneticPr fontId="15"/>
  </si>
  <si>
    <t>たのしくおぼえる</t>
  </si>
  <si>
    <t>日本の絵本</t>
    <phoneticPr fontId="15"/>
  </si>
  <si>
    <t>五味太郎・言葉図鑑（４）</t>
    <phoneticPr fontId="15"/>
  </si>
  <si>
    <t>五味太郎の絵本</t>
    <phoneticPr fontId="15"/>
  </si>
  <si>
    <t>あかちゃんのあそびえほん(３)</t>
    <phoneticPr fontId="15"/>
  </si>
  <si>
    <t>エリック・カールの絵本</t>
    <phoneticPr fontId="15"/>
  </si>
  <si>
    <t>ノンタンあそぼうよ（９）</t>
    <phoneticPr fontId="15"/>
  </si>
  <si>
    <t>ともだちだいすき（３）　</t>
    <phoneticPr fontId="15"/>
  </si>
  <si>
    <t>つみきでとんとん</t>
    <phoneticPr fontId="15"/>
  </si>
  <si>
    <t>あいうえおべんとう</t>
    <phoneticPr fontId="15"/>
  </si>
  <si>
    <t>さかなはさかな</t>
    <phoneticPr fontId="15"/>
  </si>
  <si>
    <t>ことばあそびの絵本</t>
    <phoneticPr fontId="15"/>
  </si>
  <si>
    <t>かたちでおぼえる</t>
    <phoneticPr fontId="15"/>
  </si>
  <si>
    <t>ピーマン村の絵本たち</t>
    <phoneticPr fontId="15"/>
  </si>
  <si>
    <t>指さし・指なぞり</t>
    <phoneticPr fontId="15"/>
  </si>
  <si>
    <t>幼児絵本シリーズ</t>
    <phoneticPr fontId="15"/>
  </si>
  <si>
    <t>ぐりとぐらの絵本</t>
    <phoneticPr fontId="15"/>
  </si>
  <si>
    <t>絵本の時間２３</t>
    <phoneticPr fontId="15"/>
  </si>
  <si>
    <t>目でみる　
ことばのずかん</t>
    <rPh sb="0" eb="1">
      <t>メ</t>
    </rPh>
    <phoneticPr fontId="15"/>
  </si>
  <si>
    <t>子ども版　声に出して
読みたい日本語１</t>
    <rPh sb="0" eb="1">
      <t>コ</t>
    </rPh>
    <rPh sb="3" eb="4">
      <t>バン</t>
    </rPh>
    <rPh sb="5" eb="6">
      <t>コエ</t>
    </rPh>
    <rPh sb="7" eb="8">
      <t>ダ</t>
    </rPh>
    <rPh sb="11" eb="12">
      <t>ヨ</t>
    </rPh>
    <rPh sb="15" eb="18">
      <t>ニホンゴ</t>
    </rPh>
    <phoneticPr fontId="15"/>
  </si>
  <si>
    <t>九九をとなえる王子さま</t>
    <phoneticPr fontId="15"/>
  </si>
  <si>
    <t>まついのりこ・数の絵本</t>
    <phoneticPr fontId="15"/>
  </si>
  <si>
    <t>創作絵本</t>
    <phoneticPr fontId="15"/>
  </si>
  <si>
    <t>柳原良平のえほん</t>
    <phoneticPr fontId="15"/>
  </si>
  <si>
    <t>とことんやさしい算数使いかたナビ＜１＞</t>
    <rPh sb="8" eb="10">
      <t>サンスウ</t>
    </rPh>
    <rPh sb="10" eb="11">
      <t>ツカ</t>
    </rPh>
    <phoneticPr fontId="15"/>
  </si>
  <si>
    <t>21世紀幼稚園百科２</t>
    <phoneticPr fontId="15"/>
  </si>
  <si>
    <t>アニメ超ひゃっか</t>
    <rPh sb="3" eb="4">
      <t>チョウ</t>
    </rPh>
    <phoneticPr fontId="15"/>
  </si>
  <si>
    <t>かずのほん３　</t>
    <phoneticPr fontId="15"/>
  </si>
  <si>
    <t>指さし・指なぞり</t>
    <rPh sb="0" eb="1">
      <t>ユビ</t>
    </rPh>
    <rPh sb="4" eb="5">
      <t>ユビ</t>
    </rPh>
    <phoneticPr fontId="15"/>
  </si>
  <si>
    <t>ミーミとクークのえほん</t>
    <phoneticPr fontId="15"/>
  </si>
  <si>
    <t>安野光雅の絵本</t>
    <phoneticPr fontId="15"/>
  </si>
  <si>
    <t>0.1.2.えほん</t>
    <phoneticPr fontId="15"/>
  </si>
  <si>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5"/>
  </si>
  <si>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5"/>
  </si>
  <si>
    <t>わかるさんすう３</t>
    <phoneticPr fontId="15"/>
  </si>
  <si>
    <t>あなあきしかけえほん</t>
  </si>
  <si>
    <t>めくりしかけえほん</t>
    <phoneticPr fontId="15"/>
  </si>
  <si>
    <t>めくりしかけえほん</t>
  </si>
  <si>
    <t>からだのえほん４</t>
    <phoneticPr fontId="15"/>
  </si>
  <si>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</si>
  <si>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</si>
  <si>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5"/>
  </si>
  <si>
    <t>こぐまちゃんえほん第３集</t>
    <phoneticPr fontId="15"/>
  </si>
  <si>
    <t>ユーモアせいかつ絵本</t>
  </si>
  <si>
    <t>ねこのピート</t>
    <phoneticPr fontId="15"/>
  </si>
  <si>
    <t>はみがきれっしゃ</t>
    <phoneticPr fontId="6"/>
  </si>
  <si>
    <t>うららちゃんの
のりものえほん１</t>
    <phoneticPr fontId="15"/>
  </si>
  <si>
    <t>はじめての
手づくり科学あそび③</t>
    <phoneticPr fontId="15"/>
  </si>
  <si>
    <t>サンドイッチでんしゃ</t>
    <phoneticPr fontId="15"/>
  </si>
  <si>
    <t>日本と世界のずかん</t>
    <rPh sb="0" eb="2">
      <t>ニホン</t>
    </rPh>
    <rPh sb="3" eb="5">
      <t>セカイ</t>
    </rPh>
    <phoneticPr fontId="15"/>
  </si>
  <si>
    <t>こどものずかんＭｉｏ11</t>
    <phoneticPr fontId="15"/>
  </si>
  <si>
    <t>みんなの防災えほん</t>
    <rPh sb="4" eb="6">
      <t>ボウサイ</t>
    </rPh>
    <phoneticPr fontId="15"/>
  </si>
  <si>
    <t>だじゃれ日本一周</t>
    <phoneticPr fontId="15"/>
  </si>
  <si>
    <t>ピーター・スピアーの絵本１</t>
    <phoneticPr fontId="15"/>
  </si>
  <si>
    <t>こどものとも絵本</t>
    <phoneticPr fontId="15"/>
  </si>
  <si>
    <t>へいわってすてきだね</t>
    <phoneticPr fontId="15"/>
  </si>
  <si>
    <t>はれるんのぼうさい教室</t>
    <phoneticPr fontId="15"/>
  </si>
  <si>
    <t>かいかたそだてかたずかん４</t>
    <phoneticPr fontId="15"/>
  </si>
  <si>
    <t>講談社の動く図鑑MOVE</t>
    <rPh sb="0" eb="3">
      <t>コウダンシャ</t>
    </rPh>
    <rPh sb="4" eb="5">
      <t>ウゴ</t>
    </rPh>
    <rPh sb="6" eb="8">
      <t>ズカン</t>
    </rPh>
    <phoneticPr fontId="15"/>
  </si>
  <si>
    <t>みずとはなんじゃ？</t>
    <phoneticPr fontId="15"/>
  </si>
  <si>
    <t>小学館の図鑑NEO</t>
    <rPh sb="0" eb="3">
      <t>ショウガクカン</t>
    </rPh>
    <rPh sb="4" eb="6">
      <t>ズカン</t>
    </rPh>
    <phoneticPr fontId="15"/>
  </si>
  <si>
    <t>なぜ？ど～して？図鑑</t>
    <rPh sb="8" eb="10">
      <t>ズカン</t>
    </rPh>
    <phoneticPr fontId="15"/>
  </si>
  <si>
    <t>こどもずかんＭｉｏ９</t>
    <phoneticPr fontId="15"/>
  </si>
  <si>
    <t>さわってごらん！</t>
    <phoneticPr fontId="15"/>
  </si>
  <si>
    <t>世界の傑作絵本シリーズ</t>
    <rPh sb="0" eb="2">
      <t>セカイ</t>
    </rPh>
    <rPh sb="3" eb="5">
      <t>ケッサク</t>
    </rPh>
    <rPh sb="5" eb="7">
      <t>エホン</t>
    </rPh>
    <phoneticPr fontId="15"/>
  </si>
  <si>
    <t>かがくのとも絵本</t>
    <phoneticPr fontId="15"/>
  </si>
  <si>
    <t>これしってるよ</t>
    <phoneticPr fontId="15"/>
  </si>
  <si>
    <t>はじめての
手づくり科学あそび１　</t>
    <rPh sb="6" eb="7">
      <t>テ</t>
    </rPh>
    <rPh sb="10" eb="12">
      <t>カガク</t>
    </rPh>
    <phoneticPr fontId="15"/>
  </si>
  <si>
    <t>コピーしてすぐ作れるおもちゃ</t>
    <rPh sb="7" eb="8">
      <t>ツク</t>
    </rPh>
    <phoneticPr fontId="15"/>
  </si>
  <si>
    <t>遊ブックス 科学で遊ぼ</t>
    <phoneticPr fontId="15"/>
  </si>
  <si>
    <t>100円ショップで</t>
    <rPh sb="3" eb="4">
      <t>エン</t>
    </rPh>
    <phoneticPr fontId="15"/>
  </si>
  <si>
    <t>でんじろう先生の</t>
    <rPh sb="5" eb="7">
      <t>センセイ</t>
    </rPh>
    <phoneticPr fontId="15"/>
  </si>
  <si>
    <t>はじめてのてんきえほん</t>
    <phoneticPr fontId="15"/>
  </si>
  <si>
    <t>おとがなる
しかけえほん</t>
    <phoneticPr fontId="15"/>
  </si>
  <si>
    <t>改訂新版</t>
    <phoneticPr fontId="15"/>
  </si>
  <si>
    <t>日本傑作絵本シリーズ</t>
    <phoneticPr fontId="15"/>
  </si>
  <si>
    <t>和楽器にチャレンジ！</t>
    <rPh sb="0" eb="3">
      <t>ワガッキ</t>
    </rPh>
    <phoneticPr fontId="15"/>
  </si>
  <si>
    <t>12か月のうたのえほん</t>
    <phoneticPr fontId="15"/>
  </si>
  <si>
    <t>あかちゃんの
あそびえほん（10）</t>
    <phoneticPr fontId="15"/>
  </si>
  <si>
    <t>五味太郎の絵本</t>
    <rPh sb="0" eb="2">
      <t>ゴミ</t>
    </rPh>
    <rPh sb="2" eb="4">
      <t>タロウ</t>
    </rPh>
    <rPh sb="5" eb="7">
      <t>エホン</t>
    </rPh>
    <phoneticPr fontId="15"/>
  </si>
  <si>
    <t>おてつだいの絵本</t>
    <phoneticPr fontId="15"/>
  </si>
  <si>
    <t>おもいやりの絵本</t>
    <rPh sb="6" eb="8">
      <t>エホン</t>
    </rPh>
    <phoneticPr fontId="15"/>
  </si>
  <si>
    <t>ずーっと　ずっと</t>
    <phoneticPr fontId="15"/>
  </si>
  <si>
    <t>このあとどうしちゃおう</t>
    <phoneticPr fontId="15"/>
  </si>
  <si>
    <t>キミたちはどう生きるか？</t>
    <rPh sb="7" eb="8">
      <t>イ</t>
    </rPh>
    <phoneticPr fontId="15"/>
  </si>
  <si>
    <t>キミたちはどう学ぶか？</t>
    <rPh sb="7" eb="8">
      <t>マナ</t>
    </rPh>
    <phoneticPr fontId="15"/>
  </si>
  <si>
    <t>絵本単品</t>
    <rPh sb="0" eb="4">
      <t>エホンタンピン</t>
    </rPh>
    <phoneticPr fontId="15"/>
  </si>
  <si>
    <t>ピーマンマンとかぜひきキン</t>
    <phoneticPr fontId="15"/>
  </si>
  <si>
    <t>やさしいからだのえほん４</t>
    <phoneticPr fontId="15"/>
  </si>
  <si>
    <t>やさしいからだのえほん５</t>
    <phoneticPr fontId="15"/>
  </si>
  <si>
    <t>げんきをつくる食育えほん2</t>
    <phoneticPr fontId="15"/>
  </si>
  <si>
    <t>げんきをつくる食育えほん3</t>
    <phoneticPr fontId="15"/>
  </si>
  <si>
    <t>やさしくわかるびょうきの
えほん</t>
    <phoneticPr fontId="15"/>
  </si>
  <si>
    <t>くろくまくん</t>
    <phoneticPr fontId="15"/>
  </si>
  <si>
    <t>ひかりではっけんみえた！</t>
    <phoneticPr fontId="15"/>
  </si>
  <si>
    <t>絵巻きえほん</t>
    <phoneticPr fontId="15"/>
  </si>
  <si>
    <t>こどもスポーツ絵じてん</t>
    <rPh sb="7" eb="8">
      <t>エ</t>
    </rPh>
    <phoneticPr fontId="15"/>
  </si>
  <si>
    <t>ももんちゃんあそぼう</t>
    <phoneticPr fontId="15"/>
  </si>
  <si>
    <t>カルちゃんエルくんシリーズ</t>
    <phoneticPr fontId="15"/>
  </si>
  <si>
    <t>どうなってるの？</t>
    <phoneticPr fontId="15"/>
  </si>
  <si>
    <t>あぶないよ！</t>
    <phoneticPr fontId="15"/>
  </si>
  <si>
    <t>小学生のための</t>
    <phoneticPr fontId="15"/>
  </si>
  <si>
    <t>エリック・カールの</t>
    <phoneticPr fontId="15"/>
  </si>
  <si>
    <t>エリック・カールの絵本
英語でよめる</t>
    <phoneticPr fontId="15"/>
  </si>
  <si>
    <t>えほん百科シリーズ
ふりがなではなそう！</t>
    <rPh sb="3" eb="5">
      <t>ヒャッカ</t>
    </rPh>
    <phoneticPr fontId="15"/>
  </si>
  <si>
    <t>えいごえほん百科</t>
  </si>
  <si>
    <t>英語で読み聞かせ</t>
    <phoneticPr fontId="15"/>
  </si>
  <si>
    <t>ARで英語が聞ける</t>
    <rPh sb="3" eb="5">
      <t>エイゴ</t>
    </rPh>
    <rPh sb="6" eb="7">
      <t>キ</t>
    </rPh>
    <phoneticPr fontId="15"/>
  </si>
  <si>
    <t>ポケモンえいごじてん</t>
    <phoneticPr fontId="15"/>
  </si>
  <si>
    <t>ドラえもん</t>
  </si>
  <si>
    <t>ドラえもん</t>
    <phoneticPr fontId="15"/>
  </si>
  <si>
    <t>どうぶつABCえほん</t>
    <phoneticPr fontId="15"/>
  </si>
  <si>
    <t>英語で学び、考える
今日は何の日</t>
    <rPh sb="0" eb="2">
      <t>エイゴ</t>
    </rPh>
    <rPh sb="3" eb="4">
      <t>マナ</t>
    </rPh>
    <rPh sb="6" eb="7">
      <t>カンガ</t>
    </rPh>
    <phoneticPr fontId="15"/>
  </si>
  <si>
    <t>ちるどれんずりーだ</t>
    <phoneticPr fontId="15"/>
  </si>
  <si>
    <t>大型絵本</t>
    <phoneticPr fontId="15"/>
  </si>
  <si>
    <t>子どもの健康を考える絵本(４)</t>
    <phoneticPr fontId="15"/>
  </si>
  <si>
    <t>日本の絵本</t>
    <rPh sb="0" eb="2">
      <t>ニホン</t>
    </rPh>
    <rPh sb="3" eb="5">
      <t>エホン</t>
    </rPh>
    <phoneticPr fontId="15"/>
  </si>
  <si>
    <t>改訂版</t>
    <rPh sb="0" eb="3">
      <t>カイテイバン</t>
    </rPh>
    <phoneticPr fontId="15"/>
  </si>
  <si>
    <t>ただしいもちかたの絵本</t>
    <rPh sb="9" eb="11">
      <t>エホン</t>
    </rPh>
    <phoneticPr fontId="15"/>
  </si>
  <si>
    <t>こどものずかんMio１０</t>
    <phoneticPr fontId="15"/>
  </si>
  <si>
    <t>家庭科の教科書</t>
    <rPh sb="0" eb="3">
      <t>カテイカ</t>
    </rPh>
    <rPh sb="4" eb="7">
      <t>キョウカショ</t>
    </rPh>
    <phoneticPr fontId="15"/>
  </si>
  <si>
    <t>あっちゃん　あがつく</t>
    <phoneticPr fontId="15"/>
  </si>
  <si>
    <t>今日からやろう
お手伝いはわたしの仕事</t>
    <rPh sb="0" eb="2">
      <t>キョウ</t>
    </rPh>
    <rPh sb="9" eb="11">
      <t>テツダ</t>
    </rPh>
    <rPh sb="17" eb="19">
      <t>シゴト</t>
    </rPh>
    <phoneticPr fontId="15"/>
  </si>
  <si>
    <t>職業・家庭　
たのしい家庭科</t>
    <rPh sb="0" eb="2">
      <t>ショクギョウ</t>
    </rPh>
    <rPh sb="3" eb="5">
      <t>カテイ</t>
    </rPh>
    <rPh sb="11" eb="14">
      <t>カテイカ</t>
    </rPh>
    <phoneticPr fontId="15"/>
  </si>
  <si>
    <t>つくってたべよう！</t>
    <phoneticPr fontId="15"/>
  </si>
  <si>
    <t>しばわんこと楽しく学ぼう</t>
    <rPh sb="6" eb="7">
      <t>タノ</t>
    </rPh>
    <rPh sb="9" eb="10">
      <t>マナ</t>
    </rPh>
    <phoneticPr fontId="15"/>
  </si>
  <si>
    <t>ひとりで作って、みんなで食べよ！はじめてのごはん</t>
    <phoneticPr fontId="15"/>
  </si>
  <si>
    <t>プログラミングに
ついて調べよう</t>
    <rPh sb="12" eb="13">
      <t>シラ</t>
    </rPh>
    <phoneticPr fontId="15"/>
  </si>
  <si>
    <t>名人はっけん！
まちたんけん（３）</t>
    <rPh sb="0" eb="2">
      <t>メイジン</t>
    </rPh>
    <phoneticPr fontId="15"/>
  </si>
  <si>
    <t>名人はっけん！
まちたんけん（４）</t>
    <rPh sb="0" eb="2">
      <t>メイジン</t>
    </rPh>
    <phoneticPr fontId="15"/>
  </si>
  <si>
    <t>こどもしごと絵じてん</t>
    <rPh sb="6" eb="7">
      <t>エ</t>
    </rPh>
    <phoneticPr fontId="15"/>
  </si>
  <si>
    <t>DO!図鑑シリーズ工作図鑑　</t>
    <phoneticPr fontId="15"/>
  </si>
  <si>
    <t>もっとしごとば</t>
  </si>
  <si>
    <t>ICTで生活科</t>
    <rPh sb="4" eb="7">
      <t>セイカツカ</t>
    </rPh>
    <phoneticPr fontId="15"/>
  </si>
  <si>
    <t>野菜づくり　</t>
    <phoneticPr fontId="15"/>
  </si>
  <si>
    <t>絵で身につく</t>
    <rPh sb="0" eb="1">
      <t>エ</t>
    </rPh>
    <rPh sb="2" eb="3">
      <t>ミ</t>
    </rPh>
    <phoneticPr fontId="15"/>
  </si>
  <si>
    <t>あそびの絵本</t>
    <phoneticPr fontId="15"/>
  </si>
  <si>
    <t>いっしょにあそぼ</t>
    <phoneticPr fontId="15"/>
  </si>
  <si>
    <t>たのしい工作教室　</t>
    <phoneticPr fontId="15"/>
  </si>
  <si>
    <t>ｔｕｐｅｒａ ｔｕｐｅｒａ</t>
    <phoneticPr fontId="15"/>
  </si>
  <si>
    <t>絵本・ことばのひろば</t>
    <rPh sb="0" eb="2">
      <t>エホン</t>
    </rPh>
    <phoneticPr fontId="15"/>
  </si>
  <si>
    <t>絵本・ことばのひろば</t>
    <phoneticPr fontId="15"/>
  </si>
  <si>
    <t>リサイクル工作であそぼう！</t>
    <phoneticPr fontId="15"/>
  </si>
  <si>
    <t>さわこさんと
ハッポゥくんの</t>
    <phoneticPr fontId="15"/>
  </si>
  <si>
    <t>作ってみよう！</t>
    <phoneticPr fontId="15"/>
  </si>
  <si>
    <t>ひとりでおれる</t>
    <phoneticPr fontId="15"/>
  </si>
  <si>
    <t>つくる・見る・学ぶ</t>
    <rPh sb="4" eb="5">
      <t>ミ</t>
    </rPh>
    <rPh sb="7" eb="8">
      <t>マナ</t>
    </rPh>
    <phoneticPr fontId="15"/>
  </si>
  <si>
    <t xml:space="preserve">アートって何だろう
</t>
    <rPh sb="5" eb="6">
      <t>ナン</t>
    </rPh>
    <phoneticPr fontId="15"/>
  </si>
  <si>
    <t>まねっこまねっこ</t>
    <phoneticPr fontId="15"/>
  </si>
  <si>
    <t>えかきうた（どうぶつ）</t>
    <phoneticPr fontId="15"/>
  </si>
  <si>
    <t>しりとりあいうえお</t>
    <phoneticPr fontId="15"/>
  </si>
  <si>
    <t>かざることば（Ｂ）</t>
    <phoneticPr fontId="15"/>
  </si>
  <si>
    <t>いただきますあそび</t>
    <phoneticPr fontId="15"/>
  </si>
  <si>
    <t>はらぺこあおむし</t>
    <phoneticPr fontId="15"/>
  </si>
  <si>
    <t>ノンタンのたんじょうび</t>
    <phoneticPr fontId="15"/>
  </si>
  <si>
    <t>ぼうしころころ</t>
    <phoneticPr fontId="15"/>
  </si>
  <si>
    <t>ぶたたぬききつねねこ</t>
    <phoneticPr fontId="15"/>
  </si>
  <si>
    <t>あいうえお</t>
    <phoneticPr fontId="15"/>
  </si>
  <si>
    <t>さつまのおいも</t>
    <phoneticPr fontId="15"/>
  </si>
  <si>
    <t>きんぎょがにげた</t>
    <phoneticPr fontId="15"/>
  </si>
  <si>
    <t>ぐりとぐら</t>
    <phoneticPr fontId="15"/>
  </si>
  <si>
    <t>たべたのだあれ</t>
    <phoneticPr fontId="15"/>
  </si>
  <si>
    <t>おまえうまそうだな</t>
    <phoneticPr fontId="15"/>
  </si>
  <si>
    <t>おしゃべりさん</t>
    <phoneticPr fontId="15"/>
  </si>
  <si>
    <t>どっどどどどうど
雨ニモマケズ（宮沢賢治）</t>
    <rPh sb="9" eb="10">
      <t>アメ</t>
    </rPh>
    <rPh sb="16" eb="18">
      <t>ミヤザワ</t>
    </rPh>
    <rPh sb="18" eb="20">
      <t>ケンジ</t>
    </rPh>
    <phoneticPr fontId="15"/>
  </si>
  <si>
    <t>かずのえほん１・２・３</t>
    <phoneticPr fontId="15"/>
  </si>
  <si>
    <t>はじめてのたしざん</t>
    <phoneticPr fontId="15"/>
  </si>
  <si>
    <t>かぞえてみよう</t>
    <phoneticPr fontId="15"/>
  </si>
  <si>
    <t>かおかおどんなかお</t>
    <phoneticPr fontId="15"/>
  </si>
  <si>
    <t>くらしにべんり!
数と計算</t>
    <rPh sb="9" eb="10">
      <t>カズ</t>
    </rPh>
    <rPh sb="11" eb="13">
      <t>ケイサン</t>
    </rPh>
    <phoneticPr fontId="15"/>
  </si>
  <si>
    <t>かずをかぞえよう！</t>
    <phoneticPr fontId="15"/>
  </si>
  <si>
    <t>とけいとじかん</t>
    <phoneticPr fontId="15"/>
  </si>
  <si>
    <t>newドラえもん九九のうたCDブック</t>
    <rPh sb="8" eb="10">
      <t>クク</t>
    </rPh>
    <phoneticPr fontId="15"/>
  </si>
  <si>
    <t>１２３かず</t>
    <phoneticPr fontId="15"/>
  </si>
  <si>
    <t>おおきい　ちいさい</t>
    <phoneticPr fontId="15"/>
  </si>
  <si>
    <t>点字つきえほん１かず</t>
    <rPh sb="0" eb="2">
      <t>テンジ</t>
    </rPh>
    <phoneticPr fontId="15"/>
  </si>
  <si>
    <t>点字つきえほん２かたち</t>
    <rPh sb="0" eb="2">
      <t>テンジ</t>
    </rPh>
    <phoneticPr fontId="15"/>
  </si>
  <si>
    <t>10ぴきいもむし
だいこうしん</t>
  </si>
  <si>
    <t>たのしいはじめての
さんすうのえほん</t>
    <phoneticPr fontId="15"/>
  </si>
  <si>
    <t>たのしいかずのえほん</t>
  </si>
  <si>
    <t>からだにもしもし</t>
    <phoneticPr fontId="15"/>
  </si>
  <si>
    <t>かばくんのはるなつあきふゆ</t>
    <phoneticPr fontId="15"/>
  </si>
  <si>
    <t>できるかな？</t>
  </si>
  <si>
    <t>げんきにごあいさつ</t>
    <phoneticPr fontId="15"/>
  </si>
  <si>
    <t>てあらいできるかな</t>
    <phoneticPr fontId="6"/>
  </si>
  <si>
    <t>こうつうあんぜんどうするの？</t>
    <phoneticPr fontId="15"/>
  </si>
  <si>
    <t>てあらいあらいくん</t>
    <phoneticPr fontId="15"/>
  </si>
  <si>
    <t>おそとであそぼう</t>
    <phoneticPr fontId="15"/>
  </si>
  <si>
    <t>はじめてのがっこう</t>
    <phoneticPr fontId="15"/>
  </si>
  <si>
    <t>くだもの</t>
    <phoneticPr fontId="15"/>
  </si>
  <si>
    <t>しゅっぱつしんこう</t>
    <phoneticPr fontId="6"/>
  </si>
  <si>
    <t>でんしゃにのって</t>
  </si>
  <si>
    <t>かぜ・くうき・みずであそぼ</t>
    <phoneticPr fontId="15"/>
  </si>
  <si>
    <t>10才までに知っておきたい日本まるごとガイドブック</t>
    <phoneticPr fontId="15"/>
  </si>
  <si>
    <t>やさい・くだもの</t>
    <phoneticPr fontId="15"/>
  </si>
  <si>
    <t>せかいのひとびと</t>
    <phoneticPr fontId="15"/>
  </si>
  <si>
    <t>ぼくらの地図旅行</t>
    <phoneticPr fontId="15"/>
  </si>
  <si>
    <t>たろうのおでかけ</t>
    <phoneticPr fontId="15"/>
  </si>
  <si>
    <t>食べもの日本地図鑑</t>
    <phoneticPr fontId="15"/>
  </si>
  <si>
    <t>　重さのふしぎあそび</t>
    <phoneticPr fontId="15"/>
  </si>
  <si>
    <t>星と星座</t>
    <rPh sb="0" eb="1">
      <t>ホシ</t>
    </rPh>
    <rPh sb="2" eb="4">
      <t>セイザ</t>
    </rPh>
    <phoneticPr fontId="15"/>
  </si>
  <si>
    <t>地球</t>
    <rPh sb="0" eb="2">
      <t>チキュウ</t>
    </rPh>
    <phoneticPr fontId="15"/>
  </si>
  <si>
    <t xml:space="preserve"> むしくらしとかいかた</t>
    <phoneticPr fontId="15"/>
  </si>
  <si>
    <t>ひとのからだ</t>
    <phoneticPr fontId="15"/>
  </si>
  <si>
    <t>よるの星</t>
    <phoneticPr fontId="15"/>
  </si>
  <si>
    <t>しずくのぼうけん</t>
    <phoneticPr fontId="15"/>
  </si>
  <si>
    <t>やさい</t>
    <phoneticPr fontId="15"/>
  </si>
  <si>
    <t>ゴム・ばね・おもりであそぼ</t>
    <phoneticPr fontId="15"/>
  </si>
  <si>
    <t>まわる！とぶ！すべる！おもちゃ</t>
    <phoneticPr fontId="15"/>
  </si>
  <si>
    <t>わくわく科学実験</t>
    <phoneticPr fontId="15"/>
  </si>
  <si>
    <t>―世界の唱歌より―</t>
    <phoneticPr fontId="15"/>
  </si>
  <si>
    <t>-ともだちになるために-</t>
    <phoneticPr fontId="15"/>
  </si>
  <si>
    <t>はじめてのオーケストラ</t>
    <phoneticPr fontId="15"/>
  </si>
  <si>
    <t>どうようえほん３</t>
    <phoneticPr fontId="15"/>
  </si>
  <si>
    <t>１和太鼓を打ってみよう</t>
    <rPh sb="1" eb="4">
      <t>ワダイコ</t>
    </rPh>
    <rPh sb="5" eb="6">
      <t>ウ</t>
    </rPh>
    <phoneticPr fontId="15"/>
  </si>
  <si>
    <t>３　町のマナーと敬語</t>
    <phoneticPr fontId="15"/>
  </si>
  <si>
    <t>どいてよへびくん</t>
  </si>
  <si>
    <t>みんなのきもちがわかるかな？</t>
    <phoneticPr fontId="15"/>
  </si>
  <si>
    <t>家庭生活編</t>
    <phoneticPr fontId="15"/>
  </si>
  <si>
    <t>みのまわりのきほん</t>
    <phoneticPr fontId="15"/>
  </si>
  <si>
    <t>だいすきだよ</t>
    <phoneticPr fontId="15"/>
  </si>
  <si>
    <t>デイビッドが
やっちゃった！</t>
    <phoneticPr fontId="15"/>
  </si>
  <si>
    <t>ぐりとぐらの１ねんかん</t>
    <phoneticPr fontId="15"/>
  </si>
  <si>
    <t>こどものための道徳生き方編</t>
    <rPh sb="7" eb="9">
      <t>ドウトク</t>
    </rPh>
    <rPh sb="9" eb="10">
      <t>イ</t>
    </rPh>
    <rPh sb="11" eb="12">
      <t>カタ</t>
    </rPh>
    <rPh sb="12" eb="13">
      <t>ヘン</t>
    </rPh>
    <phoneticPr fontId="15"/>
  </si>
  <si>
    <t>こどものための道徳学び方編</t>
    <rPh sb="7" eb="10">
      <t>ドウトクマナ</t>
    </rPh>
    <rPh sb="11" eb="12">
      <t>カタ</t>
    </rPh>
    <rPh sb="12" eb="13">
      <t>ヘン</t>
    </rPh>
    <phoneticPr fontId="15"/>
  </si>
  <si>
    <t>ええところ</t>
    <phoneticPr fontId="15"/>
  </si>
  <si>
    <t>ちはどうしてながれるの？</t>
    <phoneticPr fontId="15"/>
  </si>
  <si>
    <t>どうしてかぜをひくの？
インフルエンザになるの？</t>
    <phoneticPr fontId="15"/>
  </si>
  <si>
    <t>ぴかぴかはみがき</t>
    <phoneticPr fontId="15"/>
  </si>
  <si>
    <t>おふろでさっぱり</t>
    <phoneticPr fontId="15"/>
  </si>
  <si>
    <t>からだのなか</t>
    <phoneticPr fontId="15"/>
  </si>
  <si>
    <t>11ぴきのねこマラソン大会</t>
    <phoneticPr fontId="15"/>
  </si>
  <si>
    <t>イラスト版体育のコツ</t>
    <phoneticPr fontId="15"/>
  </si>
  <si>
    <t>よーいどん！</t>
    <phoneticPr fontId="15"/>
  </si>
  <si>
    <t>ごくらくももんちゃん</t>
    <phoneticPr fontId="15"/>
  </si>
  <si>
    <t>　-うんこのえほん-</t>
    <phoneticPr fontId="15"/>
  </si>
  <si>
    <t>聞ける！話せる！
英語辞典</t>
    <phoneticPr fontId="15"/>
  </si>
  <si>
    <t>えいごがいっぱい</t>
    <phoneticPr fontId="15"/>
  </si>
  <si>
    <t>えいごえほん Hello！</t>
    <phoneticPr fontId="15"/>
  </si>
  <si>
    <t>スタート</t>
  </si>
  <si>
    <t>ジャンプ</t>
  </si>
  <si>
    <t>英語もののなまえ
絵じてん</t>
    <rPh sb="9" eb="10">
      <t>エ</t>
    </rPh>
    <phoneticPr fontId="15"/>
  </si>
  <si>
    <t>はじめての
英語絵じてん</t>
    <rPh sb="8" eb="9">
      <t>エ</t>
    </rPh>
    <phoneticPr fontId="15"/>
  </si>
  <si>
    <t>えいかいわえほん</t>
  </si>
  <si>
    <t>ABCえほん</t>
    <phoneticPr fontId="15"/>
  </si>
  <si>
    <t>around the world
世界のトピック4月5月6月</t>
    <rPh sb="17" eb="19">
      <t>セカイ</t>
    </rPh>
    <rPh sb="25" eb="26">
      <t>ガツ</t>
    </rPh>
    <rPh sb="27" eb="28">
      <t>ガツ</t>
    </rPh>
    <rPh sb="29" eb="30">
      <t>ガツ</t>
    </rPh>
    <phoneticPr fontId="15"/>
  </si>
  <si>
    <t>はじめての英語</t>
    <phoneticPr fontId="15"/>
  </si>
  <si>
    <t>ひとまねこざるのABC</t>
  </si>
  <si>
    <t>いちばんはじめの
マナーえほん</t>
    <phoneticPr fontId="15"/>
  </si>
  <si>
    <t>家庭科の基本</t>
    <rPh sb="0" eb="3">
      <t>カテイカ</t>
    </rPh>
    <rPh sb="4" eb="6">
      <t>キホン</t>
    </rPh>
    <phoneticPr fontId="15"/>
  </si>
  <si>
    <t>たべもの</t>
    <phoneticPr fontId="15"/>
  </si>
  <si>
    <t>平野レミの
おりょうりブック</t>
    <phoneticPr fontId="15"/>
  </si>
  <si>
    <t>小学校低学年～高学年用</t>
    <rPh sb="0" eb="3">
      <t>ショウガッコウ</t>
    </rPh>
    <rPh sb="3" eb="6">
      <t>テイガクネン</t>
    </rPh>
    <rPh sb="7" eb="11">
      <t>コウガクネンヨウ</t>
    </rPh>
    <phoneticPr fontId="15"/>
  </si>
  <si>
    <t>たべものあいうえお</t>
    <phoneticPr fontId="15"/>
  </si>
  <si>
    <t>３ 身だしなみ編</t>
    <rPh sb="2" eb="3">
      <t>ミ</t>
    </rPh>
    <rPh sb="7" eb="8">
      <t>ヘン</t>
    </rPh>
    <phoneticPr fontId="15"/>
  </si>
  <si>
    <t>わたしのくらしに生かす</t>
    <rPh sb="8" eb="9">
      <t>イ</t>
    </rPh>
    <phoneticPr fontId="15"/>
  </si>
  <si>
    <t>お料理マジック２</t>
    <phoneticPr fontId="15"/>
  </si>
  <si>
    <t>和のせいかつ</t>
    <rPh sb="0" eb="1">
      <t>ワ</t>
    </rPh>
    <phoneticPr fontId="15"/>
  </si>
  <si>
    <t>くらしをささえる人</t>
    <rPh sb="8" eb="9">
      <t>ヒト</t>
    </rPh>
    <phoneticPr fontId="15"/>
  </si>
  <si>
    <t>まもるひと</t>
    <phoneticPr fontId="15"/>
  </si>
  <si>
    <t>デジタルツールで
はっぴょうしよう！①</t>
    <phoneticPr fontId="15"/>
  </si>
  <si>
    <t>デジタルツールで
はっぴょうしよう！②</t>
    <phoneticPr fontId="15"/>
  </si>
  <si>
    <t>デジタルツールで
はっぴょうしよう！⓷</t>
    <phoneticPr fontId="15"/>
  </si>
  <si>
    <t>畑の教科書</t>
    <phoneticPr fontId="15"/>
  </si>
  <si>
    <t>はじめての子ども
マナーずかん</t>
    <rPh sb="5" eb="6">
      <t>コ</t>
    </rPh>
    <phoneticPr fontId="15"/>
  </si>
  <si>
    <t>紙ねんどあそび</t>
    <phoneticPr fontId="15"/>
  </si>
  <si>
    <t>しましまぐるぐる</t>
    <phoneticPr fontId="15"/>
  </si>
  <si>
    <t>たのしいこうさく
きょうしつ１</t>
    <phoneticPr fontId="15"/>
  </si>
  <si>
    <t>わくわくワークショップ</t>
    <phoneticPr fontId="15"/>
  </si>
  <si>
    <t>くろくんと
ちいさいしろくん</t>
    <phoneticPr fontId="15"/>
  </si>
  <si>
    <t>くれよんのくろくん</t>
    <phoneticPr fontId="15"/>
  </si>
  <si>
    <t>リサイクル工作68</t>
    <phoneticPr fontId="15"/>
  </si>
  <si>
    <t>だいすき！おりがみ</t>
    <phoneticPr fontId="15"/>
  </si>
  <si>
    <t>美術の基本</t>
    <rPh sb="0" eb="2">
      <t>ビジュツ</t>
    </rPh>
    <rPh sb="3" eb="5">
      <t>キホン</t>
    </rPh>
    <phoneticPr fontId="15"/>
  </si>
  <si>
    <t>初めてアートに出会う本</t>
    <phoneticPr fontId="15"/>
  </si>
  <si>
    <t>いわいまき・作</t>
    <rPh sb="6" eb="7">
      <t>サク</t>
    </rPh>
    <phoneticPr fontId="15"/>
  </si>
  <si>
    <t>おかべ　たかし・文</t>
    <rPh sb="8" eb="9">
      <t>ブン</t>
    </rPh>
    <phoneticPr fontId="15"/>
  </si>
  <si>
    <t>齋藤　孝・編</t>
    <rPh sb="0" eb="2">
      <t>サイトウ</t>
    </rPh>
    <rPh sb="3" eb="4">
      <t>タカシ</t>
    </rPh>
    <rPh sb="5" eb="6">
      <t>ヘン</t>
    </rPh>
    <phoneticPr fontId="15"/>
  </si>
  <si>
    <t>「算数使いかたナビ」編集委員会</t>
    <rPh sb="1" eb="3">
      <t>サンスウ</t>
    </rPh>
    <rPh sb="3" eb="4">
      <t>ツカ</t>
    </rPh>
    <rPh sb="10" eb="12">
      <t>ヘンシュウ</t>
    </rPh>
    <rPh sb="12" eb="15">
      <t>イインカイ</t>
    </rPh>
    <phoneticPr fontId="15"/>
  </si>
  <si>
    <t>藤子・F・不二雄</t>
    <rPh sb="0" eb="2">
      <t>フジコ</t>
    </rPh>
    <rPh sb="5" eb="8">
      <t>フジオ</t>
    </rPh>
    <phoneticPr fontId="15"/>
  </si>
  <si>
    <t>写真　うちやま あきら</t>
    <rPh sb="0" eb="2">
      <t>シャシン</t>
    </rPh>
    <phoneticPr fontId="15"/>
  </si>
  <si>
    <t>フラー　スター・作</t>
  </si>
  <si>
    <t>デビー・ターベット</t>
  </si>
  <si>
    <t>ジェシカ　グリーンウェル・作</t>
    <rPh sb="13" eb="14">
      <t>サク</t>
    </rPh>
    <phoneticPr fontId="15"/>
  </si>
  <si>
    <t>フェリシティ  ブルックス・作</t>
    <rPh sb="14" eb="15">
      <t>サク</t>
    </rPh>
    <phoneticPr fontId="15"/>
  </si>
  <si>
    <t>深見　春夫・作・絵</t>
    <phoneticPr fontId="15"/>
  </si>
  <si>
    <t>きむら　ゆういち</t>
    <phoneticPr fontId="15"/>
  </si>
  <si>
    <t>国崎　信江・監修</t>
  </si>
  <si>
    <t>くぼ　まちこ</t>
  </si>
  <si>
    <t>とよた かずひこ</t>
    <phoneticPr fontId="15"/>
  </si>
  <si>
    <t xml:space="preserve">塩見 啓一・監修　  </t>
    <phoneticPr fontId="15"/>
  </si>
  <si>
    <t>いりやま さとし</t>
    <phoneticPr fontId="15"/>
  </si>
  <si>
    <t>井田　仁康・総監督</t>
    <rPh sb="0" eb="2">
      <t>イダ</t>
    </rPh>
    <rPh sb="3" eb="4">
      <t>ジン</t>
    </rPh>
    <rPh sb="4" eb="5">
      <t>ヤス</t>
    </rPh>
    <rPh sb="6" eb="9">
      <t>ソウカントク</t>
    </rPh>
    <phoneticPr fontId="15"/>
  </si>
  <si>
    <t>山村　武彦・監修</t>
    <rPh sb="0" eb="2">
      <t>ヤマムラ</t>
    </rPh>
    <rPh sb="3" eb="5">
      <t>タケヒコ</t>
    </rPh>
    <rPh sb="6" eb="8">
      <t>カンシュウ</t>
    </rPh>
    <phoneticPr fontId="15"/>
  </si>
  <si>
    <t>安里有生・詩</t>
    <rPh sb="0" eb="2">
      <t>アサト</t>
    </rPh>
    <rPh sb="2" eb="3">
      <t>ユウ</t>
    </rPh>
    <rPh sb="3" eb="4">
      <t>セイ</t>
    </rPh>
    <rPh sb="5" eb="6">
      <t>シ</t>
    </rPh>
    <phoneticPr fontId="15"/>
  </si>
  <si>
    <t>渡部　潤一・監修</t>
    <rPh sb="0" eb="2">
      <t>ワタベ</t>
    </rPh>
    <rPh sb="3" eb="5">
      <t>ジュンイチ</t>
    </rPh>
    <rPh sb="6" eb="8">
      <t>カンシュウ</t>
    </rPh>
    <phoneticPr fontId="15"/>
  </si>
  <si>
    <t>かこ　さとし・作</t>
    <rPh sb="7" eb="8">
      <t>サク</t>
    </rPh>
    <phoneticPr fontId="15"/>
  </si>
  <si>
    <t>丸山　茂徳・監修</t>
    <rPh sb="0" eb="2">
      <t>マルヤマ</t>
    </rPh>
    <rPh sb="3" eb="5">
      <t>シゲトク</t>
    </rPh>
    <rPh sb="6" eb="8">
      <t>カンシュウ</t>
    </rPh>
    <phoneticPr fontId="15"/>
  </si>
  <si>
    <t>永岡　修一</t>
    <rPh sb="0" eb="2">
      <t>ナガオカ</t>
    </rPh>
    <rPh sb="3" eb="5">
      <t>シュウイチ</t>
    </rPh>
    <phoneticPr fontId="15"/>
  </si>
  <si>
    <t>クリスティ・マシソン・作</t>
    <rPh sb="11" eb="12">
      <t>サク</t>
    </rPh>
    <phoneticPr fontId="15"/>
  </si>
  <si>
    <t>マリア・テルリコフスカ・作
ボフダン・ブテンコ・絵</t>
    <rPh sb="12" eb="13">
      <t>サク</t>
    </rPh>
    <phoneticPr fontId="15"/>
  </si>
  <si>
    <t>塩見　啓一・監修</t>
    <rPh sb="0" eb="2">
      <t>シオミ</t>
    </rPh>
    <rPh sb="3" eb="5">
      <t>ケイイチ</t>
    </rPh>
    <rPh sb="6" eb="8">
      <t>カンシュウ</t>
    </rPh>
    <phoneticPr fontId="15"/>
  </si>
  <si>
    <t>芳賀　哲</t>
    <rPh sb="0" eb="2">
      <t>ハガ</t>
    </rPh>
    <rPh sb="3" eb="4">
      <t>テツ</t>
    </rPh>
    <phoneticPr fontId="15"/>
  </si>
  <si>
    <t>青野　裕幸</t>
    <rPh sb="0" eb="2">
      <t>アオノ</t>
    </rPh>
    <rPh sb="3" eb="5">
      <t>ヒロユキ</t>
    </rPh>
    <phoneticPr fontId="15"/>
  </si>
  <si>
    <t>米村　でんじろう</t>
    <rPh sb="0" eb="2">
      <t>ヨネムラ</t>
    </rPh>
    <phoneticPr fontId="15"/>
  </si>
  <si>
    <t>武田　康男・監修</t>
    <rPh sb="0" eb="2">
      <t>タケダ</t>
    </rPh>
    <rPh sb="3" eb="5">
      <t>ヤスオ</t>
    </rPh>
    <rPh sb="6" eb="8">
      <t>カンシュウ</t>
    </rPh>
    <phoneticPr fontId="15"/>
  </si>
  <si>
    <t>サム　ダブリン・文
ショーン　ロングクロフト・絵</t>
    <rPh sb="8" eb="9">
      <t>ブン</t>
    </rPh>
    <phoneticPr fontId="15"/>
  </si>
  <si>
    <t>坪能　由紀子・監修　</t>
    <rPh sb="0" eb="2">
      <t>ツボノウ</t>
    </rPh>
    <rPh sb="3" eb="6">
      <t>ユキコ</t>
    </rPh>
    <phoneticPr fontId="15"/>
  </si>
  <si>
    <t>五味太郎</t>
    <rPh sb="0" eb="2">
      <t>ゴミ</t>
    </rPh>
    <rPh sb="2" eb="4">
      <t>タロウ</t>
    </rPh>
    <phoneticPr fontId="15"/>
  </si>
  <si>
    <t>WILLこども知育研究所</t>
    <rPh sb="7" eb="9">
      <t>チイク</t>
    </rPh>
    <rPh sb="9" eb="12">
      <t>ケンキュウジョ</t>
    </rPh>
    <phoneticPr fontId="15"/>
  </si>
  <si>
    <t>齋藤　孝</t>
    <rPh sb="0" eb="2">
      <t>サイトウ</t>
    </rPh>
    <rPh sb="3" eb="4">
      <t>タカシ</t>
    </rPh>
    <phoneticPr fontId="15"/>
  </si>
  <si>
    <t>くすのきしげのり・作</t>
    <rPh sb="9" eb="10">
      <t>サク</t>
    </rPh>
    <phoneticPr fontId="15"/>
  </si>
  <si>
    <t>山下　眞一・指導</t>
    <phoneticPr fontId="15"/>
  </si>
  <si>
    <t>吉田　隆子・作</t>
    <phoneticPr fontId="15"/>
  </si>
  <si>
    <t>清水直樹・清水さゆり・監修</t>
    <rPh sb="0" eb="2">
      <t>シミズ</t>
    </rPh>
    <rPh sb="2" eb="4">
      <t>ナオキ</t>
    </rPh>
    <rPh sb="5" eb="7">
      <t>シミズ</t>
    </rPh>
    <rPh sb="11" eb="13">
      <t>カンシュウ</t>
    </rPh>
    <phoneticPr fontId="15"/>
  </si>
  <si>
    <t>たかい　よしかず</t>
    <phoneticPr fontId="15"/>
  </si>
  <si>
    <t>キャロン・ブラウン・作</t>
    <rPh sb="10" eb="11">
      <t>サク</t>
    </rPh>
    <phoneticPr fontId="15"/>
  </si>
  <si>
    <t>馬場　のぼる</t>
    <phoneticPr fontId="15"/>
  </si>
  <si>
    <t>山本　豪</t>
    <phoneticPr fontId="15"/>
  </si>
  <si>
    <t>三省堂編集所</t>
    <rPh sb="0" eb="3">
      <t>サンセイドウ</t>
    </rPh>
    <rPh sb="3" eb="5">
      <t>ヘンシュウ</t>
    </rPh>
    <rPh sb="5" eb="6">
      <t>ジョ</t>
    </rPh>
    <phoneticPr fontId="15"/>
  </si>
  <si>
    <t>中川　ひろたか・文</t>
    <phoneticPr fontId="15"/>
  </si>
  <si>
    <t>とよた　かずひこ</t>
    <phoneticPr fontId="15"/>
  </si>
  <si>
    <t>いわむら　かずお</t>
    <phoneticPr fontId="15"/>
  </si>
  <si>
    <t>ケイティ・ディンズ・文
コリン・キング・絵</t>
    <rPh sb="10" eb="11">
      <t>ブン</t>
    </rPh>
    <rPh sb="20" eb="21">
      <t>エ</t>
    </rPh>
    <phoneticPr fontId="15"/>
  </si>
  <si>
    <t>フランチェスコ ピトー・文</t>
    <phoneticPr fontId="15"/>
  </si>
  <si>
    <t>生駒　大壱：発行者</t>
    <rPh sb="6" eb="9">
      <t>ハッコウシャ</t>
    </rPh>
    <phoneticPr fontId="15"/>
  </si>
  <si>
    <t>エリック・カール</t>
    <phoneticPr fontId="15"/>
  </si>
  <si>
    <t>エリック・カール</t>
  </si>
  <si>
    <t>下　薫：監修</t>
    <rPh sb="0" eb="1">
      <t>シタ</t>
    </rPh>
    <rPh sb="2" eb="3">
      <t>カオル</t>
    </rPh>
    <rPh sb="4" eb="6">
      <t>カンシュウ</t>
    </rPh>
    <phoneticPr fontId="15"/>
  </si>
  <si>
    <t>石毛　隆史：監修</t>
    <phoneticPr fontId="15"/>
  </si>
  <si>
    <t>三省堂編修所：編集</t>
    <rPh sb="7" eb="9">
      <t>ヘンシュウ</t>
    </rPh>
    <phoneticPr fontId="15"/>
  </si>
  <si>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</si>
  <si>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5"/>
  </si>
  <si>
    <t>安江　リエ：文</t>
    <rPh sb="0" eb="2">
      <t>ヤスエ</t>
    </rPh>
    <rPh sb="6" eb="7">
      <t>ブン</t>
    </rPh>
    <phoneticPr fontId="15"/>
  </si>
  <si>
    <t>町田　淳子：著</t>
    <rPh sb="0" eb="2">
      <t>マチダ</t>
    </rPh>
    <rPh sb="3" eb="5">
      <t>ジュンコ</t>
    </rPh>
    <rPh sb="6" eb="7">
      <t>チョ</t>
    </rPh>
    <phoneticPr fontId="15"/>
  </si>
  <si>
    <t>H.A.レイ：文</t>
    <rPh sb="7" eb="8">
      <t>ブン</t>
    </rPh>
    <phoneticPr fontId="15"/>
  </si>
  <si>
    <t>峯村　良子</t>
    <rPh sb="0" eb="2">
      <t>ミネムラ</t>
    </rPh>
    <rPh sb="3" eb="5">
      <t>ヨシコ</t>
    </rPh>
    <phoneticPr fontId="15"/>
  </si>
  <si>
    <t>流田　直・監修</t>
    <rPh sb="0" eb="2">
      <t>ナガレタ</t>
    </rPh>
    <rPh sb="3" eb="4">
      <t>ナオ</t>
    </rPh>
    <rPh sb="5" eb="7">
      <t>カンシュウ</t>
    </rPh>
    <phoneticPr fontId="15"/>
  </si>
  <si>
    <t>WILLこども知育研究所・編著</t>
    <rPh sb="7" eb="9">
      <t>チイク</t>
    </rPh>
    <rPh sb="9" eb="12">
      <t>ケンキュウショ</t>
    </rPh>
    <rPh sb="13" eb="14">
      <t>ヘン</t>
    </rPh>
    <rPh sb="14" eb="15">
      <t>チョ</t>
    </rPh>
    <phoneticPr fontId="15"/>
  </si>
  <si>
    <t>監修者　丹伊田弓子著者</t>
    <rPh sb="9" eb="11">
      <t>チョシャ</t>
    </rPh>
    <phoneticPr fontId="15"/>
  </si>
  <si>
    <t>寺西　恵里子</t>
    <rPh sb="0" eb="2">
      <t>テラニシ</t>
    </rPh>
    <rPh sb="3" eb="6">
      <t>エリコ</t>
    </rPh>
    <phoneticPr fontId="15"/>
  </si>
  <si>
    <t>全国特別支援教育</t>
    <rPh sb="0" eb="2">
      <t>ゼンコク</t>
    </rPh>
    <rPh sb="2" eb="4">
      <t>トクベツ</t>
    </rPh>
    <rPh sb="4" eb="6">
      <t>シエン</t>
    </rPh>
    <rPh sb="6" eb="8">
      <t>キョウイク</t>
    </rPh>
    <phoneticPr fontId="15"/>
  </si>
  <si>
    <t>絵と文</t>
    <rPh sb="0" eb="1">
      <t>エ</t>
    </rPh>
    <rPh sb="2" eb="3">
      <t>ブン</t>
    </rPh>
    <phoneticPr fontId="15"/>
  </si>
  <si>
    <t>阪下　千恵</t>
    <rPh sb="0" eb="2">
      <t>サカシタ</t>
    </rPh>
    <rPh sb="3" eb="5">
      <t>チエ</t>
    </rPh>
    <phoneticPr fontId="15"/>
  </si>
  <si>
    <t>曽木　誠・監修</t>
    <rPh sb="0" eb="2">
      <t>ソギ</t>
    </rPh>
    <rPh sb="3" eb="4">
      <t>マコト</t>
    </rPh>
    <rPh sb="5" eb="7">
      <t>カンシュウ</t>
    </rPh>
    <phoneticPr fontId="15"/>
  </si>
  <si>
    <t>鎌田　和宏</t>
    <rPh sb="0" eb="2">
      <t>カマタ</t>
    </rPh>
    <rPh sb="3" eb="5">
      <t>カズヒロ</t>
    </rPh>
    <phoneticPr fontId="15"/>
  </si>
  <si>
    <t>三省堂編集所</t>
    <rPh sb="0" eb="3">
      <t>サンセイドウ</t>
    </rPh>
    <rPh sb="3" eb="6">
      <t>ヘンシュウショ</t>
    </rPh>
    <phoneticPr fontId="15"/>
  </si>
  <si>
    <t>鈴木　のりたけ</t>
    <rPh sb="0" eb="2">
      <t>スズキ</t>
    </rPh>
    <phoneticPr fontId="15"/>
  </si>
  <si>
    <t>近畿大学附属小学校/</t>
    <rPh sb="0" eb="4">
      <t>キンキダイガク</t>
    </rPh>
    <rPh sb="4" eb="6">
      <t>フゾク</t>
    </rPh>
    <rPh sb="6" eb="9">
      <t>ショウガッコウ</t>
    </rPh>
    <phoneticPr fontId="15"/>
  </si>
  <si>
    <t>田中　ゆりこ</t>
    <rPh sb="0" eb="2">
      <t>タナカ</t>
    </rPh>
    <phoneticPr fontId="15"/>
  </si>
  <si>
    <t>なかや　みわ</t>
    <phoneticPr fontId="15"/>
  </si>
  <si>
    <t>結城　昌子</t>
    <rPh sb="0" eb="2">
      <t>ユイシロ</t>
    </rPh>
    <rPh sb="3" eb="5">
      <t>マサコ</t>
    </rPh>
    <phoneticPr fontId="15"/>
  </si>
  <si>
    <t>本郷折紙研究会・編</t>
    <rPh sb="0" eb="2">
      <t>ホンゴウ</t>
    </rPh>
    <rPh sb="2" eb="4">
      <t>オリガミ</t>
    </rPh>
    <rPh sb="4" eb="7">
      <t>ケンキュウカイ</t>
    </rPh>
    <rPh sb="8" eb="9">
      <t>ヘン</t>
    </rPh>
    <phoneticPr fontId="15"/>
  </si>
  <si>
    <t>京都市立芸術大学美術教育</t>
    <rPh sb="0" eb="4">
      <t>キョウトシリツ</t>
    </rPh>
    <rPh sb="4" eb="6">
      <t>ゲイジュツ</t>
    </rPh>
    <rPh sb="6" eb="8">
      <t>ダイガク</t>
    </rPh>
    <rPh sb="8" eb="10">
      <t>ビジュツ</t>
    </rPh>
    <rPh sb="10" eb="12">
      <t>キョウイク</t>
    </rPh>
    <phoneticPr fontId="15"/>
  </si>
  <si>
    <t>中島 裕司</t>
    <rPh sb="0" eb="2">
      <t>ナカジマ</t>
    </rPh>
    <rPh sb="3" eb="4">
      <t>ユウ</t>
    </rPh>
    <rPh sb="4" eb="5">
      <t>ツカサ</t>
    </rPh>
    <phoneticPr fontId="15"/>
  </si>
  <si>
    <t>かしわらあきお・絵</t>
    <rPh sb="8" eb="9">
      <t>エ</t>
    </rPh>
    <phoneticPr fontId="15"/>
  </si>
  <si>
    <t>やまで　たかし・写真</t>
    <rPh sb="8" eb="10">
      <t>シャシン</t>
    </rPh>
    <phoneticPr fontId="15"/>
  </si>
  <si>
    <t>下田　昌克・絵</t>
    <rPh sb="0" eb="2">
      <t>シモダ</t>
    </rPh>
    <rPh sb="3" eb="4">
      <t>マサ</t>
    </rPh>
    <rPh sb="6" eb="7">
      <t>エ</t>
    </rPh>
    <phoneticPr fontId="15"/>
  </si>
  <si>
    <t>（編者）</t>
    <rPh sb="1" eb="3">
      <t>ヘンジャ</t>
    </rPh>
    <phoneticPr fontId="15"/>
  </si>
  <si>
    <t>（キャラクター原作）</t>
    <rPh sb="7" eb="9">
      <t>ゲンサク</t>
    </rPh>
    <phoneticPr fontId="15"/>
  </si>
  <si>
    <t>絵　おおた むつみ</t>
    <rPh sb="0" eb="1">
      <t>エ</t>
    </rPh>
    <phoneticPr fontId="15"/>
  </si>
  <si>
    <t>ジェンマ　ウェスティング・絵</t>
  </si>
  <si>
    <t>メリザンド　ラスリンガー・絵</t>
    <rPh sb="13" eb="14">
      <t>エ</t>
    </rPh>
    <phoneticPr fontId="15"/>
  </si>
  <si>
    <t>コリーヌ  ビットラー・絵</t>
    <rPh sb="12" eb="13">
      <t>エ</t>
    </rPh>
    <phoneticPr fontId="15"/>
  </si>
  <si>
    <t>梶ヶ谷　陽子・監修</t>
    <phoneticPr fontId="15"/>
  </si>
  <si>
    <t>serico・絵</t>
  </si>
  <si>
    <t>西　博志・著</t>
    <phoneticPr fontId="15"/>
  </si>
  <si>
    <t>YUU・絵</t>
    <rPh sb="4" eb="5">
      <t>エ</t>
    </rPh>
    <phoneticPr fontId="15"/>
  </si>
  <si>
    <t>　長谷川義史・絵</t>
    <rPh sb="7" eb="8">
      <t>エ</t>
    </rPh>
    <phoneticPr fontId="15"/>
  </si>
  <si>
    <t>鈴木　まもる・絵</t>
    <rPh sb="0" eb="2">
      <t>スズキ</t>
    </rPh>
    <rPh sb="7" eb="8">
      <t>エ</t>
    </rPh>
    <phoneticPr fontId="15"/>
  </si>
  <si>
    <t>大友　剛・訳</t>
    <rPh sb="0" eb="2">
      <t>オオトモ</t>
    </rPh>
    <rPh sb="3" eb="4">
      <t>ゴウ</t>
    </rPh>
    <rPh sb="5" eb="6">
      <t>ヤク</t>
    </rPh>
    <phoneticPr fontId="15"/>
  </si>
  <si>
    <t>うちだ　りさこ・訳</t>
    <rPh sb="8" eb="9">
      <t>ヤク</t>
    </rPh>
    <phoneticPr fontId="15"/>
  </si>
  <si>
    <t>西　博志・著</t>
    <rPh sb="0" eb="1">
      <t>ニシ</t>
    </rPh>
    <rPh sb="2" eb="4">
      <t>ヒロシ</t>
    </rPh>
    <rPh sb="5" eb="6">
      <t>チョ</t>
    </rPh>
    <phoneticPr fontId="15"/>
  </si>
  <si>
    <t>てづか　あけみ　・絵
村田　弘子　　・文</t>
    <rPh sb="9" eb="10">
      <t>エ</t>
    </rPh>
    <rPh sb="11" eb="13">
      <t>ムラタ</t>
    </rPh>
    <rPh sb="14" eb="16">
      <t>ヒロコ</t>
    </rPh>
    <rPh sb="19" eb="20">
      <t>ブン</t>
    </rPh>
    <phoneticPr fontId="15"/>
  </si>
  <si>
    <t>みた　かよこ・訳</t>
    <rPh sb="7" eb="8">
      <t>ヤク</t>
    </rPh>
    <phoneticPr fontId="15"/>
  </si>
  <si>
    <t>現代邦楽研究所・編／著</t>
    <rPh sb="0" eb="2">
      <t>ゲンダイ</t>
    </rPh>
    <rPh sb="2" eb="4">
      <t>ホウガク</t>
    </rPh>
    <rPh sb="4" eb="7">
      <t>ケンキュウジョ</t>
    </rPh>
    <rPh sb="8" eb="9">
      <t>ヘン</t>
    </rPh>
    <rPh sb="10" eb="11">
      <t>チョ</t>
    </rPh>
    <phoneticPr fontId="15"/>
  </si>
  <si>
    <t>すみもと　ななみ・絵</t>
    <rPh sb="9" eb="10">
      <t>エ</t>
    </rPh>
    <phoneticPr fontId="15"/>
  </si>
  <si>
    <t>かたおか　もえこ・絵</t>
    <rPh sb="9" eb="10">
      <t>エ</t>
    </rPh>
    <phoneticPr fontId="15"/>
  </si>
  <si>
    <t>ふるしょうようこ・絵</t>
    <rPh sb="9" eb="10">
      <t>エ</t>
    </rPh>
    <phoneticPr fontId="15"/>
  </si>
  <si>
    <t>せべ　まさゆき・絵</t>
    <phoneticPr fontId="15"/>
  </si>
  <si>
    <t>せべ　まさゆき・絵</t>
    <rPh sb="8" eb="9">
      <t>エ</t>
    </rPh>
    <phoneticPr fontId="15"/>
  </si>
  <si>
    <t>レイチャル・サンダーズ・絵</t>
    <rPh sb="12" eb="13">
      <t>エ</t>
    </rPh>
    <phoneticPr fontId="15"/>
  </si>
  <si>
    <t>村上　康成・絵</t>
    <phoneticPr fontId="15"/>
  </si>
  <si>
    <t>福本　友美子・訳</t>
    <rPh sb="7" eb="8">
      <t>ヤク</t>
    </rPh>
    <phoneticPr fontId="15"/>
  </si>
  <si>
    <t>ベルナデット ジェルベ・絵　栗栖　カイ・訳</t>
    <phoneticPr fontId="15"/>
  </si>
  <si>
    <t>石原　真弓：監修</t>
    <rPh sb="6" eb="8">
      <t>カンシュウ</t>
    </rPh>
    <phoneticPr fontId="15"/>
  </si>
  <si>
    <t>大門　久美子：編集・構成</t>
    <rPh sb="0" eb="2">
      <t>ダイモン</t>
    </rPh>
    <rPh sb="3" eb="6">
      <t>クミコ</t>
    </rPh>
    <rPh sb="7" eb="9">
      <t>ヘンシュウ</t>
    </rPh>
    <rPh sb="10" eb="12">
      <t>コウセイ</t>
    </rPh>
    <phoneticPr fontId="15"/>
  </si>
  <si>
    <t>むぎわらしんたろう：画</t>
  </si>
  <si>
    <t>むぎわらしんたろう：画</t>
    <rPh sb="10" eb="11">
      <t>ガ</t>
    </rPh>
    <phoneticPr fontId="15"/>
  </si>
  <si>
    <t>降矢　なな：絵</t>
    <rPh sb="0" eb="1">
      <t>オ</t>
    </rPh>
    <rPh sb="1" eb="2">
      <t>ヤ</t>
    </rPh>
    <rPh sb="6" eb="7">
      <t>エ</t>
    </rPh>
    <phoneticPr fontId="15"/>
  </si>
  <si>
    <t>山下　明生：絵</t>
    <rPh sb="6" eb="7">
      <t>エ</t>
    </rPh>
    <phoneticPr fontId="15"/>
  </si>
  <si>
    <t>田中京子　亀井裕子　勝田映子</t>
    <rPh sb="0" eb="2">
      <t>タナカ</t>
    </rPh>
    <rPh sb="2" eb="4">
      <t>キョウコ</t>
    </rPh>
    <rPh sb="5" eb="7">
      <t>カメイ</t>
    </rPh>
    <rPh sb="7" eb="9">
      <t>ユウコ</t>
    </rPh>
    <rPh sb="10" eb="12">
      <t>カツタ</t>
    </rPh>
    <rPh sb="12" eb="14">
      <t>エイコ</t>
    </rPh>
    <phoneticPr fontId="15"/>
  </si>
  <si>
    <t>著者　楠田恵子</t>
  </si>
  <si>
    <t>知的障害教育研究会</t>
    <rPh sb="0" eb="2">
      <t>チテキ</t>
    </rPh>
    <rPh sb="2" eb="4">
      <t>ショウガイ</t>
    </rPh>
    <rPh sb="4" eb="6">
      <t>キョウイク</t>
    </rPh>
    <rPh sb="6" eb="9">
      <t>ケンキュウカイ</t>
    </rPh>
    <phoneticPr fontId="15"/>
  </si>
  <si>
    <t>川浦　良枝</t>
    <rPh sb="0" eb="2">
      <t>カワウラ</t>
    </rPh>
    <rPh sb="3" eb="5">
      <t>ヨシエ</t>
    </rPh>
    <phoneticPr fontId="15"/>
  </si>
  <si>
    <t>郡山ザベリオ学園小学校/
森村学園初等部・協力</t>
    <rPh sb="19" eb="20">
      <t>ブ</t>
    </rPh>
    <phoneticPr fontId="15"/>
  </si>
  <si>
    <t>研究会 日本文教出版編集部</t>
    <rPh sb="0" eb="3">
      <t>ケンキュウカイ</t>
    </rPh>
    <rPh sb="4" eb="6">
      <t>ニホン</t>
    </rPh>
    <rPh sb="6" eb="8">
      <t>ブンキョウ</t>
    </rPh>
    <rPh sb="8" eb="10">
      <t>シュッパン</t>
    </rPh>
    <rPh sb="10" eb="12">
      <t>ヘンシュウ</t>
    </rPh>
    <rPh sb="12" eb="13">
      <t>ブ</t>
    </rPh>
    <phoneticPr fontId="15"/>
  </si>
  <si>
    <t>1,800円＋税</t>
    <rPh sb="5" eb="6">
      <t>エン</t>
    </rPh>
    <rPh sb="6" eb="8">
      <t>プラスゼイ</t>
    </rPh>
    <phoneticPr fontId="15"/>
  </si>
  <si>
    <t>1600円＋税</t>
    <rPh sb="4" eb="5">
      <t>エン</t>
    </rPh>
    <rPh sb="6" eb="7">
      <t>ゼイ</t>
    </rPh>
    <phoneticPr fontId="15"/>
  </si>
  <si>
    <t>1,600+税</t>
  </si>
  <si>
    <t>2500円＋税</t>
    <rPh sb="4" eb="5">
      <t>エン</t>
    </rPh>
    <rPh sb="6" eb="7">
      <t>ゼイ</t>
    </rPh>
    <phoneticPr fontId="15"/>
  </si>
  <si>
    <t>1000円＋税</t>
    <rPh sb="4" eb="5">
      <t>エン</t>
    </rPh>
    <rPh sb="6" eb="7">
      <t>ゼイ</t>
    </rPh>
    <phoneticPr fontId="15"/>
  </si>
  <si>
    <t>2,000円＋税</t>
    <phoneticPr fontId="15"/>
  </si>
  <si>
    <t>1700円＋税</t>
    <rPh sb="4" eb="5">
      <t>エン</t>
    </rPh>
    <rPh sb="6" eb="7">
      <t>ゼイ</t>
    </rPh>
    <phoneticPr fontId="15"/>
  </si>
  <si>
    <t>1,600円＋税</t>
    <rPh sb="5" eb="6">
      <t>エン</t>
    </rPh>
    <rPh sb="7" eb="8">
      <t>ゼイ</t>
    </rPh>
    <phoneticPr fontId="15"/>
  </si>
  <si>
    <t>１６００円＋税</t>
    <rPh sb="4" eb="5">
      <t>エン</t>
    </rPh>
    <rPh sb="6" eb="7">
      <t>ゼイ</t>
    </rPh>
    <phoneticPr fontId="15"/>
  </si>
  <si>
    <t>1,300円＋税</t>
    <phoneticPr fontId="15"/>
  </si>
  <si>
    <t>1,300円＋税</t>
    <rPh sb="5" eb="6">
      <t>エン</t>
    </rPh>
    <rPh sb="7" eb="8">
      <t>ゼイ</t>
    </rPh>
    <phoneticPr fontId="15"/>
  </si>
  <si>
    <t>1,000円+税</t>
    <rPh sb="5" eb="6">
      <t>エン</t>
    </rPh>
    <rPh sb="7" eb="8">
      <t>ゼイ</t>
    </rPh>
    <phoneticPr fontId="15"/>
  </si>
  <si>
    <t>1,400円＋税</t>
    <rPh sb="5" eb="6">
      <t>エン</t>
    </rPh>
    <rPh sb="7" eb="8">
      <t>ゼイ</t>
    </rPh>
    <phoneticPr fontId="15"/>
  </si>
  <si>
    <t>1,200円＋税</t>
    <phoneticPr fontId="15"/>
  </si>
  <si>
    <t>1,500円＋税</t>
    <rPh sb="5" eb="6">
      <t>エン</t>
    </rPh>
    <rPh sb="7" eb="8">
      <t>ゼイ</t>
    </rPh>
    <phoneticPr fontId="15"/>
  </si>
  <si>
    <t>1,500円＋税</t>
    <phoneticPr fontId="15"/>
  </si>
  <si>
    <t>1,400円＋税</t>
    <phoneticPr fontId="15"/>
  </si>
  <si>
    <t>3,400円＋税</t>
    <phoneticPr fontId="15"/>
  </si>
  <si>
    <t>1,800円＋税</t>
    <phoneticPr fontId="15"/>
  </si>
  <si>
    <t>2,000円＋税</t>
    <rPh sb="5" eb="6">
      <t>エン</t>
    </rPh>
    <rPh sb="7" eb="8">
      <t>ゼイ</t>
    </rPh>
    <phoneticPr fontId="15"/>
  </si>
  <si>
    <t>800円＋税</t>
    <rPh sb="3" eb="4">
      <t>エン</t>
    </rPh>
    <rPh sb="5" eb="6">
      <t>ゼイ</t>
    </rPh>
    <phoneticPr fontId="15"/>
  </si>
  <si>
    <t>1,350円＋税</t>
    <rPh sb="5" eb="6">
      <t>エン</t>
    </rPh>
    <rPh sb="7" eb="8">
      <t>ゼイ</t>
    </rPh>
    <phoneticPr fontId="15"/>
  </si>
  <si>
    <t>800円+税</t>
    <phoneticPr fontId="15"/>
  </si>
  <si>
    <t>1,600円＋税</t>
    <phoneticPr fontId="15"/>
  </si>
  <si>
    <t>2400＋税</t>
    <rPh sb="5" eb="6">
      <t>ゼイ</t>
    </rPh>
    <phoneticPr fontId="15"/>
  </si>
  <si>
    <t>1,000円＋税</t>
    <phoneticPr fontId="15"/>
  </si>
  <si>
    <t>1,800円＋税</t>
    <rPh sb="5" eb="6">
      <t>エン</t>
    </rPh>
    <rPh sb="7" eb="8">
      <t>ゼイ</t>
    </rPh>
    <phoneticPr fontId="15"/>
  </si>
  <si>
    <t>1,900円＋税</t>
    <phoneticPr fontId="15"/>
  </si>
  <si>
    <t>2,400円＋税</t>
    <rPh sb="5" eb="6">
      <t>エン</t>
    </rPh>
    <rPh sb="7" eb="8">
      <t>ゼイ</t>
    </rPh>
    <phoneticPr fontId="15"/>
  </si>
  <si>
    <t>2,200円＋税</t>
    <rPh sb="5" eb="6">
      <t>エン</t>
    </rPh>
    <rPh sb="7" eb="8">
      <t>ゼイ</t>
    </rPh>
    <phoneticPr fontId="15"/>
  </si>
  <si>
    <t>1,000円＋税</t>
    <rPh sb="5" eb="6">
      <t>エン</t>
    </rPh>
    <rPh sb="7" eb="8">
      <t>ゼイ</t>
    </rPh>
    <phoneticPr fontId="15"/>
  </si>
  <si>
    <t>2,800円＋税</t>
    <rPh sb="5" eb="6">
      <t>エン</t>
    </rPh>
    <rPh sb="7" eb="8">
      <t>ゼイ</t>
    </rPh>
    <phoneticPr fontId="15"/>
  </si>
  <si>
    <t>2,300円＋税</t>
    <rPh sb="5" eb="6">
      <t>エン</t>
    </rPh>
    <rPh sb="7" eb="8">
      <t>ゼイ</t>
    </rPh>
    <phoneticPr fontId="15"/>
  </si>
  <si>
    <t>1,200円＋税</t>
    <rPh sb="5" eb="6">
      <t>エン</t>
    </rPh>
    <rPh sb="7" eb="8">
      <t>ゼイ</t>
    </rPh>
    <phoneticPr fontId="15"/>
  </si>
  <si>
    <t>3600＋税</t>
    <phoneticPr fontId="15"/>
  </si>
  <si>
    <t xml:space="preserve">2,800円＋税
</t>
    <rPh sb="5" eb="6">
      <t>エン</t>
    </rPh>
    <rPh sb="6" eb="8">
      <t>プラスゼイ</t>
    </rPh>
    <phoneticPr fontId="15"/>
  </si>
  <si>
    <t>2,400＋税</t>
    <rPh sb="6" eb="7">
      <t>ゼイ</t>
    </rPh>
    <phoneticPr fontId="15"/>
  </si>
  <si>
    <t>1,700円＋税</t>
    <rPh sb="5" eb="6">
      <t>エン</t>
    </rPh>
    <rPh sb="7" eb="8">
      <t>ゼイ</t>
    </rPh>
    <phoneticPr fontId="15"/>
  </si>
  <si>
    <t>3000＋税</t>
    <phoneticPr fontId="15"/>
  </si>
  <si>
    <t>2,500円＋税</t>
    <rPh sb="5" eb="6">
      <t>エン</t>
    </rPh>
    <rPh sb="7" eb="8">
      <t>ゼイ</t>
    </rPh>
    <phoneticPr fontId="15"/>
  </si>
  <si>
    <t>1200＋税</t>
    <rPh sb="5" eb="6">
      <t>ゼイ</t>
    </rPh>
    <phoneticPr fontId="15"/>
  </si>
  <si>
    <t>2000＋税</t>
    <rPh sb="5" eb="6">
      <t>ゼイ</t>
    </rPh>
    <phoneticPr fontId="15"/>
  </si>
  <si>
    <t>780円＋税</t>
    <rPh sb="3" eb="4">
      <t>エン</t>
    </rPh>
    <rPh sb="5" eb="6">
      <t>ゼイ</t>
    </rPh>
    <phoneticPr fontId="15"/>
  </si>
  <si>
    <t>1800＋税</t>
    <rPh sb="5" eb="6">
      <t>ゼイ</t>
    </rPh>
    <phoneticPr fontId="15"/>
  </si>
  <si>
    <t>3,000円＋税</t>
    <rPh sb="5" eb="6">
      <t>エン</t>
    </rPh>
    <rPh sb="7" eb="8">
      <t>ゼイ</t>
    </rPh>
    <phoneticPr fontId="15"/>
  </si>
  <si>
    <t>（87ページ）</t>
  </si>
  <si>
    <t>（28ページ）</t>
    <phoneticPr fontId="15"/>
  </si>
  <si>
    <t>（32ページ）</t>
    <phoneticPr fontId="15"/>
  </si>
  <si>
    <t>（24ページ）</t>
    <phoneticPr fontId="6"/>
  </si>
  <si>
    <t>（36ページ）</t>
    <phoneticPr fontId="15"/>
  </si>
  <si>
    <t>（48ページ）</t>
    <phoneticPr fontId="6"/>
  </si>
  <si>
    <t>（20ページ）</t>
    <phoneticPr fontId="15"/>
  </si>
  <si>
    <t>（88ページ）</t>
    <phoneticPr fontId="15"/>
  </si>
  <si>
    <t>（39ページ）</t>
    <phoneticPr fontId="15"/>
  </si>
  <si>
    <t>(32ページ）</t>
    <phoneticPr fontId="15"/>
  </si>
  <si>
    <t>（175ページ）</t>
    <phoneticPr fontId="15"/>
  </si>
  <si>
    <t>(32ページ)</t>
    <phoneticPr fontId="15"/>
  </si>
  <si>
    <t>（184ページ）</t>
    <phoneticPr fontId="15"/>
  </si>
  <si>
    <t>(127ページ)</t>
    <phoneticPr fontId="15"/>
  </si>
  <si>
    <t>(40ページ)</t>
    <phoneticPr fontId="15"/>
  </si>
  <si>
    <t>(24ページ)</t>
    <phoneticPr fontId="15"/>
  </si>
  <si>
    <t>(48ページ)</t>
    <phoneticPr fontId="15"/>
  </si>
  <si>
    <t>(80ページ)</t>
    <phoneticPr fontId="15"/>
  </si>
  <si>
    <t>(63ページ)</t>
    <phoneticPr fontId="15"/>
  </si>
  <si>
    <t>(245ページ)</t>
    <phoneticPr fontId="15"/>
  </si>
  <si>
    <t>（10ページ）</t>
    <phoneticPr fontId="15"/>
  </si>
  <si>
    <t>（47ページ）</t>
    <phoneticPr fontId="15"/>
  </si>
  <si>
    <t>（127ページ）</t>
    <phoneticPr fontId="15"/>
  </si>
  <si>
    <t>（24ページ）</t>
    <phoneticPr fontId="15"/>
  </si>
  <si>
    <t>(36ページ)</t>
    <phoneticPr fontId="15"/>
  </si>
  <si>
    <t>（111ページ）</t>
    <phoneticPr fontId="15"/>
  </si>
  <si>
    <t>(152ページ)</t>
  </si>
  <si>
    <t>（40ページ）</t>
    <phoneticPr fontId="15"/>
  </si>
  <si>
    <t>（15ページ）</t>
  </si>
  <si>
    <t>（74ページ）</t>
    <phoneticPr fontId="15"/>
  </si>
  <si>
    <t>（287ページ）</t>
    <phoneticPr fontId="15"/>
  </si>
  <si>
    <t>（61ページ）</t>
    <phoneticPr fontId="15"/>
  </si>
  <si>
    <t>（46ページ）</t>
    <phoneticPr fontId="15"/>
  </si>
  <si>
    <t>（143ページ）</t>
    <phoneticPr fontId="15"/>
  </si>
  <si>
    <t>（95ページ）</t>
    <phoneticPr fontId="15"/>
  </si>
  <si>
    <t>（35ページ）</t>
    <phoneticPr fontId="15"/>
  </si>
  <si>
    <t>（56ページ）</t>
    <phoneticPr fontId="15"/>
  </si>
  <si>
    <t>（72ページ）</t>
    <phoneticPr fontId="15"/>
  </si>
  <si>
    <t>(160ページ)</t>
    <phoneticPr fontId="15"/>
  </si>
  <si>
    <t>143ページ</t>
    <phoneticPr fontId="15"/>
  </si>
  <si>
    <t>（31ページ）</t>
    <phoneticPr fontId="15"/>
  </si>
  <si>
    <t>63ページ</t>
    <phoneticPr fontId="15"/>
  </si>
  <si>
    <t>55ページ</t>
    <phoneticPr fontId="15"/>
  </si>
  <si>
    <t xml:space="preserve">(80ページ) </t>
    <phoneticPr fontId="15"/>
  </si>
  <si>
    <t>（48ページ）</t>
    <phoneticPr fontId="15"/>
  </si>
  <si>
    <t>（147ページ）</t>
    <phoneticPr fontId="15"/>
  </si>
  <si>
    <t>（200ページ）　</t>
    <phoneticPr fontId="15"/>
  </si>
  <si>
    <t>（96ページ）</t>
    <phoneticPr fontId="15"/>
  </si>
  <si>
    <t>(165ページ)</t>
    <phoneticPr fontId="15"/>
  </si>
  <si>
    <t>　50音が絵と単語、絵と文で構成され、動物を見ながらカタカナの学習ができる内容である。</t>
    <phoneticPr fontId="15"/>
  </si>
  <si>
    <t>　1年生の漢字を中心に、漢字の成り立ちを楽しい話と絵でわかりやすく説明している。</t>
    <phoneticPr fontId="15"/>
  </si>
  <si>
    <t>　動物のまねを楽しみながら、ことばの学習ができる内容である。</t>
    <phoneticPr fontId="15"/>
  </si>
  <si>
    <t>　１ページに１つずつ穴があり、そこに手触りを楽しむことのできる素材が貼ってある。</t>
    <phoneticPr fontId="15"/>
  </si>
  <si>
    <t xml:space="preserve">　ひらがなを歌に合わせて楽しく学習できるような内容となっている。       </t>
    <phoneticPr fontId="15"/>
  </si>
  <si>
    <t>　子どもたちがよく知っている動物を、歌を歌いながら楽しく書ける内容になっている。</t>
    <phoneticPr fontId="15"/>
  </si>
  <si>
    <t>　子どもたちがよく知っている虫や海の生物の魚などを、歌いながら楽しく書ける内容である。</t>
    <phoneticPr fontId="15"/>
  </si>
  <si>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5"/>
  </si>
  <si>
    <t>　本当はとても寂しがりやで心の優しいおおかみが、森の動物たちと仲良くなっていく物語である。</t>
    <phoneticPr fontId="15"/>
  </si>
  <si>
    <t>　ひらがな50音を使ったしりとりの文になっている。単語ではなく、ユーモラスな文でしりとりが続いている。</t>
    <phoneticPr fontId="15"/>
  </si>
  <si>
    <t>　色々な場面のさし絵を見ながら、動き、似た意味、反対の意味等を表すことばが増やせるよう取り扱われている。</t>
    <phoneticPr fontId="15"/>
  </si>
  <si>
    <t>　12ヶ月の月ごとのさし絵を見ながら、動作の仕方、もののありよう、その程度を表すことばが増やせるよう取り扱われている。</t>
    <phoneticPr fontId="15"/>
  </si>
  <si>
    <t>　日常生活に関連したさし絵を見ながら、ことばや語いが増やせるよう取り扱われている。</t>
    <phoneticPr fontId="15"/>
  </si>
  <si>
    <t>　身の回りの生活の中で見かける様々な様子や人々の心の動きを表すことばが増やせるよう取り扱われている。</t>
    <phoneticPr fontId="15"/>
  </si>
  <si>
    <t>　日常生活に関連したさし絵を見ながら、助詞の使い方が分かるよう取り扱われている。</t>
    <phoneticPr fontId="15"/>
  </si>
  <si>
    <t>　日常生活に関連したさし絵を見ながら、ものの名称や語いが増やせるよう取り扱われている。</t>
    <phoneticPr fontId="15"/>
  </si>
  <si>
    <t>　子どもにとって苦手な「歯医者」を題材にし、患者の気持ちと歯医者の気持ちが同じことばでそれぞれ表現された絵本である。</t>
    <phoneticPr fontId="15"/>
  </si>
  <si>
    <t>　きいろいちょうちょをつかまえてみると、なぜか花だったり、ひよこだったり。失敗を繰り返すもきいろいちょうちょを追い続ける男の子の愉快な話である。</t>
    <phoneticPr fontId="15"/>
  </si>
  <si>
    <t>　動物たちが次々にたずねてくる中で、「こんにちは」のあいさつがいえるように取り扱われている。</t>
    <phoneticPr fontId="15"/>
  </si>
  <si>
    <t>　親子の間で繰り返されてきた「いないいないばあ」をゆかいな遊びにし、ことばの学習ができる内容である。</t>
    <phoneticPr fontId="15"/>
  </si>
  <si>
    <t>　動物たちのしぐさを繰り返すうちに「いただきます」のことばが学習できる内容である。</t>
    <phoneticPr fontId="15"/>
  </si>
  <si>
    <t>　動物たちのユーモラスなさし絵を楽しみながら、ことばの学習ができるよう取り扱われている。</t>
    <phoneticPr fontId="15"/>
  </si>
  <si>
    <t>　アメリカのわらべ歌を題材に、いろいろな動物が各曜日に食べる物を紹介しており、動物・食べ物・曜日の名前を学習できる内容である。</t>
    <phoneticPr fontId="15"/>
  </si>
  <si>
    <t>　てんとう虫が自分より大きな生き物に次々とけんかをしかけては、その場を去り、最後は元の場所に帰ってくる。たくさんの虫や動物の名前等を学習できる内容である。</t>
    <phoneticPr fontId="15"/>
  </si>
  <si>
    <t>　卵から蝶になるまでの話を通して、生命の美しさを学びながら、ことばの学習ができる内容である。</t>
    <phoneticPr fontId="15"/>
  </si>
  <si>
    <t>　いろいろな動物が見ているものを題材に、身近な動物や、色の名称等のことばが学習できる内容である。</t>
    <phoneticPr fontId="15"/>
  </si>
  <si>
    <t>　おふろに入るという身近なできごとを題材に取り上げ、ことばの学習ができる内容である。</t>
    <phoneticPr fontId="15"/>
  </si>
  <si>
    <t>　誕生日を題材に取り上げ、ことばの学習ができる内容となっている。</t>
    <phoneticPr fontId="15"/>
  </si>
  <si>
    <t>　たくさんの動物が登場し、「遊び」を通して、ことばや数、英語や手話などが学習できる絵本である。</t>
    <phoneticPr fontId="15"/>
  </si>
  <si>
    <t>　夜になって、眠りにつくまでのできごとを題材に取り上げ、ことばの学習ができる内容である。</t>
    <phoneticPr fontId="15"/>
  </si>
  <si>
    <t>　ハリネズミの郵便屋さんが手紙を食べてしまった失敗を解決する話で、物語の先を想像する力が育まれるように取り扱われている。</t>
    <phoneticPr fontId="15"/>
  </si>
  <si>
    <t>　風に吹かれて飛んでいった帽子をあっちこっちと探しまわる話で、一部にスポットをあてながら探していく内容である。</t>
    <phoneticPr fontId="15"/>
  </si>
  <si>
    <t>　物語や話に興味をもたせ、登場人物の気持ちなど話の中身について考えさせるよう取り扱われている。</t>
    <phoneticPr fontId="15"/>
  </si>
  <si>
    <t>　有名な民話を題材に、やさしさや愛、約束というものの厳しさを描いた悲しくも美しい物語である。</t>
    <phoneticPr fontId="15"/>
  </si>
  <si>
    <t>　６人の子どもが積み木をもって集まり、積み木の国を作るストーリーである。</t>
    <phoneticPr fontId="15"/>
  </si>
  <si>
    <t>　「かっぱ」がトンネルをくぐると、「ぱかっ、ぱかっ」と走る馬になってでてくる、というような展開が次々と表れ、ことばのリズムやことば遊びの面白さを楽しめる内容である。</t>
    <phoneticPr fontId="15"/>
  </si>
  <si>
    <t>　３匹のねこが組になって登場し、いろいろな体験をしていく楽しい物語である。</t>
    <phoneticPr fontId="15"/>
  </si>
  <si>
    <t>　何にでも絵の描ける大きな空飛ぶクレヨンに　またがって、６人の子どもがいろいろな絵を描くストーリーである。</t>
    <phoneticPr fontId="15"/>
  </si>
  <si>
    <t>　50音１音ずつに食べ物を当てはめ、行ごとに１人ずつのお弁当を完成させ、最後にみんなでお弁当を食べるという内容である。</t>
    <phoneticPr fontId="15"/>
  </si>
  <si>
    <t>　子どもに「もったいない」と繰り返すおばあさん。ただ口うるさいだけでなく、再利用する方法も教える。子どもに「もったいない」ことをしていないか、考えさせられる題材である。</t>
    <phoneticPr fontId="15"/>
  </si>
  <si>
    <t>　仲間はずれになり、逃げ遅れサメに襲われたてしまったシマシマ魚を助ける虹色魚の勇気と優しさを描いた物語である。</t>
    <phoneticPr fontId="15"/>
  </si>
  <si>
    <t>　あらしのよるに出会ったおおかみとやぎの友情物語。物語の先を想像する力が育まれる内容である。</t>
    <phoneticPr fontId="15"/>
  </si>
  <si>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5"/>
  </si>
  <si>
    <t>　動物園を題材として、簡単なストーリーと絵で物語を楽しむ内容である。</t>
    <phoneticPr fontId="15"/>
  </si>
  <si>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5"/>
  </si>
  <si>
    <t>　ひらがなのしりとり遊びを絵とともに楽しめるようになっている。</t>
    <phoneticPr fontId="15"/>
  </si>
  <si>
    <t>　身近な遊びを題材にした物語で、展開を楽しみながらストーリーを追うことができる。</t>
    <phoneticPr fontId="15"/>
  </si>
  <si>
    <t>　いつも早起きの雄鶏が「ととけっこう　よがあけた」と歌いながらみんなを起こして回るという内容である。</t>
    <phoneticPr fontId="15"/>
  </si>
  <si>
    <t>　腹ぺこの１１ぴきのねこ達が繰り広げる愉快な物語。最後のどんでん返しが楽しい内容である。</t>
    <phoneticPr fontId="15"/>
  </si>
  <si>
    <t>　ひらがなの形を指でなぞりながら、楽しく書いて覚える内容になっている。</t>
    <phoneticPr fontId="15"/>
  </si>
  <si>
    <t>　色とりどりの丸が転がっていくうちに、次のページをめくると、だんごやぶどうや青虫などに変身する。ことばが繰り返しになっていて、リズミカルに表現されている。</t>
    <phoneticPr fontId="15"/>
  </si>
  <si>
    <t>　野ネズミ一家が朝ごはんを作る話で、自然の恵みの豊かさと、家族の助け合いが分かる内容である。</t>
    <phoneticPr fontId="15"/>
  </si>
  <si>
    <t>　野ネズミ一家がピクニックに出かける話で、自然の豊かさや心やさしさにあふれた内容である。</t>
    <phoneticPr fontId="15"/>
  </si>
  <si>
    <t>　サツマイモが育ち収穫され、子どものおなかにおさまるまでの物語である。</t>
    <phoneticPr fontId="15"/>
  </si>
  <si>
    <t>　子どもが成長していく過程を問いかけていきながら、入学・進級を祝うという内容になっている。</t>
    <phoneticPr fontId="15"/>
  </si>
  <si>
    <t>　学ぶひらがなと、その文字の入った身近なものの名前に親しむことができる内容である。</t>
    <phoneticPr fontId="15"/>
  </si>
  <si>
    <t>　ウサギがみんなのために作った椅子に、動物たちが次々とやってきて、椅子にご馳走を置いていく。登場する動物とご馳走を変化させ、親しみやすい内容である。</t>
    <phoneticPr fontId="15"/>
  </si>
  <si>
    <t>　学ぶひらがなと、その文字の入った動物や身近なものの名前に親しむことができる内容である。</t>
    <phoneticPr fontId="15"/>
  </si>
  <si>
    <t>　「こんにち　ワニ」
「いただきマスク」
「いないいない　ばあちゃん」のように、あいさつ言ことば等のことばあそびができる愉快な絵本である。</t>
    <phoneticPr fontId="15"/>
  </si>
  <si>
    <t>　平易だが奇想天外な話で、想像力を育むのに適切な内容である。</t>
    <phoneticPr fontId="15"/>
  </si>
  <si>
    <t>　てんとうむしやかたつむり等の身近な虫を、リズミカルな繰り返し音と絵で楽しめる内容である。</t>
    <phoneticPr fontId="15"/>
  </si>
  <si>
    <t>　きんぎょばちから逃げ出したきんぎょ。あちらこちら、似たものの中に隠れながらたくさんのきんぎょのいるところまで逃げていくというお話である。</t>
    <phoneticPr fontId="15"/>
  </si>
  <si>
    <t>　台所にやってきたわにが、冷蔵庫の肉を見つけ、自分で焼いて食べる。わにらしいユニークな擬音語を楽しみながら、学習できる内容である。</t>
    <phoneticPr fontId="15"/>
  </si>
  <si>
    <t>　ぞうが散歩に出かけ、いろいろな動物に出会うという内容である。</t>
    <phoneticPr fontId="15"/>
  </si>
  <si>
    <t>　絵を見ながら、着衣の順序について学習できる内容である。</t>
    <phoneticPr fontId="15"/>
  </si>
  <si>
    <t>　２匹の野ねずみが創意工夫して、多くの友だちと仲良くなるという内容である。</t>
    <phoneticPr fontId="15"/>
  </si>
  <si>
    <t>　くまさんが朝起きてから、顔を洗い、ご飯を食べ、トイレに行き、勉強し、赤ちゃんのお世話をし、お料理し、片付けて、洗濯しての一日の様子などが、順番に絵と短い文で説明されている。</t>
    <phoneticPr fontId="15"/>
  </si>
  <si>
    <t>　身近なテーマを扱いながら、想像の世界に遊ぶことができる内容である。</t>
    <phoneticPr fontId="15"/>
  </si>
  <si>
    <t>　次々に現れる人物や動物を通して、かぶぬきの物語を楽しみながら学習できる内容である。</t>
    <phoneticPr fontId="15"/>
  </si>
  <si>
    <t>　身近な食べ物を食べた動物を探し出す、遊び感覚のある内容である。</t>
    <phoneticPr fontId="15"/>
  </si>
  <si>
    <t>　一つの大きなりんごをたくさんの動物がおいしく食べていき、最後は残ったリンゴの中で、みんなが仲良く雨宿りする物語である。</t>
    <phoneticPr fontId="15"/>
  </si>
  <si>
    <t>　擬態語と擬声語とそこから連想される抽象的な絵で情景を表現した内容である。</t>
    <phoneticPr fontId="15"/>
  </si>
  <si>
    <t>　身近なものの名前を繰り返して、絵の中からそのものを探し出す遊びが取り扱われている。</t>
    <phoneticPr fontId="15"/>
  </si>
  <si>
    <t>　卵から生まれたばかりのアンキロサウルスの赤ちゃんを育てることとなったティラノサウルスの優しさを描いた話である。</t>
    <phoneticPr fontId="15"/>
  </si>
  <si>
    <t>　アフガニスタンの小さな村に住むヤモ少年が主人公。彼が、戦争に行っている兄に代わり、初めて父と農作物を売りにバザ－ルに出かける。心温まる親子関係や人々との交流がすばらしい。</t>
    <phoneticPr fontId="15"/>
  </si>
  <si>
    <t>　寒い冬に、きつねのお母さんが、子ぎつねを町までてぶくろをひとりで買いにいかせる物語。きつねのお母さんの愛情が溢れる、心が温かくなる内容である。</t>
    <phoneticPr fontId="15"/>
  </si>
  <si>
    <t>　８匹の動物が特性を生かしてリンゴを取っていく平易な内容で、繰り返しのある楽しい内容である。</t>
    <phoneticPr fontId="15"/>
  </si>
  <si>
    <t>　ねずみ君のチョッキをだんだん大きな動物が着ていくお話で、期待感が持てるような内容である。</t>
    <phoneticPr fontId="15"/>
  </si>
  <si>
    <t>　食いしん坊のウサギが太りすぎて地面に沈んでしまい、地球を通り抜けて反対側の国に行ってしまったというストーリーである。</t>
    <phoneticPr fontId="15"/>
  </si>
  <si>
    <t>　擬人化されたカラフルなイラストで、食べ物のしりとりがどんどんと続いていく内容である。</t>
    <phoneticPr fontId="15"/>
  </si>
  <si>
    <t>　身のまわりにある色々なものが、表現豊かにおしゃべりをしている内容が掲載されている。</t>
    <phoneticPr fontId="15"/>
  </si>
  <si>
    <t>　ひらがなとその文字の入ったことばが簡単な　文にまとめられている。ひらがなや身近なものの名前に親しむことができる内容である。</t>
    <phoneticPr fontId="15"/>
  </si>
  <si>
    <t>　夏目漱石の「吾輩は猫である」から猫のユーモラスな場面を抜粋し、楽しみながら名文に触れることができる内容である。</t>
    <phoneticPr fontId="15"/>
  </si>
  <si>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5"/>
  </si>
  <si>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5"/>
  </si>
  <si>
    <t>　運筆の動きを唱えながら書いて、ひらがなを正しく書く練習をする内容になっている。</t>
    <phoneticPr fontId="15"/>
  </si>
  <si>
    <t>　「あ」から「ん」までのひらがな一文字につき、書き順・挿絵付きの用例（韻を踏んだ三行詩）が載っている。大きな文字を指でなぞる練習ができる。</t>
    <phoneticPr fontId="15"/>
  </si>
  <si>
    <t>　ことわざを題材に、文字を書く練習ができる内容である。</t>
    <phoneticPr fontId="15"/>
  </si>
  <si>
    <t>　１から10までの数の順序と 数量が取り扱われている。</t>
    <phoneticPr fontId="15"/>
  </si>
  <si>
    <t>　１から10までの数の順序、数量、筆順が取り扱われている</t>
    <phoneticPr fontId="15"/>
  </si>
  <si>
    <t>　算数の苦手な王子が、まほうでかけ算を消してしまった。なくなった数字を取り戻すために、九九を唱える物語である。</t>
    <phoneticPr fontId="15"/>
  </si>
  <si>
    <t>　時間を知るための道具として時計があることや、暦に関する言葉、表現について取り扱っている。</t>
    <phoneticPr fontId="15"/>
  </si>
  <si>
    <t>　１から10までの数・名数を取り扱っている。</t>
    <phoneticPr fontId="15"/>
  </si>
  <si>
    <t>　生活の中で使われているさまざまな数字について扱っている。</t>
    <phoneticPr fontId="15"/>
  </si>
  <si>
    <t>　１から10までの数を中心に取り上げ、かぞえること、対応させること、順序などを学習させる内容である。</t>
    <phoneticPr fontId="15"/>
  </si>
  <si>
    <t>　「分ける」「半分」の概念を仲良し２人で、身近にあるものを使ってくりひろげ、楽しく学習できる内容である。</t>
    <phoneticPr fontId="15"/>
  </si>
  <si>
    <t>　同じ色と形の車を探したり、条件に合うように道を進んだり、色と形を使った暗号文、立方体の展開を考えて色を考えるなど、実際に作って確かめることもできる内容である。</t>
    <phoneticPr fontId="15"/>
  </si>
  <si>
    <t>　「おおきい」「ちいさい」の概念を理解しやすい内容である。　</t>
    <phoneticPr fontId="15"/>
  </si>
  <si>
    <t>　たし算の導入段階について、具体的に学習がすすめられるような内容である。</t>
    <phoneticPr fontId="15"/>
  </si>
  <si>
    <t>　10までの数をとりあげている。動物の絵をとおして数に興味を持たせる内容である。</t>
    <phoneticPr fontId="15"/>
  </si>
  <si>
    <t>　身近な物の絵と１から10までを対応させて学習する内容である。</t>
    <phoneticPr fontId="15"/>
  </si>
  <si>
    <t>　１から100までの数を扱っている。身近な動物や人、家、車がどのページにも100個描かれていて、それを数える内容である。</t>
    <phoneticPr fontId="15"/>
  </si>
  <si>
    <t>　１から100までの数を扱っている。数字を階数に対応させて、階が上がると数が大きくなることが、絵で分かる内容である。</t>
    <rPh sb="49" eb="50">
      <t>ブン</t>
    </rPh>
    <phoneticPr fontId="15"/>
  </si>
  <si>
    <t>　身近な事物と１から10までの数を対応させ、理解しやすい内容を取り扱っている。</t>
    <phoneticPr fontId="15"/>
  </si>
  <si>
    <t>　１から10までの数字を数える物語である。</t>
    <phoneticPr fontId="15"/>
  </si>
  <si>
    <t>　朝６時から夜８時までを、生活と結び付けて学習する内容である。</t>
    <phoneticPr fontId="15"/>
  </si>
  <si>
    <t>　身近な道具・食べ物・動物の絵で、１から10までの数字を学習させる内容である。</t>
    <phoneticPr fontId="15"/>
  </si>
  <si>
    <t>　「大きい・小さい」の概念を「ぼく」と「おとうさん」の身近な道具を使って、絵で学習できる内容である。</t>
    <phoneticPr fontId="15"/>
  </si>
  <si>
    <t>　１から10までの量としての数を取り扱っている。</t>
    <phoneticPr fontId="15"/>
  </si>
  <si>
    <t>　朝の７時から夜の８時までを生活と結びつけて取り扱っている。</t>
    <phoneticPr fontId="15"/>
  </si>
  <si>
    <t>　１から12までのものを、絵の中から「かぞえる」内容である。</t>
    <phoneticPr fontId="15"/>
  </si>
  <si>
    <t>　絵の中から指示された具体物の個数を数える内容である。</t>
    <phoneticPr fontId="15"/>
  </si>
  <si>
    <t>　同じ形や大きさを理解できるように、具体的に内容を取り扱っている。</t>
    <phoneticPr fontId="15"/>
  </si>
  <si>
    <t>　さんかく、しかく、まる、白、赤、黄など簡単な形と色を取り扱っている。</t>
    <phoneticPr fontId="15"/>
  </si>
  <si>
    <t>　目、口、鼻の数と、位置関係を取り扱っており、ボディーイメージ作りができる内容である。</t>
    <phoneticPr fontId="15"/>
  </si>
  <si>
    <t>　くまたんシリーズで、大好物の食べ物を使って、１から10までの数を学習させる内容である。</t>
    <phoneticPr fontId="15"/>
  </si>
  <si>
    <t>　順序数や数の表し方、初歩的な四則計算、小数や分数について、写真を使って解説している。</t>
    <rPh sb="11" eb="14">
      <t>ショホテキ</t>
    </rPh>
    <rPh sb="30" eb="32">
      <t>シャシン</t>
    </rPh>
    <rPh sb="33" eb="34">
      <t>ツカ</t>
    </rPh>
    <rPh sb="36" eb="38">
      <t>カイセツ</t>
    </rPh>
    <phoneticPr fontId="15"/>
  </si>
  <si>
    <t>　１から10までの数を扱い、数に興味をもつことができる内容となっている。</t>
    <phoneticPr fontId="15"/>
  </si>
  <si>
    <t>　正時、５分ごと、１分ごとの時刻の学習と、身の回りにあるいろいろな形や種類の時計を知らせる内容である。</t>
    <phoneticPr fontId="15"/>
  </si>
  <si>
    <t>　１から10までの数を、事物の写真と対応させて学習する内容である。</t>
    <phoneticPr fontId="15"/>
  </si>
  <si>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5"/>
  </si>
  <si>
    <t>　講演や動物園など興味を持ちやすい場面の中で、数の多い少ないを考えることができる内容である。</t>
    <phoneticPr fontId="15"/>
  </si>
  <si>
    <t>　たし算、ひき算の初歩を、具体物、半具体物を通して分かりやすく取り扱っている。</t>
    <phoneticPr fontId="15"/>
  </si>
  <si>
    <t>　午前１時から夜の12時までの正時を中心に、生活と結びつけながら取り扱っている。</t>
    <phoneticPr fontId="15"/>
  </si>
  <si>
    <t>　親しみやすい動物や日常生活でふれる事物を取り上げ、10までの数の合成・分解を扱っている。</t>
    <phoneticPr fontId="15"/>
  </si>
  <si>
    <t>　登場する動物が１から10までの数と対応することができる内容である。</t>
    <rPh sb="1" eb="3">
      <t>トウジョウ</t>
    </rPh>
    <rPh sb="5" eb="7">
      <t>ドウブツ</t>
    </rPh>
    <rPh sb="16" eb="17">
      <t>カズ</t>
    </rPh>
    <rPh sb="18" eb="20">
      <t>タイオウ</t>
    </rPh>
    <rPh sb="28" eb="30">
      <t>ナイヨウ</t>
    </rPh>
    <phoneticPr fontId="15"/>
  </si>
  <si>
    <t>　動物の絵を１から10まで対応させて学習する内容である。</t>
    <phoneticPr fontId="15"/>
  </si>
  <si>
    <t>　1から100までと０の数・名数を取り扱っている。身近な物の絵で1対1対応や集合、比較を学習できる内容である。</t>
    <phoneticPr fontId="15"/>
  </si>
  <si>
    <t xml:space="preserve">　森の動物を題材とし、１対１対応や、数の多少を量的に比較させる内容である。                   </t>
    <phoneticPr fontId="15"/>
  </si>
  <si>
    <t>　車の絵をとおして、形（まる・さんかく・しかく）と１から10までの数を取り扱っている。</t>
    <phoneticPr fontId="15"/>
  </si>
  <si>
    <t>　２つの物の関係性や比較と、数量について学習することができる内容である。</t>
    <phoneticPr fontId="15"/>
  </si>
  <si>
    <t>　１から10までの数と、ものによって数が色々な呼び方になる内容を扱っている。</t>
    <phoneticPr fontId="15"/>
  </si>
  <si>
    <t>　５までの数を使って、大きい小さいの比較を取り扱った理解しやすい内容である。</t>
    <phoneticPr fontId="15"/>
  </si>
  <si>
    <t>　時計の針を見ながら、分の単位を視覚的にとらえ、何時何分までの時刻が学習できる内容である。</t>
    <phoneticPr fontId="15"/>
  </si>
  <si>
    <t>　絵の大小を比較しながら「もの」の大きさに気づく構成である。</t>
    <phoneticPr fontId="15"/>
  </si>
  <si>
    <t>　形(まる・しかく・さんかく)について理解しやすい内容である。</t>
    <phoneticPr fontId="15"/>
  </si>
  <si>
    <t>　朝の７時から夜の７時までを登場人物たちの生活と結びつけて取り扱っている。</t>
    <phoneticPr fontId="15"/>
  </si>
  <si>
    <t>　１から10までと０の数を取り扱っている。</t>
    <phoneticPr fontId="15"/>
  </si>
  <si>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5"/>
  </si>
  <si>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5"/>
  </si>
  <si>
    <t>　「なかまあつめ」から、「５までのかず」、「９までのたしざん・ひきざん」、「くりあがり、くりさがりのあるたしざんひきざん」、「２けたのたしざん・ひきざん」までの内容を取り扱っている。</t>
    <phoneticPr fontId="15"/>
  </si>
  <si>
    <t>　「３けたのかず」から、「３けたのたしざん・ひきざん」、「九九」、「４けたのたしざん・ひきざん」、「長さやかさの単位 cm、m、mm、dℓ」までの内容を取り扱っている。</t>
    <phoneticPr fontId="15"/>
  </si>
  <si>
    <t>　「かけ算、わり算」から、「重さや長さの単位 kg、km」「三角形、四角形」、「時間」、「角度」、「小数」までの内容を取り扱っている。</t>
    <phoneticPr fontId="15"/>
  </si>
  <si>
    <t>　身の回りにある色々な具体物を、比べたり測ったりしながら、測定の基礎を育てる内容である。</t>
    <phoneticPr fontId="15"/>
  </si>
  <si>
    <t>　０の説明も含めた100までの数や、数の大小関係も取り扱われている。</t>
    <phoneticPr fontId="15"/>
  </si>
  <si>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5"/>
  </si>
  <si>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5"/>
  </si>
  <si>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5"/>
  </si>
  <si>
    <t xml:space="preserve"> 丸・三角・四角など簡単な形を取り扱っている。</t>
    <phoneticPr fontId="15"/>
  </si>
  <si>
    <t xml:space="preserve">  子どもの目線で、体について知りたいことを、博士に質問する形式で読み進めていくことができる。体内の様子をわかりやすいイラストで説明している。</t>
    <phoneticPr fontId="15"/>
  </si>
  <si>
    <t xml:space="preserve">  子どもの目線で、元気に過ごすための生活習慣について、コーチに質問する形式で読み進めていくことができる。活動の様子をわかりやすいイラストで説明している。</t>
    <phoneticPr fontId="15"/>
  </si>
  <si>
    <t xml:space="preserve">  子どもにとって身近な体験を通して、自分の体に関心を持つとともに、健康について考えることができる内容である。</t>
    <phoneticPr fontId="15"/>
  </si>
  <si>
    <t xml:space="preserve">  犬の目線を通して一つの家族の構成を説明している。</t>
    <phoneticPr fontId="15"/>
  </si>
  <si>
    <t xml:space="preserve">  食べ物の名前に関するなぞなぞを考えながら読み進めることができる内容である。</t>
    <phoneticPr fontId="15"/>
  </si>
  <si>
    <t xml:space="preserve">  家族や身近な人たちとかかわり合いながら、一日の生活の中で必要な基本的生活習慣が身につくような内容である。</t>
    <phoneticPr fontId="15"/>
  </si>
  <si>
    <t xml:space="preserve">  一年の季節の流れやそれにともなう行事を、子どもの興味・関心が広がるように取り上げている。</t>
    <phoneticPr fontId="15"/>
  </si>
  <si>
    <t xml:space="preserve">  片付けの苦手な子どもが魔法使いに玩具にされることで、玩具の気持ちを知り、片付けのルールが学べる内容である。</t>
    <rPh sb="15" eb="16">
      <t>ツカ</t>
    </rPh>
    <phoneticPr fontId="15"/>
  </si>
  <si>
    <t xml:space="preserve">  公園でのブランコ遊びを通して、ルールを守って友達と一緒に遊ぶ楽しさが描かれている。</t>
    <phoneticPr fontId="15"/>
  </si>
  <si>
    <t xml:space="preserve">  数多くの動物が取り上げられており、動物の鳴き声などを想像しながら読むことができる内容である。</t>
    <phoneticPr fontId="15"/>
  </si>
  <si>
    <t xml:space="preserve">  親しみやすい動物が取り上げられ、排泄への意識、関心を持つのに適した内容である。</t>
    <phoneticPr fontId="15"/>
  </si>
  <si>
    <t xml:space="preserve">  日常生活の様々な場面を取り上げ、基本的な生活習慣を身につけられる内容である。</t>
    <phoneticPr fontId="15"/>
  </si>
  <si>
    <t xml:space="preserve">  親しみやすい動物を取り上げ、かくれんぼ遊びの話を楽しく読み進められる内容である。</t>
    <phoneticPr fontId="15"/>
  </si>
  <si>
    <t xml:space="preserve">  子どもが歯磨きの大切さを認識しやすいように、わかりやすく描かれている。比喩的に歯磨きをとらえており、親しみやすい内容となっている。</t>
    <phoneticPr fontId="15"/>
  </si>
  <si>
    <t xml:space="preserve">  一日の生活の様々な場面に必要なあいさつ言葉が身につけられる内容である。しかけも楽しむことができる。</t>
    <phoneticPr fontId="15"/>
  </si>
  <si>
    <t xml:space="preserve">  次々動物が木陰に入れて欲しいと来るのを「いいよいいよ」とおばあちゃんが入れてあげ、最後は自分が飛び出してしまい、その後の結末がユーモラスな内容である。</t>
    <phoneticPr fontId="15"/>
  </si>
  <si>
    <t xml:space="preserve">  パンツを一人ではけない主人公が、動物たちとの出会いを動機付けにし、一人ではけるようになるまでの過程を書いた内容である。</t>
    <phoneticPr fontId="15"/>
  </si>
  <si>
    <t xml:space="preserve">  子どもに馴染みのあるキャラクターを通して、手の洗い方が楽しく学べる内容である。</t>
    <phoneticPr fontId="15"/>
  </si>
  <si>
    <t xml:space="preserve">  小学校１年生になる前、なった後の子どもに向けて様々な生活習慣やマナー、ルールなどが紹介されている。</t>
    <phoneticPr fontId="15"/>
  </si>
  <si>
    <t xml:space="preserve">  横断歩道の渡り方、信号機の見方、道路遊びの危険性、自転車の乗り方等が示されている。</t>
    <phoneticPr fontId="15"/>
  </si>
  <si>
    <t>　子どもの好きな泥遊びを通して、けんかや仲直りをする様子を描いている。</t>
    <phoneticPr fontId="15"/>
  </si>
  <si>
    <t>　日頃使っていたり見ていたりしている身近な生活用具がわかりやすいイラストで紹介されている。</t>
    <phoneticPr fontId="15"/>
  </si>
  <si>
    <t>　ホットケーキを作る過程をたどりながら、子どもと一緒に楽しめる内容である。</t>
    <phoneticPr fontId="15"/>
  </si>
  <si>
    <t>　20の場面にわけて、食事についての基本動作やマナーについての動作を、イラストを多く使用し、わかりやすく説明されている。</t>
    <phoneticPr fontId="15"/>
  </si>
  <si>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5"/>
  </si>
  <si>
    <t>　石や水、光、音、風などを利用して遊んだり、作ったりする中で、創造力を育てる内容である。</t>
    <phoneticPr fontId="15"/>
  </si>
  <si>
    <t>　外で遊ぶときに必要な挨拶を紹介している。場面ごとに掲載されており、理解しやすいものとなっている。</t>
    <phoneticPr fontId="15"/>
  </si>
  <si>
    <t>　１年の季節の移り変わりの中で、どのような草花や木が生育しているのかを理解することができる内容となっている。</t>
    <phoneticPr fontId="15"/>
  </si>
  <si>
    <t>　一年の季節の流れを、動物や鳥、虫などの生活を通して学ぶことができる内容である。</t>
    <phoneticPr fontId="15"/>
  </si>
  <si>
    <t>　身の回りのものを取り上げ、人の行動や、やさしさを知ることができる内容である。子犬をさがす過程を、親しみやすい動物や、生活道具を次々に登場させることで、楽しく描いている。</t>
    <phoneticPr fontId="15"/>
  </si>
  <si>
    <t>　初めて経験する学校生活を取りあげた絵本である。</t>
    <phoneticPr fontId="15"/>
  </si>
  <si>
    <t>　田植えの前の段階から、お米ができるまでを、豊富な写真で紹介されている。身近なお米を通じ、、自然とのかかわりについて関心を深めることができる内容である。</t>
    <phoneticPr fontId="15"/>
  </si>
  <si>
    <t>　牛から搾られた牛乳が、クリームやバターになるまでを、豊富な写真で紹介されている。身近な牛乳を通じ、自然とのかかわりについて関心を深めることができる内容である。</t>
    <phoneticPr fontId="15"/>
  </si>
  <si>
    <t>　身近な動物が登場し、どのように寝ているのかがわかりやすいイラストで紹介されている。</t>
    <phoneticPr fontId="15"/>
  </si>
  <si>
    <t>　日常生活における入浴の様子を、親子のほのぼのとした雰囲気を通して取り扱った内容である。</t>
    <phoneticPr fontId="15"/>
  </si>
  <si>
    <t>　親しみやすい動物をとりあげ、たまごから生まれる驚きを表現している。</t>
    <phoneticPr fontId="15"/>
  </si>
  <si>
    <t>　身近な野菜を輪切りにして型押しを楽しむ内容である。</t>
    <phoneticPr fontId="15"/>
  </si>
  <si>
    <t>　ばばばあちゃんと子どもたちがはっぱを集め、やきいもを作る様子が描かれている。さつまいもだけでなく、いろいろなおやつや果物なども焼いてみるおもしろさもある。</t>
    <phoneticPr fontId="15"/>
  </si>
  <si>
    <t>　身近な果物を取り上げた親しみやすい絵本である。</t>
    <phoneticPr fontId="15"/>
  </si>
  <si>
    <t>　野山の１年間の自然の変化や、その季節の植物や動物、特に昆虫などの名前と特徴を知ることができる。</t>
    <phoneticPr fontId="15"/>
  </si>
  <si>
    <t>　はみがきの大切さがわかりやすい言葉と柔らかいタッチの絵で表現されている。</t>
    <rPh sb="16" eb="18">
      <t>コトバ</t>
    </rPh>
    <phoneticPr fontId="15"/>
  </si>
  <si>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5"/>
  </si>
  <si>
    <t>　風車、空気砲、噴水などのおもちゃ作りを通して、自然に親しみながら科学のおもしろさが学べる内容である。</t>
    <rPh sb="8" eb="10">
      <t>フンスイ</t>
    </rPh>
    <phoneticPr fontId="15"/>
  </si>
  <si>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5"/>
  </si>
  <si>
    <t>　ともだちをつくるためには、人との関わりをとおして、相手を理解し、自分を知ることが大切であることを取りあげた内容である。</t>
    <phoneticPr fontId="15"/>
  </si>
  <si>
    <t>　みんなで遠足に行って、楽しい一日を過ごしたことが分かりやすく描かれている。</t>
    <rPh sb="31" eb="32">
      <t>エガ</t>
    </rPh>
    <phoneticPr fontId="15"/>
  </si>
  <si>
    <t>　お母さんとの買い物を通して、身近な店と品物を紹介しつつ、「お手伝い」の大変さと喜びが描かれている。</t>
    <phoneticPr fontId="15"/>
  </si>
  <si>
    <t>　清掃車・フォークリフト・トラック・飛行機等の乗り物がイラストで分かりやすく紹介されている。</t>
    <phoneticPr fontId="15"/>
  </si>
  <si>
    <t>　くらしの中で活躍する車が、写真と解説付きで紹介されている。</t>
    <phoneticPr fontId="15"/>
  </si>
  <si>
    <t>　50音の一文字ずつに対応したのりものが見開きで紹介されている。</t>
    <phoneticPr fontId="15"/>
  </si>
  <si>
    <t>　まんまる家族の中にしかくい子どもが生まれる。友だちとの違いを認められ楽しく過ごすまでを描いている。</t>
    <phoneticPr fontId="15"/>
  </si>
  <si>
    <t>　地理・歴史・文化・社会・経済などわかりやすいイラストで解説されており、時事問題も取り扱われている。</t>
    <phoneticPr fontId="15"/>
  </si>
  <si>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5"/>
  </si>
  <si>
    <t>　日本の地図が地方別にカラーで描かれていて、川、山、道路、線路などの比較表があり、分かりやすい。</t>
    <rPh sb="41" eb="42">
      <t>ブン</t>
    </rPh>
    <phoneticPr fontId="15"/>
  </si>
  <si>
    <t>　世界の地図が地域別にカラーで描かれていて、山、川、湖、海、時差の説明もあり、分かりやすい。</t>
    <phoneticPr fontId="15"/>
  </si>
  <si>
    <t>　たくさんの身近な野菜・果物について、写真や図を用い、種類ごとに分けて分かりやすく紹介している。</t>
    <rPh sb="35" eb="36">
      <t>ブン</t>
    </rPh>
    <phoneticPr fontId="15"/>
  </si>
  <si>
    <t>　水がどこから来てどこに行くのか。海から始まり、雨、川、下水などについてふれ分かりやすく描いている。</t>
    <phoneticPr fontId="15"/>
  </si>
  <si>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5"/>
  </si>
  <si>
    <t>　47都道府県にだじゃれを用いて、リズミカルに都道府県を学習できる内容である。また、各都道府県の名産物や観光地などについても、イラストで描かれている。</t>
    <phoneticPr fontId="15"/>
  </si>
  <si>
    <t>　世界中には自分たちの知らない様々な人々がいる。そこに住み、働き、遊び、生活している様子が明るく柔らかいタッチのイラストで描かれている。</t>
    <phoneticPr fontId="15"/>
  </si>
  <si>
    <t>　季節の移り変わりと山から海への電車の旅　が、イラストと文で描かれている。</t>
    <phoneticPr fontId="15"/>
  </si>
  <si>
    <t>　消防署にある車の種類や消防署の仕事、そこで働く人々のようすがまとめられている。</t>
    <phoneticPr fontId="15"/>
  </si>
  <si>
    <t>　28種類という多種に及ぶ職業について、どうしたらなれるか・適性など、インタビュー形式を交えて詳しく紹介している。</t>
    <phoneticPr fontId="15"/>
  </si>
  <si>
    <t>　実際の風景と地図記号を対応させて描いているので分かりやすい。</t>
    <phoneticPr fontId="15"/>
  </si>
  <si>
    <t>　文章だけの記述では理解されにくい日本の歴史を分かりやすく解説し図解している。</t>
    <phoneticPr fontId="15"/>
  </si>
  <si>
    <t>　世界各地の「食の文化」が紹介された写真記録集である。</t>
    <phoneticPr fontId="15"/>
  </si>
  <si>
    <t>　日常生活の中での「おつかい」を取り上げて短い物語に仕上げている。</t>
    <phoneticPr fontId="15"/>
  </si>
  <si>
    <t>　歩行者として守るべき交通ルールを物語の中で平易に説明している。</t>
    <phoneticPr fontId="15"/>
  </si>
  <si>
    <t>　町を探検して見つけたいろいろな店や働く人々のようすをくわしく紹介している。</t>
    <phoneticPr fontId="15"/>
  </si>
  <si>
    <t>　子どもが日常の生活の中で触れることの多い、魚屋と八百屋の様子を精密な絵によって、分かりやすく描いている。</t>
    <phoneticPr fontId="15"/>
  </si>
  <si>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5"/>
  </si>
  <si>
    <t>　農産物別に生産地をベスト10で発表し、都道府県別に特産物を紹介するなど、食べものを中心として各都道府県を紹介している</t>
    <phoneticPr fontId="15"/>
  </si>
  <si>
    <t>　パン屋、豆腐屋、花屋など身近にある店が多く描かれており、たくさんの種類の品物がイラストで紹介されている。</t>
    <phoneticPr fontId="15"/>
  </si>
  <si>
    <t>　世界の様々な国の人々の暮らしや文化、慣習などが多数紹介されている。</t>
    <phoneticPr fontId="15"/>
  </si>
  <si>
    <t>　現在の自分を起点にして時をどんどんさかのぼることにより、時代の移り変わりが分かりやすく描かれている。</t>
    <phoneticPr fontId="15"/>
  </si>
  <si>
    <t>　「雷」「大雨」「大地震」などの自然災害や「ＰＭ2.5」「熱中症」などについて、分かりやすく説明されている。</t>
    <rPh sb="40" eb="41">
      <t>ブン</t>
    </rPh>
    <phoneticPr fontId="15"/>
  </si>
  <si>
    <t xml:space="preserve">  太陽系の惑星について、写真を中心に分かりやすく紹介されている。</t>
    <phoneticPr fontId="15"/>
  </si>
  <si>
    <t xml:space="preserve">  ヒトの体の成長のようすと体の各器官のしくみ、はたらきを説明している。</t>
    <phoneticPr fontId="15"/>
  </si>
  <si>
    <t xml:space="preserve">  身近な野菜の植え方、育て方が絵を中心に丁寧に紹介されている。</t>
    <phoneticPr fontId="15"/>
  </si>
  <si>
    <t xml:space="preserve">  季節にそって作られる野菜のすがたを親しみやすい絵で表現している。</t>
    <phoneticPr fontId="15"/>
  </si>
  <si>
    <t xml:space="preserve">  身近な所にはえている植物を、そこに見られる昆虫などもあわせて、美しい絵で紹介している。</t>
    <phoneticPr fontId="15"/>
  </si>
  <si>
    <t xml:space="preserve">  身近にある水をテーマにした不思議や遊びを分かりやすく紹介している。</t>
    <phoneticPr fontId="15"/>
  </si>
  <si>
    <t xml:space="preserve">  身近であるが、難しいイメージのある重さについて遊びをとおして、楽しく、分かりやすく紹介している。</t>
    <phoneticPr fontId="15"/>
  </si>
  <si>
    <t xml:space="preserve">  全国の動物園で見ることのできる動物が、実物大の鮮明な写真で掲載されている。</t>
    <phoneticPr fontId="15"/>
  </si>
  <si>
    <t xml:space="preserve">  生活の中にあるおもしろい実験が、分かりやすく紹介されている。</t>
    <phoneticPr fontId="15"/>
  </si>
  <si>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5"/>
  </si>
  <si>
    <t xml:space="preserve">  身近な野菜が、鮮明で簡潔に紹介されている。</t>
    <phoneticPr fontId="15"/>
  </si>
  <si>
    <t xml:space="preserve">  名前が50音のすべてから始まる恐竜が、カラフルで迫力ある絵で紹介されている。</t>
    <phoneticPr fontId="15"/>
  </si>
  <si>
    <t xml:space="preserve">  身のまわりの水について、絵で分かりやすく紹介されている。</t>
    <rPh sb="2" eb="3">
      <t>ミ</t>
    </rPh>
    <rPh sb="8" eb="9">
      <t>ミズ</t>
    </rPh>
    <rPh sb="14" eb="15">
      <t>エ</t>
    </rPh>
    <rPh sb="16" eb="17">
      <t>ワ</t>
    </rPh>
    <rPh sb="22" eb="24">
      <t>ショウカイ</t>
    </rPh>
    <phoneticPr fontId="15"/>
  </si>
  <si>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5"/>
  </si>
  <si>
    <t xml:space="preserve">  身近な野原や空き地、家や庭にあるものを使った観察などを紹介している。自然のもの、人工物などに触れることで、体験をとおして学べるような内容である。</t>
    <phoneticPr fontId="15"/>
  </si>
  <si>
    <t xml:space="preserve">  身のまわりの不思議について写真と絵で紹介されている。</t>
    <rPh sb="2" eb="3">
      <t>ミ</t>
    </rPh>
    <rPh sb="8" eb="11">
      <t>フシギ</t>
    </rPh>
    <rPh sb="15" eb="17">
      <t>シャシン</t>
    </rPh>
    <rPh sb="18" eb="19">
      <t>エ</t>
    </rPh>
    <rPh sb="20" eb="22">
      <t>ショウカイ</t>
    </rPh>
    <phoneticPr fontId="15"/>
  </si>
  <si>
    <t xml:space="preserve">  野菜や果物の種類とつくり方、農家の仕事のようすなど野菜や果物について幅広く紹介している。</t>
    <phoneticPr fontId="15"/>
  </si>
  <si>
    <t xml:space="preserve">  身近に見つけることのできる昆虫を中心に、自然の中での様子やまた飼い方を分かりやすくまとめている。</t>
    <phoneticPr fontId="15"/>
  </si>
  <si>
    <t xml:space="preserve">  池や川に住む生き物の種類や生活、育ち方を分かりやすく紹介している。</t>
    <phoneticPr fontId="15"/>
  </si>
  <si>
    <t xml:space="preserve">  海に住むたくさんの生き物をカラフルな絵や鮮明な写真で興味深く紹介している。</t>
    <phoneticPr fontId="15"/>
  </si>
  <si>
    <t xml:space="preserve">  虫や魚、小動物などの身近な生き物の飼い方を理解することができる内容となっている。</t>
    <phoneticPr fontId="15"/>
  </si>
  <si>
    <t xml:space="preserve">  ヒトの身体の骨格、内臓、諸器官の名称や形態、位置とその働きやしくみについて分かりやすく紹介している。</t>
    <phoneticPr fontId="15"/>
  </si>
  <si>
    <t xml:space="preserve">  動物園で飼われている動物の生活の様子や飼育係の人々の世話の様子を紹介している。</t>
    <phoneticPr fontId="15"/>
  </si>
  <si>
    <t xml:space="preserve">  身近な植物を写真や絵で示し理解しやすく、興味をもつことができるよう取り扱われている。</t>
    <phoneticPr fontId="15"/>
  </si>
  <si>
    <t xml:space="preserve">  からだの仕組みについて興味関心を持たせる内容となっている。</t>
    <phoneticPr fontId="15"/>
  </si>
  <si>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5"/>
  </si>
  <si>
    <t xml:space="preserve"> </t>
    <phoneticPr fontId="15"/>
  </si>
  <si>
    <t xml:space="preserve">  夏の季節にみられるさまざまな種類の虫を中心に、細やかな美しい絵で紹介している。</t>
    <phoneticPr fontId="15"/>
  </si>
  <si>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5"/>
  </si>
  <si>
    <t xml:space="preserve">  身近にある野菜を大きな絵で示し、興味をもたせるような内容となっている。</t>
    <phoneticPr fontId="15"/>
  </si>
  <si>
    <t xml:space="preserve">  身近にある野菜の断面を切り絵風のモノクロやカラーで表現している。</t>
    <rPh sb="10" eb="12">
      <t>ダンメン</t>
    </rPh>
    <rPh sb="13" eb="14">
      <t>キ</t>
    </rPh>
    <rPh sb="15" eb="17">
      <t>エフウ</t>
    </rPh>
    <rPh sb="27" eb="29">
      <t>ヒョウゲン</t>
    </rPh>
    <phoneticPr fontId="15"/>
  </si>
  <si>
    <t xml:space="preserve">  身近な果物が、モノクロとカラーで、外観と断面の両方から紹介されている。</t>
    <phoneticPr fontId="15"/>
  </si>
  <si>
    <t xml:space="preserve">  四季を通じ移り変わっていく草花や虫・鳥などのようすを、絵を中心に細やかに表現している。</t>
    <phoneticPr fontId="15"/>
  </si>
  <si>
    <t xml:space="preserve">  身近な植物を使っていろいろな遊び方が紹介されている。</t>
    <phoneticPr fontId="15"/>
  </si>
  <si>
    <t xml:space="preserve">  校庭に生えている身近な雑草が、美しい絵を中心に紹介されている。</t>
    <phoneticPr fontId="15"/>
  </si>
  <si>
    <t xml:space="preserve">  畑・森・都市などさまざまな場所での、地上とその地下の様子を親しみやすい絵で表している。</t>
    <phoneticPr fontId="15"/>
  </si>
  <si>
    <t xml:space="preserve">  身近な植物(野菜)の育つ様子が、見やすく分かりやすく、表現されている。</t>
    <phoneticPr fontId="15"/>
  </si>
  <si>
    <t xml:space="preserve">  子どもたちが良く知っている動物が取り扱われている。</t>
    <phoneticPr fontId="15"/>
  </si>
  <si>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5"/>
  </si>
  <si>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5"/>
  </si>
  <si>
    <t xml:space="preserve">  日常の科学の疑問についてクイズのように問題といくつかの答えを出し、どの答えが正しいのか考え、その中から実験をして正しい答えを見つける形をとっている。</t>
    <phoneticPr fontId="15"/>
  </si>
  <si>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5"/>
  </si>
  <si>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5"/>
  </si>
  <si>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5"/>
  </si>
  <si>
    <t>　親しみやすい動物などを取り上げた創作絵かき歌で構成されている。</t>
    <phoneticPr fontId="15"/>
  </si>
  <si>
    <t>　真っ黒な背景からバイオリニストが登場し、カラフルな音楽の世界を色彩豊かに表現している。音楽を視覚的に表現した内容である。</t>
    <phoneticPr fontId="15"/>
  </si>
  <si>
    <t>　親しみやすい挿し絵で広く知られている童謡、唱歌、わらべ歌が取り上げられている。</t>
    <phoneticPr fontId="15"/>
  </si>
  <si>
    <t>　今も歌い継がれている唱歌を詩情あふれる絵や切り絵を見ながら歌ったり鑑賞できたりする内容である。</t>
    <phoneticPr fontId="15"/>
  </si>
  <si>
    <t>　広く親しまれている世界の唱歌を詩情あふれる絵や切り絵を見ながら歌ったり鑑賞できたりする内容である。</t>
    <phoneticPr fontId="15"/>
  </si>
  <si>
    <t>　親しみやすい平易なわらべ歌が数多く取り上げられている。</t>
    <phoneticPr fontId="15"/>
  </si>
  <si>
    <t>　子どもによく歌われてきた歌が取り上げられている。</t>
    <phoneticPr fontId="15"/>
  </si>
  <si>
    <t>　手話の簡単な説明があり、児童生徒にも理解しやすい身近な手話を多く含む歌を載せている。</t>
    <phoneticPr fontId="15"/>
  </si>
  <si>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5"/>
  </si>
  <si>
    <t>　まねっこあそびやリズムにのった言葉あそび、盆踊りのような音頭など、バラエティに富んだあそび歌を詰め込んだ一冊である。</t>
    <phoneticPr fontId="15"/>
  </si>
  <si>
    <t>　児童生徒の想像力を広げるオリジナルのあそび歌が多く扱われている。</t>
    <phoneticPr fontId="15"/>
  </si>
  <si>
    <t>　簡潔で理解しやすいお話に沿って、童歌が次々と出てくる内容である。よく知られていて親しみやすい童歌が取りあげられている。</t>
    <phoneticPr fontId="15"/>
  </si>
  <si>
    <t>　「てをたたきましょう」や「どんぐりころころ」、「ロンドンばし」や「げんこつやまのたぬきさん」など、子どもが自ら体を使って歌いながら楽しく表現できるような歌がとりあげられている。</t>
    <phoneticPr fontId="15"/>
  </si>
  <si>
    <t>　変化に富んだ挿し絵で、「チューリップ」や「あめふりくまのこ」、「どんぐりころころ」など親しみやすい楽しい歌が数多く取り上げられている。</t>
    <phoneticPr fontId="15"/>
  </si>
  <si>
    <t>　変化に富んだ挿し絵で、「たんじょうびのうた」や「おもちゃのマーチ」、「おなかのへるうた」など親しみやすい楽しい歌が数多く取り上げられている。</t>
    <phoneticPr fontId="15"/>
  </si>
  <si>
    <t>　変化に富んだ挿し絵で、「いぬのおまわりさん」や「むすんでひらいて」、「てのひらをたいように」など親しみやすい楽しい歌が数多く取り上げられている。</t>
    <phoneticPr fontId="15"/>
  </si>
  <si>
    <t>　変化に富んだ挿し絵で、「おもちゃのチャチャチャ」や「とんでったバナナ」、「アイアイ」など親しみやすい楽しい歌が数多く取り上げられている。</t>
    <phoneticPr fontId="15"/>
  </si>
  <si>
    <t>　楽しい絵で身近な親しみやすい童謡やわらべ歌が取り上げられている。</t>
    <phoneticPr fontId="15"/>
  </si>
  <si>
    <t>　親しみやすい童謡からクラシックの曲まで歌に合わせて絵の形を作り、絵心の基本を育てる。</t>
    <phoneticPr fontId="15"/>
  </si>
  <si>
    <t>　絵本仕立てになっており、わらべ歌とその曲を使った遊び方が絵と言葉で描かれている。</t>
    <phoneticPr fontId="15"/>
  </si>
  <si>
    <t>　手あそび歌で親しまれている「いっぽんばし　にほんばし」がストーリーとともに歌を楽しむことができる絵本として表現されている。</t>
    <phoneticPr fontId="15"/>
  </si>
  <si>
    <t>　いろいろな楽器の紹介がされている。身の回りにありそうなものが楽器として取り上げられ、楽器に対する関心を高める内容となっている</t>
    <phoneticPr fontId="15"/>
  </si>
  <si>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5"/>
  </si>
  <si>
    <t>　誰もが知っている四季の童謡が、多く取り扱われている。</t>
    <phoneticPr fontId="15"/>
  </si>
  <si>
    <t>　有名なクラシック曲を紹介している。楽器に加え、作曲家についても紹介されており、興味を持ちやすい内容である。</t>
    <phoneticPr fontId="15"/>
  </si>
  <si>
    <t>　授業中や休み時間など、学校生活での良いマナーと悪いマナーを紹介している。敬語については、場面に応じた具体的な言い方が掲載されている。</t>
    <phoneticPr fontId="15"/>
  </si>
  <si>
    <t>　登校までの流れや留守番など、家の生活での良いマナーと悪いマナーを紹介している。敬語については、場面に応じた具体的な言い方が掲載されている。</t>
    <phoneticPr fontId="15"/>
  </si>
  <si>
    <t>　バスや電車、買い物など、社会での良いマナーと悪いマナーを紹介している。敬語については、場面に応じた具体的な言い方が掲載されている。</t>
    <phoneticPr fontId="15"/>
  </si>
  <si>
    <t>　主題である着替えを通して、子どもに「自分でできることは自分でする」という気持ちを育むことができる内容になっている。</t>
    <phoneticPr fontId="15"/>
  </si>
  <si>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5"/>
  </si>
  <si>
    <t>　友だちとは何か、友だちの大切さに気づくことができる内容になっている。</t>
    <phoneticPr fontId="15"/>
  </si>
  <si>
    <t>　掃除や洗濯、食事の準備など、お手伝いの方法を、イラストで楽しく紹介している。</t>
    <phoneticPr fontId="15"/>
  </si>
  <si>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5"/>
  </si>
  <si>
    <t>　赤ちゃんの誕生を待つ両親の気持ちと出産までの時間を、動物の親子の様子に例えて表現した内容となっている。</t>
    <phoneticPr fontId="15"/>
  </si>
  <si>
    <t>　身近な生活の中で存在するものを比較しながら、平和への思いを描いている絵本である。</t>
    <phoneticPr fontId="15"/>
  </si>
  <si>
    <t>　朝起きてから夜寝るまでの、家庭で身につけたい毎日の生活のルールやマナーを取り上げている。</t>
    <phoneticPr fontId="15"/>
  </si>
  <si>
    <t>　家から学校、学校から家までの交通ルールや、授業中・休み時間・給食時間など学校生活のルールやマナーを取り上げている。</t>
    <phoneticPr fontId="15"/>
  </si>
  <si>
    <t>　外での食事や出かける時、電車やバスなどの乗り物に乗る時など、地域や社会でのルールやマナーを取り上げている。</t>
    <phoneticPr fontId="15"/>
  </si>
  <si>
    <t>　あいさつや、さまざまな年代の人や友だちとのつきあい方、メールや電話、手紙などでのコミュニケーションのとり方についてのルールやマナーを取り上げている。</t>
    <phoneticPr fontId="15"/>
  </si>
  <si>
    <t>　20の場面にわけて、生活習慣に関する動作を紹介している。</t>
    <phoneticPr fontId="15"/>
  </si>
  <si>
    <t>　20の場面にわけて、日常生活で欠かせない行動や注意点を紹介している。</t>
    <phoneticPr fontId="15"/>
  </si>
  <si>
    <t>　20の場面にわけて、周りの人との関わりについての基本を紹介している。</t>
    <phoneticPr fontId="15"/>
  </si>
  <si>
    <t>　登場動物が引き起こす様々な騒動を基軸に、周りの仲間たちの様子や心情の変化などが描かれている。</t>
    <phoneticPr fontId="15"/>
  </si>
  <si>
    <t>　思いをことばで伝えることや生命あるものを尊ぶことの大切さについて学習できる内容になっている。</t>
    <phoneticPr fontId="15"/>
  </si>
  <si>
    <t>　動物とのふれ合いを通した、主人公の心の成長を描いている。</t>
    <phoneticPr fontId="15"/>
  </si>
  <si>
    <t>　日常の中で子どもが行いがちなイタズラの挿絵と、その言い分で構成された内容である。</t>
    <phoneticPr fontId="15"/>
  </si>
  <si>
    <t>　他人を思いやることや、自分の心との向き合い方などについて学習できる内容である。</t>
    <phoneticPr fontId="15"/>
  </si>
  <si>
    <t>　登場動物たちが織り成す一年間の営みを、リズミカルな文と親しみやすいイラストで紹介している。</t>
    <phoneticPr fontId="15"/>
  </si>
  <si>
    <t>　場面に応じた挨拶について学習できる内容である。</t>
    <phoneticPr fontId="15"/>
  </si>
  <si>
    <t>　自分自身を様々な角度から見つめることで、自分とは何かを考えられる内容となっている。</t>
    <phoneticPr fontId="15"/>
  </si>
  <si>
    <t>　りんごというモチーフを通して、物事の多様な側面について考えられる内容になっている。</t>
    <phoneticPr fontId="15"/>
  </si>
  <si>
    <t>　亡くなった祖父が遺したノートを題材にして、今をどう生きるかを考えられる内容になっている。</t>
    <phoneticPr fontId="15"/>
  </si>
  <si>
    <t>　友だちとのけんかを題材にし、その時の気持ちを物語の主人公を通して考えることができる内容である。</t>
    <phoneticPr fontId="15"/>
  </si>
  <si>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5"/>
  </si>
  <si>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5"/>
  </si>
  <si>
    <t>　障がいのある人が様々な分野で活躍する姿が紹介されており、将来の生き方について考えることができる内容となっている。</t>
    <phoneticPr fontId="15"/>
  </si>
  <si>
    <t>　異なる国の子ども同士で文通をする設定である。住んでいる町や通学バス、文字などを対比させることによって、他国の文化への理解を深められる内容になっている。</t>
    <phoneticPr fontId="15"/>
  </si>
  <si>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5"/>
  </si>
  <si>
    <t>　食事と排便の関係を分かりやすく説明している。</t>
    <phoneticPr fontId="15"/>
  </si>
  <si>
    <t>　体を守るためのポイントを３つにしぼりわかりやすく説明している。</t>
    <phoneticPr fontId="15"/>
  </si>
  <si>
    <t>　ピーマンマンが正義の味方となって活躍し、風邪ひき菌をやっつける内容である。</t>
    <phoneticPr fontId="15"/>
  </si>
  <si>
    <t>　歯磨きの習慣を身につけるための絵本である。</t>
    <phoneticPr fontId="15"/>
  </si>
  <si>
    <t>　健康を維持するために必要な知識がわかりやすく説明されている。</t>
    <phoneticPr fontId="15"/>
  </si>
  <si>
    <t>　体の仕組みや働きについて、イラストや写真を使ってわかりやすく説明している。</t>
    <phoneticPr fontId="15"/>
  </si>
  <si>
    <t>　けがややけどをしないように気をつけることや、けがややけどをした時にはどうしたらよいか、ちびまる子ちゃんと一緒に考えていく内容である。</t>
    <phoneticPr fontId="15"/>
  </si>
  <si>
    <t>　体の中の仕組みや働きについて、分かりやすいイラストで説明されている。</t>
    <phoneticPr fontId="15"/>
  </si>
  <si>
    <t>　虫歯ができる原因や予防の方法が子どもの興味をひくイラストを通して分かりやすく説明されている。</t>
    <phoneticPr fontId="15"/>
  </si>
  <si>
    <t>　血液や心臓の仕組みや働きについて説明されている。</t>
    <phoneticPr fontId="15"/>
  </si>
  <si>
    <t>　肉や魚、豆など、体の血や肉を作る食べ物を楽しく紹介している。</t>
    <phoneticPr fontId="15"/>
  </si>
  <si>
    <t>　野菜や海藻など、体調を整え健康なうんちが出るのを助ける食べ物を楽しく紹介している。</t>
    <phoneticPr fontId="15"/>
  </si>
  <si>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5"/>
  </si>
  <si>
    <t>　たくさんの動物が、楽しく歯磨きをするようすが描かれ、子どもが進んで歯磨きがしたくなる内容である。</t>
    <phoneticPr fontId="15"/>
  </si>
  <si>
    <t>　たくさんの動物が、楽しく入浴しており、子どもが進んで入浴したくなる内容である。</t>
    <phoneticPr fontId="15"/>
  </si>
  <si>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5"/>
  </si>
  <si>
    <t>　子どもが興味を持つ動物を 登場させて、マラソン大会を分かりやすく説明している。</t>
    <phoneticPr fontId="15"/>
  </si>
  <si>
    <t>　走り、縄跳び、鉄棒、マット、跳び箱、水泳、ウォーミングアップとクールダウンなどについてイラストを多用して解説されている。</t>
    <phoneticPr fontId="15"/>
  </si>
  <si>
    <t xml:space="preserve">  イラストを田泓し、分かりやすく説明している。</t>
    <rPh sb="7" eb="9">
      <t>タオウ</t>
    </rPh>
    <rPh sb="11" eb="12">
      <t>ワ</t>
    </rPh>
    <rPh sb="17" eb="19">
      <t>セツメイ</t>
    </rPh>
    <phoneticPr fontId="15"/>
  </si>
  <si>
    <t>　運動会で行われる楽しい種目を分かりやすく説明している。</t>
    <phoneticPr fontId="15"/>
  </si>
  <si>
    <t>　次々と登場するキャラクターが気持ちよさそうに入浴する様子が描かれている。</t>
    <phoneticPr fontId="15"/>
  </si>
  <si>
    <t>　体温調節や自分で自分の生活を快適にしていく工夫を、親しみやすいカエルの生活を通して美しく描かれている。</t>
    <phoneticPr fontId="15"/>
  </si>
  <si>
    <t xml:space="preserve">  からだの仕組みを分かりやすいイラストで表現している。</t>
    <rPh sb="6" eb="8">
      <t>シク</t>
    </rPh>
    <rPh sb="10" eb="11">
      <t>ワ</t>
    </rPh>
    <rPh sb="21" eb="23">
      <t>ヒョウゲン</t>
    </rPh>
    <phoneticPr fontId="15"/>
  </si>
  <si>
    <t>　子どもたちが安全な生活を送る上で気をつけてほしい日常の場面が分かりやすく取り上げられている。</t>
    <phoneticPr fontId="15"/>
  </si>
  <si>
    <t>　排便の大切さと後始末や手洗いについてわかりやすく説明されている。</t>
    <phoneticPr fontId="15"/>
  </si>
  <si>
    <t>　日常生活に身近なアルファベットや英語を取り上げ、興味深く学習できる内容となっている。</t>
    <phoneticPr fontId="15"/>
  </si>
  <si>
    <t xml:space="preserve">  日常生活、文化に密着した単語、表現が豊富に取り扱われている。</t>
    <phoneticPr fontId="15"/>
  </si>
  <si>
    <t>　小さなあおむしがいろんな物を食べて、ちょうになるまでを描いたストーリー（絵本）である。</t>
    <phoneticPr fontId="15"/>
  </si>
  <si>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5"/>
  </si>
  <si>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5"/>
  </si>
  <si>
    <t>　よく知られている日本の昔話を、やさしい英語と日本語で３話、また英語のうたを３曲取り上げている。</t>
    <phoneticPr fontId="15"/>
  </si>
  <si>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5"/>
  </si>
  <si>
    <t xml:space="preserve">  日常生活・文化に密着した英単語・表現が非常に豊富に使われている。
色彩豊かなイラストで掲載しているので楽しく学習できる。</t>
    <rPh sb="14" eb="15">
      <t>エイ</t>
    </rPh>
    <phoneticPr fontId="15"/>
  </si>
  <si>
    <t>　マザーグース、クリスマスソング、民謡、あそびうた等が、カラフルな絵と日本語訳と共が取りかわれている。</t>
    <rPh sb="42" eb="43">
      <t>ト</t>
    </rPh>
    <phoneticPr fontId="15"/>
  </si>
  <si>
    <t>　「ブレーメンの音楽隊」「北風と太陽」
「はだかの王さま」
「ライオンとねずみ」「みにくいあひるの子」の５話が取り扱われている。</t>
    <rPh sb="55" eb="56">
      <t>ト</t>
    </rPh>
    <rPh sb="57" eb="58">
      <t>アツカ</t>
    </rPh>
    <phoneticPr fontId="15"/>
  </si>
  <si>
    <t>　「３匹のくま」
「金のおの・銀のおの」「おおかみと７匹の子ヤギ」
「いなかのねずみと町のねずみ」
「ジャックと豆の木」の５話が収録されている。</t>
    <rPh sb="64" eb="66">
      <t>シュウロク</t>
    </rPh>
    <phoneticPr fontId="15"/>
  </si>
  <si>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5"/>
  </si>
  <si>
    <t>　「ポケモン」のキャラクターが各ページに出てくる楽しい内容となっている。</t>
    <phoneticPr fontId="15"/>
  </si>
  <si>
    <t xml:space="preserve">  「ドラえもん」のキャラクターがあいさつをはじめ一日の流れに沿った会話が取り扱われている。</t>
    <rPh sb="37" eb="38">
      <t>ト</t>
    </rPh>
    <rPh sb="39" eb="40">
      <t>アツカ</t>
    </rPh>
    <phoneticPr fontId="15"/>
  </si>
  <si>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5"/>
  </si>
  <si>
    <t>　アルファベットの大文字・小文字と、それらをが最初にくる身近な単語とともに学べる内容である。</t>
    <phoneticPr fontId="15"/>
  </si>
  <si>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5"/>
  </si>
  <si>
    <t>　日常的に使う英会話や季節に関わる英単語を色彩豊かなイラストで掲載している。ネイティブが実際に使っているショートフレーズを多彩に取り上げている。</t>
    <phoneticPr fontId="15"/>
  </si>
  <si>
    <t>　４月～６月の世界中の記念日を写真やイラストとともにまとめている。</t>
    <rPh sb="7" eb="10">
      <t>セカイジュウ</t>
    </rPh>
    <rPh sb="11" eb="14">
      <t>キネンビ</t>
    </rPh>
    <rPh sb="15" eb="17">
      <t>シャシン</t>
    </rPh>
    <phoneticPr fontId="15"/>
  </si>
  <si>
    <t>　日常よく使われる英単語と基本文型を中心にして、基礎的な学習ができる内容が取り扱われている。　　　　</t>
    <phoneticPr fontId="15"/>
  </si>
  <si>
    <t xml:space="preserve">  物語を通してアルファベットの大文字と小文字を学習する内容である。</t>
    <phoneticPr fontId="15"/>
  </si>
  <si>
    <t>　料理を始める前の準備や注意事項、朝食でよく食べる簡単な料理の作り方、後片付けの仕方などが絵と平易な文章でわかりやすく書かれており、日常生活に生かせる内容となっている。</t>
    <phoneticPr fontId="15"/>
  </si>
  <si>
    <t>　料理を始める前の準備や注意事項、お弁当でよく食べる簡単な料理の作り方、後片付けの仕方などが絵と平易な文章でわかりやすく書かれており、日常生活に生かせる内容となっている。</t>
    <phoneticPr fontId="15"/>
  </si>
  <si>
    <t>　子どもが栄養の基本的な知識を理解し、自分のからだについて学習ができる内容である。</t>
    <phoneticPr fontId="15"/>
  </si>
  <si>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5"/>
  </si>
  <si>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5"/>
  </si>
  <si>
    <t>　ごはんの炊き方、おにぎり、サンドイッチ、ラーメン、うどんなど、主食の中でも基本的なものを選んでその作り方を紹介している。</t>
    <phoneticPr fontId="15"/>
  </si>
  <si>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5"/>
  </si>
  <si>
    <t>　食べ物が人間の体にどのように影響を及ぼすのかが、きれいなイラストと平易な文章で書かれ分かりやすい内容となっている。</t>
    <phoneticPr fontId="15"/>
  </si>
  <si>
    <t>　和食の基本的な作り方と知識が学べる内容である。</t>
    <phoneticPr fontId="15"/>
  </si>
  <si>
    <t>　さいほう道具や縫い方、ミシンの使い方などが分かりやすい文章と見やすい写真によって紹介されている。</t>
    <phoneticPr fontId="15"/>
  </si>
  <si>
    <t>　いろいろな食材やそれを利用した料理が紹介されていて興味・関心を促すのに適切な内容となっている。</t>
    <phoneticPr fontId="15"/>
  </si>
  <si>
    <t>　火も包丁も使わずにご飯の上にかけるふりかけ作り、身近な材料を使ったオープンサンド作りなど、初めて調理するという段階の学習に生かせる内容である。</t>
    <phoneticPr fontId="15"/>
  </si>
  <si>
    <t>　針やミシンを使わず、身近な材料と道具を使った作品づくりができる内容である。</t>
    <phoneticPr fontId="15"/>
  </si>
  <si>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5"/>
  </si>
  <si>
    <t>　様々な食べ物のイラストを通して、食べ物に興味を持てる内容である。</t>
    <phoneticPr fontId="15"/>
  </si>
  <si>
    <t>　料理を始める前の道具の使い方から始まり、日常の料理から行事のときに挑戦したい料理の仕方まで発展した内容になっている。</t>
    <phoneticPr fontId="15"/>
  </si>
  <si>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5"/>
  </si>
  <si>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5"/>
  </si>
  <si>
    <t>　子どもにとって身近な食品の作り方が分かりやすく楽しく説明されており、料理への興味、関心を高め、意欲的な活動を促すのに適切な内容である</t>
    <phoneticPr fontId="15"/>
  </si>
  <si>
    <t>　おにぎりやラーメンなど、日常でよく食べられるものがどのような食材を使って作られているのかが分かる内容になっている。</t>
    <phoneticPr fontId="15"/>
  </si>
  <si>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5"/>
  </si>
  <si>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5"/>
  </si>
  <si>
    <t>　コンピューターの仕組みとともに、それを動かしているプログラミングについても解説している。</t>
    <rPh sb="9" eb="11">
      <t>シク</t>
    </rPh>
    <rPh sb="20" eb="21">
      <t>ウゴ</t>
    </rPh>
    <rPh sb="38" eb="40">
      <t>カイセツ</t>
    </rPh>
    <phoneticPr fontId="15"/>
  </si>
  <si>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5"/>
  </si>
  <si>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5"/>
  </si>
  <si>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5"/>
  </si>
  <si>
    <t>　簡単に作れるお店やさんグッズやコスチュームの作り方が紹介されている。</t>
    <phoneticPr fontId="15"/>
  </si>
  <si>
    <t>　身近な野菜の切れ端を育ててみたらどうなるか、写真で分かりやすく説明されている。</t>
    <phoneticPr fontId="15"/>
  </si>
  <si>
    <t>　伝承の手作りおもちゃから創作の手作りおもちゃまで、170種類以上が紹介されている。</t>
    <phoneticPr fontId="15"/>
  </si>
  <si>
    <t>　時代によって仕事の種類が変わっていくことについて学習できる内容である。</t>
    <phoneticPr fontId="15"/>
  </si>
  <si>
    <t>　人気のある仕事から花火師などのめずらしい仕事まで９種類の仕事の内容が紹介されており、働くことに関心をもてるような内容である。</t>
    <rPh sb="1" eb="3">
      <t>ニンキ</t>
    </rPh>
    <rPh sb="6" eb="8">
      <t>シゴト</t>
    </rPh>
    <phoneticPr fontId="15"/>
  </si>
  <si>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5"/>
  </si>
  <si>
    <t>　野菜づくりについて基本的なことが紹介されている。</t>
    <phoneticPr fontId="15"/>
  </si>
  <si>
    <t>　食事マナーやおでかけのマナーなど、身に付けたいマナーを分かりやすく説明している。</t>
    <rPh sb="1" eb="3">
      <t>ショクジ</t>
    </rPh>
    <rPh sb="18" eb="19">
      <t>ミ</t>
    </rPh>
    <rPh sb="20" eb="21">
      <t>ツ</t>
    </rPh>
    <rPh sb="28" eb="29">
      <t>ワ</t>
    </rPh>
    <rPh sb="34" eb="36">
      <t>セツメイ</t>
    </rPh>
    <phoneticPr fontId="15"/>
  </si>
  <si>
    <t>　板づくり、ひもづくりの基本的な説明から、それらを生かした作品が取り上げられている。</t>
    <phoneticPr fontId="15"/>
  </si>
  <si>
    <t>　クレヨンを初めて持ち子どもでも、楽しみながら描き方の学習ができる内容になっている。</t>
    <phoneticPr fontId="15"/>
  </si>
  <si>
    <t>　紙ねんどを使った遊び方が分かりやすく説明されている。</t>
    <phoneticPr fontId="15"/>
  </si>
  <si>
    <t>　絵の具を使って、色の変化を楽しみながら学習できる内容になっている。</t>
    <phoneticPr fontId="15"/>
  </si>
  <si>
    <t>　海の中で主人公がさまざまな魚と出会う様子が描かれている。読みながら色彩の美しさや不思議さを見て学べる内容になっている。</t>
    <phoneticPr fontId="15"/>
  </si>
  <si>
    <t>　世界の名画を通して「美しい絵とは何か」「なぜ美しいのか」を考えながら鑑賞していく内容になっている。</t>
    <phoneticPr fontId="15"/>
  </si>
  <si>
    <t>　身近な食べ物や動物を通して、「しましま」「ぐるぐる」の２種類の線について、楽しみながら学習できる内容になっている。</t>
    <phoneticPr fontId="15"/>
  </si>
  <si>
    <t>　主人公が自分だけの色や模様を探す様子が描かれている。読みながら、色彩の美しさを見て学べる内容になっている。</t>
    <phoneticPr fontId="15"/>
  </si>
  <si>
    <t>　フロッタージュの基本的技法とともに、すぐれた作品が紹介されて見て楽しめる内容になっている。</t>
    <phoneticPr fontId="15"/>
  </si>
  <si>
    <t>　紙を素材に、ちぎる・きる・はるの活動を通して造形への関心を深める内容になっている。</t>
    <phoneticPr fontId="15"/>
  </si>
  <si>
    <t>　身近にある素材を使って、作って遊べる工作を紹介した内容になっている。</t>
    <phoneticPr fontId="15"/>
  </si>
  <si>
    <t>　有名な絵画や彫刻作品を取り上げ、親しみやすく鑑賞できる内容になっている。</t>
    <phoneticPr fontId="15"/>
  </si>
  <si>
    <t>　海やおばけ、はたけや街など親しみやすい題材で身近な材料を使って楽しく制作できる内容になっている。</t>
    <phoneticPr fontId="15"/>
  </si>
  <si>
    <t>　牛乳パックやペットボトル、段ボールなどの身近にある素材を使って簡単に作ることのできる作品が取り扱われている。</t>
    <phoneticPr fontId="15"/>
  </si>
  <si>
    <t>　空き容器や紙など、身近な素材を使って、おもちゃを作る方法が取りあげられている。</t>
    <phoneticPr fontId="15"/>
  </si>
  <si>
    <t>　絵本で登場するクレヨンたちが、異なる色との出会いや別れを通して、他の色だけが持つ良さや仲間と一緒に描くことの楽しさを技法と共に紹介している。</t>
    <phoneticPr fontId="15"/>
  </si>
  <si>
    <t>　絵を描くコツ、版を楽しむコツ、針と糸で縫うコツ、手を動かして物を作ることの楽しさが紹介されている。</t>
    <phoneticPr fontId="15"/>
  </si>
  <si>
    <t>　新聞紙を使って、ちぎる・丸める・貼り付ける等、創造性を生かした遊び方が取り上げられている。</t>
    <phoneticPr fontId="15"/>
  </si>
  <si>
    <t>　木の実や竹、枯れ葉、木の枝等の自然にあるものを材料にして、おもちゃの作り方が分かりやすく説明されている。</t>
    <phoneticPr fontId="15"/>
  </si>
  <si>
    <t>　紙やダンボールなど身近にある様々な材料をおもちゃに変身する。ものは買うだけでなく、作れることに気づく内容になっている。</t>
    <phoneticPr fontId="15"/>
  </si>
  <si>
    <t>　実際に指や手で絵の具を触っているかのように、色の不思議、色の楽しさを体感できるような内容になっている。</t>
    <phoneticPr fontId="15"/>
  </si>
  <si>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5"/>
  </si>
  <si>
    <t>　身近にあるリサイクル素材を使って、楽しい作品やおもちゃを作る方法が取り上げられている。</t>
    <phoneticPr fontId="15"/>
  </si>
  <si>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5"/>
  </si>
  <si>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5"/>
  </si>
  <si>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5"/>
  </si>
  <si>
    <t>　人権尊重の観点からみて内容や表現が適切に取り扱われている。</t>
    <phoneticPr fontId="15"/>
  </si>
  <si>
    <t>　人権尊重の観点からみて内容や表現が適切に取り扱われている。</t>
  </si>
  <si>
    <t>　カタカナの基本的な文字指導に適している。</t>
    <phoneticPr fontId="15"/>
  </si>
  <si>
    <t>　単なる漢字学習ではなく、ストーリーと問いかけ部分もあり、自然に漢字の成り立ちについて学習できる。</t>
    <phoneticPr fontId="15"/>
  </si>
  <si>
    <t>　短く平易な文の繰り返しにより、ことばや文字習得の基礎学習に適している。</t>
    <phoneticPr fontId="15"/>
  </si>
  <si>
    <t>　イラストから連想するものを触ることで確認することができる。</t>
    <phoneticPr fontId="15"/>
  </si>
  <si>
    <t>　ひらがなの導入期の教材として適切である。</t>
    <phoneticPr fontId="15"/>
  </si>
  <si>
    <t>　丸が３つと一本線だけで描ける、簡単なものから順に構成されている。歌詞も分かりやすく、書き方も単純なものを集めて、表現しやすい。</t>
    <phoneticPr fontId="15"/>
  </si>
  <si>
    <t>　簡単に描けるものから順に構成されている。歌詞も分かりやすく、描き方も単純なものが集められており、表現しやすい。</t>
    <rPh sb="24" eb="25">
      <t>ブン</t>
    </rPh>
    <phoneticPr fontId="15"/>
  </si>
  <si>
    <t xml:space="preserve"> ひらがなの読み、書きの学びはじめに適切である。</t>
    <rPh sb="6" eb="7">
      <t>ヨ</t>
    </rPh>
    <rPh sb="9" eb="10">
      <t>カ</t>
    </rPh>
    <rPh sb="12" eb="13">
      <t>マナ</t>
    </rPh>
    <rPh sb="18" eb="20">
      <t>テキセツ</t>
    </rPh>
    <phoneticPr fontId="15"/>
  </si>
  <si>
    <t>　すべてひらかなの短文で記されており、読み聞かせや一人読みに適している。</t>
    <phoneticPr fontId="15"/>
  </si>
  <si>
    <t>　ひらがなとカタカナ表記。カタカナにはふりがながふられている。リズミカルなことばと、それに対応したユーモラスなさし絵で読みやすい。</t>
    <phoneticPr fontId="15"/>
  </si>
  <si>
    <t>　日常生活の中で出てくる動詞が学習できる内容である。</t>
    <phoneticPr fontId="15"/>
  </si>
  <si>
    <t>　日常生活の中で出てくる副詞が学習できる内容である。</t>
    <phoneticPr fontId="15"/>
  </si>
  <si>
    <t>　ことば遊びを楽しみながら、かざることばが学習できる内容である。</t>
    <phoneticPr fontId="15"/>
  </si>
  <si>
    <t>　日常生活の中で出てくる形容動詞の学習ができる内容である。</t>
    <phoneticPr fontId="15"/>
  </si>
  <si>
    <t>　いろいろな助詞を置き換えて文づくりができる内容である。</t>
    <phoneticPr fontId="15"/>
  </si>
  <si>
    <t>　あいさつの時に使うことばを中心に生活の中での話しことばを学習できる内容である。</t>
    <phoneticPr fontId="15"/>
  </si>
  <si>
    <t>　ことばあそびを楽しみながら、日常生活の中での身近なものの部分や名称を学習できる内容である。</t>
    <phoneticPr fontId="15"/>
  </si>
  <si>
    <t>　同じ場面で、同じことばがそれぞれの立場で書かれてあり、双方の気持ちを考えることができる。</t>
    <phoneticPr fontId="15"/>
  </si>
  <si>
    <t>　子どもの気持ちが短い文でわかりやすく表現され、ストーリーでは想像力をかきたてる内容である。</t>
    <phoneticPr fontId="15"/>
  </si>
  <si>
    <t>　ことばが出はじめた段階の子どもの読み聞かせに適し、楽しいあそびの感覚で、ことばを育てる内容である。</t>
    <phoneticPr fontId="15"/>
  </si>
  <si>
    <t>　短い文の応答や呼びかけの繰り返しが、ほぼひらがなとカタカナで書かれている。リズミカルで、読み聞かせに適している。</t>
    <phoneticPr fontId="15"/>
  </si>
  <si>
    <t>　文章はやや長いが、ひらがな中心の平易なことばで書かれている。繰り返しの流れで、子どもが次の展開を予想しやすい。</t>
    <phoneticPr fontId="15"/>
  </si>
  <si>
    <t>　青虫の一生を通して、身近なことばや語いを増やすことができる。読み聞かせに適している。</t>
    <phoneticPr fontId="15"/>
  </si>
  <si>
    <t>　青虫の一生を通して、身近なことばや語らいを増やすことができる。</t>
    <phoneticPr fontId="15"/>
  </si>
  <si>
    <t>　ひらがなの短い文が呼びかけと応答のくり返しで展開され、リズミカルな会話のやりとりを楽しむことができる。</t>
    <phoneticPr fontId="15"/>
  </si>
  <si>
    <t>　子どもがよく知っている動物を楽しく描き、親しみやすい内容で、読み聞かせに適している。</t>
    <phoneticPr fontId="15"/>
  </si>
  <si>
    <t>　主人公のためにないしょで誕生日の用意をするほのぼのとした内容で、読み聞かせに適している。　</t>
    <phoneticPr fontId="15"/>
  </si>
  <si>
    <t>　マッチングや線つなぎなどの学習活動を通して目と手の協応動作などができ、楽しく学習することができる。</t>
    <phoneticPr fontId="15"/>
  </si>
  <si>
    <t>　登場する動物を変化させ、親しみやすい内容で、読み聞かせるのに適している。</t>
    <phoneticPr fontId="15"/>
  </si>
  <si>
    <t xml:space="preserve">　ひらがなにカタカナ混じりで書かれ、長めの文章である。文と絵によって場面を楽しみながら読み聞かせるのに適している。                 </t>
    <phoneticPr fontId="15"/>
  </si>
  <si>
    <t>　ひらがな中心の簡単な文の繰り返しが多く、子どもに問いかけながら読みすすめていける内容である。</t>
    <phoneticPr fontId="15"/>
  </si>
  <si>
    <t>　文章は少し長いが、平易な内容がひらがなで書かれている。読み聞かせにも適している。</t>
    <phoneticPr fontId="15"/>
  </si>
  <si>
    <t>　文章は長いが、平易なひらがなで書かれている。さし絵を見ながらの読み聞かせにもよい。</t>
    <phoneticPr fontId="15"/>
  </si>
  <si>
    <t>　文章は少し長いが、平易なひらがなで書かれている。読み聞かせにも適している。</t>
    <phoneticPr fontId="15"/>
  </si>
  <si>
    <t>　すべてひらがなの短文で記されており、読み聞かせや一人読みに適している。</t>
    <phoneticPr fontId="15"/>
  </si>
  <si>
    <t>　ことばを理解し始めた子どもの読み聞かせに適している。大きな文字で書かれているので、声を出して読むのも楽しめる。</t>
    <phoneticPr fontId="15"/>
  </si>
  <si>
    <t>　短い文なのでひらがなの読みができる子どもに適している。</t>
    <phoneticPr fontId="15"/>
  </si>
  <si>
    <t>　食べ物の名称がすべてひらがなで表記されているが、必要に応じてカタカナが併記されている。次ページの挿絵と見比べ、簡単に文字の意味を想起することができる。</t>
    <phoneticPr fontId="15"/>
  </si>
  <si>
    <t>　すべてひらがなの短文で表記されていて、読み聞かせや一人読みに適している。</t>
    <phoneticPr fontId="15"/>
  </si>
  <si>
    <t>　やや長文であるが、平易なことばで表現されており読み聞かせに適している。</t>
    <phoneticPr fontId="15"/>
  </si>
  <si>
    <t>　ひらがな、カタカナ混じりで書かれた長めの文章である。文と絵によって場面を想像しながら読み聞かせるのに適している。</t>
    <phoneticPr fontId="15"/>
  </si>
  <si>
    <t>　子ども自身の知識や経験を思い浮かべさせながら、楽しく読み聞かせるのに適している。</t>
    <phoneticPr fontId="15"/>
  </si>
  <si>
    <t>　ひらがなが読めるようになった段階での一人読みに適している。</t>
    <phoneticPr fontId="15"/>
  </si>
  <si>
    <t>　ひらがなを習得した段階で、具体的な単語との結びつきに発展させるために適した内容である。</t>
    <phoneticPr fontId="15"/>
  </si>
  <si>
    <t>　短い文と絵によって場面を思い浮かべさせながら、楽しく読み聞かせるのに適している。</t>
    <phoneticPr fontId="15"/>
  </si>
  <si>
    <t>　ひらがなが読めるようになった段階での一人読みに適している。身近な家畜が登場するので泣き声を子どもに真似させたり、発声の練習などにも活用できる。</t>
    <phoneticPr fontId="15"/>
  </si>
  <si>
    <t>　物語に興味を持ち始めた子どもへの読み聞かせや、一人読みに適している。</t>
    <phoneticPr fontId="15"/>
  </si>
  <si>
    <t>　分かりやすい文と単純な絵で、次の展開を連想しやすい内容になっている。</t>
    <phoneticPr fontId="15"/>
  </si>
  <si>
    <t>　文体が短い話しことばで、絵本を読み始めた子どもに適している。</t>
    <phoneticPr fontId="15"/>
  </si>
  <si>
    <t>　文は短いがリズミカルでユーモアがある。おならがかわいらしく表現されている。</t>
    <phoneticPr fontId="15"/>
  </si>
  <si>
    <t>　ひらがな・カタカナだけの簡単な表現となっており、読み聞かせにも適している。</t>
    <phoneticPr fontId="15"/>
  </si>
  <si>
    <t>　ひらがなの導入期の教材として適切である。</t>
    <rPh sb="6" eb="9">
      <t>ドウニュウキ</t>
    </rPh>
    <rPh sb="10" eb="12">
      <t>キョウザイ</t>
    </rPh>
    <rPh sb="15" eb="17">
      <t>テキセツ</t>
    </rPh>
    <phoneticPr fontId="15"/>
  </si>
  <si>
    <t>　子どもがよく知っている動物を楽しく描き、簡単なストーリーで親しみやすい内容であり、読み聞かせに適している。</t>
    <phoneticPr fontId="15"/>
  </si>
  <si>
    <t xml:space="preserve"> ひらがなの導入期の教材として適切である。</t>
    <rPh sb="6" eb="9">
      <t>ドウニュウキ</t>
    </rPh>
    <rPh sb="10" eb="12">
      <t>キョウザイ</t>
    </rPh>
    <rPh sb="15" eb="17">
      <t>テキセツ</t>
    </rPh>
    <phoneticPr fontId="15"/>
  </si>
  <si>
    <t>　しゃれを扱う少し難しい内容ではあるが、リズミカルなことばと、それに対応したユーモラスなさし絵で、ことばあそびが楽しめる内容となっている。</t>
    <phoneticPr fontId="15"/>
  </si>
  <si>
    <t>　物語に興味を持ちはじめた子どもに、繰り返し読み聞かせ、動作化、劇化するのに適している。</t>
    <phoneticPr fontId="15"/>
  </si>
  <si>
    <t>　単純な絵とリズミカルな言葉で、絵本に興味を持ち出した子どもに適している。</t>
    <phoneticPr fontId="15"/>
  </si>
  <si>
    <t>　簡単なストーリーで、子どもがよく知っているきんぎょが楽しく描かれている。</t>
    <phoneticPr fontId="15"/>
  </si>
  <si>
    <t>　楽しいストーリーの展開が見られ、動作や擬音語を真似ることばあそびへとつなげることができる。</t>
    <phoneticPr fontId="15"/>
  </si>
  <si>
    <t>　子どもがよく知っている動物をユーモラスに描き、親しみやすい内容である。</t>
    <phoneticPr fontId="15"/>
  </si>
  <si>
    <t>　単純な絵と文章で分かりやすく表されており、読みのできる子どもに適している。</t>
    <phoneticPr fontId="15"/>
  </si>
  <si>
    <t>　親しみのわく主人公と、楽しいストーリーの展開、更に歯切れのいい文で、読み聞かせにも適している。</t>
    <phoneticPr fontId="15"/>
  </si>
  <si>
    <t>　生活をさし絵と短い文でリズミカルに説明してある。</t>
    <phoneticPr fontId="15"/>
  </si>
  <si>
    <t>　絵本に興味を持ちはじめた子どもや動物好きの子どもに適している。</t>
    <phoneticPr fontId="15"/>
  </si>
  <si>
    <t>　大きく描かれた絵をみて、話し合いながら学習するのに適している。</t>
    <phoneticPr fontId="15"/>
  </si>
  <si>
    <t>　同じことばの繰り返しで、絵だけを見ても理解できる。</t>
    <phoneticPr fontId="15"/>
  </si>
  <si>
    <t>　短い文で、リズミカルに食べる音が歌のように表現されているので、親しみやすい</t>
    <phoneticPr fontId="15"/>
  </si>
  <si>
    <t>　さし絵を見ているだけで、子どもに動きやことばを呼び起こすような内容である。</t>
    <phoneticPr fontId="15"/>
  </si>
  <si>
    <t>　ことばや文字習得の初期に適している。</t>
    <phoneticPr fontId="15"/>
  </si>
  <si>
    <t>　平易な文章で書かれている。読み聞かせ、一人読みに適している。一見怖そうなティラノサウルスだが、実は心の優しい恐竜だったことがよく伝わるように描かれている。</t>
    <phoneticPr fontId="15"/>
  </si>
  <si>
    <t>　文中「村」のみ漢字だが、ふりかなが打たれている。文章が少し長いので、読み物として扱うのがよい。</t>
    <phoneticPr fontId="15"/>
  </si>
  <si>
    <t>　小学校１年生程度の漢字が使われている。登場人物の行動は深い感動をもたらす内容である。</t>
    <phoneticPr fontId="15"/>
  </si>
  <si>
    <t>　小学校２年生程度の漢字が使われている。登場人物の行動は深い感動をもたらす内容である。</t>
    <phoneticPr fontId="15"/>
  </si>
  <si>
    <t>　文字・単語から文への段階の子どもが楽しみながら文字学習ができ、劇遊びにも適している。</t>
    <phoneticPr fontId="15"/>
  </si>
  <si>
    <t>　一つの文が短く、会話文が中心なのでひらがな読みができる子どもに適している。</t>
    <phoneticPr fontId="15"/>
  </si>
  <si>
    <t>　ひらかなの平易な文章で書かれている。読み聞かせ、一人読みに適している。「元の場所に戻るにはどうしたらよいか」など、みんなで意見を出し合ったり、考えたりできる。</t>
    <phoneticPr fontId="15"/>
  </si>
  <si>
    <t>　食べ物が擬人化され、しりとりで次々と出てくる内容になっている。五十音だけでなく、濁音、半濁音のページも掲載されている。</t>
    <phoneticPr fontId="15"/>
  </si>
  <si>
    <t>　短い文で、ことばに興味が持てる内容である。</t>
    <phoneticPr fontId="15"/>
  </si>
  <si>
    <t>　短いお話で、ひらがなの文字やことばが学ぶことができる。</t>
    <phoneticPr fontId="15"/>
  </si>
  <si>
    <t>　漢字にはすべてふりがながつけられており、読み聞かせや一人よみに適している。</t>
    <phoneticPr fontId="15"/>
  </si>
  <si>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5"/>
  </si>
  <si>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5"/>
  </si>
  <si>
    <t>　ひらがなの読み書きに興味を持ち始めた子どもが、楽しく学習できる内容になっている。</t>
    <phoneticPr fontId="15"/>
  </si>
  <si>
    <t>　分かりやすいことば遣いで、挿絵付きの用例が掲載されている。ひらがな学習の初期から読み書きを獲得する頃まで活用できる。</t>
    <phoneticPr fontId="15"/>
  </si>
  <si>
    <t>　ひらがなを書くために注意すべき点が示されており、ひらがなを書く練習がしやすい内容になっている。</t>
    <phoneticPr fontId="15"/>
  </si>
  <si>
    <t>　数詞をとなえる初歩段階の学習に適している。10までの 数量も分かりやすい。</t>
    <rPh sb="31" eb="32">
      <t>ブン</t>
    </rPh>
    <phoneticPr fontId="15"/>
  </si>
  <si>
    <t>　なぞなぞの答えとして、身近にあるものを用いており、数への興味づけとして適している。</t>
    <phoneticPr fontId="15"/>
  </si>
  <si>
    <t>　かけ算の九九導入時期の前後に、楽しみながら唱えて覚えることができる内容となっている。</t>
    <phoneticPr fontId="15"/>
  </si>
  <si>
    <t>　時計やカレンダーなど身近なものが取り上げられており、時間や暦の概念の導入に適している</t>
    <phoneticPr fontId="15"/>
  </si>
  <si>
    <t>　初歩的な数唱・名数の学習に適している。</t>
    <phoneticPr fontId="15"/>
  </si>
  <si>
    <t>　数字が機能している生活の風景について興味をもたせる内容である。</t>
    <phoneticPr fontId="15"/>
  </si>
  <si>
    <t>　１から１０までの数を中心に量、順序について取り扱っている。</t>
    <phoneticPr fontId="15"/>
  </si>
  <si>
    <t>　数えて分けたり、はさみで切ったりと、さまざまな「半分」を扱い、日常生活場面で起きうる例も多く、文も簡潔でリズミカルである。</t>
    <phoneticPr fontId="15"/>
  </si>
  <si>
    <t>　前半は絵を見て探すことが中心である。後半は、順序良く考えたり、こつこつ調べたりして答えにたどり着く達成感を味わうことができる内容が含まれている。</t>
    <phoneticPr fontId="15"/>
  </si>
  <si>
    <t>　左ページと右ページの大きさの変化におどろき、楽しみながら大小の概念を学習できる内容である。</t>
    <phoneticPr fontId="15"/>
  </si>
  <si>
    <t>　５までのたし算を分かりやすく取り扱っている。</t>
    <phoneticPr fontId="15"/>
  </si>
  <si>
    <t>　絵を見て、数字や数量が分かるようになっている。</t>
    <phoneticPr fontId="15"/>
  </si>
  <si>
    <t>　１から10までの身近な物の絵をかぞえる初歩の学習ができる内容である。</t>
    <phoneticPr fontId="15"/>
  </si>
  <si>
    <t>　10個のまとまりが理解しやすく描かれていて、10を超える数量概念の導入に適している。また呼び方の学習もできる。</t>
    <phoneticPr fontId="15"/>
  </si>
  <si>
    <t>　１～10、11～20、21～30…と10ずつの区切りが理解しやすいように描かれている。数の大きさを高さに対応させていて、数の大小関係が分かりやすい。</t>
    <rPh sb="68" eb="69">
      <t>ブン</t>
    </rPh>
    <phoneticPr fontId="15"/>
  </si>
  <si>
    <t>　１から10までの数の概念を具体的な事物との対応で理解しやすい内容である。</t>
    <phoneticPr fontId="15"/>
  </si>
  <si>
    <t>　10までの数の概念を、具体物と対応させて学習できるようになっている。</t>
    <phoneticPr fontId="15"/>
  </si>
  <si>
    <t>　正時、10分ごと、５分ごと、１分ごとの時刻の学習ができる。付属の時計も、１分刻みの数字が記入されている。</t>
    <phoneticPr fontId="15"/>
  </si>
  <si>
    <t>　手のひらサイズの厚い紙のカード感覚で使える本で、数字と絵のシンプルな本になっている。</t>
    <phoneticPr fontId="15"/>
  </si>
  <si>
    <t>　手のひらサイズの厚い紙のカード感覚で使える本で、ひらがなは少し小さいが、左右頁で同種の比較をするシンプルな構成になっている。</t>
    <phoneticPr fontId="15"/>
  </si>
  <si>
    <t>　身近な生活場面に関連づけた具体物を用いており、数への興味づけに適している。</t>
    <phoneticPr fontId="15"/>
  </si>
  <si>
    <t>　正時の初歩的な導入に適している。</t>
    <phoneticPr fontId="15"/>
  </si>
  <si>
    <t>　水彩風景画によって構成されており、数だけでなく、集合、十進法、季節の概念も含まれている。</t>
    <phoneticPr fontId="15"/>
  </si>
  <si>
    <t>　質問に出てくる具体物の種類が多岐にわたっているので、物の名前をある程度知っている子どもにとって、興味をひく内容となっている。</t>
    <phoneticPr fontId="15"/>
  </si>
  <si>
    <t>　自分が身につけているくつ、ぼうし等、身近な物を取り上げている。</t>
    <phoneticPr fontId="15"/>
  </si>
  <si>
    <t>　形、色を身近なことばと結びつけながら、豊かに連想させ導入するのに適している。</t>
    <phoneticPr fontId="15"/>
  </si>
  <si>
    <t>　顔の表情が示してあり、興味をひく内容となっている。</t>
    <phoneticPr fontId="15"/>
  </si>
  <si>
    <t>　くまといろいろな動物たちが会食をするという設定だが、説明文はないので、子どもに応じた使い方ができる。</t>
    <phoneticPr fontId="15"/>
  </si>
  <si>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5"/>
  </si>
  <si>
    <t>　絵を見て、指でなぞりながら数を数えていくことで、数字を覚えるのに適した内容である。</t>
    <phoneticPr fontId="15"/>
  </si>
  <si>
    <t>　アナログ時計から、砂時計、日時計、デジタル時計まで、また、世界の時刻や午前・午後などの時刻についても幅広く取り扱っている。</t>
    <phoneticPr fontId="15"/>
  </si>
  <si>
    <t>　身近な物を題材に取り上げ、数への親しみを図るような内容である。</t>
    <phoneticPr fontId="15"/>
  </si>
  <si>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5"/>
  </si>
  <si>
    <t>　数を捉える前の段階でも１対１対応によって、数の多い少ないを比べられる内容である。</t>
    <phoneticPr fontId="15"/>
  </si>
  <si>
    <t>　０から10までの数概念と数詞、たし算、ひき算の基本が理解できる内容である。</t>
    <phoneticPr fontId="15"/>
  </si>
  <si>
    <t>　正時の導入に適している。発展として長針について興味をもたせる内容も含んでいる。</t>
    <phoneticPr fontId="15"/>
  </si>
  <si>
    <t>　身近な物を題材に取り上げて、数への親しみを図るような内容である。</t>
    <phoneticPr fontId="15"/>
  </si>
  <si>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5"/>
  </si>
  <si>
    <t>　１から10までの数を動物の絵を数えることで、数の基本概念が理解できる内容である。</t>
    <phoneticPr fontId="15"/>
  </si>
  <si>
    <t>　初歩的な数唱・名数から100・０の対応や集合、高低・長短の比較を学習できる内容である。</t>
    <phoneticPr fontId="15"/>
  </si>
  <si>
    <t>　数量概念の導入期の子どもに適した内容である。</t>
    <phoneticPr fontId="15"/>
  </si>
  <si>
    <t>　車や身近な物を題材とし、興味を持ちやすい内容である。</t>
    <phoneticPr fontId="15"/>
  </si>
  <si>
    <t>　イラストを見比べながら２つの物の関係性について考えることができる内容である。また、１から10までの数の概念、連続量についても取り扱っている。</t>
    <phoneticPr fontId="15"/>
  </si>
  <si>
    <t>　韻をふんだ４～５行の短文で、数の呼び方が示されている。</t>
    <rPh sb="21" eb="22">
      <t>シメ</t>
    </rPh>
    <phoneticPr fontId="15"/>
  </si>
  <si>
    <t>　身近な動物を使って、大きい小さいと、５までの数が分かりやすく示されている。</t>
    <rPh sb="25" eb="26">
      <t>ブン</t>
    </rPh>
    <phoneticPr fontId="15"/>
  </si>
  <si>
    <t>　「何分」のよみ方が分かりやすく学習できる内容である。</t>
    <rPh sb="10" eb="11">
      <t>ブン</t>
    </rPh>
    <phoneticPr fontId="15"/>
  </si>
  <si>
    <t>　抽象的な絵を使用し、いろいろな形の大小を「おおきいちいさい」のくり返しの中で描き、大きさが違っても同じものであることが強調されている。</t>
    <phoneticPr fontId="15"/>
  </si>
  <si>
    <t>　初めて形に興味を示す子どもにとって、理解しやすく、適切な内容である。</t>
    <phoneticPr fontId="15"/>
  </si>
  <si>
    <t>　動物の数を数えることで、数の導入に適した内容である。</t>
    <phoneticPr fontId="15"/>
  </si>
  <si>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5"/>
  </si>
  <si>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5"/>
  </si>
  <si>
    <t>　具体物、半具体物を絵で示し説明されている。</t>
    <phoneticPr fontId="15"/>
  </si>
  <si>
    <t>　「量」測定の導入時期に、基礎となる感覚を身につけられる内容である。</t>
    <phoneticPr fontId="15"/>
  </si>
  <si>
    <t>　同じものを数えるだけでなく、同じ仲間を数えたり駅で見かける数字を探したりすることで、様々な数の役割に触れることができる内容となっている。</t>
    <phoneticPr fontId="15"/>
  </si>
  <si>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5"/>
  </si>
  <si>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5"/>
  </si>
  <si>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5"/>
  </si>
  <si>
    <t xml:space="preserve"> 形の弁別や仲間分けを学習する導入に適している。</t>
    <phoneticPr fontId="15"/>
  </si>
  <si>
    <t xml:space="preserve">  食べる、動く、排出するなどの自分のからだのはたらきについて、興味を持つことができる内容となっている。</t>
    <phoneticPr fontId="15"/>
  </si>
  <si>
    <t xml:space="preserve">  食べる、動く、休む、清潔にするという毎日の活動について、興味を持つことができる内容となっている。</t>
    <phoneticPr fontId="15"/>
  </si>
  <si>
    <t xml:space="preserve">  健康の大切さと健康診断の必要性が、理解しやすくまとめられている。</t>
    <phoneticPr fontId="15"/>
  </si>
  <si>
    <t xml:space="preserve">  家族の名前や性格を紹介した後、ともにに生活するようすを伝えている。</t>
    <phoneticPr fontId="15"/>
  </si>
  <si>
    <t xml:space="preserve">  食べ物の名前に関するなぞなぞで、ヒントとして、答えのはじめの1､2文字や、絵の一部分が載せられている。すべてひらがなで書かれており、読みやすい。</t>
    <phoneticPr fontId="15"/>
  </si>
  <si>
    <t xml:space="preserve">  一日の生活の流れを分かりやすく絵で表しながら、興味・関心が持てるように配慮されている。</t>
    <phoneticPr fontId="15"/>
  </si>
  <si>
    <t xml:space="preserve">  季節ごとの変化の様子が分かりやすいさし絵で説明されており、子どもも楽しく体験できるよう配慮されている。</t>
    <phoneticPr fontId="15"/>
  </si>
  <si>
    <t>　日常生活に必要な片付けについて、平易な言葉のやり取りで楽しく学習できる内容である。</t>
    <rPh sb="36" eb="38">
      <t>ナイヨウ</t>
    </rPh>
    <phoneticPr fontId="15"/>
  </si>
  <si>
    <t xml:space="preserve">  子どもが実生活の中で経験しそうな出来事が、親しみやすい絵で表現されている。</t>
    <phoneticPr fontId="15"/>
  </si>
  <si>
    <t xml:space="preserve">  リズム感のある単純な文章の繰り返しで、読みやすい内容となっている。</t>
    <phoneticPr fontId="15"/>
  </si>
  <si>
    <t xml:space="preserve">  平易な文章で子どもに分かりやすい内容になっている。</t>
    <phoneticPr fontId="15"/>
  </si>
  <si>
    <t xml:space="preserve">  日常生活の内容を取り上げ、社会性を身につけられるよう配慮されている。</t>
    <phoneticPr fontId="15"/>
  </si>
  <si>
    <t>　遊びや言語表現への関心を高めるよう配慮されている。</t>
    <phoneticPr fontId="15"/>
  </si>
  <si>
    <t>　身近な題材を、ヒーローという比喩的な素材を用いることで、子どもが認識しやすい内容となっている。</t>
    <phoneticPr fontId="15"/>
  </si>
  <si>
    <t>　子どもが実生活の中で経験しそうな場面を取り上げ、親しみやすい絵で表現されている。</t>
    <phoneticPr fontId="15"/>
  </si>
  <si>
    <t>　見開き一面の大きな挿絵になっており、大きめの文字でやさしい文体になっている。</t>
    <phoneticPr fontId="15"/>
  </si>
  <si>
    <t xml:space="preserve">  一人でパンツ・ズボンをはけるようになるという身近なことがらが動物たちとの出会いを交え、楽しく描かれている。</t>
    <phoneticPr fontId="15"/>
  </si>
  <si>
    <t xml:space="preserve">　簡単なことばの繰り返しで、わかりやすい内容である。
</t>
    <rPh sb="20" eb="22">
      <t>ナイヨウ</t>
    </rPh>
    <phoneticPr fontId="15"/>
  </si>
  <si>
    <t xml:space="preserve">  家、学校、公共の場などで、できるとよい生活習慣やマナー、ルールなどが、わかりやすい絵で解説されている。</t>
    <phoneticPr fontId="15"/>
  </si>
  <si>
    <t xml:space="preserve">　 一つひとつの交通ルールがイラストで示され、どう行動すればよいかが短文で説明されている。
</t>
    <rPh sb="2" eb="3">
      <t>ヒト</t>
    </rPh>
    <rPh sb="34" eb="36">
      <t>タンブン</t>
    </rPh>
    <rPh sb="37" eb="39">
      <t>セツメイ</t>
    </rPh>
    <phoneticPr fontId="15"/>
  </si>
  <si>
    <t>　実生活の中で経験しそうな場面が親しみやすい絵で表現されている。</t>
    <phoneticPr fontId="15"/>
  </si>
  <si>
    <t>　イラストがシンプルで見やすいので、読み進めやすい内容である。</t>
    <phoneticPr fontId="15"/>
  </si>
  <si>
    <t>　ホットケーキ作りの中で、子どもが経験しそうな場面が、分かりやすく楽しい絵と文章で描かれている。</t>
    <phoneticPr fontId="15"/>
  </si>
  <si>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5"/>
  </si>
  <si>
    <t>　簡単に制作でき、遊ぶ体験が広げられるとともに、自然への認識が深まるように配慮されている。</t>
    <phoneticPr fontId="15"/>
  </si>
  <si>
    <t>　集団で遊び始めた子どもに適した程度となっている。</t>
    <phoneticPr fontId="15"/>
  </si>
  <si>
    <t>　数多くの草花の写真や絵が載せられている。草花や木の実を使った遊びも紹介されている。漢字にはすべてふりがながふってある。</t>
    <phoneticPr fontId="15"/>
  </si>
  <si>
    <t>　数多くの風景の写真、草花・虫などの写真・絵が載せられている。季節と併せて、動物などの暮らしも学ぶことができる。漢字にはすべてふりがながふってある。</t>
    <phoneticPr fontId="15"/>
  </si>
  <si>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5"/>
  </si>
  <si>
    <t>　1日の流れや活動が歌に合わせて示されており、興味をもって学習できる内容である。</t>
    <phoneticPr fontId="15"/>
  </si>
  <si>
    <t>　日頃、食べているご飯がどのように作られているのか、分かりやすい内容になっている。</t>
    <phoneticPr fontId="15"/>
  </si>
  <si>
    <t>　身近な食品の成り立ちを知ることで、食への関心が深まる内容である。</t>
    <phoneticPr fontId="15"/>
  </si>
  <si>
    <t>　かわいい動物たちのイラストがわかりやすく、注目しやすい内容になっている。</t>
    <phoneticPr fontId="15"/>
  </si>
  <si>
    <t>　衣服の着脱、入浴の仕方、入浴後のくつろぎなどが、分かりやすく絵で表されている。</t>
    <phoneticPr fontId="15"/>
  </si>
  <si>
    <t>　分かりやすい絵とリズミカルな文章でまとめられている。</t>
    <phoneticPr fontId="15"/>
  </si>
  <si>
    <t>　カレー作りをきっかけに野菜の切り口のおもしろさを発見して楽しみ、他の野菜にも発展させている。</t>
    <phoneticPr fontId="15"/>
  </si>
  <si>
    <t>　全てひらがな・カタカナで書かれている。子どもたちの大好きなおかしがたくさん出てきて親しみやすい。</t>
    <phoneticPr fontId="15"/>
  </si>
  <si>
    <t>　果物の丸ごとの形と切り分けた形が分かりやすく表現されている。</t>
    <phoneticPr fontId="15"/>
  </si>
  <si>
    <t>　動植物の名前や特徴が、丁寧に描かれて、細かな違いもよくわかる内容となっている。「かんさつ画のかきかた」のような具体的な活動もあり、学習内容に適している。</t>
    <phoneticPr fontId="15"/>
  </si>
  <si>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5"/>
  </si>
  <si>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5"/>
  </si>
  <si>
    <t xml:space="preserve">　身近な材料で簡単に制作できるように配慮されている。
</t>
    <rPh sb="1" eb="3">
      <t>ミヂカ</t>
    </rPh>
    <phoneticPr fontId="15"/>
  </si>
  <si>
    <t>　分かりやすい簡単な言葉が繰り返し示されている。</t>
    <rPh sb="7" eb="9">
      <t>カンタン</t>
    </rPh>
    <rPh sb="13" eb="14">
      <t>ク</t>
    </rPh>
    <rPh sb="15" eb="16">
      <t>カエ</t>
    </rPh>
    <rPh sb="17" eb="18">
      <t>シメ</t>
    </rPh>
    <phoneticPr fontId="15"/>
  </si>
  <si>
    <t>　ともだちをつくる方法の他に、人間関係の基本的なルールも学ぶことができる内容である。</t>
    <phoneticPr fontId="15"/>
  </si>
  <si>
    <t>　遠足という身近な行事を取り上げ、親しみやすくまとめている。</t>
    <phoneticPr fontId="15"/>
  </si>
  <si>
    <t>　子どもが実生活の中で経験しそうな場面が、親しみやすい絵で表現されている。身近な商品が多く描かれている。</t>
    <phoneticPr fontId="15"/>
  </si>
  <si>
    <t>　それぞれの乗り物が分かりやすい絵で表現され、役割も理解しやすい。</t>
    <phoneticPr fontId="15"/>
  </si>
  <si>
    <t>　子どもが実生活の中で見たことのある車が、大きな写真と解説付きでわかりやすく紹介されている。</t>
    <phoneticPr fontId="15"/>
  </si>
  <si>
    <t>　馴染みのある乗物が多く、大きなカラー写真で紹介されている。すべてひらがなで表記されている。文字は大きく、見やすくわかりやすい構成である。</t>
    <phoneticPr fontId="15"/>
  </si>
  <si>
    <t>　一人ひとりが違って個性があることを訴えている。互いの良い点を認め合うことの大切さを考える内容である。絵もストーリーもシンプルで分かりやすい。</t>
    <phoneticPr fontId="15"/>
  </si>
  <si>
    <t>　平易な文章で、昔のことから最新の時事問題まで、全部で56の項目を分かりやすく取りあげた内容である。</t>
    <phoneticPr fontId="15"/>
  </si>
  <si>
    <t xml:space="preserve">  写真や親しみやすいイラストを使って、自然や地理、言語や生活習慣など日本と世界の国々の特徴が示されている。</t>
    <rPh sb="47" eb="48">
      <t>シメ</t>
    </rPh>
    <phoneticPr fontId="15"/>
  </si>
  <si>
    <t>　日本の特徴が分かるように表現され、字も読みやすく絵の大きさも適当である。</t>
    <rPh sb="7" eb="8">
      <t>ブン</t>
    </rPh>
    <phoneticPr fontId="15"/>
  </si>
  <si>
    <t>　世界の各地域の特徴が分かるように表現され、字も読みやすく絵の大きさも適当である。</t>
    <rPh sb="11" eb="12">
      <t>ブン</t>
    </rPh>
    <phoneticPr fontId="15"/>
  </si>
  <si>
    <t>　子どものイラストとふきだし、ひらがな表記が主で、わかりやすい説明になっている</t>
    <phoneticPr fontId="15"/>
  </si>
  <si>
    <t>　「水」というテーマは難しい題材であるが、生活の中の水という視点で描かれていて分かりやすい。</t>
    <phoneticPr fontId="15"/>
  </si>
  <si>
    <t xml:space="preserve">  イラストが多く、漢字にはふり仮名が表記されている。災害が起きたときの対応や、家庭や学校での備えについて考えることができる題材である。</t>
    <rPh sb="7" eb="8">
      <t>オオ</t>
    </rPh>
    <phoneticPr fontId="15"/>
  </si>
  <si>
    <t>　短くリズミカルな言葉で構成されている。</t>
    <phoneticPr fontId="15"/>
  </si>
  <si>
    <t>　人種や文化、生活様式、風習など世界中でいろいろな人々がいろいろな暮らしをしていることに気づかせ、その多様性をみとめ合うことの大切さを知らせる内容である。</t>
    <phoneticPr fontId="15"/>
  </si>
  <si>
    <t>　山や海の村の様子や四季の変化が丁寧なイラストとリズミカルな文で表現されている。</t>
    <phoneticPr fontId="15"/>
  </si>
  <si>
    <t>　消防自動車を擬人的に表現し、それぞれの特色やはたらきが理解しやすい内容である。</t>
    <phoneticPr fontId="15"/>
  </si>
  <si>
    <t>　文字は多いが、漢字にふりがなをふってあって読みやすい。</t>
    <phoneticPr fontId="15"/>
  </si>
  <si>
    <t>　立体を平面に表す地図への導入として、指導するのに適切である。</t>
    <phoneticPr fontId="15"/>
  </si>
  <si>
    <t>　絵を見るだけで時代の特徴をとらえられるように工夫されている。</t>
    <phoneticPr fontId="15"/>
  </si>
  <si>
    <t>　世界各地の食材、料理、食事の様子などが豊富で鮮明な写真で紹介され、ページをめくりながら食の世界旅行を楽しめる内容である。</t>
    <phoneticPr fontId="15"/>
  </si>
  <si>
    <t>　家族について気づきはじめた段階の子どもが、「おつかい」をとおして家族の一員としての役割に気づく内容である。</t>
    <phoneticPr fontId="15"/>
  </si>
  <si>
    <t>　物語の形式をとり、平易な文章で、守るべきルールとその理由を分かりやすく示している。</t>
    <phoneticPr fontId="15"/>
  </si>
  <si>
    <t>　町にある店や、通りで働いている人々、生活している人々のようすが分かりやすいイラストで表現されている。</t>
    <phoneticPr fontId="15"/>
  </si>
  <si>
    <t>　魚の名前や扱い方、旬の野菜の種類や料理方法などが、実生活に即した形で説明されている。</t>
    <phoneticPr fontId="15"/>
  </si>
  <si>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5"/>
  </si>
  <si>
    <t>　各地の特徴が短い文でまとめられているので分かりやすく、都道府県の特産物を学習するのに適している。</t>
    <rPh sb="21" eb="22">
      <t>ブン</t>
    </rPh>
    <phoneticPr fontId="15"/>
  </si>
  <si>
    <t>　子どもが実生活の中で目にする品物が親しみやすい絵で描かれている。</t>
    <phoneticPr fontId="15"/>
  </si>
  <si>
    <t>　子どもにとって身近な内容が多数掲載されており、世界のさまざまな地域の暮らしを学ぶのに適している。</t>
    <phoneticPr fontId="15"/>
  </si>
  <si>
    <t>　ほのぼのとした絵で父、祖父、祖祖父と、時代がつながっていることに興味を持たせる内容である。</t>
    <phoneticPr fontId="15"/>
  </si>
  <si>
    <t>　災害の様子、予測される危険、身の守り方について、シンプルなイラストと短い文章で説明されている。</t>
    <phoneticPr fontId="15"/>
  </si>
  <si>
    <t>　簡潔な説明と豊富な写真により、親しみやすく分かりやすい内容である。漢字には、すべてふりがながふられている。</t>
    <phoneticPr fontId="15"/>
  </si>
  <si>
    <t xml:space="preserve">  絵による描写が親しみやすく分かりやすい。</t>
    <phoneticPr fontId="15"/>
  </si>
  <si>
    <t xml:space="preserve">  細やかな絵による描写に加えて、適切な解説があるのでさらに理解しやすい。漢字にはすべてふりがながふられている。　</t>
    <phoneticPr fontId="15"/>
  </si>
  <si>
    <t xml:space="preserve">  誰もがよく知っている野菜が季節ごとにまとめられていて、分かりやすい。</t>
    <phoneticPr fontId="15"/>
  </si>
  <si>
    <t xml:space="preserve">  よく知られている草花を中心に扱い、分かりやすい。</t>
    <phoneticPr fontId="15"/>
  </si>
  <si>
    <t xml:space="preserve">  遊びをとおして楽しみながら、水の力を学ぶことができる内容である。</t>
    <phoneticPr fontId="15"/>
  </si>
  <si>
    <t xml:space="preserve">  「重さ」を考えたり、「重さ」の力を使って遊びながら学ぶことができる内容である。</t>
    <phoneticPr fontId="15"/>
  </si>
  <si>
    <t xml:space="preserve">  インパクトのある動物の表情が臨場感あふれる写真で捉えられており、幅広く楽しめる内容である。漢字にはすべてフリガナがふられている。</t>
    <phoneticPr fontId="15"/>
  </si>
  <si>
    <t xml:space="preserve">  インパクトのある動物の表情が、質感と迫力あふれる写真で捉えられており、幅広く楽しめる内容である。漢字にはすべてフリガナがふられている。</t>
    <phoneticPr fontId="15"/>
  </si>
  <si>
    <t xml:space="preserve">  一つひとつに科学的な解説が添えられているが、絵や図が豊富で漫画も取り上げられており、親しみやすい。漢字にはすべてふりがながふられている。</t>
    <phoneticPr fontId="15"/>
  </si>
  <si>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5"/>
  </si>
  <si>
    <t xml:space="preserve">  絵がはっきりしていて、野菜の特徴をとらえやすい。</t>
    <phoneticPr fontId="15"/>
  </si>
  <si>
    <t xml:space="preserve">  絵による描写が美しく細やかで親しみやすい。恐竜の情報や名前の由来などにも触れられている。</t>
    <phoneticPr fontId="15"/>
  </si>
  <si>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5"/>
  </si>
  <si>
    <t xml:space="preserve">  身近な植物、生き物、石、人工物の形など、興味関心を持つことができる内容になっている。</t>
    <phoneticPr fontId="15"/>
  </si>
  <si>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5"/>
  </si>
  <si>
    <t xml:space="preserve">  野菜や果物の種類は絵で紹介され、後半の農家の仕事のようすなども分かりやすくまとめられている。</t>
    <phoneticPr fontId="15"/>
  </si>
  <si>
    <t xml:space="preserve">  絵や写真が豊富で、親しみやすく分かりやすい。</t>
    <phoneticPr fontId="15"/>
  </si>
  <si>
    <t xml:space="preserve">  写真やイラストを使って見やすく配置されており、分かりやすい。漢字にはすべてフリガナがふられている。</t>
    <phoneticPr fontId="15"/>
  </si>
  <si>
    <t xml:space="preserve">  分かりやすい写真や絵で表現されている。漢字にはすべてフリガナがふられている。</t>
    <phoneticPr fontId="15"/>
  </si>
  <si>
    <t xml:space="preserve">  観賞魚、淡水に住む生き物・虫・ハムスターやウサギ・犬・猫などのペットの飼い方が取り扱われている。漢字にはすべてフリガナがふられている。</t>
    <phoneticPr fontId="15"/>
  </si>
  <si>
    <t xml:space="preserve">  日常的な「人の動き」を写真やイラストで説明し、親しみやすい内容になっている。漢字にはすべてフリガナがふられている。</t>
    <phoneticPr fontId="15"/>
  </si>
  <si>
    <t xml:space="preserve">  代表的な動物園の動物のようすが、絵や写真で表現されており分かりやすい。</t>
    <phoneticPr fontId="15"/>
  </si>
  <si>
    <t xml:space="preserve">  身近な野菜や草花を絵や写真を用いて分かりやすく表現している。</t>
    <phoneticPr fontId="15"/>
  </si>
  <si>
    <t xml:space="preserve">  からだの全体や各部分が分かりやすく模式図で描かれている。</t>
    <phoneticPr fontId="15"/>
  </si>
  <si>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5"/>
  </si>
  <si>
    <t xml:space="preserve">  分かりやすい絵に加えて適切な解説があるのでさらに理解しやすい。</t>
    <phoneticPr fontId="15"/>
  </si>
  <si>
    <t xml:space="preserve">  絵による描写が細やかで、親しみやすく分りやすい。</t>
    <phoneticPr fontId="15"/>
  </si>
  <si>
    <t>　親しみやすく分かりやすい絵で描写されている。</t>
    <rPh sb="1" eb="2">
      <t>シタ</t>
    </rPh>
    <rPh sb="7" eb="8">
      <t>ワ</t>
    </rPh>
    <phoneticPr fontId="15"/>
  </si>
  <si>
    <t xml:space="preserve">  視覚的な内容となっており、分かりやすい。</t>
    <phoneticPr fontId="15"/>
  </si>
  <si>
    <t xml:space="preserve">  すべてひらがなで書かれており、シンプルな絵で表現され、視覚的に分かりやすい内容になっている。</t>
    <phoneticPr fontId="15"/>
  </si>
  <si>
    <t xml:space="preserve">  絵による描写が細やかで親しみやすく、分かりやすい。</t>
    <phoneticPr fontId="15"/>
  </si>
  <si>
    <t xml:space="preserve">  絵による描写が親しみやすく、説明文もよりわかりやすい内容となっている。</t>
    <phoneticPr fontId="15"/>
  </si>
  <si>
    <t xml:space="preserve">  絵による描写が細やかで、親しみやすく分かりやすい。漢字にはすべてふりがながふられている。</t>
    <phoneticPr fontId="15"/>
  </si>
  <si>
    <t xml:space="preserve">  細かいながらも、やさしく表された絵は、その場所の様子をとらえやすい。</t>
    <phoneticPr fontId="15"/>
  </si>
  <si>
    <t xml:space="preserve">  絵による描写が細やかで、とらえやすい。また、説明文からも内容を深めることができる。</t>
    <phoneticPr fontId="15"/>
  </si>
  <si>
    <t>　文字は使われていないが、絵は明確で、子どもの興味や関心をひきつけ、内容は分かりやすい。</t>
    <phoneticPr fontId="15"/>
  </si>
  <si>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5"/>
  </si>
  <si>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5"/>
  </si>
  <si>
    <t xml:space="preserve">  実験のやり方が図やイラストで示され、分かりやすく説明されている。</t>
    <phoneticPr fontId="15"/>
  </si>
  <si>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5"/>
  </si>
  <si>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5"/>
  </si>
  <si>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5"/>
  </si>
  <si>
    <t>　自分でいろいろなメロディーをつけて、歌いながら描ける内容になっている。</t>
    <phoneticPr fontId="15"/>
  </si>
  <si>
    <t>　音楽鑑賞の際に、音楽を聴きながらこの図書を開くと音楽のイメージを視覚的に捉えることができる絵本である。</t>
    <phoneticPr fontId="15"/>
  </si>
  <si>
    <t>　それぞれの曲のイメージがふくらむ親しみやすいさし絵を見ながら、歌を学習できるように構成されている。</t>
    <phoneticPr fontId="15"/>
  </si>
  <si>
    <t>　生活になじんだやさしい歌や、昔懐かしい歌など幅広く取り上げられている。</t>
    <phoneticPr fontId="15"/>
  </si>
  <si>
    <t>　日本の生活の中にとけ込んでいる歌や、昔懐かしい歌など幅広く取り上げられている。</t>
    <phoneticPr fontId="15"/>
  </si>
  <si>
    <t>　生活になじんだやさしい手遊び歌や、身体を使って遊べるわらべ歌が取り上げられている。</t>
    <phoneticPr fontId="15"/>
  </si>
  <si>
    <t>　生活になじんだやさしい手遊び歌や、身体を使って遊ぶわらべ歌のほかに、楽しい唱えことばも取り上げられている。</t>
    <phoneticPr fontId="15"/>
  </si>
  <si>
    <t>　覚えやすく子どもの歌として定着している歌で構成されている。</t>
    <phoneticPr fontId="15"/>
  </si>
  <si>
    <t>　挨拶や身体遊び、元気になる歌など、親しみやすい曲が取り上げられている。</t>
    <phoneticPr fontId="15"/>
  </si>
  <si>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5"/>
  </si>
  <si>
    <t>　アップテンポで明るい曲が多い。ダンスのイラストは分かりやすく、付属のＣＤを使うと歌とダンスを楽しむことができる。</t>
    <phoneticPr fontId="15"/>
  </si>
  <si>
    <t>　短い手遊び歌から長い歌まであり、幅広い場面で楽しむことができる。音楽を通して友だちや親子でふれあい遊びのできる内容となっている。</t>
    <phoneticPr fontId="15"/>
  </si>
  <si>
    <t>　主人公の男の子が次々と新しい登場人物に出会い、童歌で一緒に遊ぶという展開である。登場人物によって童歌の遊び方も紹介されているため、活用しやすい。</t>
    <phoneticPr fontId="15"/>
  </si>
  <si>
    <t>　歌う楽しさや簡単な身体表現が学習できるように配慮されている。</t>
    <phoneticPr fontId="15"/>
  </si>
  <si>
    <t>　「ロンドンばしがおちる」などの手あそびうたや、「ひらいたひらいた」などのわらべうたから、「しあわせならてをたたこう」などの外国民謡まで、広い範囲にわたって学習できるように配慮されている。</t>
    <phoneticPr fontId="15"/>
  </si>
  <si>
    <t>　「ひげじいさん」などの手あそびうたや、「はとぽっぽ」などの文部省唱歌から、「もりのくまさん」「メリーさんのひつじ」などの外国民謡まで、広い範囲にわたって学習できるように配慮されている。</t>
    <phoneticPr fontId="15"/>
  </si>
  <si>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5"/>
  </si>
  <si>
    <t>　「おてらのおしょうさん」などの手あそびうたや「あかとんぼ」などの唱歌から、「キラキラぼし」や「ちょうちょ」などの外国民謡まで、広い範囲にわたって学習できるように配慮されている。</t>
    <phoneticPr fontId="15"/>
  </si>
  <si>
    <t>　歌う楽しさや簡単なリズム遊びが学習できるように配慮されている。　</t>
    <phoneticPr fontId="15"/>
  </si>
  <si>
    <t>　絵かきうたの内容が段階別に構成されている。</t>
    <phoneticPr fontId="15"/>
  </si>
  <si>
    <t>　すぐに覚えられるようなとても短いわらべ歌を絵と楽譜で紹介してあり視覚的にも楽しめる内容である。</t>
    <phoneticPr fontId="15"/>
  </si>
  <si>
    <t>　話の展開に合わせ、それぞれの場面で短い歌がメロディ譜とともに書かれている。</t>
    <phoneticPr fontId="15"/>
  </si>
  <si>
    <t>　お話の内容も難しい楽器の説明などはなく、簡潔に書かれている。</t>
    <phoneticPr fontId="15"/>
  </si>
  <si>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5"/>
  </si>
  <si>
    <t>　温かみのあるカラフルな挿絵が描かれており、絵本と歌を同時に楽しむことができる内容になっている。それぞれの歌にメロディ譜がついている。</t>
    <phoneticPr fontId="15"/>
  </si>
  <si>
    <t>　幅広い年代層に親しみやすいように書かれている。</t>
    <phoneticPr fontId="15"/>
  </si>
  <si>
    <t>　日常生活に役立つ実用的な事柄が多く、イラストを用いて説明されていて分かりやすい内容になっている。</t>
    <phoneticPr fontId="15"/>
  </si>
  <si>
    <t>　着替えが上手にできるようになった時の喜びや達成感が、子どもにも伝わる描写となっており、自分も頑張ろうと思える内容になっている。</t>
    <phoneticPr fontId="15"/>
  </si>
  <si>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5"/>
  </si>
  <si>
    <t>　平仮名で書かれた文章とともに、登場する動物たちが表情豊かに描かれているため、心情を読み取りやすい。</t>
    <phoneticPr fontId="15"/>
  </si>
  <si>
    <t>　お手伝いの方法がイラストで詳しく描かれているため、子どもがイメージを持ちやすい。</t>
    <phoneticPr fontId="15"/>
  </si>
  <si>
    <t xml:space="preserve">  相手の気持ちを想像したり、状況の変化を予想したりできるよう、人との関わりや様々な場面での心の動きを分かりやすく示している。</t>
    <rPh sb="39" eb="41">
      <t>サマザマ</t>
    </rPh>
    <phoneticPr fontId="15"/>
  </si>
  <si>
    <t>　読み手に語りかけるような文章表現になっているため、子どもにも親しみやすい。</t>
    <phoneticPr fontId="15"/>
  </si>
  <si>
    <t>　戦争と平和について考えることができる内容となっている。</t>
    <phoneticPr fontId="15"/>
  </si>
  <si>
    <t>　普段の生活を振り返り、場面ごとに身につけてほしいルールやマナー、よりよい生活のためのヒントなどがわかりやすくイラストで紹介されている。</t>
    <phoneticPr fontId="15"/>
  </si>
  <si>
    <t>　見開きごとに項目立てされており、イラストや文を読みながら順を追って理解していくことができるように構成されている。</t>
    <phoneticPr fontId="15"/>
  </si>
  <si>
    <t>　朝起きてから寝るまでの、主に家の中での生活習慣に関する動作を学び、社会生活能力を育てることができる内容になっている。</t>
    <phoneticPr fontId="15"/>
  </si>
  <si>
    <t>　子どもが外出する時に身に着けておいて欲しい行動や注意点が記載され、自立心を高めることができる内容になっている。</t>
    <phoneticPr fontId="15"/>
  </si>
  <si>
    <t>　家族や友だち、先生をはじめとして、いろいろな人たちと仲良くするにはどうすればよいかを学ぶのに適している。</t>
    <phoneticPr fontId="15"/>
  </si>
  <si>
    <t>　わがままですぐにへそを曲げてしまう子どもと、時には厳しく、そしてやさしく見つめるお母さんとの親子愛が感じられる内容になっている。</t>
    <phoneticPr fontId="15"/>
  </si>
  <si>
    <t>　ペットの犬へよせる深い愛情を描き、心からの愛を相手に告げ知らせることの大切さ、素晴らしさを伝える内容になっている。</t>
    <phoneticPr fontId="15"/>
  </si>
  <si>
    <t>　動物との出会いや触れ合い、友情が描かれており、視点を少し変えただけで、同じことでも違う捉え方ができることを伝える内容になっている。</t>
    <phoneticPr fontId="15"/>
  </si>
  <si>
    <t>　子どもが行いがちなイタズラがページ全面に生き生きとした芸術的な絵で大きく描かれている。謝ることの大切さを学ぶことができる内容になっている。</t>
    <phoneticPr fontId="15"/>
  </si>
  <si>
    <t>　イラストを使い、人とのつきあい方について、分かりやすく説明されている。</t>
    <phoneticPr fontId="15"/>
  </si>
  <si>
    <t>　季節のかわりを感じとり、身近な自然に親しみながら優しい心を育てることができる内容になっている。</t>
    <phoneticPr fontId="15"/>
  </si>
  <si>
    <t>　場面や状況に合わせてどのような挨拶をすればよいのかを、段階的に考えられるようになっている。</t>
    <phoneticPr fontId="15"/>
  </si>
  <si>
    <t>　自分自身について多角的に考えられるように、多くの例が掲載されている。</t>
    <phoneticPr fontId="15"/>
  </si>
  <si>
    <t>　ひとつのりんごをめぐって繰り広げられる世界観の中で、楽しみながら多様な考え方を持つことについて学ぶことができる。</t>
    <phoneticPr fontId="15"/>
  </si>
  <si>
    <t>　親しみやすいイラストとともに多くの例が掲載されており、人の一生について考えられるようになっている。</t>
    <phoneticPr fontId="15"/>
  </si>
  <si>
    <t>　全編にわたって平仮名で書かれ、友だちとけんかをした主人公の気持ちの変化について、共感しながら読むことができる。</t>
    <phoneticPr fontId="15"/>
  </si>
  <si>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</si>
  <si>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</si>
  <si>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働くことに対するそれぞれ思いや目標が描かれており、働くことの大切さ、充実感や意義を感じることができる内容になっている。</t>
    <phoneticPr fontId="15"/>
  </si>
  <si>
    <t>　他国の人々のくらしや文化がイラストや文章で分かりやすく表現されており、子どもがイメージを膨らませやすい。</t>
    <phoneticPr fontId="15"/>
  </si>
  <si>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5"/>
  </si>
  <si>
    <t>　美しいイラストでとても分かりやすい内容である。</t>
    <phoneticPr fontId="15"/>
  </si>
  <si>
    <t>　様々な視点からみた健康についての内容が質問と解説の形で取り上げられている。</t>
    <phoneticPr fontId="15"/>
  </si>
  <si>
    <t>　シンプルな内容で健康作りや食育への意識づけがしやすい内容になっている。</t>
    <phoneticPr fontId="15"/>
  </si>
  <si>
    <t>　キャラクターを使って、簡単に分かりやすく歯磨きの楽しさを説明している。</t>
    <phoneticPr fontId="15"/>
  </si>
  <si>
    <t>　病気や怪我の予防方法、身体の仕組み、規則正しい生活習慣の大切さなど様々な健康に関する知識が、挿絵と簡単な文章でまとめられている。</t>
    <phoneticPr fontId="15"/>
  </si>
  <si>
    <t>　初めて図鑑を読む子どもにもわかりやすいように、体の各部位の名前や働きを紹介している。</t>
    <phoneticPr fontId="15"/>
  </si>
  <si>
    <t>　子どもの興味を引くキャラクターで、アニメ漫画風に分かりやすく描かれている。</t>
    <phoneticPr fontId="15"/>
  </si>
  <si>
    <t>　ユーモアのある大きく描かれたイラストで、人の体の仕組みについて子どもの興味をひく内容になっている。</t>
    <phoneticPr fontId="15"/>
  </si>
  <si>
    <t>　虫歯をなくそうという気持ちが育つように、写真をおりまぜ色彩もカラフルで、楽しく学習できる内容となっている。</t>
    <phoneticPr fontId="15"/>
  </si>
  <si>
    <t>　大きく描かれたイラストで体内を想像できる内容となっている。血液の働きについて詳しく書かれている。</t>
    <phoneticPr fontId="15"/>
  </si>
  <si>
    <t>　イラストや文字が大きくて見やすいので、理解しやすい内容である。</t>
    <phoneticPr fontId="15"/>
  </si>
  <si>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5"/>
  </si>
  <si>
    <t>　親しみやすい動物が多く登場することで興味をひき、楽しく歯磨きができる内容になっている。</t>
    <phoneticPr fontId="15"/>
  </si>
  <si>
    <t>　親しみやすい動物が多く登場することで興味をひき、楽しく入浴ができる内容になっている。</t>
    <phoneticPr fontId="15"/>
  </si>
  <si>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5"/>
  </si>
  <si>
    <t>　ストーリーを楽しみながら走ることへの興味をひく内容となっている。</t>
    <phoneticPr fontId="15"/>
  </si>
  <si>
    <t>　イラストによる動きのポイントの説明が、丁寧でわかりやすい。各種目について基本から解説されている。</t>
    <phoneticPr fontId="15"/>
  </si>
  <si>
    <t>　スポーツに関することばやルールを学びながら、互いに認め合うことに大切さに気づく内容になっている。</t>
    <rPh sb="40" eb="42">
      <t>ナイヨウ</t>
    </rPh>
    <phoneticPr fontId="15"/>
  </si>
  <si>
    <t>　親しみやすい絵が多く使われていて分かりやすい内容になっている。</t>
    <phoneticPr fontId="15"/>
  </si>
  <si>
    <t>　リズム感のある簡単な文章とやさしい絵で表現されており、入浴が楽しくなる内容となっている。</t>
    <phoneticPr fontId="15"/>
  </si>
  <si>
    <t>　簡単な１行文と自然界の写実的な絵の中を、すずしさを求めてカエルが飛び跳ねていくおだやかな内容である。</t>
    <phoneticPr fontId="15"/>
  </si>
  <si>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5"/>
  </si>
  <si>
    <t>　簡潔なひらがなカタカナ文と絵で理解しやすい内容となっている。</t>
    <phoneticPr fontId="15"/>
  </si>
  <si>
    <t>　楽しいネーミングとイラストで興味が持てるよう工夫されており、健康と排泄について学ぶことができる内容になっている。</t>
    <phoneticPr fontId="15"/>
  </si>
  <si>
    <t>　絵と対応しながらアルファベットの形に親しむことができ、英単語が理解できる内容になっている。</t>
    <phoneticPr fontId="15"/>
  </si>
  <si>
    <t xml:space="preserve">  生活の身近な場面で使われる語句や表現がカラーの分かりやすいイラストで示されている。</t>
    <phoneticPr fontId="15"/>
  </si>
  <si>
    <t>　簡単な英単語から、中１程度のＳＶＯの基本文型まで取り扱われている。</t>
    <phoneticPr fontId="15"/>
  </si>
  <si>
    <t>　動物、虫、食べ物、乗り物など、200以上の英単語を取り扱われている。</t>
    <rPh sb="22" eb="24">
      <t>エイタン</t>
    </rPh>
    <rPh sb="26" eb="27">
      <t>ト</t>
    </rPh>
    <rPh sb="28" eb="29">
      <t>アツカ</t>
    </rPh>
    <phoneticPr fontId="15"/>
  </si>
  <si>
    <t>　「What do you see?」（何みてるの？）の定型文が繰り返されるので、リズミカルで覚えやすい。</t>
    <rPh sb="28" eb="31">
      <t>テイケイブン</t>
    </rPh>
    <phoneticPr fontId="15"/>
  </si>
  <si>
    <t>　全編がやさしい英文、カタカナ読み、日本語訳で３話掲載されている。CDを活用して、ネイティブの発音にも親しむことができる。読み聞かせにも活用できる。</t>
    <phoneticPr fontId="15"/>
  </si>
  <si>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5"/>
  </si>
  <si>
    <t xml:space="preserve">  身近な動物・乗り物・食べ物の英単語や、挨拶などの日常的によく使う簡単なフレーズが紹介されている。
</t>
    <rPh sb="42" eb="44">
      <t>ショウカイ</t>
    </rPh>
    <phoneticPr fontId="15"/>
  </si>
  <si>
    <t xml:space="preserve">  「どの教科がすき？」や「これは誰のもの？」などの、学校で使う身近な会話や、季節や行事などをテーマごとに紹介されている。「スタート」本よりも少しレベルアップした内容である。</t>
    <phoneticPr fontId="15"/>
  </si>
  <si>
    <t>　「きらきら星」や
「メリーさんのひつじ」等の動揺やあそびうたに加え、カントリーロードやスタンド•バイ•ミー等の曲も取り扱われている。</t>
    <phoneticPr fontId="15"/>
  </si>
  <si>
    <t>　絵本の感覚で見ることができ、それぞれの英文の下には日本語訳が書かれている。</t>
    <phoneticPr fontId="15"/>
  </si>
  <si>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5"/>
  </si>
  <si>
    <t>　英語の基礎であるアルファベットから始まり、身近な英単語や、簡単な挨拶•会話表現が網羅されている。</t>
    <phoneticPr fontId="15"/>
  </si>
  <si>
    <t xml:space="preserve">  簡単ですぐに使える英語のあいさつや日常生活でよく使う表現などが掲載されている。</t>
    <rPh sb="33" eb="35">
      <t>ケイサイ</t>
    </rPh>
    <phoneticPr fontId="15"/>
  </si>
  <si>
    <t xml:space="preserve"> 　絵と対応しながら、アルファベットの形に親しむことができる。</t>
    <rPh sb="2" eb="3">
      <t>エ</t>
    </rPh>
    <rPh sb="4" eb="6">
      <t>タイオウ</t>
    </rPh>
    <rPh sb="19" eb="20">
      <t>カタチ</t>
    </rPh>
    <rPh sb="21" eb="22">
      <t>シタ</t>
    </rPh>
    <phoneticPr fontId="15"/>
  </si>
  <si>
    <t>　アルファベットに親しむことができる内容である。</t>
    <phoneticPr fontId="15"/>
  </si>
  <si>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5"/>
  </si>
  <si>
    <t>　カラーイラストと顔アイコンで場面がよくわかる。簡単に話せる会話文を短い文で表現している。入門期から幅広く活用できる。</t>
    <phoneticPr fontId="15"/>
  </si>
  <si>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5"/>
  </si>
  <si>
    <t>　身近な英単語と、それらを使った基本文型を中心にした内容となっている。</t>
    <phoneticPr fontId="15"/>
  </si>
  <si>
    <t>　中１程度の内容から、基本文型を中心に選んだ構成となっている。　</t>
    <phoneticPr fontId="15"/>
  </si>
  <si>
    <t>　日本語で物語が進められていき、その中でポイントとなる英単語が随所に散りばめられている。</t>
    <phoneticPr fontId="15"/>
  </si>
  <si>
    <t>　日常よく見かける料理がほとんどであり、興味をもって学習できるようになっている。また、平易な絵と文章で書かれているので分かりやすい。</t>
    <phoneticPr fontId="15"/>
  </si>
  <si>
    <t>　あか、き、みどりの三つの食品群について、さし絵とひらがなの文を用いて、子どもにも分かりやすく解説している。</t>
    <phoneticPr fontId="15"/>
  </si>
  <si>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5"/>
  </si>
  <si>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5"/>
  </si>
  <si>
    <t>　材料、手順が絵で説明してありわかりやすい内容になっている。</t>
    <phoneticPr fontId="15"/>
  </si>
  <si>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5"/>
  </si>
  <si>
    <t>　赤、黄、緑、白の食品群について大きなイラストと短い文章で子どもたちに分かりやすく示している。</t>
    <phoneticPr fontId="15"/>
  </si>
  <si>
    <t>　和食の基本の作り方とレシピを紹介している。写真が多く、平易な文章で書かれている。</t>
    <phoneticPr fontId="15"/>
  </si>
  <si>
    <t>　なみぬいの行程やボタンの付け方などが写真またはイラストで説明している。</t>
    <phoneticPr fontId="15"/>
  </si>
  <si>
    <t>　子どもの好きな料理が豊富な写真や絵でわかりやすく説明されており、興味をひく内容になっている。</t>
    <phoneticPr fontId="15"/>
  </si>
  <si>
    <t>　ひらがなとカタカナだけの平易な文章でわかりやすく書かれている。挿絵も単純明快に描かれており、取り組みやすい。</t>
    <phoneticPr fontId="15"/>
  </si>
  <si>
    <t>　針や編み棒などを使わずに、指輪、ネックレス、コースターマフラーなどを作ることができる内容になっている。</t>
    <phoneticPr fontId="15"/>
  </si>
  <si>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5"/>
  </si>
  <si>
    <t>　「あ」から「ん」まで、濁音、半濁音も含めて69音全てが登場する食べものの名前の絵本。「ことばあそび」もできる。</t>
    <phoneticPr fontId="15"/>
  </si>
  <si>
    <t>　優しい色使いのイラストと説明が併記されている。</t>
    <phoneticPr fontId="15"/>
  </si>
  <si>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5"/>
  </si>
  <si>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5"/>
  </si>
  <si>
    <t>　子どもに人気のあるものを選んでおり、分かりやすい絵と写真で説明されている。</t>
    <phoneticPr fontId="15"/>
  </si>
  <si>
    <t>　大きなイラストとともに食材の名前がシンプルに書かれており、身近な食べ物について知ることができる内容になっている。</t>
    <phoneticPr fontId="15"/>
  </si>
  <si>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5"/>
  </si>
  <si>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5"/>
  </si>
  <si>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5"/>
  </si>
  <si>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5"/>
  </si>
  <si>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5"/>
  </si>
  <si>
    <t>　身近な材料で子どもたちが作品を作り、お店やさんごっこができるように工夫された内容になっている。</t>
    <phoneticPr fontId="15"/>
  </si>
  <si>
    <t>　写真で自然とふれあい、身近な野菜の生命力を感じられる内容になっている。</t>
    <phoneticPr fontId="15"/>
  </si>
  <si>
    <t>　大部分の工作が見開き２ページにおさめられており、はさみ、かなづち、のこぎり、ペンチなど様々な道具の使い方を覚えながら楽しくおもちゃ作りに取り組むことができる内容になっている。</t>
    <phoneticPr fontId="15"/>
  </si>
  <si>
    <t>　28種類の職業について紹介している。</t>
    <phoneticPr fontId="15"/>
  </si>
  <si>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5"/>
  </si>
  <si>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5"/>
  </si>
  <si>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5"/>
  </si>
  <si>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5"/>
  </si>
  <si>
    <t>　作付け計画から収穫後の片づけと手入れまで、一連の流れが丁寧に書かれている。</t>
    <phoneticPr fontId="15"/>
  </si>
  <si>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5"/>
  </si>
  <si>
    <t>　ねんどの扱い方と色々な技法をわかりやすく絵で示し、順序立てた説明がされている。</t>
    <phoneticPr fontId="15"/>
  </si>
  <si>
    <t>　クレヨンの基本的な技法が、学習できるように工夫されている。</t>
    <phoneticPr fontId="15"/>
  </si>
  <si>
    <t>　紙ねんどの作品をもとにして、手を使った遊びに発展できるように説明がされている。</t>
    <phoneticPr fontId="15"/>
  </si>
  <si>
    <t>　絵の具の基本的な技法について学習できるように説明されている。</t>
    <phoneticPr fontId="15"/>
  </si>
  <si>
    <t>　味わいのある色彩を、親しみやすく鑑賞できる内容になっている。</t>
    <phoneticPr fontId="15"/>
  </si>
  <si>
    <t>　名画を鑑賞する際のヒントが大変わかりやすく示されている。</t>
    <phoneticPr fontId="15"/>
  </si>
  <si>
    <t>　見やすいようにコントラストの強い配色で描かれた線や形を、楽しみながら鑑賞できる内容になっている。</t>
    <phoneticPr fontId="15"/>
  </si>
  <si>
    <t>　基本的な技法の数々　が、身の回りのいろいろな素材を用いて分かりやすく説明されている。</t>
    <phoneticPr fontId="15"/>
  </si>
  <si>
    <t>　紙の造形でのもっとも基本的な内容から応用へと興味・関心に合わせて選べるよう工夫されている。</t>
    <phoneticPr fontId="15"/>
  </si>
  <si>
    <t>　簡単な道具立てと作業手順で制作できるように分かりやすく説明されている。</t>
    <phoneticPr fontId="15"/>
  </si>
  <si>
    <t>　一人ひとりの感じ方を尊重し、誰もが興味を持って鑑賞できるように工夫されている。</t>
    <phoneticPr fontId="15"/>
  </si>
  <si>
    <t>　作り方や完成品が写真で分かりやすく説明されている。</t>
    <phoneticPr fontId="15"/>
  </si>
  <si>
    <t>　切る、貼る、飾り付けをするなど、簡単な手順の作品が多く、自分で作品をつくる楽しさが味わうことができる内容となっている。</t>
    <phoneticPr fontId="15"/>
  </si>
  <si>
    <t>　子どもたちが楽しみながら、おもちゃ作りを理解できる内容となっている。</t>
    <phoneticPr fontId="15"/>
  </si>
  <si>
    <t>　絵本を読み進めると絵の具やクレヨンを使った制作について学習することができるようになっている。</t>
    <rPh sb="10" eb="11">
      <t>エ</t>
    </rPh>
    <rPh sb="12" eb="13">
      <t>グ</t>
    </rPh>
    <rPh sb="19" eb="20">
      <t>ツカ</t>
    </rPh>
    <rPh sb="22" eb="24">
      <t>セイサク</t>
    </rPh>
    <phoneticPr fontId="15"/>
  </si>
  <si>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5"/>
  </si>
  <si>
    <t>　作品は「絵・プリント・紙・おもちゃ・飾り・布」の６項目に分けられ、写真やイラストで誰にでも分かりやすく説明されている。</t>
    <phoneticPr fontId="15"/>
  </si>
  <si>
    <t>　からだ全体を使って行う造形遊びの内容が分かりやすく紹介されている。</t>
    <phoneticPr fontId="15"/>
  </si>
  <si>
    <t>　使う工具やポイントがまとめられており、分かりやすい内容となっている。</t>
    <phoneticPr fontId="15"/>
  </si>
  <si>
    <t>　用意する道具や材料が太字で示され、写真や図解で順を追って分かりやすく説明されている。</t>
    <phoneticPr fontId="15"/>
  </si>
  <si>
    <t>　色の混色を、実際の絵の具を使って、親しみやすく鑑賞できる内容になっている。</t>
    <phoneticPr fontId="15"/>
  </si>
  <si>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5"/>
  </si>
  <si>
    <t>　子どもたちが楽しく取り組み、身近な作品を作ることができる内容になっている。</t>
    <phoneticPr fontId="15"/>
  </si>
  <si>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5"/>
  </si>
  <si>
    <t>　写真や文章で、作品制作の説明がされている。</t>
    <rPh sb="1" eb="3">
      <t>シャシン</t>
    </rPh>
    <rPh sb="4" eb="6">
      <t>ブンショウ</t>
    </rPh>
    <rPh sb="8" eb="10">
      <t>サクヒン</t>
    </rPh>
    <rPh sb="10" eb="12">
      <t>セイサク</t>
    </rPh>
    <rPh sb="13" eb="15">
      <t>セツメイ</t>
    </rPh>
    <phoneticPr fontId="15"/>
  </si>
  <si>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5"/>
  </si>
  <si>
    <t>　50音順に、身近な絵とリズミカルな文で配列されている。</t>
    <phoneticPr fontId="15"/>
  </si>
  <si>
    <t>　漢字の成り立ちが分かりやすく配列され、さし絵と文章があっている。</t>
    <phoneticPr fontId="15"/>
  </si>
  <si>
    <t>　小さい動物から、順に大きい動物が登場するよう編成され、次ページを予測する内容に配列されている。</t>
    <phoneticPr fontId="15"/>
  </si>
  <si>
    <t>　ひよこなど、親しみやすい題材を扱っている。</t>
    <phoneticPr fontId="15"/>
  </si>
  <si>
    <t>　見開きの絵も大きく、見やすいように配列されている。</t>
    <phoneticPr fontId="15"/>
  </si>
  <si>
    <t>　絵と歌詞を対応させ、分かりやすくなっている。</t>
    <rPh sb="11" eb="12">
      <t>ブン</t>
    </rPh>
    <phoneticPr fontId="15"/>
  </si>
  <si>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5"/>
  </si>
  <si>
    <t>　ウサギ、ブタ、タヌキ、キツネなど子どもに親しみのある動物たちが表情豊かに表現されており、心情の変化がよく伝わる。</t>
    <phoneticPr fontId="15"/>
  </si>
  <si>
    <t>　50音順にならんだしりとりになっている。</t>
    <phoneticPr fontId="15"/>
  </si>
  <si>
    <t>　さし絵に対応してことばが考えられるように配列され、数多くの場面の動詞が例示されている。</t>
    <phoneticPr fontId="15"/>
  </si>
  <si>
    <t>　さし絵に対応してことばが考えられるように配列され、数多くの場面の副詞が例示されている。</t>
    <phoneticPr fontId="15"/>
  </si>
  <si>
    <t>　さし絵に対応して、もののようすを表すことばが考えられるよう配列されている。</t>
    <phoneticPr fontId="15"/>
  </si>
  <si>
    <t>　さし絵に対応して言葉が考えられるように配列され、14種類の「どんな・・・」で表される場面を設定し、それぞれ細かい例文をあげている。</t>
    <phoneticPr fontId="15"/>
  </si>
  <si>
    <t>　さし絵に対応して、目的に即した文づくりができるよう配列されている。</t>
    <phoneticPr fontId="15"/>
  </si>
  <si>
    <t>　さし絵に対応して、ことばが考えられるよう配列されている。</t>
    <phoneticPr fontId="15"/>
  </si>
  <si>
    <t>　さし絵に対応して、ものの名称が考えられるよう配列されている。</t>
    <phoneticPr fontId="15"/>
  </si>
  <si>
    <t>　見開きで、わに（患者）と歯医者の内言語が同じことばで書かれている。</t>
    <phoneticPr fontId="15"/>
  </si>
  <si>
    <t>　期待の気持ちと残念な気持ちが交互に書かれ、子どもの気持ちの変化をうまくとらえている。</t>
    <phoneticPr fontId="15"/>
  </si>
  <si>
    <t>　さし絵に対応して、簡単なことばが繰り返し配列されている。</t>
    <phoneticPr fontId="15"/>
  </si>
  <si>
    <t>　見開きでさし絵と文が対応するように配列されている。</t>
    <phoneticPr fontId="15"/>
  </si>
  <si>
    <t>　見開きでさし絵と文が対応している。最初と最後の場面は見開きを大きく使っているが、途中は小さな見開きになっており、生き物の大きさとページや字の大きさが比例している。</t>
    <phoneticPr fontId="15"/>
  </si>
  <si>
    <t>　見開きでさし絵と簡単な文がうまく対応するよう配列されている。</t>
    <phoneticPr fontId="15"/>
  </si>
  <si>
    <t xml:space="preserve"> 見開きいっぱいに大きなさし絵と、簡単なことばが繰り返し配列されている。</t>
    <phoneticPr fontId="15"/>
  </si>
  <si>
    <t>　さし絵を見て、簡単なことばが考えられるような配列になっている。</t>
    <phoneticPr fontId="15"/>
  </si>
  <si>
    <t>　各教科の内容が、順序よく繰り返し配列されている。</t>
    <phoneticPr fontId="15"/>
  </si>
  <si>
    <t>　さし絵を見て、簡単なことばが考えられるよう配列されている。</t>
    <phoneticPr fontId="15"/>
  </si>
  <si>
    <t>　文とさし絵が半々で、互いに内容を広げるようになっている。</t>
    <phoneticPr fontId="15"/>
  </si>
  <si>
    <t>　見開きで絵と文が読みやすく配列されている。</t>
    <phoneticPr fontId="15"/>
  </si>
  <si>
    <t>　昔話にふさわしいさし絵が文とよく対応し、配列されている。</t>
    <phoneticPr fontId="15"/>
  </si>
  <si>
    <t>　さし絵が適切な場面に配置されている。</t>
    <phoneticPr fontId="15"/>
  </si>
  <si>
    <t>　パステルカラーの美しい絵が画面全体に描かれ、躍動感あふれる表現になっている。文章もリズミカルである。</t>
    <phoneticPr fontId="15"/>
  </si>
  <si>
    <t>　ページをめくると、変化したことばが表れる。リズミカルに読み進めることができる。</t>
    <phoneticPr fontId="15"/>
  </si>
  <si>
    <t>　ストーリーにそって短い文と絵が展開されていき、興味を引きつけるよう工夫されている。</t>
    <phoneticPr fontId="15"/>
  </si>
  <si>
    <t>　見開きでさし絵とことばを対応させている。</t>
    <phoneticPr fontId="15"/>
  </si>
  <si>
    <t>　ストーリーにそって、文と絵が対応して展開している。</t>
    <phoneticPr fontId="15"/>
  </si>
  <si>
    <t>　さし絵と本文がうまく対応している。カラフルな挿絵で子どもの興味・関心を引き出すように工夫されている。仲間はずれや友情、勇気などについて考えるきっかけを提供している。</t>
    <phoneticPr fontId="15"/>
  </si>
  <si>
    <t>　ストーリーに沿って、文と絵が対応して展開している。</t>
    <rPh sb="7" eb="8">
      <t>ソ</t>
    </rPh>
    <rPh sb="11" eb="12">
      <t>ブン</t>
    </rPh>
    <rPh sb="13" eb="14">
      <t>エ</t>
    </rPh>
    <rPh sb="15" eb="17">
      <t>タイオウ</t>
    </rPh>
    <rPh sb="19" eb="21">
      <t>テンカイ</t>
    </rPh>
    <phoneticPr fontId="15"/>
  </si>
  <si>
    <t>　見開きの半分をさし絵にして文と対応させている。</t>
    <phoneticPr fontId="15"/>
  </si>
  <si>
    <t>　各ページに大きなさし絵が描かれ、その下部に１、２行程度の平易な短文が配置されている。</t>
    <phoneticPr fontId="15"/>
  </si>
  <si>
    <t>　リズム感のある文が少しずつ形をかえて登場し、１ページあたり１文となっている。</t>
    <phoneticPr fontId="15"/>
  </si>
  <si>
    <t>　見開きページに大きな挿絵が描かれ、それに対応して２～３行程度の平易な短文が配置されている。</t>
    <phoneticPr fontId="15"/>
  </si>
  <si>
    <t>　見開きで大きなさし絵と文を対応させている。</t>
    <phoneticPr fontId="15"/>
  </si>
  <si>
    <t>　文字が１ページに一文字ずつ、大きく配置され、見やすく構成されている。</t>
    <phoneticPr fontId="15"/>
  </si>
  <si>
    <t>　見開きでさし絵が大きく、色も鮮明で見やすい。</t>
    <phoneticPr fontId="15"/>
  </si>
  <si>
    <t>　絵が見開き全体に丁寧に描かれており、下欄に一行の文が示され、読みやすく配列されている。</t>
    <phoneticPr fontId="15"/>
  </si>
  <si>
    <t>　土の中、大空と、広がりを感じることができるイラストである。</t>
    <phoneticPr fontId="15"/>
  </si>
  <si>
    <t>　短く、平易な文で構成されている。また、見開きの絵も大きく見やすい。</t>
    <phoneticPr fontId="15"/>
  </si>
  <si>
    <t>　カラフルでシンプルな絵と大きめのひらがなが見開きで対応するような形で、50音順に配列されている。</t>
    <phoneticPr fontId="15"/>
  </si>
  <si>
    <t>　見開きで一つの場面が構成されており、絵が大きくて見やすい配列となっている。</t>
    <phoneticPr fontId="15"/>
  </si>
  <si>
    <t>　きれいな写真と大きめのひらがなが見開きで対応し、50音順に配列されている。</t>
    <phoneticPr fontId="15"/>
  </si>
  <si>
    <t>　見開きで、一つのことば遊びが完結し、さし絵が具体的でわかりやすい。</t>
    <phoneticPr fontId="15"/>
  </si>
  <si>
    <t>　小さい動物から順に大きい動物が登場する配列になっている。</t>
    <phoneticPr fontId="15"/>
  </si>
  <si>
    <t>　見開きでさし絵と言葉を対応させている。</t>
    <phoneticPr fontId="15"/>
  </si>
  <si>
    <t>　さし絵に対して、簡単な言葉が繰り返し配列されている。</t>
    <phoneticPr fontId="15"/>
  </si>
  <si>
    <t>　見開きのページに大きくさし絵を配置し、文とよく対応している。</t>
    <phoneticPr fontId="15"/>
  </si>
  <si>
    <t>　繰り返しの会話文を楽しみながら次の段階へ進めるよう配列されている。</t>
    <phoneticPr fontId="15"/>
  </si>
  <si>
    <t>　問いかけと答えが、見開きごとに配列され、内容の理解を容易にしている。</t>
    <phoneticPr fontId="15"/>
  </si>
  <si>
    <t>　見開きで一場面を扱い、文と絵もマッチしており、話の展開に期待感が持てるよう配列されている。</t>
    <phoneticPr fontId="15"/>
  </si>
  <si>
    <t>　見開きいっぱいに詳しいさし絵と、簡単なことばが繰り返されている。</t>
    <phoneticPr fontId="15"/>
  </si>
  <si>
    <t>　イメージを少しずつふくらませていく展開になっており、次を期待させる配列になっている。</t>
    <phoneticPr fontId="15"/>
  </si>
  <si>
    <t>　文章にリズムがあり、反復することによって一層興味が持続できるように組織されている。</t>
    <phoneticPr fontId="15"/>
  </si>
  <si>
    <t>　見開きで左ページに質問、右ページに答えがあるよう配列されている。</t>
    <phoneticPr fontId="15"/>
  </si>
  <si>
    <t>　大きなりんごが、ページをめくるごとに食べられていく様子に焦点が絞られた構成である。</t>
    <phoneticPr fontId="15"/>
  </si>
  <si>
    <t>　絵が見開きいっぱいに美しい色彩で描かれており、短いことばが読みやすく配列されている。</t>
    <phoneticPr fontId="15"/>
  </si>
  <si>
    <t>　見開きで、文と絵が対応して見られるようになっている。</t>
    <phoneticPr fontId="15"/>
  </si>
  <si>
    <t>　絵と文がよく対応して配列されている。</t>
    <phoneticPr fontId="15"/>
  </si>
  <si>
    <t>　緑豊かな町村やバザ－ルの様子、人々の服装など、日本とは大きく異なる風俗・文化がパノラマように大きい絵で描かれているので、それを見ているだけでも楽しい。</t>
    <phoneticPr fontId="15"/>
  </si>
  <si>
    <t>　見開きで大きいさし絵を用い、絵と文を対応させている。</t>
    <phoneticPr fontId="15"/>
  </si>
  <si>
    <t>　登場する動物によって、繰り返しの文の一部を変化させており、全体によくまとまっている。</t>
    <phoneticPr fontId="15"/>
  </si>
  <si>
    <t>　見開きで一つの場面が構成されており、絵と文字の配列が楽しい。</t>
    <phoneticPr fontId="15"/>
  </si>
  <si>
    <t>　見開きで、しりとりが続いている。ページの最後は次のひらがなで終わり、次のページへとしりとりがどんどん続いている。</t>
    <phoneticPr fontId="15"/>
  </si>
  <si>
    <t>　見開きで右頁に話、左頁に話が創造できるような、挿絵が描かれている。</t>
    <phoneticPr fontId="15"/>
  </si>
  <si>
    <t>　カラフルでかわいいイラストと、ひらがな、単語、文が見開きで対応し、五十音順に配列されている。</t>
    <phoneticPr fontId="15"/>
  </si>
  <si>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5"/>
  </si>
  <si>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5"/>
  </si>
  <si>
    <t>　楽しいストーリーと共に、50音のひらがなが順番に登場するので、分かりやすい。</t>
    <phoneticPr fontId="15"/>
  </si>
  <si>
    <t>　１つのひらがなが、表裏の１頁で掲載されている。表に大きくひらがなとさし絵、裏には三行詩とそのさし絵が掲載されている。</t>
    <phoneticPr fontId="15"/>
  </si>
  <si>
    <t>　見開きの右頁にことわざと解説があり、左頁で文字が練習できるようになっている。</t>
    <phoneticPr fontId="15"/>
  </si>
  <si>
    <t>　さし絵によく知られている動物が使われ、子どもが興味を持てる構成になっている。</t>
    <phoneticPr fontId="15"/>
  </si>
  <si>
    <t>　見開き２ページで、数となぞなぞがあり、次の見開き２ページで数となぞなぞのこたえがある配列となっている。</t>
    <phoneticPr fontId="15"/>
  </si>
  <si>
    <t>　生活で必要なかけ算を、物語を読み進めながら、１の段から９の段まで、楽しく唱えて覚えることができる内容構成になっている。</t>
    <phoneticPr fontId="15"/>
  </si>
  <si>
    <t>　時計で表される時刻から日、週、月など時間の概念が順番に配列されている。</t>
    <phoneticPr fontId="15"/>
  </si>
  <si>
    <t>　身近にあるものや生き物をかぞえることによって１から10までの数量概念の学習を行うことができる。</t>
    <phoneticPr fontId="15"/>
  </si>
  <si>
    <t>　家庭の中から戸外の生活まで数字が機能している風景を取り扱っている。</t>
    <phoneticPr fontId="15"/>
  </si>
  <si>
    <t>　かぞえること、対応させること、たし算などのゲームをするなど、テーマごとの配列となっている。</t>
    <phoneticPr fontId="15"/>
  </si>
  <si>
    <t>　見開き２ページで問題提起をし、次の２ページで｢半分｣にする展開で、リズミカルに配列されている。</t>
    <phoneticPr fontId="15"/>
  </si>
  <si>
    <t>　見開き２ページで、大きな絵を見て、比べたり考えたりできる。ページが進むにつれて、色の順番や色の点数化などを考える内容も出てくる。</t>
    <phoneticPr fontId="15"/>
  </si>
  <si>
    <t>　見開き２ページで、小さいものが大きくなると、細かい部分も鮮明になり大小の差が明確になるように構成されている。</t>
    <phoneticPr fontId="15"/>
  </si>
  <si>
    <t>　ストーリーを楽しみながら段階をおって理解できるよう配列されている。</t>
    <phoneticPr fontId="15"/>
  </si>
  <si>
    <t>　親しみのある動物たちが動物園に運ばれていくというストーリーになっている。</t>
    <phoneticPr fontId="15"/>
  </si>
  <si>
    <t>　見開き２ページで１つの数を扱って、鮮明な絵で直感的に理解しやすいよう構成されている。</t>
    <phoneticPr fontId="15"/>
  </si>
  <si>
    <t>　見開き２ページで１種類のものを扱っている。</t>
    <phoneticPr fontId="15"/>
  </si>
  <si>
    <t>　ページをくるごとに、数が10ずつ大きくなる構成となっている。</t>
    <phoneticPr fontId="15"/>
  </si>
  <si>
    <t>　見開きの半分に数字、半分にそれに対応する数が見やすく配列され、感覚的に理解しやすくなっている。</t>
    <phoneticPr fontId="15"/>
  </si>
  <si>
    <t>　前半部分は物語性のある内容で、後半部分は詩にシンプルなイラストを合わせたものになっている。どちらも１から順に具体物を数えることができる。</t>
    <phoneticPr fontId="15"/>
  </si>
  <si>
    <t>　見開きの右下に時計があり、生活を描いた物語的配列になっている。</t>
    <phoneticPr fontId="15"/>
  </si>
  <si>
    <t>　見開き２ページで同種のものを扱い、左は「おとうさん」の「大きい」物、右は「ぼく」の｢小さい｣物で、最後に２人で外出する楽しい展開になっている。</t>
    <phoneticPr fontId="15"/>
  </si>
  <si>
    <t>　簡明な分かりやすい絵で構成されている。</t>
    <phoneticPr fontId="15"/>
  </si>
  <si>
    <t>　見開きの左に時計、右にミッフィーの生活を描いた物語的配列となっている。</t>
    <phoneticPr fontId="15"/>
  </si>
  <si>
    <t>　見開き２ページの水彩風景画で、左右の両端には「タイル」と「数字」が書かれている。</t>
    <phoneticPr fontId="15"/>
  </si>
  <si>
    <t>　見開き２ページで１つの場面となるように構成されている。１つの場面に物の数を尋ねる質問が５つ例示されている。</t>
    <phoneticPr fontId="15"/>
  </si>
  <si>
    <t>　絵を中心にしているので、実物と対比させることができ、比較しやすい。</t>
    <phoneticPr fontId="15"/>
  </si>
  <si>
    <t>　形と色を交互に扱うことにより、違いを認識させるようになっている。</t>
    <phoneticPr fontId="15"/>
  </si>
  <si>
    <t>　中心に顔が描かれており、位置関係がとても分かりやすく、理解しやすくなっている。</t>
    <phoneticPr fontId="15"/>
  </si>
  <si>
    <t>　見開き２ページで、１つの数を同じ食べ物の大きな絵で表し、数字・数え方・読み方・ゆびでの表し方を同じパターンで展開している。</t>
    <phoneticPr fontId="15"/>
  </si>
  <si>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5"/>
  </si>
  <si>
    <t>　見開き２ページで、左のページは物の絵、右ページは数字が載っている。絵の中の丸がいくつあるかを数えていく展開となっている。</t>
    <phoneticPr fontId="15"/>
  </si>
  <si>
    <t>　基本的に見開き２ページで時刻の読み方を学習したあと、次の見開き２ページで復習していく配列になっている。</t>
    <phoneticPr fontId="15"/>
  </si>
  <si>
    <t>　数の比較、数唱、順序など様々な角度から10までの数を学べるようになっている。</t>
    <phoneticPr fontId="15"/>
  </si>
  <si>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5"/>
  </si>
  <si>
    <t>　場面ごとに１対１対応を行う展開である。後半では、３つ以上の集団や、要素が多い集団で比較するような、難易度の高い場面も設定されている。</t>
    <phoneticPr fontId="15"/>
  </si>
  <si>
    <t>　具体物、半具体物を用いて段階をおって楽しみながら理解できるよう配列されている。</t>
    <phoneticPr fontId="15"/>
  </si>
  <si>
    <t>　短針の一周を見開きで扱ったあと、長針の一周についての学習へ発展させている。</t>
    <phoneticPr fontId="15"/>
  </si>
  <si>
    <t>　作業を通して、数への興味をもたせ、数が理解できるよう構成されている。</t>
    <phoneticPr fontId="15"/>
  </si>
  <si>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5"/>
  </si>
  <si>
    <t>　ページが変わるごとに動物の数が増える構成になっている。</t>
    <phoneticPr fontId="15"/>
  </si>
  <si>
    <t>　具体物、半具体物を用いて段階を追って理解できるように配列されている。</t>
    <phoneticPr fontId="15"/>
  </si>
  <si>
    <t xml:space="preserve">　各ページに動物の絵が描かれ、対の概念が理解できるように配列されている。    </t>
    <phoneticPr fontId="15"/>
  </si>
  <si>
    <t>　大きさ、形がとらえやすく、絵の位置、順序も適当であり、工夫された配列である。</t>
    <phoneticPr fontId="15"/>
  </si>
  <si>
    <t>　「ふしぎなきかい」
「くらべてかんがえる」「てんてん･･････」
「かずのだんご」
「みずをかぞえる」の
５つのテーマから構成されている。</t>
    <phoneticPr fontId="15"/>
  </si>
  <si>
    <t>　見開きの左に絵、右に文が書かれている。「１」のページから始まり、めくるごとに１ずつ増えて「10」のページになる構成である。</t>
    <rPh sb="13" eb="14">
      <t>カ</t>
    </rPh>
    <phoneticPr fontId="15"/>
  </si>
  <si>
    <t>　動物の親子のほのぼのとした愛情があふれる絵を用いて配列されている。</t>
    <phoneticPr fontId="15"/>
  </si>
  <si>
    <t>　長針のよみ方、短針のよみ方、それらを合わせて時刻のよみ方を図と文字で説明した後、自分で時刻をよむページ配列になっている。</t>
    <phoneticPr fontId="15"/>
  </si>
  <si>
    <t>　大小の比較に焦点を当てた、シンプルな構造で分かりやすい。</t>
    <phoneticPr fontId="15"/>
  </si>
  <si>
    <t>　文章が少なく、形に興味を持ち指導者が話しかけながら教えることができる。</t>
    <phoneticPr fontId="15"/>
  </si>
  <si>
    <t>　アンパンマンとその仲間たちの一日の生活を通した物語的配列となっている。</t>
    <phoneticPr fontId="15"/>
  </si>
  <si>
    <t>　野原にやってくる身近な動物が順に増えていく配列になっていて、最後に動物がいなくなって０を扱っている。　</t>
    <phoneticPr fontId="15"/>
  </si>
  <si>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5"/>
  </si>
  <si>
    <t>　抜き型が丸からハート、星へと変化していき，形に対する興味を持ちやすい構成である。</t>
    <rPh sb="35" eb="37">
      <t>コウセイ</t>
    </rPh>
    <phoneticPr fontId="15"/>
  </si>
  <si>
    <t>　系統的に配列されている。</t>
    <phoneticPr fontId="15"/>
  </si>
  <si>
    <t>　「量」・「長さ」の感覚の基礎となる考え方や概念が身につき、計算の仕方が分かる構成である。</t>
    <phoneticPr fontId="15"/>
  </si>
  <si>
    <t>　見開き２ページで、左のページは物の絵、右のページは数字が載っている。絵の数を数えていく展開とである。</t>
    <phoneticPr fontId="15"/>
  </si>
  <si>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5"/>
  </si>
  <si>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5"/>
  </si>
  <si>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5"/>
  </si>
  <si>
    <t xml:space="preserve"> １ページに３つの形が縦にならび、その形の名前が上から順に文字で表記されている。形の名前と形を対応させながら読むことができる。</t>
    <phoneticPr fontId="15"/>
  </si>
  <si>
    <t xml:space="preserve">  見開きごとに、左上部に質問、見開き全体にそれに対する説明文と大きなイラストという配列が繰り返されている。</t>
    <phoneticPr fontId="15"/>
  </si>
  <si>
    <t xml:space="preserve">  健康診断の様子を展開することにより、身体の部位への認識が高められるように配列されている。</t>
    <phoneticPr fontId="15"/>
  </si>
  <si>
    <t xml:space="preserve">  見開きごとに分かりやすい絵と文が配列されている。</t>
    <phoneticPr fontId="15"/>
  </si>
  <si>
    <t xml:space="preserve">  見開きのページに問題が、次の見開きのページにその答えが書かれており、わかりやすい。</t>
    <phoneticPr fontId="15"/>
  </si>
  <si>
    <t xml:space="preserve">  朝起きてから、夜寝るまでの一日の生活の様子が、分かりやすくさし絵で配列されている。</t>
    <phoneticPr fontId="15"/>
  </si>
  <si>
    <t xml:space="preserve">  季節ごとに、自然、行事、生活などが順序よく配列されており、一年の移り変わりが分かりやすく配列されている。</t>
    <phoneticPr fontId="15"/>
  </si>
  <si>
    <t xml:space="preserve">  見開きごとにストーリーの展開があり、楽しく読み進められるよう配列されている。</t>
    <phoneticPr fontId="15"/>
  </si>
  <si>
    <t xml:space="preserve">  課題の発生とそれを解決していく過程が分かりやすく示されている。</t>
    <phoneticPr fontId="15"/>
  </si>
  <si>
    <t xml:space="preserve">  見開きのページごとに大きく一つの絵が描かれており、見やすくなっている。</t>
    <phoneticPr fontId="15"/>
  </si>
  <si>
    <t xml:space="preserve">  見開きごとに分かりやすい絵と文が配列され、場面の展開も自然である。</t>
    <phoneticPr fontId="15"/>
  </si>
  <si>
    <t xml:space="preserve">  親しみやすい絵で、子どもの生活を通して理解できるよう配慮されている。</t>
    <phoneticPr fontId="15"/>
  </si>
  <si>
    <t xml:space="preserve">  かくれんぼ遊びの様子が理解しやすいように配列されている。</t>
    <phoneticPr fontId="15"/>
  </si>
  <si>
    <t xml:space="preserve">  顔が大きく書かれているページが多く、またその表情に変化があり、飽きのこない配列となっている。絵も明るくはっきりとしている。</t>
    <phoneticPr fontId="15"/>
  </si>
  <si>
    <t xml:space="preserve">  見開きのページごとに一つのあいさつ言葉が取り上げられ分かりやすく配列されている。</t>
    <phoneticPr fontId="15"/>
  </si>
  <si>
    <t xml:space="preserve">  繰り返しの場面の中に少しずつ変化がある。挿絵とそれに対応している会話のニュアンスの変化を楽しみながら学習できる。</t>
    <phoneticPr fontId="15"/>
  </si>
  <si>
    <t>　見開きごとにストーリーの展開があり、楽しく読み進められるように配列されている。</t>
    <phoneticPr fontId="15"/>
  </si>
  <si>
    <r>
      <t>　ページをめくると、登場人物がシンプルかつ大きなイラストで手を洗っている</t>
    </r>
    <r>
      <rPr>
        <b/>
        <sz val="18"/>
        <rFont val="ＭＳ 明朝"/>
        <family val="1"/>
        <charset val="128"/>
      </rPr>
      <t>様子が描かれている。</t>
    </r>
    <phoneticPr fontId="15"/>
  </si>
  <si>
    <t>　それぞれの場面での生活習慣やマナー、ルールなどがよくわかるようにイラストや簡潔な文で構成されている。</t>
    <phoneticPr fontId="15"/>
  </si>
  <si>
    <t xml:space="preserve"> 　交通安全にかかわる１つの題材に対して、見開き２ページ程度を使ってイラストや短文でわかりやすく示されている。</t>
    <rPh sb="48" eb="49">
      <t>シメ</t>
    </rPh>
    <phoneticPr fontId="15"/>
  </si>
  <si>
    <t>　課題の発生とそれを解決し、共に遊ぶ楽しさが分かりやすく示されている。</t>
    <phoneticPr fontId="15"/>
  </si>
  <si>
    <t>　文章とイラストがわかりやすく配列されている。</t>
    <phoneticPr fontId="15"/>
  </si>
  <si>
    <t>　子どもが自分でホットケーキを作ることができるようにその手順を示している。</t>
    <phoneticPr fontId="15"/>
  </si>
  <si>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5"/>
  </si>
  <si>
    <t>　自然のいろいろな力を利用して遊ぶ方法が、分かりやすく配列されている。</t>
    <phoneticPr fontId="15"/>
  </si>
  <si>
    <t>　見開きで一つひとつの挨拶を載せているため、独立した学習が可能となっている。</t>
    <phoneticPr fontId="15"/>
  </si>
  <si>
    <t>　季節ごとに、草花や木の写真、それに併せて虫などの写真が順序良く配列されている。</t>
    <phoneticPr fontId="15"/>
  </si>
  <si>
    <t>　季節ごとに、風景の写真と併せて、動物・虫などの活動が順序良く配列されている。</t>
    <phoneticPr fontId="15"/>
  </si>
  <si>
    <t>　文字が大きく、親しみやすい配列になっている。 見開きごとに新しいかくれ場所とその中から出てくる動物とのやりとりが描かれている。</t>
    <phoneticPr fontId="15"/>
  </si>
  <si>
    <t>　ストーリーの見開きページと歌の見開きページが交互に展開されている。</t>
    <phoneticPr fontId="15"/>
  </si>
  <si>
    <t>　生長する過程や集まってくる虫、風景が、季節が進むごとにまとめられている。</t>
    <phoneticPr fontId="15"/>
  </si>
  <si>
    <t>　日頃、口にしている食品が一つずつ紹介されている。</t>
    <phoneticPr fontId="15"/>
  </si>
  <si>
    <t>　１匹の動物について見開き２ページで紹介されている。ページをめくると２ページめに寝た姿が描かれ、わかりやすく美しい。</t>
    <phoneticPr fontId="15"/>
  </si>
  <si>
    <t>　絵と簡潔な文を対応させながら、入浴の順序にそって配列されている。</t>
    <phoneticPr fontId="15"/>
  </si>
  <si>
    <t>　くり返しの中で動物の色や、数や大きさの変化に気づくようになっている。</t>
    <phoneticPr fontId="15"/>
  </si>
  <si>
    <t>　野菜の切り口を利用して型押し遊びの方法が分かりやすく配列されている。</t>
    <phoneticPr fontId="15"/>
  </si>
  <si>
    <t>　ばばばあちゃんの楽しい絵が、見開きのページいっぱいに描かれている。ふきだしの形で、登場人物のことばが表記されている。</t>
    <phoneticPr fontId="15"/>
  </si>
  <si>
    <t>　見開きごとに果物の丸ごとの形と切り分けた形が対比して描かれている。</t>
    <phoneticPr fontId="15"/>
  </si>
  <si>
    <t>　野山の全体像のページと、個々の動植物を図鑑のように丁寧に描かれたページとが交互に描かれている。</t>
    <phoneticPr fontId="15"/>
  </si>
  <si>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5"/>
  </si>
  <si>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5"/>
  </si>
  <si>
    <t xml:space="preserve">　大きな写真や挿絵がわかりやすく配列され、簡潔な文で説明されている。
</t>
    <rPh sb="21" eb="23">
      <t>カンケツ</t>
    </rPh>
    <rPh sb="24" eb="25">
      <t>ブン</t>
    </rPh>
    <rPh sb="26" eb="28">
      <t>セツメイ</t>
    </rPh>
    <phoneticPr fontId="15"/>
  </si>
  <si>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5"/>
  </si>
  <si>
    <t>　本の中で、ゲームを楽しみながらコミュニケーションを学ぶことができるようになっている。</t>
    <phoneticPr fontId="15"/>
  </si>
  <si>
    <t>　見開きで動物を主人公とした構成になっており、興味・関心をひくよう展開されている。</t>
    <phoneticPr fontId="15"/>
  </si>
  <si>
    <t>　身近な店や品物が、分かりやすく配列され、文章も簡潔である。</t>
    <phoneticPr fontId="15"/>
  </si>
  <si>
    <t>　おりこみを広げると大きく広がり、乗り物の特徴がよく分かるように描かれている。</t>
    <phoneticPr fontId="15"/>
  </si>
  <si>
    <t>　車ごとに詳しい写真と解説がついており、わかりやすく見やすいよう配列されている。</t>
    <phoneticPr fontId="15"/>
  </si>
  <si>
    <t>　見開きの右ページに写真と短文での説明があり、左ページに大きくひらがなが記載されている。また、書き順も記載されている。</t>
    <phoneticPr fontId="15"/>
  </si>
  <si>
    <t>　かっくんが生まれてから、互いの良い点を認め合うまでを分かりやすく描いている。</t>
    <phoneticPr fontId="15"/>
  </si>
  <si>
    <t>　「地理・自然」「歴史・文化」「政治・経済」「社会・科学」の分野に分けられている。見開きで一つのテーマが紹介されている。</t>
    <phoneticPr fontId="15"/>
  </si>
  <si>
    <t xml:space="preserve">  テーマごとに1～2ページにまとめられていて、分かりやすく配列されている。</t>
    <rPh sb="24" eb="25">
      <t>ワ</t>
    </rPh>
    <rPh sb="30" eb="32">
      <t>ハイレツ</t>
    </rPh>
    <phoneticPr fontId="15"/>
  </si>
  <si>
    <t>　まず地球、日本、地方と順を追って説明されている。</t>
    <phoneticPr fontId="15"/>
  </si>
  <si>
    <t>　世界各地域について順を追って説明されている。</t>
    <phoneticPr fontId="15"/>
  </si>
  <si>
    <t>　季節ごとや葉や根などの食べる部分ごとにそれぞれ豊富なカラー写真で興味を持ちやすいよう紹介している。　</t>
    <phoneticPr fontId="15"/>
  </si>
  <si>
    <t>　海から始まり、雨、川、生活用水、下水そして海へと帰っていくという水の旅が流れに添って描かれている。</t>
    <phoneticPr fontId="15"/>
  </si>
  <si>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5"/>
  </si>
  <si>
    <t>　1ページに大きなさし絵と一つの都道府県のだじゃれを対応させている。</t>
    <phoneticPr fontId="15"/>
  </si>
  <si>
    <t>　広く地球の全体に暮らす人々の多様性が、偏りなくバランスよく配列されている。</t>
    <phoneticPr fontId="15"/>
  </si>
  <si>
    <t>　ページをめくる度に季節と風景が変わり、季節の移り変わりがよく理解できるような構成になっている。</t>
    <phoneticPr fontId="15"/>
  </si>
  <si>
    <t>　各種の消防自動車や消防署員のはたらきが、いろいろな状況とともに分かりやすく配列されている。</t>
    <phoneticPr fontId="15"/>
  </si>
  <si>
    <t>　各職種の人が質問に答える形式や、場面ごとの絵と解説文で、仕事内容を詳しく説明している。</t>
    <phoneticPr fontId="15"/>
  </si>
  <si>
    <t>　実際の風景と地図記号が見開きでみることができるようになっている。</t>
    <phoneticPr fontId="15"/>
  </si>
  <si>
    <t>　古い時代順に現代まで配列されていて分かりやすい。</t>
    <phoneticPr fontId="15"/>
  </si>
  <si>
    <t>　世界中の「食の文化」の豊かさや多様性や違いを実感できるように構成されている。</t>
    <phoneticPr fontId="15"/>
  </si>
  <si>
    <t>　仕事を頼まれた子どもが町に出て、いろいろなことを体験しながらやり遂げるまでを描いている。</t>
    <phoneticPr fontId="15"/>
  </si>
  <si>
    <t>　主人公が家を出て、友だちの家に着くまでのいろいろな場面を取り上げている。</t>
    <phoneticPr fontId="15"/>
  </si>
  <si>
    <t>　働く人を見つける探検の中でどんな人々が働いているか発見できるような構成である。</t>
    <phoneticPr fontId="15"/>
  </si>
  <si>
    <t>　魚屋と八百屋のそれぞれの店の様子、商店街の全体像、おせち料理などの伝統的な食文化も紹介されている。</t>
    <phoneticPr fontId="15"/>
  </si>
  <si>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5"/>
  </si>
  <si>
    <t>　各ページに写真や絵、表を取り入れ、各都道府県を１ページに２つずつ上下に配列しているので見やすい。</t>
    <phoneticPr fontId="15"/>
  </si>
  <si>
    <t>　見開きのページで店の中の様子や品物のイラストが鮮やかに描かれている。</t>
    <phoneticPr fontId="15"/>
  </si>
  <si>
    <t>　見開きページで一つの内容がまとめられている。</t>
    <phoneticPr fontId="15"/>
  </si>
  <si>
    <t>　現代から過去の原始時代までさかのぼっていて工夫が多く読みやすい。服装やまわりの様子で時代の特徴が一目で分かるように構成されている。</t>
    <phoneticPr fontId="15"/>
  </si>
  <si>
    <t>　災害の怖さだけでなく、非常時に何に気を付け、どう動けばよいのかが、自分がいる場所別に説明されている。</t>
    <phoneticPr fontId="15"/>
  </si>
  <si>
    <t xml:space="preserve">  太陽に近い順に惑星が配列され、その特徴が簡潔にまとめられている。</t>
    <phoneticPr fontId="15"/>
  </si>
  <si>
    <t xml:space="preserve">  家族、ヒトの成長、男女のちがい、老化、そして各器官の順に配列されている。</t>
    <phoneticPr fontId="15"/>
  </si>
  <si>
    <t xml:space="preserve">  「実」「根」「葉」と食べる部分別に野菜が分けられている。種まき、苗つくりから収穫までが、順を追って分かりやすく配列されている。</t>
    <phoneticPr fontId="15"/>
  </si>
  <si>
    <t xml:space="preserve">  種子・葉・根の育つようすが季節にそって、分かりやすく配列されている。</t>
    <phoneticPr fontId="15"/>
  </si>
  <si>
    <t xml:space="preserve">  季節や場所ごとに見られる草花の順に配列されている。</t>
    <phoneticPr fontId="15"/>
  </si>
  <si>
    <t xml:space="preserve">  水の不思議を感じやすくできるように、10数個のテーマで配列されている。１つのテーマごとに見開きで完結しているので、分かりやすい構成になっている。</t>
    <phoneticPr fontId="15"/>
  </si>
  <si>
    <t xml:space="preserve">  重さについての不思議を感じやすくできるように、10数個のテーマで配列されている。１つのテーマごとに見開きで完結しているので、分かりやすい構成になっている。</t>
    <phoneticPr fontId="15"/>
  </si>
  <si>
    <t xml:space="preserve">  見開きのページに１種類ずつ実物大の写真が載せられており、併せてその動物の情報や特徴が説明されている。</t>
    <phoneticPr fontId="15"/>
  </si>
  <si>
    <t xml:space="preserve">  それぞれの動物に『よく見てさがそう』という観察のポイントが添えられ、動物の大きさだけでなく、細部にも気づかせるよう配慮されている</t>
    <phoneticPr fontId="15"/>
  </si>
  <si>
    <t xml:space="preserve">  キッチン、風呂、リビングなど日常生活の場面別に実験がまとめられている。材料や手順が、漫画や絵で順次分かりやすく示されている。</t>
    <phoneticPr fontId="15"/>
  </si>
  <si>
    <t xml:space="preserve">  季節の星空や星の種類ごとに配列されている。</t>
    <rPh sb="2" eb="4">
      <t>キセツ</t>
    </rPh>
    <rPh sb="5" eb="7">
      <t>ホシゾラ</t>
    </rPh>
    <rPh sb="8" eb="9">
      <t>ホシ</t>
    </rPh>
    <rPh sb="10" eb="12">
      <t>シュルイ</t>
    </rPh>
    <rPh sb="15" eb="17">
      <t>ハイレツ</t>
    </rPh>
    <phoneticPr fontId="15"/>
  </si>
  <si>
    <t xml:space="preserve">  身近な野菜を、１ページにひとつと限定して見やすく、また親しみやすい絵で構成されている。</t>
    <phoneticPr fontId="15"/>
  </si>
  <si>
    <t xml:space="preserve">  「ア」ロサウルスから「ワ」ンナノサウルスまで、45の恐竜が50音順に配列されている。</t>
    <phoneticPr fontId="15"/>
  </si>
  <si>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5"/>
  </si>
  <si>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5"/>
  </si>
  <si>
    <t xml:space="preserve">  身近な植物、生き物、石、人工物の形など、テーマごとに見開きで完結しているため、分かりやすい構成になっている。</t>
    <phoneticPr fontId="15"/>
  </si>
  <si>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5"/>
  </si>
  <si>
    <t xml:space="preserve">  出回る季節順に果物を並べ、野菜は主に食べる部分で分類されている。</t>
    <phoneticPr fontId="15"/>
  </si>
  <si>
    <t xml:space="preserve">  「ちょうのなかま」
「とんぼのなかま」など種類別に表示され、分りやすい。</t>
    <phoneticPr fontId="15"/>
  </si>
  <si>
    <t xml:space="preserve">  水辺の生き物が種類別にトピックスと図鑑の両方にまとめられ、生態の特徴と知識が読みやすく配列されている。</t>
    <phoneticPr fontId="15"/>
  </si>
  <si>
    <t xml:space="preserve">  海に暮らす生き物が種類別にトピックスと図鑑の両方にまとめられ、生態の特徴と知識が読みやすく配列されている。　</t>
    <phoneticPr fontId="15"/>
  </si>
  <si>
    <t xml:space="preserve">  写真やイラストが大きく描かれていて、見やすい構成となっており、見ているだけでも楽しめる。</t>
    <phoneticPr fontId="15"/>
  </si>
  <si>
    <t xml:space="preserve">  身体の全体から部分に視点が移るように、分かりやすく興味深く配列されている</t>
    <phoneticPr fontId="15"/>
  </si>
  <si>
    <t xml:space="preserve">  飼育されている代表的な動物とその仲間について系統的に配列されている。</t>
    <phoneticPr fontId="15"/>
  </si>
  <si>
    <t xml:space="preserve">  季節の植物が順序良く配列されている。</t>
    <phoneticPr fontId="15"/>
  </si>
  <si>
    <t xml:space="preserve">  体の名称やその働きについて具体的に順序よく配列さている。</t>
    <phoneticPr fontId="15"/>
  </si>
  <si>
    <t>　文字は少なく、絵やイラストで表現されている。</t>
    <rPh sb="1" eb="3">
      <t>モジ</t>
    </rPh>
    <rPh sb="4" eb="5">
      <t>スク</t>
    </rPh>
    <rPh sb="8" eb="9">
      <t>エ</t>
    </rPh>
    <rPh sb="15" eb="17">
      <t>ヒョウゲン</t>
    </rPh>
    <phoneticPr fontId="15"/>
  </si>
  <si>
    <t xml:space="preserve">  地球の誕生や生物の進化について順序を追って構成されている。</t>
    <phoneticPr fontId="15"/>
  </si>
  <si>
    <t xml:space="preserve">  夏にみられる虫が種類別にまとめて配列されている。</t>
    <phoneticPr fontId="15"/>
  </si>
  <si>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5"/>
  </si>
  <si>
    <t xml:space="preserve">  誰もがよく知っている野菜を、親しみやすい絵で構成している。</t>
    <phoneticPr fontId="15"/>
  </si>
  <si>
    <t xml:space="preserve">  誰もがよく知っている野菜を断面図から興味をもつように構成されている。</t>
    <phoneticPr fontId="15"/>
  </si>
  <si>
    <t xml:space="preserve">  いろいろな果物が、同じパターンで紹介されており、リズミカルに構成されている。</t>
    <phoneticPr fontId="15"/>
  </si>
  <si>
    <t xml:space="preserve">  春から順に、季節の移り変わっていくようすを、精密な絵と端的な文で順序よく表現している。</t>
    <phoneticPr fontId="15"/>
  </si>
  <si>
    <t xml:space="preserve">  誰もがよく知っている植物が親しみやすい絵で示されている。</t>
    <phoneticPr fontId="15"/>
  </si>
  <si>
    <t xml:space="preserve">  季節ごとに分かれ、種類や特性別に見開き１ページにまとめて分類されている。</t>
    <phoneticPr fontId="15"/>
  </si>
  <si>
    <t xml:space="preserve">  身近な生活の場から、しだいに広がりをもった場所へと配列されている。</t>
    <phoneticPr fontId="15"/>
  </si>
  <si>
    <t xml:space="preserve">  種から植物が育つ様子が、順を追って分かりやすく配列されている。</t>
    <phoneticPr fontId="15"/>
  </si>
  <si>
    <t xml:space="preserve">  個々の動物のいろいろな姿が興味深く配されている。</t>
    <phoneticPr fontId="15"/>
  </si>
  <si>
    <t>　複数のあそび（実験）が、テーマごとにまとめられている。</t>
    <rPh sb="1" eb="3">
      <t>フクスウ</t>
    </rPh>
    <rPh sb="8" eb="10">
      <t>ジッケン</t>
    </rPh>
    <phoneticPr fontId="15"/>
  </si>
  <si>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5"/>
  </si>
  <si>
    <t xml:space="preserve">  「重さと体積の実験」「燃焼や酸の実験」「生物の実験」など分野別にまとめられている。</t>
    <phoneticPr fontId="15"/>
  </si>
  <si>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5"/>
  </si>
  <si>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5"/>
  </si>
  <si>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5"/>
  </si>
  <si>
    <t>　絵かき歌を集めて、ひとつの物語に構成されている。</t>
    <phoneticPr fontId="15"/>
  </si>
  <si>
    <t>　バイオリニストが登場し、コンサートのはじめから終わりまでをカラフルな貼り絵によって表現している。</t>
    <phoneticPr fontId="15"/>
  </si>
  <si>
    <t>　１曲ごとの楽譜、歌詞、さし絵が付けられている。</t>
    <phoneticPr fontId="15"/>
  </si>
  <si>
    <t>　四季の歌が順を追って配列され、季節や自然に合わせて選曲することができる。巻末に楽譜が付けられている。</t>
    <phoneticPr fontId="15"/>
  </si>
  <si>
    <t>　季節感が味わえるよう配列されている。巻末に楽譜が付けられている。</t>
    <phoneticPr fontId="15"/>
  </si>
  <si>
    <t>　１曲ごとに、イメージが深まるようなさし絵が配列されている。</t>
    <phoneticPr fontId="15"/>
  </si>
  <si>
    <t>　各曲ともさし絵と楽譜がつけられている。</t>
    <phoneticPr fontId="15"/>
  </si>
  <si>
    <t>　それぞれの曲において上手に表現できるポイントや手話の意味などを載せている。</t>
    <phoneticPr fontId="15"/>
  </si>
  <si>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5"/>
  </si>
  <si>
    <t>　ＣＤに加えて、１曲ごとに楽譜・歌詞が掲載され、ダンスも絵で説明されている。</t>
    <phoneticPr fontId="15"/>
  </si>
  <si>
    <t>　ＣＤに加えて、１曲ごとに楽譜・歌詞が掲載されており、ダンスも絵で説明されている。季節に応じた歌やダンスも数曲取り上げられている。</t>
    <phoneticPr fontId="15"/>
  </si>
  <si>
    <t>　お話が展開されるページ、童歌のページが交互に構成されている。表紙裏・裏表紙裏には童歌のメロディー譜がイラストとともに書かれている。</t>
    <phoneticPr fontId="15"/>
  </si>
  <si>
    <t>　１曲ごとに楽譜と２種類の遊び方が載せられている。</t>
    <phoneticPr fontId="15"/>
  </si>
  <si>
    <t>　１曲ごとにコード伴奏つきの楽譜がつけられている。</t>
    <phoneticPr fontId="15"/>
  </si>
  <si>
    <t>　２曲ごとにコード伴奏つきの楽譜がつけられている。</t>
    <phoneticPr fontId="15"/>
  </si>
  <si>
    <t>　３曲ごとにコード伴奏つきの楽譜がつけられている。</t>
    <phoneticPr fontId="15"/>
  </si>
  <si>
    <t>　４曲ごとにコード伴奏つきの楽譜がつけられている。</t>
    <phoneticPr fontId="15"/>
  </si>
  <si>
    <t>　１曲ごとに楽譜と手遊びがつけられている。</t>
    <phoneticPr fontId="15"/>
  </si>
  <si>
    <t>　楽しい題が設定され、１曲ずつ違った絵描きうたで構成されている。</t>
    <phoneticPr fontId="15"/>
  </si>
  <si>
    <t>　短い楽譜とその曲を使った遊び方が説明してあり、子どもが楽しそうにその曲で遊んでいる様子を絵で描いている。</t>
    <phoneticPr fontId="15"/>
  </si>
  <si>
    <t>　ひとつの話が最後に楽譜つきの１曲の歌としてまとめられている。</t>
    <phoneticPr fontId="15"/>
  </si>
  <si>
    <t>　一般的なクラシック西洋楽器だけでなく身近にあるような楽器もたくさん描かれている。</t>
    <phoneticPr fontId="15"/>
  </si>
  <si>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5"/>
  </si>
  <si>
    <t>　「春のうた」「夏のうた」「秋のうた」「冬のうた」と四季に分けて構成されている。</t>
    <phoneticPr fontId="15"/>
  </si>
  <si>
    <t>　内容に沿ってⅠとⅡに分けられている。説明文にはふり仮名がふられている。</t>
    <phoneticPr fontId="15"/>
  </si>
  <si>
    <t>　見開きのページに具体的な場面設定がされたクイズ形式のイラストが書かれており、次項に良いマナーと悪いマナーの解説が掲載されている。</t>
    <phoneticPr fontId="15"/>
  </si>
  <si>
    <t>　主人公や登場動物たちの姿を通して、一人で着替えられるようになるプロセスが、分かりやすく示されている。</t>
    <phoneticPr fontId="15"/>
  </si>
  <si>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5"/>
  </si>
  <si>
    <t>　色彩のはっきりとしたイラストと本文が対応しており、見やすい配列となっている。</t>
    <phoneticPr fontId="15"/>
  </si>
  <si>
    <t>　「やってみたいお手伝い探し」から始まる楽しい構成で、日常のお手伝いの方法がテーマ別に細かく書かれている。</t>
    <phoneticPr fontId="15"/>
  </si>
  <si>
    <t>　動物たちのイラストによって、内容が視覚的にも理解しやすい構成となっている。</t>
    <phoneticPr fontId="15"/>
  </si>
  <si>
    <t>　書名の『せんそうしない』が繰り返し使われ、自然と戦争反対への思いが伝わる構成となっている。</t>
    <phoneticPr fontId="15"/>
  </si>
  <si>
    <t>　見開きで一つの動作を取り上げ、豊富なイラストを用いて説明している。</t>
    <phoneticPr fontId="15"/>
  </si>
  <si>
    <t>　見開きでひとつの動作を取り上げ、豊富なイラストを用いて説明している。</t>
    <phoneticPr fontId="15"/>
  </si>
  <si>
    <t>　５つの短編の物語が１冊の本にまとめられている。</t>
    <phoneticPr fontId="15"/>
  </si>
  <si>
    <t>　主人公と動物がともに成長する過程を軸に物語が展開され、分かりやすく描かれている。</t>
    <phoneticPr fontId="15"/>
  </si>
  <si>
    <t>　見開きごとに場面が変わり、主人公の心情の変化もとらえやすい構成になっている。</t>
    <phoneticPr fontId="15"/>
  </si>
  <si>
    <t>　見開きごとにひとつのイタズラが描かれており一場面完結している。自分のイタズラを反省して母親に慰められる様子が描かれている。</t>
    <phoneticPr fontId="15"/>
  </si>
  <si>
    <t>　見開きごとにひとつの具体的な場面が描かれており、見やすく配列されている。</t>
    <phoneticPr fontId="15"/>
  </si>
  <si>
    <t>　登場動物の季節感あふれる生活の様子を描いたイラストに、リズミカルな文が添えられ、月ごとにまとめられている。</t>
    <phoneticPr fontId="15"/>
  </si>
  <si>
    <t>　挨拶を必要とする様々な場面について、1ページに分かりやすく配置されている。</t>
    <phoneticPr fontId="15"/>
  </si>
  <si>
    <t>　自分自身の特徴について、豊富なイラストを使用して配列されている。</t>
    <phoneticPr fontId="15"/>
  </si>
  <si>
    <t>　豊富なイラストを使用し、子どものイメージを膨らませながら、話が展開していく配列となっている。</t>
    <phoneticPr fontId="15"/>
  </si>
  <si>
    <t>　祖父の考えに触れながら、次第に自分自身のことについて考えられるように配列されている。</t>
    <phoneticPr fontId="15"/>
  </si>
  <si>
    <t>　一人称で書かれており、主人公の気持ちがストレートに伝わってくるよう構成されている。</t>
    <phoneticPr fontId="15"/>
  </si>
  <si>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</si>
  <si>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</si>
  <si>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仕事内容と職場での一日の過ごし方、本人と上司へのインタビューで構成されている。</t>
    <phoneticPr fontId="15"/>
  </si>
  <si>
    <t>　見開きの場面ごとに、同じパターンが繰り返されていて、子どもの予測が立てやすいように配列されている。</t>
    <phoneticPr fontId="15"/>
  </si>
  <si>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5"/>
  </si>
  <si>
    <t>　排便の大切さ、よい食事、食べ方がわかる構成となっている。</t>
    <phoneticPr fontId="15"/>
  </si>
  <si>
    <t>　病気やけがなどについて、テーマごとにわかりやすい構成となっている。</t>
    <phoneticPr fontId="15"/>
  </si>
  <si>
    <t>　身近な生活場面が配列され理解しやすい構成である。</t>
    <phoneticPr fontId="15"/>
  </si>
  <si>
    <t>　たくさんの動物たちが楽しく歯磨きをする場面で構成されている。</t>
    <phoneticPr fontId="15"/>
  </si>
  <si>
    <t>　見開きのページごとにひとつの話題が取り上げられている。</t>
    <phoneticPr fontId="15"/>
  </si>
  <si>
    <t>　見開きごとにひとつのテーマというわかりやすい構成になっている。</t>
    <phoneticPr fontId="15"/>
  </si>
  <si>
    <t>　身近に起こりそうな場面の構成になっている。</t>
    <phoneticPr fontId="15"/>
  </si>
  <si>
    <t>　体の仕組みについての疑問に答える形で、分かりやすく構成されている。</t>
    <phoneticPr fontId="15"/>
  </si>
  <si>
    <t>　虫歯のできる原因や予防の仕方がよくわかるような構成になっている。</t>
    <phoneticPr fontId="15"/>
  </si>
  <si>
    <t>　日常的な場面から、血液の流れを意識させる構成になっている。</t>
    <phoneticPr fontId="15"/>
  </si>
  <si>
    <t>　体の血や肉を作る食べ物を、魚・肉類・豆と順に配列されている。</t>
    <phoneticPr fontId="15"/>
  </si>
  <si>
    <t>　体調を整える野菜や海藻類が、季節ごとに分けて順に配列されている。</t>
    <phoneticPr fontId="15"/>
  </si>
  <si>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5"/>
  </si>
  <si>
    <t>　鮮やかな色使いのイラストと、リズミカルな文章でわかりやすく構成されている。</t>
    <phoneticPr fontId="15"/>
  </si>
  <si>
    <t xml:space="preserve">  からだの中の不思議について、自分で答えを発見しながら読み進めていく内容である。</t>
    <rPh sb="35" eb="37">
      <t>ナイヨウ</t>
    </rPh>
    <phoneticPr fontId="15"/>
  </si>
  <si>
    <t>　マラソン大会のスタートからゴールまでを楽しく学習できるよう１枚の絵で構成されている。</t>
    <phoneticPr fontId="15"/>
  </si>
  <si>
    <t>　走る、縄跳び、鉄棒、マット、跳び箱、水泳、ウォーミングアップとクールダウンなどの各項目についてポイントを明示しながら基本から順序だてて配列されている。</t>
    <phoneticPr fontId="15"/>
  </si>
  <si>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5"/>
  </si>
  <si>
    <t>　運動会で行われる楽しい種目を順に配列している。</t>
    <phoneticPr fontId="15"/>
  </si>
  <si>
    <t>　見開きごとに１つの場面が描かれており、見やすくなっている。</t>
    <phoneticPr fontId="15"/>
  </si>
  <si>
    <t>　ページを追うごとに異なった場面になり、小さなカエルと一緒になって行動していくような興味をひく構成になっている。</t>
    <phoneticPr fontId="15"/>
  </si>
  <si>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5"/>
  </si>
  <si>
    <t>　見開きがひとつの具体的な場面で構成・配列されている。</t>
    <phoneticPr fontId="15"/>
  </si>
  <si>
    <t>　便の種類、健康や食べ物との関係、後始末についてなど、わかりやすい構成になっている。</t>
    <phoneticPr fontId="15"/>
  </si>
  <si>
    <t>身近な英語のイニシャルや略語を取り上げ、アルファベットをスムーズに学習できるよう配列されている。</t>
    <phoneticPr fontId="15"/>
  </si>
  <si>
    <t xml:space="preserve"> 「自己紹介」「学校で」「家で」「12歳だよ」「赤色が好き」など59場面に分かれている。</t>
    <phoneticPr fontId="15"/>
  </si>
  <si>
    <t>　ストーリーに沿って様々な英単語（数、曜日、果物、食べ物など）が出てくる。</t>
    <phoneticPr fontId="15"/>
  </si>
  <si>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5"/>
  </si>
  <si>
    <t>　見開きで動物のイラストが一つ掲載されており、ページごとに色・種類の違った動物が登場する。</t>
    <rPh sb="15" eb="17">
      <t>ケイサイ</t>
    </rPh>
    <phoneticPr fontId="15"/>
  </si>
  <si>
    <t>　昔話３話とその間にやさしい英語の歌が配列されている。「ももたろう」「さるかにがっせん」「かさじぞう」</t>
    <phoneticPr fontId="15"/>
  </si>
  <si>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5"/>
  </si>
  <si>
    <t xml:space="preserve">  生活・文化に密着した18のテーマを設け、イラストや写真と共に英単語と日本語訳を表記している。簡単な会話文は、絵本のように楽しめる構成である。</t>
    <phoneticPr fontId="15"/>
  </si>
  <si>
    <t>　それぞれの曲に、楽しい絵と日本語訳が収録されている。あそびうたには振り付けが分かり易い絵で紹介されている。</t>
    <phoneticPr fontId="15"/>
  </si>
  <si>
    <t>　一つのお話ごとにリスニングやゲームなどのアクティビティが掲載されている。</t>
    <rPh sb="1" eb="2">
      <t>イチ</t>
    </rPh>
    <rPh sb="29" eb="31">
      <t>ケイサイ</t>
    </rPh>
    <phoneticPr fontId="15"/>
  </si>
  <si>
    <t>　一つのお話ごとにリスニングやゲームなどのアクティビティが掲載されている。</t>
    <rPh sb="1" eb="2">
      <t>1</t>
    </rPh>
    <rPh sb="29" eb="31">
      <t>ケイサイ</t>
    </rPh>
    <phoneticPr fontId="15"/>
  </si>
  <si>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5"/>
  </si>
  <si>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5"/>
  </si>
  <si>
    <t>　アルファベット、数字、色、時間、からだの名前、気分や行動、曜日や月、図形、方向と方角、家族、国名などの単語に加え、会話練習ができる構成になっている。</t>
    <phoneticPr fontId="15"/>
  </si>
  <si>
    <t xml:space="preserve">  １ページにつき１場面の会話文が絵と共に表記されている。</t>
    <rPh sb="17" eb="18">
      <t>エ</t>
    </rPh>
    <rPh sb="19" eb="20">
      <t>トモ</t>
    </rPh>
    <rPh sb="21" eb="23">
      <t>ヒョウキ</t>
    </rPh>
    <phoneticPr fontId="15"/>
  </si>
  <si>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5"/>
  </si>
  <si>
    <t>　それぞれのアルファベットに身近な単語が１語ずつ示されている。</t>
    <phoneticPr fontId="15"/>
  </si>
  <si>
    <t>　英文が読みやすいように、日本語が邪魔をすることなくレイアウトされている。</t>
    <rPh sb="13" eb="16">
      <t>ニホンゴ</t>
    </rPh>
    <rPh sb="17" eb="19">
      <t>ジャマ</t>
    </rPh>
    <phoneticPr fontId="15"/>
  </si>
  <si>
    <t>　あいさつ、暦、場所、感情など日常よく使われる親しみやすい言葉や会話を日本語と英語で一緒に表記している。</t>
    <phoneticPr fontId="15"/>
  </si>
  <si>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5"/>
  </si>
  <si>
    <t xml:space="preserve">  左ページに文型、右ページに関連した基本単語が配列され、両ページを対照しながら学習できる。</t>
    <phoneticPr fontId="15"/>
  </si>
  <si>
    <t xml:space="preserve">  上段に英単語、下段に基本文型を置く配列になっている。　</t>
    <phoneticPr fontId="15"/>
  </si>
  <si>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5"/>
  </si>
  <si>
    <t>　料理を始める前の約束事、ご飯の炊き方、身近な料理の作り方、後片付けの仕方がわかりやすく配列されている。</t>
    <phoneticPr fontId="15"/>
  </si>
  <si>
    <t>　見開きページでさし絵が全体の２／３くらいを占め、容易に内容が理解できるよう配慮されている。</t>
    <phoneticPr fontId="15"/>
  </si>
  <si>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5"/>
  </si>
  <si>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5"/>
  </si>
  <si>
    <t>　作品を見開きページで紹介しており、写真は大きく絵も見やすく配列されている。</t>
    <phoneticPr fontId="15"/>
  </si>
  <si>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5"/>
  </si>
  <si>
    <t>　項目についてページごとに的確に分かりやすく配列されている。</t>
    <phoneticPr fontId="15"/>
  </si>
  <si>
    <t>　完成した料理の写真が１ページ使って紹介されている。また、作業手順が、数字で順番が書かれており、写真と説明文が併記されている。</t>
    <phoneticPr fontId="15"/>
  </si>
  <si>
    <t>　作業手順が分かりやすく構成されている。</t>
    <phoneticPr fontId="15"/>
  </si>
  <si>
    <t>　材料別に料理が分けられており料理の完成写真と手順が見開きページに載っていて一目でわかるように配列されている。</t>
    <phoneticPr fontId="15"/>
  </si>
  <si>
    <t>　それぞれの項目について１～３ページずつ、わかりやすく配列されている。</t>
    <phoneticPr fontId="15"/>
  </si>
  <si>
    <t>　完成品を写真で見ることで期待感がもてる。また、作業手順が、数字で順番が書かれており、イラストと説明文が併記されている。</t>
    <phoneticPr fontId="15"/>
  </si>
  <si>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5"/>
  </si>
  <si>
    <t>　見開きページで、左ページに言葉、右ページにイラストが配列されている。</t>
    <phoneticPr fontId="15"/>
  </si>
  <si>
    <t>　短い文章とイラストで作業手順が書かれている。</t>
    <phoneticPr fontId="15"/>
  </si>
  <si>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5"/>
  </si>
  <si>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5"/>
  </si>
  <si>
    <t>　１品につき２～４ページに写真と絵で材料と料理のプロセスが分かりやすく配列されている。</t>
    <phoneticPr fontId="15"/>
  </si>
  <si>
    <t>　見開きページで一つの料理が描かれ、次の見開きページでそれぞれの食材が大きく描かれているので分かりやすい。</t>
    <phoneticPr fontId="15"/>
  </si>
  <si>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5"/>
  </si>
  <si>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5"/>
  </si>
  <si>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5"/>
  </si>
  <si>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</si>
  <si>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</si>
  <si>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イラストと説明文をバランスよく配列し、分かりやすくまとめられている。</t>
    <rPh sb="6" eb="9">
      <t>セツメイブン</t>
    </rPh>
    <rPh sb="16" eb="18">
      <t>ハイレツ</t>
    </rPh>
    <rPh sb="20" eb="21">
      <t>ワ</t>
    </rPh>
    <phoneticPr fontId="15"/>
  </si>
  <si>
    <t>　お店で売る品物をはじめ、コスチュームやレジスターなど楽しいアイテム150点以上が収録されている。</t>
    <phoneticPr fontId="15"/>
  </si>
  <si>
    <t>　育っていく過程が写真で順序よく並べられている。</t>
    <phoneticPr fontId="15"/>
  </si>
  <si>
    <t>　作り方が順を追って絵で説明されている。</t>
    <phoneticPr fontId="15"/>
  </si>
  <si>
    <t>　見開きページで一つの職業について紹介してあり、絵を見て仕事の内容を想像できるように構成されている。</t>
    <phoneticPr fontId="15"/>
  </si>
  <si>
    <t xml:space="preserve">  見開きの大きなイラストで仕事場を紹介している。</t>
    <rPh sb="2" eb="4">
      <t>ミヒラ</t>
    </rPh>
    <rPh sb="6" eb="7">
      <t>オオ</t>
    </rPh>
    <rPh sb="14" eb="17">
      <t>シゴトバ</t>
    </rPh>
    <rPh sb="18" eb="20">
      <t>ショウカイ</t>
    </rPh>
    <phoneticPr fontId="15"/>
  </si>
  <si>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5"/>
  </si>
  <si>
    <t>　作業別に章立てされており、栽培方法や育て方等のポイントが分かりやすく書かれている。</t>
    <phoneticPr fontId="15"/>
  </si>
  <si>
    <t>　８種類のテーマに分かれ、イラストとやさしい解説で構成されている。</t>
    <rPh sb="2" eb="3">
      <t>シュ</t>
    </rPh>
    <rPh sb="3" eb="4">
      <t>ルイ</t>
    </rPh>
    <rPh sb="9" eb="10">
      <t>ワ</t>
    </rPh>
    <rPh sb="22" eb="24">
      <t>カイセツ</t>
    </rPh>
    <rPh sb="25" eb="27">
      <t>コウセイ</t>
    </rPh>
    <phoneticPr fontId="15"/>
  </si>
  <si>
    <t>　平面的な作り方から立体的な作り方の配列になっている。</t>
    <phoneticPr fontId="15"/>
  </si>
  <si>
    <t>　13種の様々な表現が紹介されている。</t>
    <phoneticPr fontId="15"/>
  </si>
  <si>
    <t>　紙ねんどの作り方や、それを用いた様々な作品を取り上げて、実際に試したくなるように工夫された構成になっている。</t>
    <phoneticPr fontId="15"/>
  </si>
  <si>
    <t>　ページごとに種類の違う彩色の絵が配置されている。</t>
    <phoneticPr fontId="15"/>
  </si>
  <si>
    <t>　有名な５人の画家とその代表的な作品について、順に紹介されている。</t>
    <phoneticPr fontId="15"/>
  </si>
  <si>
    <t>　ページをめくると、親しみやすいイラストとともに、直線・曲線が交互に描かれた構成になっている。</t>
    <phoneticPr fontId="15"/>
  </si>
  <si>
    <t>　ページごとに種類の違う色彩の絵が配置されている。</t>
    <phoneticPr fontId="15"/>
  </si>
  <si>
    <t>　こすりだしの初歩からはり絵への応用、すりだしへと発展性のある配列となっている。</t>
    <phoneticPr fontId="15"/>
  </si>
  <si>
    <t>　基本的な技法を中心に発展させた表現まで、楽しい作品が取り上げられている。</t>
    <phoneticPr fontId="15"/>
  </si>
  <si>
    <t>　6種類の作品が紹介されており、さまざまな楽しみ方ができるように構成されている。</t>
    <phoneticPr fontId="15"/>
  </si>
  <si>
    <t>　見開きページを美術館の展示室に見立てて、様々な作品が紹介されている。</t>
    <phoneticPr fontId="15"/>
  </si>
  <si>
    <t>　７種類の作品が、作り方から完成後の活動まで写真と楽しいコメントが章ごとで紹介されている。</t>
    <phoneticPr fontId="15"/>
  </si>
  <si>
    <t>　「ゲームであそぼう」「変身しちゃおう」「楽しい行事」など、テーマごとに６章で構成されている。</t>
    <phoneticPr fontId="15"/>
  </si>
  <si>
    <t>　完成品の写真と共に作り方の手順が分かりやすく説明されている。</t>
    <phoneticPr fontId="15"/>
  </si>
  <si>
    <t>　擬人化されたクレヨンや身近な画材、筆記用具のキャラクターたちが登場する話になっている。</t>
    <phoneticPr fontId="15"/>
  </si>
  <si>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5"/>
  </si>
  <si>
    <t>　作品に使う材料や道具が、それぞれのページ右上に書かれており、必要な情報が見つけやすいように工夫されている。</t>
    <phoneticPr fontId="15"/>
  </si>
  <si>
    <t>　ちぎる・まるめる等の活動から簡単な道具を使ったものまで、楽しく学べるように工夫されている。</t>
    <phoneticPr fontId="15"/>
  </si>
  <si>
    <t>　完成したおもちゃが写真やイラストで載せられており、見やすいように配列されている。</t>
    <phoneticPr fontId="15"/>
  </si>
  <si>
    <t>　34種類の様々な作品が紹介されており、作り方のアドバイスやポイント、遊び方などが分かりやすく紹介されている。</t>
    <phoneticPr fontId="15"/>
  </si>
  <si>
    <t>　ページごとに混色について描かれ、絵の具について様々な楽しみ方が分かりやすく構成されている。</t>
    <phoneticPr fontId="15"/>
  </si>
  <si>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5"/>
  </si>
  <si>
    <t>　イラストや写真を豊富に使い、作品のイメージや作業の内容がわかりやすくまとめられている。</t>
    <phoneticPr fontId="15"/>
  </si>
  <si>
    <t>　５つのテーマで折り方がわかりやすく配列されている。</t>
    <rPh sb="8" eb="9">
      <t>オ</t>
    </rPh>
    <rPh sb="10" eb="11">
      <t>カタ</t>
    </rPh>
    <rPh sb="18" eb="20">
      <t>ハイレツ</t>
    </rPh>
    <phoneticPr fontId="15"/>
  </si>
  <si>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5"/>
  </si>
  <si>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5"/>
  </si>
  <si>
    <t>　分量は適当である。</t>
    <phoneticPr fontId="15"/>
  </si>
  <si>
    <t>　分量は適当である。</t>
  </si>
  <si>
    <t>　読み聞かせるには分量は適当である。が、子ども自身が読むにはやや多い。</t>
    <phoneticPr fontId="15"/>
  </si>
  <si>
    <t>　分量は多いが、指導者が各時間、適量を判断し行うことができる。</t>
    <phoneticPr fontId="15"/>
  </si>
  <si>
    <t>　分量は読み聞かせるには適当な量であるが、子どもが自分自身で読むには多い。</t>
    <phoneticPr fontId="15"/>
  </si>
  <si>
    <t>　分量は適当である。</t>
    <rPh sb="1" eb="3">
      <t>ブンリョウ</t>
    </rPh>
    <rPh sb="4" eb="6">
      <t>テキトウ</t>
    </rPh>
    <phoneticPr fontId="15"/>
  </si>
  <si>
    <t>　内容は難しくないが、文章はやや長めである。</t>
    <phoneticPr fontId="15"/>
  </si>
  <si>
    <t>　ページ数は多いが、長く読み続けることができる。</t>
    <phoneticPr fontId="15"/>
  </si>
  <si>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5"/>
  </si>
  <si>
    <t xml:space="preserve"> 分量は適当である。</t>
    <phoneticPr fontId="15"/>
  </si>
  <si>
    <t>　分量は適切である。</t>
    <rPh sb="1" eb="3">
      <t>ブンリョウ</t>
    </rPh>
    <rPh sb="4" eb="6">
      <t>テキセツ</t>
    </rPh>
    <phoneticPr fontId="15"/>
  </si>
  <si>
    <t>　分量は適切である。</t>
    <phoneticPr fontId="15"/>
  </si>
  <si>
    <t>　28題のなぞなぞが書かれている。</t>
    <phoneticPr fontId="15"/>
  </si>
  <si>
    <t xml:space="preserve">  分量は適当である。12色の鮮やかなコラージュで構成されている。</t>
    <phoneticPr fontId="15"/>
  </si>
  <si>
    <t xml:space="preserve">  1ページあたり10行程度の文で書かれている。</t>
    <phoneticPr fontId="15"/>
  </si>
  <si>
    <t xml:space="preserve">  ページ数は多いが文章量が少なく、同じ調子で繰り返しの会話文が続き、読みやすい。</t>
    <phoneticPr fontId="15"/>
  </si>
  <si>
    <t>　見開きに平均55文字程度で書かれている。</t>
    <phoneticPr fontId="15"/>
  </si>
  <si>
    <t>　10種類の挨拶が書かれている。</t>
    <phoneticPr fontId="15"/>
  </si>
  <si>
    <t>　写真や絵が豊富で、細かく詳しい文章も載せられている。見ているだけでも楽しめる構成である。</t>
    <phoneticPr fontId="15"/>
  </si>
  <si>
    <t>　イラストが多く、読みやすい分量である。</t>
    <phoneticPr fontId="15"/>
  </si>
  <si>
    <t>　イラストが多く、読みすい分量である。</t>
    <rPh sb="6" eb="7">
      <t>オオ</t>
    </rPh>
    <rPh sb="9" eb="10">
      <t>ヨ</t>
    </rPh>
    <rPh sb="13" eb="15">
      <t>ブンリョウ</t>
    </rPh>
    <phoneticPr fontId="15"/>
  </si>
  <si>
    <t xml:space="preserve">  ページごとの内容がきわめて豊富である。</t>
    <phoneticPr fontId="15"/>
  </si>
  <si>
    <t xml:space="preserve">  24種類の野菜の植え方、育て方を紹介している。</t>
    <phoneticPr fontId="15"/>
  </si>
  <si>
    <t xml:space="preserve">  ページ数は適当で、内容も豊富である。</t>
    <phoneticPr fontId="15"/>
  </si>
  <si>
    <t xml:space="preserve">  大判サイズ（37cm×21cm）の絵本で20種類の動物が紹介されている。</t>
    <phoneticPr fontId="15"/>
  </si>
  <si>
    <t xml:space="preserve">  大判サイズ（37cm×21cm）の絵本で、19種類の動物を紹介されている。</t>
    <phoneticPr fontId="15"/>
  </si>
  <si>
    <t xml:space="preserve">  内容は極めて豊富である。複数年使用に適している。</t>
    <phoneticPr fontId="15"/>
  </si>
  <si>
    <t>　分量は豊富である。</t>
    <phoneticPr fontId="15"/>
  </si>
  <si>
    <t>分量は豊富である。</t>
    <rPh sb="0" eb="2">
      <t>ブンリョウ</t>
    </rPh>
    <rPh sb="3" eb="5">
      <t>ホウフ</t>
    </rPh>
    <phoneticPr fontId="15"/>
  </si>
  <si>
    <t xml:space="preserve">  分量は豊富である。複数年使用に適している。</t>
    <rPh sb="2" eb="4">
      <t>ブンリョウ</t>
    </rPh>
    <rPh sb="5" eb="7">
      <t>ホウフ</t>
    </rPh>
    <phoneticPr fontId="15"/>
  </si>
  <si>
    <t xml:space="preserve">  種類ごとに紹介されている生き物の数は豊富である。</t>
    <phoneticPr fontId="15"/>
  </si>
  <si>
    <t xml:space="preserve">  写真や絵が豊富で細かく、詳しい文章も載せられている。</t>
    <phoneticPr fontId="15"/>
  </si>
  <si>
    <t xml:space="preserve">  代表的なものが取り上げられていて、分量は適当である。</t>
    <phoneticPr fontId="15"/>
  </si>
  <si>
    <t xml:space="preserve">  代表的なものが取り上げられていて分量は適当である。</t>
    <phoneticPr fontId="15"/>
  </si>
  <si>
    <t xml:space="preserve">  ページ数は適当で、内容は豊富である。</t>
    <phoneticPr fontId="15"/>
  </si>
  <si>
    <t>　分量は豊富である。複数年使用に適している。</t>
    <rPh sb="1" eb="3">
      <t>ブンリョウ</t>
    </rPh>
    <rPh sb="4" eb="6">
      <t>ホウフ</t>
    </rPh>
    <phoneticPr fontId="15"/>
  </si>
  <si>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5"/>
  </si>
  <si>
    <t>　16種類の絵かき歌からなっている。</t>
    <phoneticPr fontId="15"/>
  </si>
  <si>
    <t>　文字や楽譜はないが、音楽的なストーリー性のイメージできる絵本である</t>
    <phoneticPr fontId="15"/>
  </si>
  <si>
    <t>　全26曲からなっている。</t>
    <phoneticPr fontId="15"/>
  </si>
  <si>
    <t>　全28曲からなっている。</t>
    <phoneticPr fontId="15"/>
  </si>
  <si>
    <t>　全32曲からなっている。</t>
    <phoneticPr fontId="15"/>
  </si>
  <si>
    <t>　全15曲からなっている。</t>
    <phoneticPr fontId="15"/>
  </si>
  <si>
    <t>　全29曲からなっている。</t>
    <phoneticPr fontId="15"/>
  </si>
  <si>
    <t>　全13曲からなっており、　分量は適当である。</t>
    <phoneticPr fontId="15"/>
  </si>
  <si>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5"/>
  </si>
  <si>
    <t>　全13曲から構成されている。</t>
    <phoneticPr fontId="15"/>
  </si>
  <si>
    <t>　全18曲から構成されている。</t>
    <phoneticPr fontId="15"/>
  </si>
  <si>
    <t>　一つのお話の中に７曲の童歌が組み込まれている。</t>
    <phoneticPr fontId="15"/>
  </si>
  <si>
    <t>　全20曲からなっている。</t>
    <phoneticPr fontId="15"/>
  </si>
  <si>
    <t>　「おうま」や「ぶんぶんぶん」「せんろはつづくよどこまでも」や
「かえるのうた」、
「ドレミのうた」を含む全22曲からなっている。</t>
    <phoneticPr fontId="15"/>
  </si>
  <si>
    <t>　「うみ」や「ゆうやけこやけ」、「はるよこい」や「おもいでのアルバム」、「ちいさいあきみつけた」を含む全23曲からなっている。</t>
    <phoneticPr fontId="15"/>
  </si>
  <si>
    <t>　「てるてるぼうず」や「やまのおんがか」、「ぞうさん」や
「コンコンクシャンのうた」、「ゆき」を含む全22曲からなっている。</t>
    <phoneticPr fontId="15"/>
  </si>
  <si>
    <t>　「おかあさん」や「めだかのがっこう」、
「やぎさんゆうびん」や「とんぼのめがね」、「おはながわらった」を含む全23曲からなっている。</t>
    <phoneticPr fontId="15"/>
  </si>
  <si>
    <t>　全31曲からなっている。</t>
    <phoneticPr fontId="15"/>
  </si>
  <si>
    <t>　全45曲からなっている。</t>
    <phoneticPr fontId="15"/>
  </si>
  <si>
    <t>　全11曲からなっている。</t>
    <phoneticPr fontId="15"/>
  </si>
  <si>
    <t>　ひとつの物語が１曲の歌になっており、それらの場面を歌い楽しみながら進めるには、　分量は適当である。</t>
    <phoneticPr fontId="15"/>
  </si>
  <si>
    <t>　楽器に対する興味・関心を高めるのに適した分量である。</t>
    <phoneticPr fontId="15"/>
  </si>
  <si>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5"/>
  </si>
  <si>
    <t>　春の歌９曲、夏の歌９曲、秋の歌10曲、冬の歌10曲の全38曲から構成されている。</t>
    <phoneticPr fontId="15"/>
  </si>
  <si>
    <t>　オーケストラに関わる音楽的な知識が簡潔に表され、理解しやすい量である。</t>
    <phoneticPr fontId="15"/>
  </si>
  <si>
    <t>　分量は適量である。</t>
    <phoneticPr fontId="15"/>
  </si>
  <si>
    <t>　１ページに２単語程度、合計約1000語が収められている。</t>
    <phoneticPr fontId="15"/>
  </si>
  <si>
    <t xml:space="preserve"> １ページに5～20の英単語や文章が掲載されている。</t>
    <rPh sb="11" eb="12">
      <t>エイ</t>
    </rPh>
    <rPh sb="18" eb="20">
      <t>ケイサイ</t>
    </rPh>
    <phoneticPr fontId="15"/>
  </si>
  <si>
    <t>　登場する英単語の分量は多くはないが、数や曜日など厳選されている。</t>
    <phoneticPr fontId="15"/>
  </si>
  <si>
    <t>　見開きごとに５～10語程度の英単語が掲載されている。</t>
    <rPh sb="1" eb="3">
      <t>ミヒラ</t>
    </rPh>
    <rPh sb="11" eb="12">
      <t>ゴ</t>
    </rPh>
    <rPh sb="12" eb="14">
      <t>テイド</t>
    </rPh>
    <rPh sb="15" eb="16">
      <t>エイ</t>
    </rPh>
    <rPh sb="16" eb="18">
      <t>タンゴ</t>
    </rPh>
    <rPh sb="19" eb="21">
      <t>ケイサイ</t>
    </rPh>
    <phoneticPr fontId="15"/>
  </si>
  <si>
    <t xml:space="preserve">　ストーリーに沿って、９種類の動物と色の英単語が出てくる。
</t>
    <phoneticPr fontId="15"/>
  </si>
  <si>
    <t>　１話15ページ程度。歌１曲１ページ。</t>
    <phoneticPr fontId="15"/>
  </si>
  <si>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5"/>
  </si>
  <si>
    <t>　日常に関連する約250の英単語が掲載されている。それらを用いた会話表現も随所に取り上げられている。</t>
    <rPh sb="8" eb="9">
      <t>ヤク</t>
    </rPh>
    <rPh sb="17" eb="19">
      <t>ケイサイ</t>
    </rPh>
    <phoneticPr fontId="15"/>
  </si>
  <si>
    <t>　全25曲が掲載されている。</t>
    <rPh sb="6" eb="8">
      <t>ケイサイ</t>
    </rPh>
    <phoneticPr fontId="15"/>
  </si>
  <si>
    <t>　世界の昔話５話が収録　されている。読み聞かせＣＤ１枚が付いている。</t>
    <phoneticPr fontId="15"/>
  </si>
  <si>
    <t>　世界の昔話５話が収録されている。読み聞かせＣＤ１枚が付いている。</t>
    <phoneticPr fontId="15"/>
  </si>
  <si>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5"/>
  </si>
  <si>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5"/>
  </si>
  <si>
    <t>　１ページあたり２〜３の英単語や会話表現が表記されている。</t>
    <phoneticPr fontId="15"/>
  </si>
  <si>
    <t xml:space="preserve">  延べ36の会話文が掲載されている。</t>
    <rPh sb="11" eb="13">
      <t>ケイサイ</t>
    </rPh>
    <phoneticPr fontId="15"/>
  </si>
  <si>
    <t>　Ａ～Ｚのアルファベットにそれぞれ英単語が２～３語ほど掲載されている。</t>
    <rPh sb="17" eb="18">
      <t>エイ</t>
    </rPh>
    <rPh sb="18" eb="20">
      <t>タンゴ</t>
    </rPh>
    <rPh sb="24" eb="25">
      <t>ゴ</t>
    </rPh>
    <rPh sb="27" eb="29">
      <t>ケイサイ</t>
    </rPh>
    <phoneticPr fontId="15"/>
  </si>
  <si>
    <t>　アルファベットの大文字・小文字と52の単語が収められている。</t>
    <phoneticPr fontId="15"/>
  </si>
  <si>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5"/>
  </si>
  <si>
    <t>　１ページに５～10程度の英単語や英会話が24場面。</t>
    <phoneticPr fontId="15"/>
  </si>
  <si>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5"/>
  </si>
  <si>
    <t>　日常生活で用いられる95の基本文型と150の基本単語が収められている。</t>
    <phoneticPr fontId="15"/>
  </si>
  <si>
    <t>　１ページに１単語（単複両形）で79語、基本文型（２文ずつ）が収められている。</t>
    <phoneticPr fontId="15"/>
  </si>
  <si>
    <t>　１ページにつきアルファベットが１文字ずつ、英単語は１～10程度収められている。</t>
    <rPh sb="22" eb="23">
      <t>エイ</t>
    </rPh>
    <phoneticPr fontId="15"/>
  </si>
  <si>
    <t xml:space="preserve"> 　分量は適当である。</t>
    <rPh sb="2" eb="4">
      <t>ブンリョウ</t>
    </rPh>
    <rPh sb="5" eb="7">
      <t>テキトウ</t>
    </rPh>
    <phoneticPr fontId="15"/>
  </si>
  <si>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5"/>
  </si>
  <si>
    <t>　ページ数は多いが、取り扱い内容は適当である。</t>
    <phoneticPr fontId="15"/>
  </si>
  <si>
    <t>　色彩の美しさ、不思議さが描かれており、　分量は適当である。</t>
    <phoneticPr fontId="15"/>
  </si>
  <si>
    <t>　イラストが分かりやすく、学習するのに分量は適当である。</t>
    <phoneticPr fontId="15"/>
  </si>
  <si>
    <t>　色彩の美しさが描かれており、分量は適当である。</t>
    <phoneticPr fontId="15"/>
  </si>
  <si>
    <t>　それぞれの題材について、数種類の作品例が示されており、分量も適当である。</t>
    <phoneticPr fontId="15"/>
  </si>
  <si>
    <t>　素材を選択して指導できる内容になっており、分量も適切である。</t>
    <phoneticPr fontId="15"/>
  </si>
  <si>
    <t>　図解が分かりやすく、コメントも楽しめる内容であり、学習するのに分量は適当である。</t>
    <phoneticPr fontId="15"/>
  </si>
  <si>
    <t>　１つの作品が見開きページで示されており、分量は適当である。</t>
    <phoneticPr fontId="15"/>
  </si>
  <si>
    <t>　身近な道具や材料を使った作品例が示されており、分量は適当である。</t>
    <phoneticPr fontId="15"/>
  </si>
  <si>
    <t>　色彩の美しさ、不思議さが描かれており、学習するのに分量は適当である。</t>
    <phoneticPr fontId="15"/>
  </si>
  <si>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5"/>
  </si>
  <si>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5"/>
  </si>
  <si>
    <t>　柔らかい色調の美しいさし絵で、造本もしっかりしている。</t>
    <phoneticPr fontId="15"/>
  </si>
  <si>
    <t>　親しみやすく、ポイントをしぼったさし絵により、内容が理解されやすいよう工夫されている。</t>
    <phoneticPr fontId="15"/>
  </si>
  <si>
    <t>　本の大きさは小ぶりで持ちやすく、触りやすい。</t>
    <phoneticPr fontId="15"/>
  </si>
  <si>
    <t>　リズミカルな文で構成されており親しみやすい。</t>
    <phoneticPr fontId="15"/>
  </si>
  <si>
    <t>　今、どの部分を書いているのか分かるよう、線の色に濃淡をつけている。挿絵は子どもたちが親しみを持てるよう、楽しいものになっている。</t>
    <phoneticPr fontId="15"/>
  </si>
  <si>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5"/>
  </si>
  <si>
    <t>　造本がしっかりしている。</t>
    <phoneticPr fontId="15"/>
  </si>
  <si>
    <t>　カラフルで楽しい挿絵が使用されており、造本もしっかりしている。</t>
    <phoneticPr fontId="15"/>
  </si>
  <si>
    <t>　楽しくカラフルなさし絵が鮮明に印刷されインパクトがある。造本もしっかりしている。</t>
    <phoneticPr fontId="15"/>
  </si>
  <si>
    <t>　大きな挿絵で、患者と医者の気持ちが表情と共に分かりやすく描かれ、子どもが親しみをもって読むことができる。</t>
    <rPh sb="23" eb="24">
      <t>ブン</t>
    </rPh>
    <phoneticPr fontId="15"/>
  </si>
  <si>
    <t>　蝶の形の穴があけてあり、はじめは蝶だと思わせ、ページをめくるとそれは蝶ではなく意外なものであるという楽しさがある。</t>
    <phoneticPr fontId="15"/>
  </si>
  <si>
    <t>　かわいいさし絵が印刷され、しかけによる場面の変化がことばとうまく対応するよう工夫されている。</t>
    <phoneticPr fontId="15"/>
  </si>
  <si>
    <t>　色彩豊かで迫力ある挿絵が、子どもの興味をひきやすい。曜日の名前は漢字だが、太字で強調されている。</t>
    <phoneticPr fontId="15"/>
  </si>
  <si>
    <t>　てんとう虫が他の生き物と会っている間、お日さまが位置を変えて表示され、時刻と太陽の移動が一緒に確認できる。</t>
    <phoneticPr fontId="15"/>
  </si>
  <si>
    <t>　カラフルなさし絵としかけのおもしろさで、子どもの興味・関心をひきつけるよう工夫されている。</t>
    <phoneticPr fontId="15"/>
  </si>
  <si>
    <t>　カラフルな挿絵と穴等のしかけのおもしろさで、子どもの興味・関心をひきつけるような内容になっている。</t>
    <phoneticPr fontId="15"/>
  </si>
  <si>
    <t>　大きく、色彩の鮮明なさし絵で、親しみやすい。また、文中の色の名前を太字で強調し、子どもの注意をひきつけやすいものになっている。</t>
    <phoneticPr fontId="15"/>
  </si>
  <si>
    <t>　分かりやすく楽しいさし桧で鮮明に印刷され、造本もしっかりしている。</t>
    <phoneticPr fontId="15"/>
  </si>
  <si>
    <t>　かわいいさし絵で、主人公たちと一緒に学習できる絵本になっている。</t>
    <phoneticPr fontId="15"/>
  </si>
  <si>
    <t>　分かりやすく楽しいさし絵で鮮明に印刷され、造本もしっかりしている。</t>
    <phoneticPr fontId="15"/>
  </si>
  <si>
    <t>　主人公の動物が親しみやすいデザインになっており、配色も美しい。文も次の展開に期待感が持続するように工夫されている。</t>
    <phoneticPr fontId="15"/>
  </si>
  <si>
    <t>　大きなさし絵で主人公と一緒に考えながら探していけるようにしかけ絵本になっている。造本もしっかりしている。</t>
    <phoneticPr fontId="15"/>
  </si>
  <si>
    <t>　文字の大きさは適当で、造本もしっかりしている。</t>
    <phoneticPr fontId="15"/>
  </si>
  <si>
    <t>　独特のやわらかい淡い色彩のさし絵が美しく印刷されている。</t>
    <phoneticPr fontId="15"/>
  </si>
  <si>
    <t>　造本はしっかりしている。</t>
    <phoneticPr fontId="15"/>
  </si>
  <si>
    <t>　楽しいカラフルな絵と、表情のある大きな文字が使用されており、造本もしっかりしている。また、簡単なことばの繰り返しが面白く、発語を促すことができる。</t>
    <phoneticPr fontId="15"/>
  </si>
  <si>
    <t>　リズミカルな文章なので、暗唱や読み聞かせにも適している。</t>
    <phoneticPr fontId="15"/>
  </si>
  <si>
    <t>　はり絵風のさし絵で食べ物が立体的に描かれている。</t>
    <phoneticPr fontId="15"/>
  </si>
  <si>
    <t>　見開きでさし絵が大きくて、登場人物の表情が分かりやすい。</t>
    <phoneticPr fontId="15"/>
  </si>
  <si>
    <t>　魚のうろこに光が当たるとキラキラ反射し、本の形が魚の形になっていて、子どもの興味をひくように工夫されている。</t>
    <phoneticPr fontId="15"/>
  </si>
  <si>
    <t>　ストーリーの展開を期待しながら読み進めるように工夫されている。</t>
    <phoneticPr fontId="15"/>
  </si>
  <si>
    <t>　鳥や牛や人間の姿を、勝手に頭の中で想像し思い描く魚。その想像した姿はとてもカラフルだが、どれもみんな魚の形をしているというユーモラスな表現で創意工夫がなされている。</t>
    <phoneticPr fontId="15"/>
  </si>
  <si>
    <t>　絵が図案的で、子どもが親しみを感じることができる。</t>
    <phoneticPr fontId="15"/>
  </si>
  <si>
    <t>　造本がしっかりしている。絵は丸、楕円、四角などの単純な図柄の組み合わせで描かれていて、子どもにも馴染み深い。</t>
    <phoneticPr fontId="15"/>
  </si>
  <si>
    <t>　絵がストーリー性を持って配列されており、期待感を持続させることができる。</t>
    <phoneticPr fontId="15"/>
  </si>
  <si>
    <t>　楽しい絵と文で話の世界に引き込まれていくよう工夫されている。</t>
    <phoneticPr fontId="15"/>
  </si>
  <si>
    <t>　視覚的に鮮やかなイラストの中に一文字が挿入され、絵文字のようになっており、子どもが興味を持って学習できるように工夫されている。</t>
    <phoneticPr fontId="15"/>
  </si>
  <si>
    <t>　次の展開を想像しやすいように、色やことばが工夫されている。</t>
    <phoneticPr fontId="15"/>
  </si>
  <si>
    <t>　色調が淡く美しい。</t>
    <phoneticPr fontId="15"/>
  </si>
  <si>
    <t>　造本はしっかりしており、配色に落ち着きがある。</t>
    <phoneticPr fontId="15"/>
  </si>
  <si>
    <t>　大きくて親しみやすいさし絵である。</t>
    <phoneticPr fontId="15"/>
  </si>
  <si>
    <t>　身近な動物や野菜、のりものなどをシンプルな線とカラーで表現されている。筆順も分かりやすく示されている。</t>
    <phoneticPr fontId="15"/>
  </si>
  <si>
    <t>　かわいい挿絵が大きく描かれており、動物の表情も分かりやすい。また、次の展開に期待感が持ちやすいように工夫されている。</t>
    <phoneticPr fontId="15"/>
  </si>
  <si>
    <t>　きれいな写真やかわいいイラストがあり、ことばに親しめる。またひらがなを指なぞりすることで、形を捉えやすい。</t>
    <phoneticPr fontId="15"/>
  </si>
  <si>
    <t>　ユーモラスで、分かりやすいさし絵になっている。次の展開に期待感が持ちやすく工夫されている。</t>
    <phoneticPr fontId="15"/>
  </si>
  <si>
    <t>　文とさし絵が適切である。</t>
    <phoneticPr fontId="15"/>
  </si>
  <si>
    <t>　はっきりした色使いで、単純化された絵が親しみやすい。</t>
    <phoneticPr fontId="15"/>
  </si>
  <si>
    <t>　楽しい、カラフルな挿絵が鮮明に印刷されている。また、周りと同化しているものを見つけ出す楽しさがある。</t>
    <phoneticPr fontId="15"/>
  </si>
  <si>
    <t>　さし絵の中に身近な物が多く含まれており、物の名前を引き出し、ことばの学習につなげやすい。</t>
    <phoneticPr fontId="15"/>
  </si>
  <si>
    <t>　絵の色彩が鮮明であり、文字も読みやすい。</t>
    <phoneticPr fontId="15"/>
  </si>
  <si>
    <t>　絵が親しみやすく、分かりやすい。</t>
    <phoneticPr fontId="15"/>
  </si>
  <si>
    <t>　分かりやすいさし絵になっているので、手順を真似ることができる。</t>
    <phoneticPr fontId="15"/>
  </si>
  <si>
    <t>　絵が鮮明で色調も美しい。</t>
    <phoneticPr fontId="15"/>
  </si>
  <si>
    <t>　描画が単純化され、色調も美しい。</t>
    <phoneticPr fontId="15"/>
  </si>
  <si>
    <t>　絵がカラフルで見やすく、文字も大きく鮮明である。</t>
    <phoneticPr fontId="15"/>
  </si>
  <si>
    <t>　ほのぼのとした画風で、なおかつ読みやすい。</t>
    <phoneticPr fontId="15"/>
  </si>
  <si>
    <t>　色彩の美しいさし絵で、ことばからくるイメージがわきやすく、見ているだけで動きを誘うように描かれている。造本もしっかりしている。</t>
    <phoneticPr fontId="15"/>
  </si>
  <si>
    <t>　はっきりした色づかいの絵で、文字も大きく鮮明である。</t>
    <phoneticPr fontId="15"/>
  </si>
  <si>
    <t>　朱色を基調とした背景画で原始時代の雰囲気が示されている。</t>
    <phoneticPr fontId="15"/>
  </si>
  <si>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5"/>
  </si>
  <si>
    <t>　印刷は鮮明で、造本もしっかりしている。</t>
    <phoneticPr fontId="15"/>
  </si>
  <si>
    <t>　繊細な絵の感じがうまく印刷で表現されており、造本もしっかりしている。</t>
    <phoneticPr fontId="15"/>
  </si>
  <si>
    <t>　出てくる動物たちの表情がユーモラスで楽しい。</t>
    <phoneticPr fontId="15"/>
  </si>
  <si>
    <t>　さし絵は切り絵、ちぎり絵で描かれており、親しみやすい。造本もしっかりしている。</t>
    <phoneticPr fontId="15"/>
  </si>
  <si>
    <t>　擬人化された食べ物が次々と登場し、しりとりの続きが気になり、自分もしりとりがしたくなるように工夫されている。</t>
    <phoneticPr fontId="15"/>
  </si>
  <si>
    <t>　ふだん話すことのない身の回りのものが主人公となることで、子どもたちの興味関心を高める工夫がされている。</t>
    <phoneticPr fontId="15"/>
  </si>
  <si>
    <t>　かわいいイラストが親しみやすく、リズミカルな文で、ひらがなが覚えやすい。</t>
    <phoneticPr fontId="15"/>
  </si>
  <si>
    <t>　猫の世界のおもしろさが、分かりやすいイラストで描かれており、親しみやすく工夫されている。</t>
    <rPh sb="13" eb="14">
      <t>ブン</t>
    </rPh>
    <phoneticPr fontId="15"/>
  </si>
  <si>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5"/>
  </si>
  <si>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5"/>
  </si>
  <si>
    <t>　動物が登場する色鮮やかなさし絵で構成されている。「はらい」や「とめ」などを意識させ、リズムよく唱えながら書くことで、正しい書き順が習得できる。</t>
    <phoneticPr fontId="15"/>
  </si>
  <si>
    <t>　巻末にカタカナ対応表と、三行詩をリズムにのせて唱えるための楽譜が掲載されている。</t>
    <phoneticPr fontId="15"/>
  </si>
  <si>
    <t>　ことわざが分かりやすい解説と親しみやすいイラストで表現されている。文字の練習とともに、ことわざも覚えることができる。</t>
    <phoneticPr fontId="15"/>
  </si>
  <si>
    <t>　ゆびで数字をなぞれるようにしたり、動物の場面設定がおもしろく配列されたりしている。</t>
    <phoneticPr fontId="15"/>
  </si>
  <si>
    <t xml:space="preserve">　数字や絵が、淡色系のやさしい色づかいで配色されている。答えが一部見える、穴あきヒントがあるなど、工夫されている。      </t>
    <phoneticPr fontId="15"/>
  </si>
  <si>
    <t>　ストーリーの中に九九を唱える場面がある。読者は、登場人物になりかわり、自然と興味を持って九九を覚えることができる工夫がされている。</t>
    <phoneticPr fontId="15"/>
  </si>
  <si>
    <t>　色彩豊かな絵と短いことばで、読み進めやすい。</t>
    <phoneticPr fontId="15"/>
  </si>
  <si>
    <t>　数に興味をもつ事ができるように、かぞえる対象物が頁によって変えられており、名数の学習もできるように考えられている。</t>
    <phoneticPr fontId="15"/>
  </si>
  <si>
    <t>　いろいろな生活の場面を取り上げており、興味をもちやすいように工夫されている。</t>
    <phoneticPr fontId="15"/>
  </si>
  <si>
    <t>　ストーリーを展開させる中で生活の中での数にふれるように工夫されている。</t>
    <phoneticPr fontId="15"/>
  </si>
  <si>
    <t>　絵も鮮明で、美しく、楽しく読める。</t>
    <phoneticPr fontId="15"/>
  </si>
  <si>
    <t>　独特のきれいな色使いの絵本になっている。立方体の色を見つける問題では、展開図も描かれており、工作につなげることもできる。</t>
    <phoneticPr fontId="15"/>
  </si>
  <si>
    <t>　小さいものが大きくなる楽しさから最後の「もっともっと大きくなれ」のリズム感あふれる展開になっている。　</t>
    <phoneticPr fontId="15"/>
  </si>
  <si>
    <t>　興味深く学習できるよう、さし絵が工夫されている。</t>
    <phoneticPr fontId="15"/>
  </si>
  <si>
    <t>　親しみやすい絵が鮮明に印刷され、また配色も興味深い。</t>
    <phoneticPr fontId="15"/>
  </si>
  <si>
    <t>　さし絵が美しく、楽しくことば遊びもできるように工夫されている。</t>
    <phoneticPr fontId="15"/>
  </si>
  <si>
    <t>　次のページとのつながりをみつけたり、キャラクターを探すクイズがついていたりする。</t>
    <phoneticPr fontId="15"/>
  </si>
  <si>
    <t>　本が縦に開くようにできていて、次ページをくるときに期待感があり、興味を持って読みすすめることができる。</t>
    <phoneticPr fontId="15"/>
  </si>
  <si>
    <t>　興味をひく色合い、数字と具体物の数の対応など、見やすいように工夫されている。</t>
    <phoneticPr fontId="15"/>
  </si>
  <si>
    <t>　鮮やかな色合いで、具体物を数えやすい。言葉も短くリズミカルで読みやすい。</t>
    <phoneticPr fontId="15"/>
  </si>
  <si>
    <t>　付属の時計は短針と長針の色分けがされており、それぞれが示す同じ色の文字盤の数字をよむと時刻がわかる。長針が１分きざみで動き、時計のつくりはしっかりしている。</t>
    <phoneticPr fontId="15"/>
  </si>
  <si>
    <t>　身近な物、鮮やかな色で、子どもの興味をひくよう工夫されている。</t>
    <phoneticPr fontId="15"/>
  </si>
  <si>
    <t>　おとうさんとおでかけという目標で、身近なものを使い、鮮明な色で興味をひきやすく工夫されている。</t>
    <phoneticPr fontId="15"/>
  </si>
  <si>
    <t>　インデックス形式を採っており、目的のページを開きやすくなっている。</t>
    <phoneticPr fontId="15"/>
  </si>
  <si>
    <t>　見やすい絵と短いことばではっきりとした印象を与えるように工夫されている。</t>
    <phoneticPr fontId="15"/>
  </si>
  <si>
    <t>　数字以外、全く文字のない絵本となっており、シンプルで分かりやすい。四季の移り変わりも楽しめる。</t>
    <phoneticPr fontId="15"/>
  </si>
  <si>
    <t>　場面ごとに背景の色を変えているので、ページをめくったときに場面が変わったことが分かりやすい。</t>
    <phoneticPr fontId="15"/>
  </si>
  <si>
    <t>　動物が身につける物等、興味をひく絵が描かれていて、親しみやすくなっている。</t>
    <phoneticPr fontId="15"/>
  </si>
  <si>
    <t>　「さよならさんかく、またきてしかく」の歌で連想を働かせながら学習を進めるよう工夫されている。</t>
    <phoneticPr fontId="15"/>
  </si>
  <si>
    <t>　鏡を見ながら自分でさわったり表情をまねることができ、子どもの活動を引き出すように工夫されている。</t>
    <phoneticPr fontId="15"/>
  </si>
  <si>
    <t>　淡彩の明るいトーンの色づかいで、食べ物もおいしそうに描かれ、親しみやすい。仲間のパーティーでしめくくっているのもよい。</t>
    <phoneticPr fontId="15"/>
  </si>
  <si>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5"/>
  </si>
  <si>
    <t>　絵の中の丸が凸、数字が凹で表され、手で触れながら数を認識できる工夫がされている。色彩鮮やかで子どもの興味をひきやすい。</t>
    <phoneticPr fontId="15"/>
  </si>
  <si>
    <t>　カラフルな色使いで、いろいろな時計で時刻を示したり、１日の時間の流れを熊のぬいぐるみを使って説明したり、子どもの好奇心を刺激するようになっている。</t>
    <phoneticPr fontId="15"/>
  </si>
  <si>
    <t>　載っている物がすべて実物の写真なので、具体物を目の前に置いて学習している気持ちになれる。</t>
    <phoneticPr fontId="15"/>
  </si>
  <si>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5"/>
  </si>
  <si>
    <t>　身近な場面が取り上げられ、親しみやすい工夫がされている。１対１対応を行う中で数量概念を身に付けることができる。</t>
    <phoneticPr fontId="15"/>
  </si>
  <si>
    <t>　数に興味をもつことが、できるように、かぞえる対象物がページによって変えられており、名数の学習もできるように考えられている。</t>
    <phoneticPr fontId="15"/>
  </si>
  <si>
    <t>　はっきりとした絵でわかりやすい。24時制・５分単位の時刻がよめるような工夫もなされている。</t>
    <phoneticPr fontId="15"/>
  </si>
  <si>
    <t>　絵が親しみやすく、印刷も美しい。</t>
    <phoneticPr fontId="15"/>
  </si>
  <si>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5"/>
  </si>
  <si>
    <t>　さし絵が工夫されていて、興味深く学習できるようになっている。</t>
    <phoneticPr fontId="15"/>
  </si>
  <si>
    <t xml:space="preserve">　水彩風の淡い色あいを用いており、美しい。    </t>
    <phoneticPr fontId="15"/>
  </si>
  <si>
    <t>　図、絵の色合い、大きさが適当であり、実際に色紙を使って合わせることも可能である。</t>
    <phoneticPr fontId="15"/>
  </si>
  <si>
    <t>　親しみやすいイラストが中心となって構成されており、子どもの興味関心を引きやすくなっている。</t>
    <phoneticPr fontId="15"/>
  </si>
  <si>
    <t>　親しみやすい絵で楽しく取り組むことができる。13㎝×13㎝の小型絵本である。</t>
    <phoneticPr fontId="15"/>
  </si>
  <si>
    <t>　身近な動物が写実的に描かれていて、理解しやすいように工夫されている。</t>
    <phoneticPr fontId="15"/>
  </si>
  <si>
    <t>　「分」はどこから数え始めるかや長針や短針のよみ方の違いが丁寧に説明されている。</t>
    <phoneticPr fontId="15"/>
  </si>
  <si>
    <t>　「これはなんだろう？」と、興味を引く絵である。文字の大きさも、大小の構成となっているため、関連付けて指導しやすい。</t>
    <phoneticPr fontId="15"/>
  </si>
  <si>
    <t>　赤・青・黄・緑色等、視覚的にとらえやすいよう工夫されている。</t>
    <phoneticPr fontId="15"/>
  </si>
  <si>
    <t>　短針を自由に動かすことができる時計が組み込まれている。</t>
    <phoneticPr fontId="15"/>
  </si>
  <si>
    <t>　配色も鮮明で最後におばけが出るなどストーリー性もある。</t>
    <phoneticPr fontId="15"/>
  </si>
  <si>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5"/>
  </si>
  <si>
    <t>　ページが進むごとに抜き型が大きくなっていき、集中してなぞらせるように工夫されている。</t>
    <rPh sb="10" eb="11">
      <t>ヌ</t>
    </rPh>
    <rPh sb="12" eb="13">
      <t>ガタ</t>
    </rPh>
    <rPh sb="14" eb="15">
      <t>オオ</t>
    </rPh>
    <rPh sb="23" eb="25">
      <t>シュウチュウ</t>
    </rPh>
    <phoneticPr fontId="15"/>
  </si>
  <si>
    <t>　うすい冊子になっていて、子どもにとって使いやすい。</t>
    <phoneticPr fontId="15"/>
  </si>
  <si>
    <t>　日常生活で興味を引く絵が描かれている。読んでいくうちに量や測定について興味がわいてくる内容である。</t>
    <phoneticPr fontId="15"/>
  </si>
  <si>
    <t>　カバーの裏にも数の表が掲載されており、活用できる。電車に関係する写真、イラストが豊富に揃えられており子どもの興味をひきやすい。</t>
    <phoneticPr fontId="15"/>
  </si>
  <si>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5"/>
  </si>
  <si>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5"/>
  </si>
  <si>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5"/>
  </si>
  <si>
    <t xml:space="preserve"> 「まる、さんかく、しかく」だけでなく「ぞう、ふね、かお」などがシンプルな形で描かれて差し込まれており、子どもの興味をひきやすい。</t>
    <phoneticPr fontId="15"/>
  </si>
  <si>
    <t>　漢字にルビがふってあり、イラストもカラフルで子どもの興味を引くように工夫されている。</t>
    <phoneticPr fontId="15"/>
  </si>
  <si>
    <t>　親しみやすい絵と文で表現されている。</t>
    <phoneticPr fontId="15"/>
  </si>
  <si>
    <t>　絵も文章もシンプルであり、分かりやすく工夫されている。</t>
    <phoneticPr fontId="15"/>
  </si>
  <si>
    <t xml:space="preserve">  ヒントとして開けられている穴が、ページをめくると答えの文字にちょうど重なるように作られており、絵やひらがなにも注目できるよう工夫されている。</t>
    <phoneticPr fontId="15"/>
  </si>
  <si>
    <t xml:space="preserve">  さし絵が多く、いろいろな生活場面での様子がくわしく描かれている。</t>
    <phoneticPr fontId="15"/>
  </si>
  <si>
    <t xml:space="preserve">  楽しい行事や遊びを通して自然に対する関心が持てるように工夫されている。</t>
    <phoneticPr fontId="15"/>
  </si>
  <si>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5"/>
  </si>
  <si>
    <t xml:space="preserve">  場面や言葉のくり返しでリズミカルにストーリーを展開し、子どもの興味を引くように工夫されている。</t>
    <phoneticPr fontId="15"/>
  </si>
  <si>
    <t xml:space="preserve">  次はどんな鳴き声か考えながら読み進めることができるよう工夫されている。</t>
    <phoneticPr fontId="15"/>
  </si>
  <si>
    <t xml:space="preserve">  ユーモラスな絵で親しみやすいものになっている 。また、排泄や着脱等を通して子どもたちが成就感を持つよう工夫されている。</t>
    <phoneticPr fontId="15"/>
  </si>
  <si>
    <t xml:space="preserve">  日常生活の中でのマナーを、分かりやすい文と絵で具体的な場面と結びつけて学ぶよう工夫されている。</t>
    <phoneticPr fontId="15"/>
  </si>
  <si>
    <t xml:space="preserve">  穴あけや切りぬきの工夫がなされており、楽しく学習できるようになっている。</t>
    <phoneticPr fontId="15"/>
  </si>
  <si>
    <t xml:space="preserve">  しかけ絵本として、随所にのぞき窓があり、子どもの興味を喚起しやすい。</t>
    <phoneticPr fontId="15"/>
  </si>
  <si>
    <t xml:space="preserve">  扉を開けることで、具体的な場面がイメージでき、あいさつことばを太字にし強調して示されている。</t>
    <phoneticPr fontId="15"/>
  </si>
  <si>
    <t xml:space="preserve">  字が大きく、ひらがなを覚えた子どもが一人で読めるよう工夫されている。</t>
    <phoneticPr fontId="15"/>
  </si>
  <si>
    <t>　パステル調の優しい色合いで見開き一面に大きく挿絵が描かれており、文体もリズミカルでやさしく読みやすい。</t>
    <phoneticPr fontId="15"/>
  </si>
  <si>
    <t>　手を洗っている様子がしかけ絵本でわかりやすく示されている。</t>
    <phoneticPr fontId="15"/>
  </si>
  <si>
    <t>　良い例、悪い例の比較ができ、具体的に学べるようになっている。</t>
    <phoneticPr fontId="15"/>
  </si>
  <si>
    <t>　子どもの視点で交通安全を意識できるように分かりやすく描かれている。</t>
    <rPh sb="1" eb="2">
      <t>コ</t>
    </rPh>
    <rPh sb="5" eb="7">
      <t>シテン</t>
    </rPh>
    <rPh sb="21" eb="22">
      <t>ワ</t>
    </rPh>
    <phoneticPr fontId="15"/>
  </si>
  <si>
    <t>　リズミカルな言葉と簡潔な絵で、子どもの興味を引きやすいよう工夫されている。</t>
    <phoneticPr fontId="15"/>
  </si>
  <si>
    <t>　日常生活で使われている生活用具がわかりやすく紹介されている。</t>
    <phoneticPr fontId="15"/>
  </si>
  <si>
    <t>　絵と文章で作り方が分かりやすくていねいに描かれている。</t>
    <phoneticPr fontId="15"/>
  </si>
  <si>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5"/>
  </si>
  <si>
    <t>　楽しく遊ぶ中で、自然への興味・関心が引き出されるように工夫されている。</t>
    <phoneticPr fontId="15"/>
  </si>
  <si>
    <t>　左の説明は小さな字、右の挨拶は大きな字で書かれており、学習しやすい工夫がなされている。</t>
    <phoneticPr fontId="15"/>
  </si>
  <si>
    <t>　写真、イラストが多く、草花や木に対する関心が持てるように工夫されている。</t>
    <phoneticPr fontId="15"/>
  </si>
  <si>
    <t>　写真、イラストが多く、自然に対する関心が持てるように工夫されている。</t>
    <phoneticPr fontId="15"/>
  </si>
  <si>
    <t>　家のとびらや、引き出しなどを開けるしかけを使い、楽しく学習できるように工夫されている。</t>
    <phoneticPr fontId="15"/>
  </si>
  <si>
    <t>　実際に歌ったり、ことばの掛け合いの中で、楽しむことができる工夫がされている。</t>
    <phoneticPr fontId="15"/>
  </si>
  <si>
    <t>　連続写真やワイドページなどをおりまぜ、興味をひくように工夫されている。</t>
    <phoneticPr fontId="15"/>
  </si>
  <si>
    <t>　牛乳から食品に変化していく様子が、順番に写真で紹介されている。</t>
    <phoneticPr fontId="15"/>
  </si>
  <si>
    <t>　文もイラストもシンプルな構成になっており、読み進めやすい。</t>
    <phoneticPr fontId="15"/>
  </si>
  <si>
    <t>　落ち着いた色彩で、文字が大きく、視覚にうったえるよう工夫されている。</t>
    <phoneticPr fontId="15"/>
  </si>
  <si>
    <t>　場面ごとに子どもが予想し、期待を抱くような工夫がなされている。</t>
    <phoneticPr fontId="15"/>
  </si>
  <si>
    <t>　子どもの自由な発想で遊びが広がっていく様子が描かれている。</t>
    <phoneticPr fontId="15"/>
  </si>
  <si>
    <t>　やきいもの作り方のほかに、じゃがいものパンケーキや干しいもの作り方も説明されている。</t>
    <phoneticPr fontId="15"/>
  </si>
  <si>
    <t>　美しい絵で目の前に差し出されたようにリアルに描かれている。</t>
    <phoneticPr fontId="15"/>
  </si>
  <si>
    <t>　漢字にルビがふってあり、イラストもカラフルである。昆虫などの仲間が大きさごとに示されて、子どもの興味を引くように工夫されている。</t>
    <phoneticPr fontId="15"/>
  </si>
  <si>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5"/>
  </si>
  <si>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5"/>
  </si>
  <si>
    <t>　おもちゃを作ったり、遊んだりする際のポイントがわかりやすく示してあり、楽しく学習できるように工夫されている。</t>
    <phoneticPr fontId="15"/>
  </si>
  <si>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5"/>
  </si>
  <si>
    <t>　巻末のページはワークシートとして活用できる。やさしい言葉とわかりやすく楽しい絵が豊富に用いられている。</t>
    <phoneticPr fontId="15"/>
  </si>
  <si>
    <t>　動物の絵が単純化され分かりやすく表現されている。</t>
    <phoneticPr fontId="15"/>
  </si>
  <si>
    <t>　代表的な店や品物を取り上げ登場してくる動物の表情が温かく描かれている。絵が簡潔で見やすい。</t>
    <phoneticPr fontId="15"/>
  </si>
  <si>
    <t>　しかけ絵本になっていて、興味を引くように工夫されている。</t>
    <phoneticPr fontId="15"/>
  </si>
  <si>
    <t>　見開きで写真が載っていたり、クイズ形式になっていたりと、興味・関心を引くよう工夫されている。車ごとに紹介したまとめも見やすく、分かりやすい。</t>
    <rPh sb="64" eb="65">
      <t>ブン</t>
    </rPh>
    <phoneticPr fontId="15"/>
  </si>
  <si>
    <t>　ひらがなの学習もできるように、50音順に配列されている。</t>
    <phoneticPr fontId="15"/>
  </si>
  <si>
    <t>　一人ひとりが違うことを認めあうことの大切さを柔らかいタッチのやさしいストーリーの中で考えられるように工夫されている。</t>
    <phoneticPr fontId="15"/>
  </si>
  <si>
    <t>　クイズや「考えてみよう」があり、子どもが自ら考えることができるようになっている。</t>
    <phoneticPr fontId="15"/>
  </si>
  <si>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5"/>
  </si>
  <si>
    <t>　絵がシンプルでカラー区分されていて見やすい。</t>
    <phoneticPr fontId="15"/>
  </si>
  <si>
    <t>　カラー写真・絵が豊富である。クイズ形式などを用いて興味･関心をひきやすいよう工夫されている。</t>
    <phoneticPr fontId="15"/>
  </si>
  <si>
    <t>　少年と犬をストーリーの中心とすることで、より身近に感じるように工夫されている。</t>
    <phoneticPr fontId="15"/>
  </si>
  <si>
    <t xml:space="preserve">  危険なポイントは赤字で表記されているため、印象に残りやすい工夫がされている。</t>
    <phoneticPr fontId="15"/>
  </si>
  <si>
    <t>　長谷川義史のユーモラスな絵とダジャレで、都道府県を通じて楽しくことばを学ぶことができるよう工夫されている。</t>
    <phoneticPr fontId="15"/>
  </si>
  <si>
    <t>　生活や文化の違いなども取り上げている。また生活用品や衣服の違い、文字の違い、手話サインの違いなど、様々な側面から違いをとらえている。</t>
    <phoneticPr fontId="15"/>
  </si>
  <si>
    <t>　電車がトンネルを抜けると景色が変わり興味を引くような工夫がされている。また、前からもでも後ろからでも読める工夫がされている。</t>
    <phoneticPr fontId="15"/>
  </si>
  <si>
    <t>　身近な消防自動車を素材に取り上げ、興味・関心をもたせる内容である。</t>
    <phoneticPr fontId="15"/>
  </si>
  <si>
    <t>　さし絵が多く、具体的でわかりやすい。「資格」についての説明もある。</t>
    <phoneticPr fontId="15"/>
  </si>
  <si>
    <t>　絵が分かりやすく描かれている。ストーリーに添って景色が展開されているので子どもの興味を引きやすい。</t>
    <phoneticPr fontId="15"/>
  </si>
  <si>
    <t>　それぞれの時代の住居や服装など人々の暮らしの様子が細かく描かれている。</t>
    <phoneticPr fontId="15"/>
  </si>
  <si>
    <t>　市場の風景や台所の様子、食卓の風景もリアルに紹介されており、興味や関心をもたせるよう工夫されている。</t>
    <phoneticPr fontId="15"/>
  </si>
  <si>
    <t>　子どもの視線で回りのようすが丁寧に描かれ、身近な題材で共感が得やすいよう工夫されている。</t>
    <phoneticPr fontId="15"/>
  </si>
  <si>
    <t>　リズミカルな文章表現に加え、絵に動物たちを登場させるなど読んで楽しめるように工夫されている。</t>
    <phoneticPr fontId="15"/>
  </si>
  <si>
    <t>　「ふきだし」を使って登場人物にせりふをつけ、町に住む人々の生き生きした声がきこえてくるように工夫されている。</t>
    <phoneticPr fontId="15"/>
  </si>
  <si>
    <t>　関西地方の方言による子どもと店の人の会話文が親しみやすく、吹き出し入りで買い物の場面がリアルに描かれている。</t>
    <phoneticPr fontId="15"/>
  </si>
  <si>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5"/>
  </si>
  <si>
    <t>　カラー写真・絵が豊富である。身近な「食べもの」を題材としているので、子どもの興味・関心を引きやすい。</t>
    <phoneticPr fontId="15"/>
  </si>
  <si>
    <t>　繰り返し登場するお買い物の文章は、リズムよく書かれており楽しんで読み進めることができるよう工夫されている。</t>
    <phoneticPr fontId="15"/>
  </si>
  <si>
    <t>　造本がしっかりしている。色鮮やかな親しみやすい絵で、自分の生活と関連づけながら世界の人々への興味をもつことができる。</t>
    <phoneticPr fontId="15"/>
  </si>
  <si>
    <t>　見開きの左ページに文字、右ページに絵が描かれているので対応していて分かりやすい。</t>
    <rPh sb="34" eb="35">
      <t>ブン</t>
    </rPh>
    <phoneticPr fontId="15"/>
  </si>
  <si>
    <t>　クイズ形式にすることで、興味をもって考えることができるように工夫されている。</t>
    <phoneticPr fontId="15"/>
  </si>
  <si>
    <t xml:space="preserve">  写真は鮮明で美しく、見やすいように工夫されている。惑星の観察の仕方や、望遠鏡の選び方などについても説明されている。</t>
    <phoneticPr fontId="15"/>
  </si>
  <si>
    <t xml:space="preserve">  ヒトの体の生物学的理解にとどまらず、「人間の大切さ」を気づかせるよう配慮されている。</t>
    <phoneticPr fontId="15"/>
  </si>
  <si>
    <t xml:space="preserve">  絵がたいへん美しく、鮮明で細やかである。身近な場所で取り組めるよう、プランターや発泡スチロールの箱を利用した栽培方法も説明されている。</t>
    <phoneticPr fontId="15"/>
  </si>
  <si>
    <t xml:space="preserve">  やさしい色使いの絵であり、たいへん美しく鮮明である。</t>
    <phoneticPr fontId="15"/>
  </si>
  <si>
    <t>　絵の色彩が美しい。</t>
    <phoneticPr fontId="15"/>
  </si>
  <si>
    <t xml:space="preserve">  身近な水をテーマにしており、興味関心が持ちやすい。遊びがとてもシンプルで取り組みやすくなっている。</t>
    <phoneticPr fontId="15"/>
  </si>
  <si>
    <t xml:space="preserve">  身近な重さをテーマにしている。子どもたちが興味・関心をもって取り組めるよう写真を中心に掲載されている。遊びがとてもシンプルで取り組みやすくなっている。</t>
    <phoneticPr fontId="15"/>
  </si>
  <si>
    <t xml:space="preserve">  身体の部分を実物大で捉えた写真は迫力があり、折りたたみのページを開くことで、本当の大きさをより実感できるように工夫されている。</t>
    <phoneticPr fontId="15"/>
  </si>
  <si>
    <t xml:space="preserve">  折りたたみページをたてよこに開くことでライオンの仔どもと成獣を比較したページなど、大きさの違いが一目で理解できるように工夫されている</t>
    <phoneticPr fontId="15"/>
  </si>
  <si>
    <t xml:space="preserve">  付録のDVDを活用することにより、映像を通して実験に興味をもたせながら取り組めるように工夫されている。</t>
    <phoneticPr fontId="15"/>
  </si>
  <si>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5"/>
  </si>
  <si>
    <t xml:space="preserve">  形・数・色なども学習できるように、工夫されている。</t>
    <phoneticPr fontId="15"/>
  </si>
  <si>
    <t xml:space="preserve">  あ行からわ行まですべて揃っており、恐竜の名前とともに「ひらがな50音」を学ぶことができ、ことばの学習としても楽しめるように工夫されている。</t>
    <phoneticPr fontId="15"/>
  </si>
  <si>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5"/>
  </si>
  <si>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5"/>
  </si>
  <si>
    <t xml:space="preserve">  お散歩しながら利用できる。植物、昆虫、水、空など、身の回りの自然に興味を持って取り組みやすくなっている。</t>
    <phoneticPr fontId="15"/>
  </si>
  <si>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5"/>
  </si>
  <si>
    <t>　絵は淡白な色彩で美しく分かりやすいように工夫されている。</t>
    <phoneticPr fontId="15"/>
  </si>
  <si>
    <t>　絵や写真は鮮明で美しく見やすいように工夫されている。</t>
    <phoneticPr fontId="15"/>
  </si>
  <si>
    <t>　代表的な水辺の生き物を例にとり、その育ち方や飼育方法にもふれることで、興味をもたせるように工夫されている。</t>
    <phoneticPr fontId="15"/>
  </si>
  <si>
    <t xml:space="preserve">  見開き４ページのパノラマページを使用してくじらの大きさを表すなど、表現が工夫されている。イラストと写真がリズム良く配置されている。</t>
    <phoneticPr fontId="15"/>
  </si>
  <si>
    <t xml:space="preserve">  写真、イラストが多く、また、虫かごや水槽の準備の仕方も書かれていて、生き物の飼育について興味が持てるように工夫されている。</t>
    <phoneticPr fontId="15"/>
  </si>
  <si>
    <t xml:space="preserve">  動物園での食事の様子を入れることにより、興味・関心をもちやすいように工夫されている。</t>
    <phoneticPr fontId="15"/>
  </si>
  <si>
    <t xml:space="preserve">  色彩が鮮明で絵が美しい。</t>
    <phoneticPr fontId="15"/>
  </si>
  <si>
    <t xml:space="preserve">  適度に写真や絵があり、視覚的にも容易に理解できるように工夫されている。</t>
    <phoneticPr fontId="15"/>
  </si>
  <si>
    <t>　絵が鮮やかに表現されており親しみやすい。</t>
    <rPh sb="1" eb="2">
      <t>エ</t>
    </rPh>
    <rPh sb="3" eb="4">
      <t>アザ</t>
    </rPh>
    <rPh sb="7" eb="9">
      <t>ヒョウゲン</t>
    </rPh>
    <rPh sb="14" eb="15">
      <t>シタ</t>
    </rPh>
    <phoneticPr fontId="15"/>
  </si>
  <si>
    <t xml:space="preserve">  絵が大きく模式的に描かれているので興味をもって見やすい。</t>
    <phoneticPr fontId="15"/>
  </si>
  <si>
    <t xml:space="preserve">  ひとつの虫についてたくさんの種類が描かれている。</t>
    <phoneticPr fontId="15"/>
  </si>
  <si>
    <t>　絵が大きく分かりやすく描かれている。</t>
    <rPh sb="1" eb="2">
      <t>エ</t>
    </rPh>
    <rPh sb="3" eb="4">
      <t>オオ</t>
    </rPh>
    <rPh sb="6" eb="7">
      <t>ワ</t>
    </rPh>
    <rPh sb="12" eb="13">
      <t>エガ</t>
    </rPh>
    <phoneticPr fontId="15"/>
  </si>
  <si>
    <t xml:space="preserve">  絵が美しく鮮明である。</t>
    <phoneticPr fontId="15"/>
  </si>
  <si>
    <t xml:space="preserve">  絵が大きく鮮明であり、クイズ形式を用いて興味をもたせるようにしている。</t>
    <phoneticPr fontId="15"/>
  </si>
  <si>
    <t xml:space="preserve">  断面図に意外性があり、興味をもって読み進められるように、クイズ形式になっている。</t>
    <phoneticPr fontId="15"/>
  </si>
  <si>
    <t xml:space="preserve">  絵がたいへん美しく鮮明で、親しみやすいように工夫されている。</t>
    <phoneticPr fontId="15"/>
  </si>
  <si>
    <t xml:space="preserve">  身近な植物に関心が持てるように絵が工夫されている。</t>
    <phoneticPr fontId="15"/>
  </si>
  <si>
    <t xml:space="preserve">  校庭という身近な場所で目にする草花が、様々な特徴ごとにまとめられ、調べやすくなっている。</t>
    <phoneticPr fontId="15"/>
  </si>
  <si>
    <t xml:space="preserve">  徐々に大きな自然をとらえられるように工夫されている。</t>
    <phoneticPr fontId="15"/>
  </si>
  <si>
    <t xml:space="preserve">  解説文と絵の配列が一定で分かりやすい。</t>
    <phoneticPr fontId="15"/>
  </si>
  <si>
    <t xml:space="preserve">  絵は明確で美しく、子どもの興味や関心を引きつけるように工夫されている。</t>
    <phoneticPr fontId="15"/>
  </si>
  <si>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5"/>
  </si>
  <si>
    <t>　工作の図が分かりやすく描かれているので使用しやすい。</t>
    <rPh sb="1" eb="3">
      <t>コウサク</t>
    </rPh>
    <rPh sb="4" eb="5">
      <t>ズ</t>
    </rPh>
    <rPh sb="6" eb="7">
      <t>ワ</t>
    </rPh>
    <rPh sb="12" eb="13">
      <t>エガ</t>
    </rPh>
    <rPh sb="20" eb="22">
      <t>シヨウ</t>
    </rPh>
    <phoneticPr fontId="15"/>
  </si>
  <si>
    <t xml:space="preserve">  実験材料は日常にあるものを中心に身近なものがとり扱われている。</t>
    <phoneticPr fontId="15"/>
  </si>
  <si>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5"/>
  </si>
  <si>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5"/>
  </si>
  <si>
    <t>　読むこと、絵を描くこと、歌うことが、楽しく学習できるように工夫されている。</t>
    <phoneticPr fontId="15"/>
  </si>
  <si>
    <t>　抽象的な絵でさまざまな音楽を、聴く人によって多種多様に想像できるような工夫がされている。</t>
    <phoneticPr fontId="15"/>
  </si>
  <si>
    <t>　題名、歌詞が読みやすいように漢字は使用されていない。</t>
    <phoneticPr fontId="15"/>
  </si>
  <si>
    <t>　日本の唱歌の良さを、絵によって、見る人の視覚に訴えている。</t>
    <phoneticPr fontId="15"/>
  </si>
  <si>
    <t>　ページをめくるごとに美しい外国の街や田園風景の季節の移り変わりが楽しめる。</t>
    <phoneticPr fontId="15"/>
  </si>
  <si>
    <t>　付録に参考楽譜集がついており、取り組みやすい。</t>
    <phoneticPr fontId="15"/>
  </si>
  <si>
    <t>　四季の行事などにふさわしい歌が取り上げられている。</t>
    <phoneticPr fontId="15"/>
  </si>
  <si>
    <t>　特別付録として「指文字あいうえお」「手話イラストさくいん100」が載っており、指導に役立つ。</t>
    <phoneticPr fontId="15"/>
  </si>
  <si>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5"/>
  </si>
  <si>
    <t>　それぞれの歌ごとに活用するためのバリエーションが書かれており、同じ歌であっても各々の発想で活動の幅を広げることができる。</t>
    <phoneticPr fontId="15"/>
  </si>
  <si>
    <t>　歌に合わせた手遊びやダンスのイラストが分かりやすく描かれており、付属のCDと合わせて活用しやすい内容となっている。</t>
    <phoneticPr fontId="15"/>
  </si>
  <si>
    <t>　人物やモノが道しるべとなり、童歌の内容をイメージしやすい工夫がされている。お話が展開されるページと童歌のページで背景色が異なり、わかりやすい。</t>
    <phoneticPr fontId="15"/>
  </si>
  <si>
    <t>　誕生会、発表会、運動会などにも役立つ曲がある。</t>
    <phoneticPr fontId="15"/>
  </si>
  <si>
    <t>　巻末に、よく使われているコードと鍵盤図が記載されていて、音階の練習ができるように工夫されている。</t>
    <phoneticPr fontId="15"/>
  </si>
  <si>
    <t>　よく知られた遊び歌を楽しく覚えられるようにイラストやメロディー譜をつけるなどの工夫がされている。</t>
    <phoneticPr fontId="15"/>
  </si>
  <si>
    <t>　なじみのある絵かきうた以外にもクラシック曲のメロディーに合わせて描くという新しい工夫がされている。</t>
    <phoneticPr fontId="15"/>
  </si>
  <si>
    <t>　日本の風景とその中で遊ぶ子どもがたくさん描かれており季節感やわらべうたのなつかしい雰囲気を歌と絵によって楽しむことができるように工夫されている。</t>
    <phoneticPr fontId="15"/>
  </si>
  <si>
    <t>　絵が色彩豊かに描かれており、情景を思い浮かべながら歌うことができる。</t>
    <phoneticPr fontId="15"/>
  </si>
  <si>
    <t>　手作り楽器のヒントになるような絵がたくさん描かれており楽器を身近に感じるように工夫されている。</t>
    <phoneticPr fontId="15"/>
  </si>
  <si>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5"/>
  </si>
  <si>
    <t>　挿絵をもとに四季の移り変わりや日本の伝統的な行事に親しむことができる。</t>
    <phoneticPr fontId="15"/>
  </si>
  <si>
    <t>　個々の楽器について、１ページに１台の楽器を写真（イラスト）で紹介し、細部まで分かるように工夫されている。</t>
    <phoneticPr fontId="15"/>
  </si>
  <si>
    <t>　クイズを交えて興味を引きつけるように工夫されている。日常生活で体験するできごとを具体的に掲載しており、イメージを持ちやすい。</t>
    <phoneticPr fontId="15"/>
  </si>
  <si>
    <t>　親しみやすいイラストが掲載され、しかけによる場面の変化なども工夫され描かれている。</t>
    <phoneticPr fontId="15"/>
  </si>
  <si>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5"/>
  </si>
  <si>
    <t>　見開きいっぱいにオオカミの顔のアップが描かれた場面など、展開に応じて子どもの興味を引く工夫がされている。</t>
    <phoneticPr fontId="15"/>
  </si>
  <si>
    <t>　イラストに加え、お手伝いの前に「おやくそく」として、５つのルールを提示しているところも、子どもにとって分かりやすい。</t>
    <phoneticPr fontId="15"/>
  </si>
  <si>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5"/>
  </si>
  <si>
    <t>　地面がだんだんと大きくなっていく様子が描かれているが、絵本の最後でそれが母親のお腹であったということに気づくような工夫がなされている。</t>
    <phoneticPr fontId="15"/>
  </si>
  <si>
    <t>　優しく、淡い色合いの絵で描かれている。手触りのいい、柔らかい紙が使われているので本がめくりやすい。</t>
    <phoneticPr fontId="15"/>
  </si>
  <si>
    <t>　家庭生活を基盤に、さらに生活場面が広がっていくことを、子どもが想像できるような工夫がなされている。</t>
    <phoneticPr fontId="15"/>
  </si>
  <si>
    <t>　学校のきまりや各時間の過ごし方、交通ルールについて、一日の流れで学習できるよう工夫されている。</t>
    <phoneticPr fontId="15"/>
  </si>
  <si>
    <t>　通学や校外学習、修学旅行などでの施設や交通手段としての公共交通機関の利用について、手順を追って学習できるよう工夫されている。</t>
    <phoneticPr fontId="15"/>
  </si>
  <si>
    <t>　あいさつや友だちを含むいろいろな人とのつきあい方について、想定される場面を設けるなど工夫がされている。</t>
    <phoneticPr fontId="15"/>
  </si>
  <si>
    <t>　学校での学習を始め、家庭での指導や校外学習においても応用できる内容となっている。</t>
    <phoneticPr fontId="15"/>
  </si>
  <si>
    <t>　登場動物が擬人化されており、表情などが分かりやすく描かれている。</t>
    <phoneticPr fontId="15"/>
  </si>
  <si>
    <t>　自分の大切な存在に思いを巡らせて読むことができるように工夫されている。</t>
    <phoneticPr fontId="15"/>
  </si>
  <si>
    <t>　全編にわたって、イラストはシンプルな線で描かれており、主人公や登場動物などの表情が伝わるよう工夫されている。</t>
    <phoneticPr fontId="15"/>
  </si>
  <si>
    <t>　最終的にイタズラを謝ることができ、母親から慰められて安心して眠る主人公の気持ちに共感できるよう描かれている。</t>
    <phoneticPr fontId="15"/>
  </si>
  <si>
    <t>　大きくて分かりやすいイラストが多用されていて、視覚的に理解しやすい内容になっている。</t>
    <phoneticPr fontId="15"/>
  </si>
  <si>
    <t>　見開きごとに各月の行事が分かりやすく示され、子どもが興味・関心を持てるよう工夫されている。</t>
    <phoneticPr fontId="15"/>
  </si>
  <si>
    <t>　前半部は、あいさつの基本的な例が示されている。後半部は答えを用意せず、それぞれの場面でどのように挨拶するかを子どもが考えられるよう工夫されている。</t>
    <phoneticPr fontId="15"/>
  </si>
  <si>
    <t>　自分のニセモノを作るというストーリーで、興味関心を持って自分自身について考えられるよう工夫されている。</t>
    <phoneticPr fontId="15"/>
  </si>
  <si>
    <t>　「かもしれない」ということばを用いることによって、子どもの発想力を高めながら物事の多様性について考える工夫がなされている。</t>
    <phoneticPr fontId="15"/>
  </si>
  <si>
    <t>　ユーモラスなイラストと話の展開によって、自分の生き方について楽しみながら考えられるよう工夫されている。</t>
    <phoneticPr fontId="15"/>
  </si>
  <si>
    <t>　主人公の表情が大きく描かれている場面が多くあり、印象に残りやすい構成となっている。</t>
    <phoneticPr fontId="15"/>
  </si>
  <si>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</si>
  <si>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</si>
  <si>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企業就労する先輩たちへインタビューした内容が綴られており、子どもたちが働くことについて興味を持ちやすいように工夫されている。</t>
    <phoneticPr fontId="15"/>
  </si>
  <si>
    <t>　リズミカルな文章とそれに対応した豊富なイラストで、他国の文化への興味・関心が引き出されるように工夫されている。</t>
    <phoneticPr fontId="15"/>
  </si>
  <si>
    <t>自分のいいところを見つけてもらったり、他者の良いところを見つけたりする学習につなげることができる。</t>
  </si>
  <si>
    <t>　ほのぼのとしたイラストで子どもの興味をひくように工夫されている。</t>
    <phoneticPr fontId="15"/>
  </si>
  <si>
    <t>　わかりやすいイラストとマークによって、視覚的に理解しやすく、興味関心が持てるように工夫されている。</t>
    <phoneticPr fontId="15"/>
  </si>
  <si>
    <t>　色使いが鮮明で楽しく読めるよう工夫されている。</t>
    <phoneticPr fontId="15"/>
  </si>
  <si>
    <t>　歯磨きの楽しさを数え歌調に表現している。</t>
    <phoneticPr fontId="15"/>
  </si>
  <si>
    <t>　子どもが実生活の中で経験しそうな場面を取り上げており、興味を持ちやすいよう工夫されている。</t>
    <phoneticPr fontId="15"/>
  </si>
  <si>
    <t>　目の錯覚を利用したクイズや、体にまつわる疑問に答えるコーナーがあり、楽しみながら知ることができる。</t>
    <phoneticPr fontId="15"/>
  </si>
  <si>
    <t>　親しみやすいイラストで興味をひきやすい。</t>
    <phoneticPr fontId="15"/>
  </si>
  <si>
    <t>　大きく描かれたイラストとひらがなの文字で、理解しやすいように工夫されている。</t>
    <phoneticPr fontId="15"/>
  </si>
  <si>
    <t>　カラフルなイラストで虫歯に対して関心が持てるように工夫されている。</t>
    <phoneticPr fontId="15"/>
  </si>
  <si>
    <t>　大きなイラストや色文字を使い血液の流れに関心が持てるように工夫されている。</t>
    <phoneticPr fontId="15"/>
  </si>
  <si>
    <t>　興味・関心が持てるように文字の大きさやイラストの配色に工夫している。</t>
    <phoneticPr fontId="15"/>
  </si>
  <si>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5"/>
  </si>
  <si>
    <t>　歯磨きの手順がリズミカルに書かれており、歯磨きに興味を持ってが楽しく取り組めるように工夫されている。</t>
    <phoneticPr fontId="15"/>
  </si>
  <si>
    <t>　お風呂の手順がリズミカルに書かれており、入浴に興味を持てるよう工夫されている。</t>
    <phoneticPr fontId="15"/>
  </si>
  <si>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5"/>
  </si>
  <si>
    <t>　１枚の絵がアコーディオン式に折りたたまれたユニークな形式で、興味をひくよう工夫されている。</t>
    <phoneticPr fontId="15"/>
  </si>
  <si>
    <t>　大きくてわかりやすいイラストが多用されていて、視覚的に理解しやすい内容になっている。</t>
    <phoneticPr fontId="15"/>
  </si>
  <si>
    <t>　精緻なイラストで協議内容や身体動作をイメージしやすい工夫がされている。</t>
    <rPh sb="1" eb="3">
      <t>セイチ</t>
    </rPh>
    <rPh sb="9" eb="13">
      <t>キョウギナイヨウ</t>
    </rPh>
    <rPh sb="14" eb="18">
      <t>シンタイドウサ</t>
    </rPh>
    <rPh sb="27" eb="29">
      <t>クフウ</t>
    </rPh>
    <phoneticPr fontId="15"/>
  </si>
  <si>
    <t>　親しみのある動物たちの応援を交えて、子どもたちの興味をひくような工夫がされている。</t>
    <phoneticPr fontId="15"/>
  </si>
  <si>
    <t>　イラストや色がやさしい。同じせりふの繰り返しで、親しみやすく工夫されている</t>
    <phoneticPr fontId="15"/>
  </si>
  <si>
    <t>　絵が暖色から寒色へとお話に沿って変化し、主人公の気持ちと読者が一緒になれるように工夫されている。</t>
    <phoneticPr fontId="15"/>
  </si>
  <si>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5"/>
  </si>
  <si>
    <t>　たくさんの場面が想定されており、いくつも思い当たることが出てきて、興味をひくように工夫されている。</t>
    <phoneticPr fontId="15"/>
  </si>
  <si>
    <t>　排便がプラスのイメージになるようなかわいいネーミングで、興味をひく内容となっている。</t>
    <phoneticPr fontId="15"/>
  </si>
  <si>
    <t>　文字がゴシック体で大きく、イラストもシンプルで見やすく工夫されており、色合いも美しい。</t>
    <phoneticPr fontId="15"/>
  </si>
  <si>
    <t>　例文の一部分を他の英単語に入れ替えることで、すぐに文章を構成することができるようになっている。</t>
    <rPh sb="10" eb="11">
      <t>エイ</t>
    </rPh>
    <phoneticPr fontId="15"/>
  </si>
  <si>
    <t>　色彩が豊かで、あおむしの成長を感じながら、数や曜日などを学べるようになっている。</t>
    <phoneticPr fontId="15"/>
  </si>
  <si>
    <t>　鮮やかな絵をふんだんに使って構成されている。</t>
    <phoneticPr fontId="15"/>
  </si>
  <si>
    <t>　色彩が豊かで美しい。
見開き全面に大きなイラストがあるので、分かりやすく、注目しやすい。</t>
    <rPh sb="31" eb="32">
      <t>ワ</t>
    </rPh>
    <phoneticPr fontId="15"/>
  </si>
  <si>
    <t>　絵本形式でイラストも多く、美しくデザインされている。ＣＤ付きでネイティブの発音にも親しめる。</t>
    <phoneticPr fontId="15"/>
  </si>
  <si>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5"/>
  </si>
  <si>
    <t>　曲の背景や歴史、また、遊び方などのアドバイスも収録されている。様々なジャンルの曲が取り扱われており、幅広い年齢層を対象にした選曲になっている。</t>
    <phoneticPr fontId="15"/>
  </si>
  <si>
    <t>　話ごとに絵のタッチが異なり、カラフルで興味深い。英文のすぐ下に日本語訳が載っているために分かり易い。アクティビティも活用できる。</t>
    <phoneticPr fontId="15"/>
  </si>
  <si>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5"/>
  </si>
  <si>
    <t>　親しみのあるキャラクターのイラストにより、興味をもって学習できる。</t>
    <phoneticPr fontId="15"/>
  </si>
  <si>
    <t xml:space="preserve">  色彩が豊かで美しい。
見開き全面に大きなイラストがあるので、分かりやすく、注目しやすい。</t>
    <phoneticPr fontId="15"/>
  </si>
  <si>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5"/>
  </si>
  <si>
    <t>　親しみやすい絵が豊富に収められている。</t>
    <phoneticPr fontId="15"/>
  </si>
  <si>
    <t>　詩のような楽しい文と、ユーモアたっぷりの絵本を味わうことができる。</t>
    <rPh sb="1" eb="2">
      <t>シ</t>
    </rPh>
    <rPh sb="6" eb="7">
      <t>タノ</t>
    </rPh>
    <rPh sb="9" eb="10">
      <t>ブン</t>
    </rPh>
    <rPh sb="21" eb="23">
      <t>エホン</t>
    </rPh>
    <rPh sb="24" eb="25">
      <t>アジ</t>
    </rPh>
    <phoneticPr fontId="15"/>
  </si>
  <si>
    <t>　正しい音声発音を収録した音声ＣＤで興味関心を持ち、ネイティブの英語に触れることができる。</t>
    <phoneticPr fontId="15"/>
  </si>
  <si>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5"/>
  </si>
  <si>
    <t xml:space="preserve">  絵を見て楽しみながら学習できるように作られているので、絵からも内容が理解できる。</t>
    <phoneticPr fontId="15"/>
  </si>
  <si>
    <t xml:space="preserve">  単複両形を取り入れ、比較できるよう工夫されているとともに、文字も大きく見やすい。</t>
    <phoneticPr fontId="15"/>
  </si>
  <si>
    <t>　子どもたちに人気のキャラクターがアルファベットを学習するストーリーになっていて親しみやすい。</t>
    <phoneticPr fontId="15"/>
  </si>
  <si>
    <t>　作業手順が絵で描かれ番号順に囲んであるので、理解しやすくなっている。準備、後片付けの仕方もわかりやすく図説されている。</t>
    <phoneticPr fontId="15"/>
  </si>
  <si>
    <t>　絵がとてもわかりやすく栄養について興味を持つように工夫されている。</t>
    <phoneticPr fontId="15"/>
  </si>
  <si>
    <t>　かわいらしいイラストで、子どもたちが興味を持つように工夫されている。</t>
    <rPh sb="13" eb="14">
      <t>コ</t>
    </rPh>
    <rPh sb="19" eb="21">
      <t>キョウミ</t>
    </rPh>
    <rPh sb="22" eb="23">
      <t>モ</t>
    </rPh>
    <rPh sb="27" eb="29">
      <t>クフウ</t>
    </rPh>
    <phoneticPr fontId="15"/>
  </si>
  <si>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5"/>
  </si>
  <si>
    <t>　副食との組み合わせについてもふれており、献立作りの導入にも使える。</t>
    <phoneticPr fontId="15"/>
  </si>
  <si>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5"/>
  </si>
  <si>
    <t>　かわいらしい絵で、子どもたちが興味を持つように工夫されている。</t>
    <phoneticPr fontId="15"/>
  </si>
  <si>
    <t>　和食の基本的な知識を得ることができるコーナーが設けられている。</t>
    <phoneticPr fontId="15"/>
  </si>
  <si>
    <t>　フェルトや毛糸、モールなど扱いやすい材料を使った作品も紹介されている。</t>
    <phoneticPr fontId="15"/>
  </si>
  <si>
    <t>　クイズやパズルも掲載しており、楽しく学習が進めていけるように工夫されている。</t>
    <phoneticPr fontId="15"/>
  </si>
  <si>
    <t>　絵が大きく手順がわかりやすく配列されている。</t>
    <phoneticPr fontId="15"/>
  </si>
  <si>
    <t>　古着等を使ったリサイクルの観点も取り入れている。</t>
    <phoneticPr fontId="15"/>
  </si>
  <si>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5"/>
  </si>
  <si>
    <t>　色づかいが優しい絵で、身近な食べものが多い。子どもたちが親しみやすい絵で描かれており、３行でリズムよく読める。</t>
    <phoneticPr fontId="15"/>
  </si>
  <si>
    <t>　動物のキャラクターが料理を紹介している。</t>
    <phoneticPr fontId="15"/>
  </si>
  <si>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5"/>
  </si>
  <si>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5"/>
  </si>
  <si>
    <t>　調理のプロセス、ポイント、素材の変化が写真と絵で分かりやすく説明され、活用しやすいように工夫されている。</t>
    <phoneticPr fontId="15"/>
  </si>
  <si>
    <t>　料理に使われている食材ひとつひとつをていねいに取りあげて紹介している。</t>
    <phoneticPr fontId="15"/>
  </si>
  <si>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5"/>
  </si>
  <si>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5"/>
  </si>
  <si>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5"/>
  </si>
  <si>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5"/>
  </si>
  <si>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5"/>
  </si>
  <si>
    <t>　お店やさんごっこをしている様子や商品の写真があり、子どもたちが興味関心を持てるように工夫されている。</t>
    <phoneticPr fontId="15"/>
  </si>
  <si>
    <t>　切れ端が再び実って、新しい命が誕生するまでを取りあげており、生命力が感じられるようにまとめられている。</t>
    <phoneticPr fontId="15"/>
  </si>
  <si>
    <t>　身近な材料を取り扱っており、子どもたちの興味を引きやすい。また、道具の使い方も丁寧に書かれている。</t>
    <phoneticPr fontId="15"/>
  </si>
  <si>
    <t>　時代とともに新しく加わった仕事や名称の変わった仕事についても触れられている。</t>
    <phoneticPr fontId="15"/>
  </si>
  <si>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5"/>
  </si>
  <si>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</si>
  <si>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</si>
  <si>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</si>
  <si>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写真やイラストが豊富で理解しやすい。</t>
    <phoneticPr fontId="15"/>
  </si>
  <si>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5"/>
  </si>
  <si>
    <t>　見出しが分かりやすく、興味を引くように工夫されている。</t>
    <phoneticPr fontId="15"/>
  </si>
  <si>
    <t>　印刷は鮮明で、造本も堅牢である。見出しが分かりやすく工夫されている。</t>
    <phoneticPr fontId="15"/>
  </si>
  <si>
    <t>　さまざまな魚の海中での生活と色彩との関係が、透明シートも使って表現され、自然と色彩に興味が持てるように工夫されている。</t>
    <phoneticPr fontId="15"/>
  </si>
  <si>
    <t>　画家の人間像にも焦点をあてて、いっそう親しみやすく、わかりやすい作品の解説がなされている。</t>
    <phoneticPr fontId="15"/>
  </si>
  <si>
    <t>　文字はできるだけ少なくし、見て楽しめるように工夫されている。</t>
    <phoneticPr fontId="15"/>
  </si>
  <si>
    <t>　１種の動物に焦点が当てられ、色彩の変化について楽しめるように工夫されている。また、読んだ後には実際に制作につなげられる内容になっている。</t>
    <phoneticPr fontId="15"/>
  </si>
  <si>
    <t>　多くの作品例が紹介されており、見て楽しめるように工夫されている。</t>
    <phoneticPr fontId="15"/>
  </si>
  <si>
    <t>　作品例が多く、印刷が鮮明なため興味を引きやすい。造本も堅牢である。</t>
    <phoneticPr fontId="15"/>
  </si>
  <si>
    <t>　遊び方についても図解されており、楽しめる工夫がなされている。</t>
    <phoneticPr fontId="15"/>
  </si>
  <si>
    <t>　読む人に問いかけたり、考えさせたり、発想をふくらませて鑑賞できるよう工夫されている。自らも画家の気持ちになり創作活動を楽しむことができる工夫されている。</t>
    <phoneticPr fontId="15"/>
  </si>
  <si>
    <t>　構成の工夫により、豊かに発想をふくらませて作品を鑑賞できるようになっている。自らも画家の気分になり創作活動を楽しめるような工夫がなされている。</t>
    <phoneticPr fontId="15"/>
  </si>
  <si>
    <t>　作者の意図や作品が作られた背景について紹介され、興味を持って鑑賞できるよう工夫されている。</t>
    <phoneticPr fontId="15"/>
  </si>
  <si>
    <t>　カラー写真でわかりやすく多くの作品が紹介されており、見ているだけでも制作意欲を掻き立てられるような工夫がされている。</t>
    <phoneticPr fontId="15"/>
  </si>
  <si>
    <t>　作り方とともに遊び方や使い方が写真やイラストで分かりやすく説明されている。</t>
    <phoneticPr fontId="15"/>
  </si>
  <si>
    <t>　完成品で遊んでいる写真があり、興味関心をもって作品作りに取り組めるよう工夫されている。</t>
    <phoneticPr fontId="15"/>
  </si>
  <si>
    <t>　絵本のわかりやすい話で興味を引くように工夫されている。</t>
    <phoneticPr fontId="15"/>
  </si>
  <si>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5"/>
  </si>
  <si>
    <t>　６項目ごとに色分けされており、作りたい物が探しやすいよう工夫されている。作品例の背景は色無地、説明文の背景は白無地で説明文が読みやすいように配慮されている。</t>
    <phoneticPr fontId="15"/>
  </si>
  <si>
    <t>　文字を少なくし、絵で内容やイメージを分かりやすくする工夫がされている。</t>
    <phoneticPr fontId="15"/>
  </si>
  <si>
    <t>　作品の工作時間や難しさが見やすいように３段階の星で表している。</t>
    <phoneticPr fontId="15"/>
  </si>
  <si>
    <t>　作品例はカラフル、写真は大きく鮮明に印刷されている。作品の遊び方も紹介されており、創作意欲をかきたてる工夫がされている。</t>
    <phoneticPr fontId="15"/>
  </si>
  <si>
    <t>　色彩の変化について、文字による表現ではなく、写真を見ながら楽しむことができるように工夫されている。</t>
    <phoneticPr fontId="15"/>
  </si>
  <si>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5"/>
  </si>
  <si>
    <t>　利用する素材別に作品の項目が分かりやすくまとめられている。</t>
    <phoneticPr fontId="15"/>
  </si>
  <si>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5"/>
  </si>
  <si>
    <t>　作品例が多く、印刷が鮮明である。</t>
    <rPh sb="1" eb="3">
      <t>サクヒン</t>
    </rPh>
    <rPh sb="3" eb="4">
      <t>レイ</t>
    </rPh>
    <rPh sb="5" eb="6">
      <t>オオ</t>
    </rPh>
    <rPh sb="8" eb="10">
      <t>インサツ</t>
    </rPh>
    <rPh sb="11" eb="13">
      <t>センメイ</t>
    </rPh>
    <phoneticPr fontId="15"/>
  </si>
  <si>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5"/>
  </si>
  <si>
    <t>生活と疾病Ⅱ臨床医学　改訂第５版</t>
    <rPh sb="0" eb="2">
      <t>セイカツ</t>
    </rPh>
    <rPh sb="3" eb="5">
      <t>シッペイ</t>
    </rPh>
    <rPh sb="6" eb="10">
      <t>リンショウイガク</t>
    </rPh>
    <rPh sb="11" eb="13">
      <t>カイテイ</t>
    </rPh>
    <rPh sb="13" eb="14">
      <t>ダイ</t>
    </rPh>
    <rPh sb="15" eb="16">
      <t>バン</t>
    </rPh>
    <phoneticPr fontId="15"/>
  </si>
  <si>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5"/>
  </si>
  <si>
    <t>基礎理療学　新版理療論　</t>
    <rPh sb="0" eb="2">
      <t>キソ</t>
    </rPh>
    <rPh sb="2" eb="4">
      <t>リリョウ</t>
    </rPh>
    <rPh sb="4" eb="5">
      <t>ガク</t>
    </rPh>
    <rPh sb="6" eb="7">
      <t>シン</t>
    </rPh>
    <rPh sb="7" eb="8">
      <t>バン</t>
    </rPh>
    <rPh sb="8" eb="10">
      <t>リリョウ</t>
    </rPh>
    <rPh sb="10" eb="11">
      <t>ロン</t>
    </rPh>
    <phoneticPr fontId="15"/>
  </si>
  <si>
    <r>
      <t xml:space="preserve">プロに教わる　安心！　はじめての野菜づくり </t>
    </r>
    <r>
      <rPr>
        <sz val="9"/>
        <rFont val="游ゴシック"/>
        <family val="3"/>
        <charset val="128"/>
        <scheme val="minor"/>
      </rPr>
      <t xml:space="preserve"> （品切れ　重版未定）</t>
    </r>
    <rPh sb="3" eb="4">
      <t>オソ</t>
    </rPh>
    <rPh sb="7" eb="9">
      <t>アンシン</t>
    </rPh>
    <rPh sb="16" eb="18">
      <t>ヤサイ</t>
    </rPh>
    <rPh sb="24" eb="26">
      <t>シナギ</t>
    </rPh>
    <rPh sb="28" eb="32">
      <t>ジュウハンミテイ</t>
    </rPh>
    <phoneticPr fontId="15"/>
  </si>
  <si>
    <t>令和６年度使用教科用図書（選定・採択）一覧表</t>
    <phoneticPr fontId="18"/>
  </si>
  <si>
    <t>01-1</t>
  </si>
  <si>
    <t>えいご絵じてんAＢＣ</t>
    <rPh sb="3" eb="4">
      <t>エ</t>
    </rPh>
    <phoneticPr fontId="15"/>
  </si>
  <si>
    <t>関係法規　202２年版</t>
    <rPh sb="0" eb="2">
      <t>カンケイ</t>
    </rPh>
    <rPh sb="2" eb="4">
      <t>ホウキ</t>
    </rPh>
    <rPh sb="9" eb="10">
      <t>ネン</t>
    </rPh>
    <rPh sb="10" eb="11">
      <t>ハン</t>
    </rPh>
    <phoneticPr fontId="15"/>
  </si>
  <si>
    <t>疾病の成り立ちと予防Ⅰ衛生学・公衆衛生学（墨字・点字・音声）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2">
      <t>スミ</t>
    </rPh>
    <rPh sb="22" eb="23">
      <t>ジ</t>
    </rPh>
    <rPh sb="24" eb="26">
      <t>テンジ</t>
    </rPh>
    <rPh sb="27" eb="29">
      <t>オンセイ</t>
    </rPh>
    <rPh sb="31" eb="33">
      <t>カイテイ</t>
    </rPh>
    <rPh sb="33" eb="34">
      <t>ダイ</t>
    </rPh>
    <rPh sb="35" eb="36">
      <t>ハン</t>
    </rPh>
    <phoneticPr fontId="15"/>
  </si>
  <si>
    <t>55-15</t>
    <phoneticPr fontId="15"/>
  </si>
  <si>
    <t>お菓子な自由研究</t>
    <rPh sb="1" eb="3">
      <t>カシ</t>
    </rPh>
    <rPh sb="4" eb="8">
      <t>ジユウケンキュウ</t>
    </rPh>
    <phoneticPr fontId="15"/>
  </si>
  <si>
    <t>06-2</t>
  </si>
  <si>
    <t>10分で読めるお話１年生</t>
    <rPh sb="2" eb="3">
      <t>プン</t>
    </rPh>
    <rPh sb="4" eb="5">
      <t>ヨ</t>
    </rPh>
    <rPh sb="8" eb="9">
      <t>ハナシ</t>
    </rPh>
    <rPh sb="10" eb="12">
      <t>ネンセイ</t>
    </rPh>
    <phoneticPr fontId="15"/>
  </si>
  <si>
    <t>10分で読めるお話２年生</t>
    <rPh sb="2" eb="3">
      <t>フン</t>
    </rPh>
    <rPh sb="4" eb="5">
      <t>ヨ</t>
    </rPh>
    <rPh sb="8" eb="9">
      <t>ハナシ</t>
    </rPh>
    <rPh sb="10" eb="12">
      <t>ネンセイ</t>
    </rPh>
    <phoneticPr fontId="15"/>
  </si>
  <si>
    <t>ポリポリ村のみんしゅしゅぎ</t>
    <rPh sb="4" eb="5">
      <t>ムラ</t>
    </rPh>
    <phoneticPr fontId="15"/>
  </si>
  <si>
    <t>57-26</t>
  </si>
  <si>
    <t>やさしくわかるデジタル時代の情報モラル１基本編</t>
    <rPh sb="11" eb="13">
      <t>ジダイ</t>
    </rPh>
    <rPh sb="14" eb="16">
      <t>ジョウホウ</t>
    </rPh>
    <rPh sb="20" eb="23">
      <t>キホンヘン</t>
    </rPh>
    <phoneticPr fontId="15"/>
  </si>
  <si>
    <t>LIFE　おとなガイド　家庭科資料+グラフ式成分表</t>
    <rPh sb="12" eb="17">
      <t>カテイカシリョウ</t>
    </rPh>
    <rPh sb="21" eb="22">
      <t>シキ</t>
    </rPh>
    <rPh sb="22" eb="25">
      <t>セイブンヒョウ</t>
    </rPh>
    <phoneticPr fontId="15"/>
  </si>
  <si>
    <t>かず・けいさん１　はじめてのすうじ</t>
    <phoneticPr fontId="15"/>
  </si>
  <si>
    <t>58-8</t>
    <phoneticPr fontId="15"/>
  </si>
  <si>
    <t>グラフィック社</t>
    <rPh sb="6" eb="7">
      <t>シャ</t>
    </rPh>
    <phoneticPr fontId="15"/>
  </si>
  <si>
    <t>アートであそぼ　おえかきレッスンわくわくワーク</t>
    <phoneticPr fontId="15"/>
  </si>
  <si>
    <t>６２－１３</t>
    <phoneticPr fontId="15"/>
  </si>
  <si>
    <t>10-1</t>
    <phoneticPr fontId="15"/>
  </si>
  <si>
    <t>講談社</t>
    <rPh sb="0" eb="3">
      <t>コウダンシャ</t>
    </rPh>
    <phoneticPr fontId="15"/>
  </si>
  <si>
    <t>すてきなひらがな</t>
    <phoneticPr fontId="15"/>
  </si>
  <si>
    <t>こどもきせつぎょうじ絵じてん</t>
    <rPh sb="10" eb="11">
      <t>エ</t>
    </rPh>
    <phoneticPr fontId="15"/>
  </si>
  <si>
    <t>３０時間でマスター　Woｒｄ　2019（Windows10対応）</t>
    <rPh sb="2" eb="4">
      <t>ジカン</t>
    </rPh>
    <rPh sb="29" eb="31">
      <t>タイオウ</t>
    </rPh>
    <phoneticPr fontId="15"/>
  </si>
  <si>
    <t>３０時間でマスター　Excel　2019（Windows10対応）</t>
    <rPh sb="2" eb="4">
      <t>ジカン</t>
    </rPh>
    <rPh sb="30" eb="32">
      <t>タイオウ</t>
    </rPh>
    <phoneticPr fontId="15"/>
  </si>
  <si>
    <t>精選電気基礎　新訂版</t>
    <rPh sb="0" eb="2">
      <t>セイセン</t>
    </rPh>
    <rPh sb="2" eb="4">
      <t>デンキ</t>
    </rPh>
    <rPh sb="4" eb="6">
      <t>キソ</t>
    </rPh>
    <rPh sb="7" eb="9">
      <t>シンテイ</t>
    </rPh>
    <rPh sb="9" eb="10">
      <t>バン</t>
    </rPh>
    <phoneticPr fontId="15"/>
  </si>
  <si>
    <t>情報テクノロジー</t>
    <rPh sb="0" eb="2">
      <t>ジョウホウ</t>
    </rPh>
    <phoneticPr fontId="15"/>
  </si>
  <si>
    <t>えいごではなそう！ミニオンABCの絵本</t>
    <rPh sb="17" eb="19">
      <t>エホン</t>
    </rPh>
    <phoneticPr fontId="15"/>
  </si>
  <si>
    <t>おいしい野菜を育てましょう！はじめての野菜づくり６０種類</t>
    <rPh sb="4" eb="6">
      <t>ヤサイ</t>
    </rPh>
    <rPh sb="7" eb="8">
      <t>ソダ</t>
    </rPh>
    <rPh sb="19" eb="21">
      <t>ヤサイ</t>
    </rPh>
    <rPh sb="26" eb="28">
      <t>シュルイ</t>
    </rPh>
    <phoneticPr fontId="15"/>
  </si>
  <si>
    <t>66-5</t>
    <phoneticPr fontId="15"/>
  </si>
  <si>
    <t>大修館書店</t>
    <rPh sb="0" eb="1">
      <t>ダイ</t>
    </rPh>
    <rPh sb="1" eb="2">
      <t>オサム</t>
    </rPh>
    <rPh sb="2" eb="3">
      <t>ヤカタ</t>
    </rPh>
    <rPh sb="3" eb="5">
      <t>ショテン</t>
    </rPh>
    <phoneticPr fontId="15"/>
  </si>
  <si>
    <t>ステップアップ高校スポーツ</t>
    <rPh sb="7" eb="9">
      <t>コウコウ</t>
    </rPh>
    <phoneticPr fontId="15"/>
  </si>
  <si>
    <t>くらしに役立つ音楽</t>
    <rPh sb="4" eb="6">
      <t>ヤクダ</t>
    </rPh>
    <rPh sb="7" eb="9">
      <t>オンガク</t>
    </rPh>
    <phoneticPr fontId="15"/>
  </si>
  <si>
    <t>くらしに役立つ英語</t>
    <rPh sb="4" eb="6">
      <t>ヤクダ</t>
    </rPh>
    <rPh sb="7" eb="9">
      <t>エイゴ</t>
    </rPh>
    <phoneticPr fontId="15"/>
  </si>
  <si>
    <t>見て、学んで、力がつく！こども日本地図　2023年版</t>
    <rPh sb="0" eb="1">
      <t>ミ</t>
    </rPh>
    <rPh sb="3" eb="4">
      <t>マナ</t>
    </rPh>
    <rPh sb="7" eb="8">
      <t>チカラ</t>
    </rPh>
    <rPh sb="15" eb="17">
      <t>ニホン</t>
    </rPh>
    <rPh sb="17" eb="19">
      <t>チズ</t>
    </rPh>
    <rPh sb="24" eb="26">
      <t>ネンバン</t>
    </rPh>
    <phoneticPr fontId="15"/>
  </si>
  <si>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5"/>
  </si>
  <si>
    <t>介護職員初任者研修課程</t>
    <rPh sb="0" eb="2">
      <t>カイゴ</t>
    </rPh>
    <rPh sb="2" eb="4">
      <t>ショクイン</t>
    </rPh>
    <rPh sb="4" eb="7">
      <t>ショニンシャ</t>
    </rPh>
    <rPh sb="7" eb="9">
      <t>ケンシュウ</t>
    </rPh>
    <rPh sb="9" eb="11">
      <t>カテイ</t>
    </rPh>
    <phoneticPr fontId="15"/>
  </si>
  <si>
    <t>ひとりだちするための社会</t>
    <rPh sb="10" eb="12">
      <t>シャカイ</t>
    </rPh>
    <phoneticPr fontId="15"/>
  </si>
  <si>
    <t>72-7</t>
    <phoneticPr fontId="15"/>
  </si>
  <si>
    <t>ひかりのくに</t>
    <phoneticPr fontId="15"/>
  </si>
  <si>
    <t>PT・OTのための住環境整備論　第３版</t>
    <rPh sb="9" eb="12">
      <t>ジュウカンキョウ</t>
    </rPh>
    <rPh sb="10" eb="12">
      <t>カンキョウ</t>
    </rPh>
    <rPh sb="12" eb="14">
      <t>セイビ</t>
    </rPh>
    <rPh sb="14" eb="15">
      <t>ロン</t>
    </rPh>
    <rPh sb="16" eb="17">
      <t>ダイ</t>
    </rPh>
    <rPh sb="18" eb="19">
      <t>ハン</t>
    </rPh>
    <phoneticPr fontId="15"/>
  </si>
  <si>
    <t>PT・OTビジュアルテキスト　ADL　第２版</t>
    <rPh sb="19" eb="20">
      <t>ダイ</t>
    </rPh>
    <rPh sb="21" eb="22">
      <t>ハン</t>
    </rPh>
    <phoneticPr fontId="15"/>
  </si>
  <si>
    <t>PT・OTビジュアルテキスト　地域リハビリテーション学　第２版</t>
    <rPh sb="15" eb="17">
      <t>チイキ</t>
    </rPh>
    <rPh sb="26" eb="27">
      <t>ガク</t>
    </rPh>
    <rPh sb="28" eb="29">
      <t>ダイ</t>
    </rPh>
    <rPh sb="30" eb="31">
      <t>ハン</t>
    </rPh>
    <phoneticPr fontId="15"/>
  </si>
  <si>
    <t>朝日新聞出版</t>
    <rPh sb="0" eb="2">
      <t>アサヒ</t>
    </rPh>
    <rPh sb="2" eb="4">
      <t>シンブン</t>
    </rPh>
    <rPh sb="4" eb="6">
      <t>シュッパン</t>
    </rPh>
    <phoneticPr fontId="15"/>
  </si>
  <si>
    <t>再現イラストでよみがえる　日本史の現場</t>
    <rPh sb="0" eb="2">
      <t>サイゲン</t>
    </rPh>
    <rPh sb="13" eb="16">
      <t>ニホンシ</t>
    </rPh>
    <rPh sb="17" eb="19">
      <t>ゲンバ</t>
    </rPh>
    <phoneticPr fontId="15"/>
  </si>
  <si>
    <t>インプレス</t>
    <phoneticPr fontId="15"/>
  </si>
  <si>
    <t>初めてだけど、いっぱいやりたい！Premiere　Pro　よくばり入門　CC対応</t>
    <rPh sb="0" eb="1">
      <t>ハジ</t>
    </rPh>
    <rPh sb="33" eb="35">
      <t>ニュウモン</t>
    </rPh>
    <rPh sb="38" eb="40">
      <t>タイオウ</t>
    </rPh>
    <phoneticPr fontId="15"/>
  </si>
  <si>
    <t>ブロンズ新社</t>
    <rPh sb="4" eb="6">
      <t>シンシャ</t>
    </rPh>
    <phoneticPr fontId="15"/>
  </si>
  <si>
    <t>これだれの</t>
    <phoneticPr fontId="15"/>
  </si>
  <si>
    <t>厚有出版株式会社</t>
    <rPh sb="0" eb="1">
      <t>アツ</t>
    </rPh>
    <rPh sb="1" eb="2">
      <t>ユウ</t>
    </rPh>
    <rPh sb="2" eb="4">
      <t>シュッパン</t>
    </rPh>
    <rPh sb="4" eb="6">
      <t>カブシキ</t>
    </rPh>
    <rPh sb="6" eb="8">
      <t>カイシャ</t>
    </rPh>
    <phoneticPr fontId="15"/>
  </si>
  <si>
    <t>はじめての介護入門研修テキスト[受講者用]</t>
    <rPh sb="5" eb="7">
      <t>カイゴ</t>
    </rPh>
    <rPh sb="7" eb="9">
      <t>ニュウモン</t>
    </rPh>
    <rPh sb="9" eb="11">
      <t>ケンシュウ</t>
    </rPh>
    <rPh sb="16" eb="19">
      <t>ジュコウシャ</t>
    </rPh>
    <rPh sb="19" eb="20">
      <t>ヨウ</t>
    </rPh>
    <phoneticPr fontId="15"/>
  </si>
  <si>
    <t>R5品切れ</t>
    <rPh sb="2" eb="4">
      <t>シナギ</t>
    </rPh>
    <phoneticPr fontId="6"/>
  </si>
  <si>
    <t>えほん さんねん峠</t>
    <phoneticPr fontId="15"/>
  </si>
  <si>
    <t>いわさきよみきかせ2012</t>
  </si>
  <si>
    <t>漢字の絵本</t>
  </si>
  <si>
    <t>朝鮮のむかしばなし</t>
    <phoneticPr fontId="15"/>
  </si>
  <si>
    <t>ことばのあいうえお</t>
  </si>
  <si>
    <t>(どうぶつのおはなし)
りんごがひとつ</t>
    <phoneticPr fontId="15"/>
  </si>
  <si>
    <t>李　錦玉・作</t>
  </si>
  <si>
    <t>ふくだ　すぐる</t>
  </si>
  <si>
    <t>朴　民宜・絵</t>
  </si>
  <si>
    <t>　分かりやすい絵を用いて漢字の学習ができるよう取り扱われている。</t>
    <phoneticPr fontId="15"/>
  </si>
  <si>
    <t>　転ぶと３年しか生きられないといわれる峠道で、転んでしまったおじいさんが少年の機知で救われるという、朝鮮の民話に題材を求めた物語である。</t>
    <phoneticPr fontId="15"/>
  </si>
  <si>
    <t>　身近なものの名称と、日常よく使うことばから50音の学習ができ、動作や発声へもつながる内容である。</t>
    <phoneticPr fontId="15"/>
  </si>
  <si>
    <t>　ひとつのりんごをめぐって、独り占めしようとするサルとそれを追いかける他の動物たちの姿がユーモラスに描かれた作品である。</t>
    <phoneticPr fontId="15"/>
  </si>
  <si>
    <t>　漢字を感覚的に学習できるように工夫されていて、絵も簡潔で分かりやすい。</t>
    <phoneticPr fontId="15"/>
  </si>
  <si>
    <t>　漢字にはすべてふりかながつけられており、読み聞かせや一人読みにも適している。リズミカルな文章表現で、劇遊びなどにも発展できる。</t>
    <phoneticPr fontId="15"/>
  </si>
  <si>
    <t>　日常生活の場面を愉快なさし絵を用いて簡単な言葉と対応させており、文字習得の第一歩に適切である。</t>
    <phoneticPr fontId="15"/>
  </si>
  <si>
    <t>　小学校一年生程度の漢字が配列されている。</t>
    <phoneticPr fontId="15"/>
  </si>
  <si>
    <t>　見開きのページに大きく挿絵を配置し、文とよく対応している。</t>
    <phoneticPr fontId="15"/>
  </si>
  <si>
    <t>　50音順に、１ぺ一ジにつき１字ずつ同パターンで配列されている。</t>
    <phoneticPr fontId="15"/>
  </si>
  <si>
    <t>　キリン、ライオン、カバ、ゾウなど子どもに親しみのある動物たちが表情豊かに表現されており、心情の変化がよく伝わる。</t>
    <phoneticPr fontId="15"/>
  </si>
  <si>
    <t>　カラフルで楽しいさし絵で、文字も大きく分かりやすく、造本もしっかりしている。</t>
    <phoneticPr fontId="15"/>
  </si>
  <si>
    <t>　チマ・チョゴリやパジ・チョゴリなどの民族衣装や朝鮮の古い農村の情景などが色鮮やかに描かれている。造本もしっかりしている。</t>
    <phoneticPr fontId="15"/>
  </si>
  <si>
    <t>　カラフルで楽しいさし絵が印刷され、造本もしっかりしている。</t>
    <phoneticPr fontId="15"/>
  </si>
  <si>
    <t>　平面的な絵と、単純なストーリー展開で、子どもも感情移入しやすい。造本もしっかりしている。</t>
    <phoneticPr fontId="15"/>
  </si>
  <si>
    <t>　しかけ絵本である。</t>
    <rPh sb="4" eb="6">
      <t>エホン</t>
    </rPh>
    <phoneticPr fontId="15"/>
  </si>
  <si>
    <t>　しかけ絵本である。</t>
    <phoneticPr fontId="15"/>
  </si>
  <si>
    <t>　［生活］にも活用できる。</t>
    <phoneticPr fontId="15"/>
  </si>
  <si>
    <t>　[音楽]にも活用できる。</t>
    <phoneticPr fontId="15"/>
  </si>
  <si>
    <t>　あおむしが食べた後には穴が空いているため、触っても楽しむことができる。</t>
    <phoneticPr fontId="15"/>
  </si>
  <si>
    <t>　［生活］にも活用できる</t>
    <phoneticPr fontId="15"/>
  </si>
  <si>
    <t>　他教科にも関連する。</t>
    <phoneticPr fontId="15"/>
  </si>
  <si>
    <t>　身近な仕事を学ぶのにも適している。</t>
    <phoneticPr fontId="15"/>
  </si>
  <si>
    <t>　積み木遊びの導入（動機付け）などにも活用できる。</t>
    <phoneticPr fontId="15"/>
  </si>
  <si>
    <t>　図画の授業の導入（動機付け）などにも活用できる。</t>
    <phoneticPr fontId="15"/>
  </si>
  <si>
    <t>　[生活]にも活用できる。</t>
    <phoneticPr fontId="15"/>
  </si>
  <si>
    <t>　劇化にも活用できる。</t>
    <phoneticPr fontId="15"/>
  </si>
  <si>
    <t>　50音を頭文字にした簡単な文もついているので、［国語］にも活用できる。</t>
    <phoneticPr fontId="15"/>
  </si>
  <si>
    <t>　リンゴが１個ずつ減っていくので「かず」の学習もできる。</t>
    <phoneticPr fontId="15"/>
  </si>
  <si>
    <t>　50音を頭文字にした簡単な文が楽しいストーリーとしてつながっている。</t>
    <phoneticPr fontId="15"/>
  </si>
  <si>
    <t>　51音を頭文字にした簡単な文が楽しいストーリーとしてつながっている。</t>
  </si>
  <si>
    <r>
      <rPr>
        <sz val="11"/>
        <rFont val="ＭＳ ゴシック"/>
        <family val="3"/>
        <charset val="128"/>
      </rPr>
      <t>2
東書</t>
    </r>
  </si>
  <si>
    <t>国語
109
※／◆</t>
    <phoneticPr fontId="6"/>
  </si>
  <si>
    <t>新編　あたらしい こくご　一上</t>
    <rPh sb="0" eb="2">
      <t>シンペン</t>
    </rPh>
    <phoneticPr fontId="37"/>
  </si>
  <si>
    <t>国語
110
※／◆</t>
    <phoneticPr fontId="6"/>
  </si>
  <si>
    <t>新編　あたらしい こくご　一下</t>
    <rPh sb="0" eb="2">
      <t>シンペン</t>
    </rPh>
    <phoneticPr fontId="37"/>
  </si>
  <si>
    <t>国語
209
※／◆</t>
    <phoneticPr fontId="6"/>
  </si>
  <si>
    <t>新編　新しい 国語　二上</t>
    <rPh sb="0" eb="2">
      <t>シンペン</t>
    </rPh>
    <phoneticPr fontId="37"/>
  </si>
  <si>
    <t>国語
210
※／◆</t>
    <phoneticPr fontId="6"/>
  </si>
  <si>
    <t>新編　新しい 国語　二下</t>
    <phoneticPr fontId="37"/>
  </si>
  <si>
    <t>国語
309
※／◆</t>
    <phoneticPr fontId="6"/>
  </si>
  <si>
    <t>新編　新しい国語　三上</t>
    <phoneticPr fontId="37"/>
  </si>
  <si>
    <t>国語
310
※／◆</t>
    <phoneticPr fontId="6"/>
  </si>
  <si>
    <t>新編　新しい国語　三下</t>
    <phoneticPr fontId="37"/>
  </si>
  <si>
    <t>国語
409
※／◆</t>
    <phoneticPr fontId="6"/>
  </si>
  <si>
    <t>新編　新しい国語　四上</t>
    <phoneticPr fontId="37"/>
  </si>
  <si>
    <t>国語
410
※／◆</t>
    <phoneticPr fontId="6"/>
  </si>
  <si>
    <t>新編　新しい国語　四下</t>
    <phoneticPr fontId="37"/>
  </si>
  <si>
    <t>国語
509
※／◆</t>
    <phoneticPr fontId="6"/>
  </si>
  <si>
    <t>新編　新しい国語　五</t>
    <phoneticPr fontId="37"/>
  </si>
  <si>
    <t>国語
609
※／◆</t>
    <phoneticPr fontId="6"/>
  </si>
  <si>
    <t>新編　新しい国語　六</t>
    <phoneticPr fontId="37"/>
  </si>
  <si>
    <t>11
教出</t>
    <rPh sb="3" eb="5">
      <t>キョウシュツ</t>
    </rPh>
    <phoneticPr fontId="6"/>
  </si>
  <si>
    <t>国語
111
※／◆</t>
    <phoneticPr fontId="6"/>
  </si>
  <si>
    <t>ひろがることば 
しょうがっこう　こくご　一上</t>
    <phoneticPr fontId="6"/>
  </si>
  <si>
    <r>
      <t>国語
112
※／◆</t>
    </r>
    <r>
      <rPr>
        <sz val="12"/>
        <rFont val="ＭＳ ゴシック"/>
        <family val="3"/>
        <charset val="128"/>
      </rPr>
      <t/>
    </r>
  </si>
  <si>
    <t>ひろがることば 　 
しょうがっこう　こくご　一下</t>
    <phoneticPr fontId="6"/>
  </si>
  <si>
    <r>
      <t>11
教出</t>
    </r>
    <r>
      <rPr>
        <sz val="10.5"/>
        <rFont val="ＭＳ ゴシック"/>
        <family val="3"/>
        <charset val="128"/>
      </rPr>
      <t/>
    </r>
    <rPh sb="3" eb="5">
      <t>キョウシュツ</t>
    </rPh>
    <phoneticPr fontId="6"/>
  </si>
  <si>
    <t>国語
211
※／◆</t>
    <phoneticPr fontId="6"/>
  </si>
  <si>
    <t>ひろがることば 
小学国語　二上</t>
    <rPh sb="11" eb="13">
      <t>コクゴ</t>
    </rPh>
    <phoneticPr fontId="6"/>
  </si>
  <si>
    <t>国語
212
※／◆</t>
  </si>
  <si>
    <t>ひろがることば 
小学国語　二下</t>
    <rPh sb="11" eb="13">
      <t>コクゴ</t>
    </rPh>
    <rPh sb="15" eb="16">
      <t>ゲ</t>
    </rPh>
    <phoneticPr fontId="6"/>
  </si>
  <si>
    <t>国語
311
※／◆</t>
    <phoneticPr fontId="6"/>
  </si>
  <si>
    <t>ひろがる言葉 
小学国語　三上</t>
    <rPh sb="4" eb="6">
      <t>コトバ</t>
    </rPh>
    <rPh sb="10" eb="12">
      <t>コクゴ</t>
    </rPh>
    <rPh sb="13" eb="14">
      <t>サン</t>
    </rPh>
    <rPh sb="14" eb="15">
      <t>ジョウ</t>
    </rPh>
    <phoneticPr fontId="6"/>
  </si>
  <si>
    <t>国語
312
※／◆</t>
  </si>
  <si>
    <t>ひろがる言葉 
小学国語　三下</t>
    <rPh sb="4" eb="6">
      <t>コトバ</t>
    </rPh>
    <rPh sb="10" eb="12">
      <t>コクゴ</t>
    </rPh>
    <rPh sb="13" eb="14">
      <t>サン</t>
    </rPh>
    <rPh sb="14" eb="15">
      <t>ゲ</t>
    </rPh>
    <phoneticPr fontId="6"/>
  </si>
  <si>
    <t>国語
411
※／◆</t>
    <phoneticPr fontId="6"/>
  </si>
  <si>
    <t>ひろがる言葉 
小学国語　四上</t>
    <rPh sb="4" eb="6">
      <t>コトバ</t>
    </rPh>
    <rPh sb="10" eb="12">
      <t>コクゴ</t>
    </rPh>
    <rPh sb="13" eb="14">
      <t>ヨン</t>
    </rPh>
    <rPh sb="14" eb="15">
      <t>ジョウ</t>
    </rPh>
    <phoneticPr fontId="6"/>
  </si>
  <si>
    <t>国語
412
※／◆</t>
  </si>
  <si>
    <t>ひろがる言葉 
小学国語　四下</t>
    <rPh sb="4" eb="6">
      <t>コトバ</t>
    </rPh>
    <rPh sb="10" eb="12">
      <t>コクゴ</t>
    </rPh>
    <rPh sb="13" eb="14">
      <t>ヨン</t>
    </rPh>
    <rPh sb="14" eb="15">
      <t>ゲ</t>
    </rPh>
    <phoneticPr fontId="6"/>
  </si>
  <si>
    <t>国語
511
※／◆</t>
    <phoneticPr fontId="6"/>
  </si>
  <si>
    <t>ひろがる言葉 
小学国語　五上</t>
    <rPh sb="4" eb="6">
      <t>コトバ</t>
    </rPh>
    <rPh sb="10" eb="12">
      <t>コクゴ</t>
    </rPh>
    <rPh sb="13" eb="14">
      <t>ゴ</t>
    </rPh>
    <rPh sb="14" eb="15">
      <t>ジョウ</t>
    </rPh>
    <phoneticPr fontId="6"/>
  </si>
  <si>
    <t>国語
512
※／◆</t>
  </si>
  <si>
    <t>ひろがる言葉 
小学国語　五下</t>
    <rPh sb="4" eb="6">
      <t>コトバ</t>
    </rPh>
    <rPh sb="10" eb="12">
      <t>コクゴ</t>
    </rPh>
    <rPh sb="13" eb="14">
      <t>ゴ</t>
    </rPh>
    <rPh sb="14" eb="15">
      <t>ゲ</t>
    </rPh>
    <phoneticPr fontId="6"/>
  </si>
  <si>
    <t>国語
611
※／◆</t>
    <phoneticPr fontId="6"/>
  </si>
  <si>
    <t>ひろがる言葉 
小学国語　六上</t>
    <rPh sb="4" eb="6">
      <t>コトバ</t>
    </rPh>
    <rPh sb="10" eb="12">
      <t>コクゴ</t>
    </rPh>
    <rPh sb="13" eb="14">
      <t>ロク</t>
    </rPh>
    <rPh sb="14" eb="15">
      <t>ジョウ</t>
    </rPh>
    <phoneticPr fontId="6"/>
  </si>
  <si>
    <t>国語
612
※／◆</t>
  </si>
  <si>
    <t>ひろがる言葉 
小学国語　六下</t>
    <rPh sb="4" eb="6">
      <t>コトバ</t>
    </rPh>
    <rPh sb="10" eb="12">
      <t>コクゴ</t>
    </rPh>
    <rPh sb="13" eb="14">
      <t>ロク</t>
    </rPh>
    <rPh sb="14" eb="15">
      <t>ゲ</t>
    </rPh>
    <phoneticPr fontId="6"/>
  </si>
  <si>
    <r>
      <rPr>
        <sz val="11"/>
        <rFont val="ＭＳ ゴシック"/>
        <family val="3"/>
        <charset val="128"/>
      </rPr>
      <t>38
光村</t>
    </r>
  </si>
  <si>
    <t>国語
107
※／◆</t>
  </si>
  <si>
    <t>国語
108
※／◆</t>
  </si>
  <si>
    <t>国語
207
※／◆</t>
  </si>
  <si>
    <t>国語
208
※／◆</t>
  </si>
  <si>
    <t>国語
307
※／◆</t>
  </si>
  <si>
    <t>国語
308
※／◆</t>
  </si>
  <si>
    <t>国語
407
※／◆</t>
  </si>
  <si>
    <t>国語
408
※／◆</t>
  </si>
  <si>
    <t>国語
507
※／◆</t>
  </si>
  <si>
    <t>国語
607
※／◆</t>
  </si>
  <si>
    <t>2
東書</t>
    <rPh sb="2" eb="4">
      <t>トウショ</t>
    </rPh>
    <phoneticPr fontId="6"/>
  </si>
  <si>
    <t>書写
106
※／◆</t>
    <rPh sb="0" eb="2">
      <t>ショシャ</t>
    </rPh>
    <phoneticPr fontId="6"/>
  </si>
  <si>
    <t>新編　あたらしい　しょしゃ　一</t>
    <rPh sb="0" eb="2">
      <t>シンペン</t>
    </rPh>
    <rPh sb="14" eb="15">
      <t>イチ</t>
    </rPh>
    <phoneticPr fontId="6"/>
  </si>
  <si>
    <r>
      <t>書写
206
※／◆</t>
    </r>
    <r>
      <rPr>
        <sz val="12"/>
        <rFont val="ＭＳ ゴシック"/>
        <family val="3"/>
        <charset val="128"/>
      </rPr>
      <t/>
    </r>
    <rPh sb="0" eb="2">
      <t>ショシャ</t>
    </rPh>
    <phoneticPr fontId="6"/>
  </si>
  <si>
    <t>新編　あたらしい　しょしゃ　二</t>
    <rPh sb="0" eb="2">
      <t>シンペン</t>
    </rPh>
    <rPh sb="14" eb="15">
      <t>ニ</t>
    </rPh>
    <phoneticPr fontId="6"/>
  </si>
  <si>
    <r>
      <t>書写
306
※／◆</t>
    </r>
    <r>
      <rPr>
        <sz val="12"/>
        <rFont val="ＭＳ ゴシック"/>
        <family val="3"/>
        <charset val="128"/>
      </rPr>
      <t/>
    </r>
    <rPh sb="0" eb="2">
      <t>ショシャ</t>
    </rPh>
    <phoneticPr fontId="6"/>
  </si>
  <si>
    <t>新編　あたらしい　書写　三</t>
    <rPh sb="0" eb="2">
      <t>シンペン</t>
    </rPh>
    <rPh sb="9" eb="11">
      <t>ショシャ</t>
    </rPh>
    <rPh sb="12" eb="13">
      <t>3</t>
    </rPh>
    <phoneticPr fontId="6"/>
  </si>
  <si>
    <r>
      <t>書写
406
※／◆</t>
    </r>
    <r>
      <rPr>
        <sz val="12"/>
        <rFont val="ＭＳ ゴシック"/>
        <family val="3"/>
        <charset val="128"/>
      </rPr>
      <t/>
    </r>
    <rPh sb="0" eb="2">
      <t>ショシャ</t>
    </rPh>
    <phoneticPr fontId="6"/>
  </si>
  <si>
    <t>新編　あたらしい　書写　四</t>
    <rPh sb="0" eb="2">
      <t>シンペン</t>
    </rPh>
    <rPh sb="9" eb="11">
      <t>ショシャ</t>
    </rPh>
    <rPh sb="12" eb="13">
      <t>ヨン</t>
    </rPh>
    <phoneticPr fontId="6"/>
  </si>
  <si>
    <r>
      <t>書写
506
※／◆</t>
    </r>
    <r>
      <rPr>
        <sz val="12"/>
        <rFont val="ＭＳ ゴシック"/>
        <family val="3"/>
        <charset val="128"/>
      </rPr>
      <t/>
    </r>
    <rPh sb="0" eb="2">
      <t>ショシャ</t>
    </rPh>
    <phoneticPr fontId="6"/>
  </si>
  <si>
    <t>新編　あたらしい　書写　五</t>
    <rPh sb="0" eb="2">
      <t>シンペン</t>
    </rPh>
    <rPh sb="9" eb="11">
      <t>ショシャ</t>
    </rPh>
    <rPh sb="12" eb="13">
      <t>ゴ</t>
    </rPh>
    <phoneticPr fontId="6"/>
  </si>
  <si>
    <r>
      <t>書写
606
※／◆</t>
    </r>
    <r>
      <rPr>
        <sz val="12"/>
        <rFont val="ＭＳ ゴシック"/>
        <family val="3"/>
        <charset val="128"/>
      </rPr>
      <t/>
    </r>
    <rPh sb="0" eb="2">
      <t>ショシャ</t>
    </rPh>
    <phoneticPr fontId="6"/>
  </si>
  <si>
    <t>新編　あたらしい　書写　六</t>
    <rPh sb="0" eb="2">
      <t>シンペン</t>
    </rPh>
    <rPh sb="9" eb="11">
      <t>ショシャ</t>
    </rPh>
    <rPh sb="12" eb="13">
      <t>ロク</t>
    </rPh>
    <phoneticPr fontId="6"/>
  </si>
  <si>
    <t>17
教出</t>
    <rPh sb="3" eb="5">
      <t>キョウシュツ</t>
    </rPh>
    <phoneticPr fontId="6"/>
  </si>
  <si>
    <t>書写
107
※／◆</t>
    <rPh sb="0" eb="2">
      <t>ショシャ</t>
    </rPh>
    <phoneticPr fontId="6"/>
  </si>
  <si>
    <r>
      <t>書写
207
※／◆</t>
    </r>
    <r>
      <rPr>
        <sz val="12"/>
        <rFont val="ＭＳ ゴシック"/>
        <family val="3"/>
        <charset val="128"/>
      </rPr>
      <t/>
    </r>
    <rPh sb="0" eb="2">
      <t>ショシャ</t>
    </rPh>
    <phoneticPr fontId="6"/>
  </si>
  <si>
    <r>
      <t>書写
307
※／◆</t>
    </r>
    <r>
      <rPr>
        <sz val="12"/>
        <rFont val="ＭＳ ゴシック"/>
        <family val="3"/>
        <charset val="128"/>
      </rPr>
      <t/>
    </r>
    <rPh sb="0" eb="2">
      <t>ショシャ</t>
    </rPh>
    <phoneticPr fontId="6"/>
  </si>
  <si>
    <t>小学　書写　三年</t>
    <rPh sb="0" eb="2">
      <t>ショウガク</t>
    </rPh>
    <rPh sb="3" eb="5">
      <t>ショシャ</t>
    </rPh>
    <rPh sb="6" eb="8">
      <t>サンネン</t>
    </rPh>
    <phoneticPr fontId="37"/>
  </si>
  <si>
    <r>
      <t>書写
407
※／◆</t>
    </r>
    <r>
      <rPr>
        <sz val="12"/>
        <rFont val="ＭＳ ゴシック"/>
        <family val="3"/>
        <charset val="128"/>
      </rPr>
      <t/>
    </r>
    <rPh sb="0" eb="2">
      <t>ショシャ</t>
    </rPh>
    <phoneticPr fontId="6"/>
  </si>
  <si>
    <t>小学　書写　四年</t>
    <rPh sb="0" eb="2">
      <t>ショウガク</t>
    </rPh>
    <rPh sb="3" eb="5">
      <t>ショシャ</t>
    </rPh>
    <rPh sb="6" eb="7">
      <t>ヨン</t>
    </rPh>
    <rPh sb="7" eb="8">
      <t>ネン</t>
    </rPh>
    <phoneticPr fontId="37"/>
  </si>
  <si>
    <r>
      <t>書写
507
※／◆</t>
    </r>
    <r>
      <rPr>
        <sz val="12"/>
        <rFont val="ＭＳ ゴシック"/>
        <family val="3"/>
        <charset val="128"/>
      </rPr>
      <t/>
    </r>
    <rPh sb="0" eb="2">
      <t>ショシャ</t>
    </rPh>
    <phoneticPr fontId="6"/>
  </si>
  <si>
    <t>小学　書写　五年</t>
    <rPh sb="0" eb="2">
      <t>ショウガク</t>
    </rPh>
    <rPh sb="3" eb="5">
      <t>ショシャ</t>
    </rPh>
    <rPh sb="6" eb="7">
      <t>ゴ</t>
    </rPh>
    <rPh sb="7" eb="8">
      <t>ネン</t>
    </rPh>
    <phoneticPr fontId="37"/>
  </si>
  <si>
    <r>
      <t>書写
607
※／◆</t>
    </r>
    <r>
      <rPr>
        <sz val="12"/>
        <rFont val="ＭＳ ゴシック"/>
        <family val="3"/>
        <charset val="128"/>
      </rPr>
      <t/>
    </r>
    <rPh sb="0" eb="2">
      <t>ショシャ</t>
    </rPh>
    <phoneticPr fontId="6"/>
  </si>
  <si>
    <t>小学　書写　六年</t>
    <rPh sb="0" eb="2">
      <t>ショウガク</t>
    </rPh>
    <rPh sb="3" eb="5">
      <t>ショシャ</t>
    </rPh>
    <rPh sb="6" eb="7">
      <t>ロク</t>
    </rPh>
    <rPh sb="7" eb="8">
      <t>ネン</t>
    </rPh>
    <phoneticPr fontId="37"/>
  </si>
  <si>
    <t>38
光村</t>
    <rPh sb="3" eb="5">
      <t>ミツムラ</t>
    </rPh>
    <phoneticPr fontId="6"/>
  </si>
  <si>
    <t>書写
108
※／◆</t>
    <phoneticPr fontId="6"/>
  </si>
  <si>
    <t>39
光村</t>
    <rPh sb="3" eb="5">
      <t>ミツムラ</t>
    </rPh>
    <phoneticPr fontId="6"/>
  </si>
  <si>
    <t>書写
208
※／◆</t>
    <phoneticPr fontId="6"/>
  </si>
  <si>
    <t>しょしゃ　二年</t>
    <rPh sb="6" eb="7">
      <t>ネン</t>
    </rPh>
    <phoneticPr fontId="37"/>
  </si>
  <si>
    <t>40
光村</t>
    <rPh sb="3" eb="5">
      <t>ミツムラ</t>
    </rPh>
    <phoneticPr fontId="6"/>
  </si>
  <si>
    <t>書写
308
※／◆</t>
    <phoneticPr fontId="6"/>
  </si>
  <si>
    <t>書写　三年</t>
    <rPh sb="4" eb="5">
      <t>ネン</t>
    </rPh>
    <phoneticPr fontId="37"/>
  </si>
  <si>
    <t>41
光村</t>
    <rPh sb="3" eb="5">
      <t>ミツムラ</t>
    </rPh>
    <phoneticPr fontId="6"/>
  </si>
  <si>
    <t>書写
408
※／◆</t>
    <phoneticPr fontId="6"/>
  </si>
  <si>
    <t>書写　四年</t>
    <rPh sb="4" eb="5">
      <t>ネン</t>
    </rPh>
    <phoneticPr fontId="37"/>
  </si>
  <si>
    <t>42
光村</t>
    <rPh sb="3" eb="5">
      <t>ミツムラ</t>
    </rPh>
    <phoneticPr fontId="6"/>
  </si>
  <si>
    <t>書写
508
※／◆</t>
    <phoneticPr fontId="6"/>
  </si>
  <si>
    <t>書写　五年</t>
    <rPh sb="4" eb="5">
      <t>ネン</t>
    </rPh>
    <phoneticPr fontId="37"/>
  </si>
  <si>
    <t>43
光村</t>
    <rPh sb="3" eb="5">
      <t>ミツムラ</t>
    </rPh>
    <phoneticPr fontId="6"/>
  </si>
  <si>
    <t>書写
608
※／◆</t>
    <phoneticPr fontId="6"/>
  </si>
  <si>
    <t>書写　六年</t>
    <rPh sb="4" eb="5">
      <t>ネン</t>
    </rPh>
    <phoneticPr fontId="37"/>
  </si>
  <si>
    <t>社会
305
※／◆</t>
    <rPh sb="0" eb="2">
      <t>シャカイ</t>
    </rPh>
    <phoneticPr fontId="6"/>
  </si>
  <si>
    <t>新編　新しい社会３</t>
    <rPh sb="0" eb="2">
      <t>シンペン</t>
    </rPh>
    <rPh sb="3" eb="4">
      <t>アタラ</t>
    </rPh>
    <rPh sb="6" eb="8">
      <t>シャカイ</t>
    </rPh>
    <phoneticPr fontId="6"/>
  </si>
  <si>
    <t>社会
405
※／◆</t>
    <rPh sb="0" eb="2">
      <t>シャカイ</t>
    </rPh>
    <phoneticPr fontId="6"/>
  </si>
  <si>
    <t>新編　新しい社会４</t>
    <rPh sb="0" eb="2">
      <t>シンペン</t>
    </rPh>
    <rPh sb="3" eb="4">
      <t>アタラ</t>
    </rPh>
    <rPh sb="6" eb="8">
      <t>シャカイ</t>
    </rPh>
    <phoneticPr fontId="6"/>
  </si>
  <si>
    <t>社会
505
※／◆</t>
    <rPh sb="0" eb="2">
      <t>シャカイ</t>
    </rPh>
    <phoneticPr fontId="6"/>
  </si>
  <si>
    <t>新編　新しい社会５上</t>
    <rPh sb="0" eb="2">
      <t>シンペン</t>
    </rPh>
    <rPh sb="3" eb="4">
      <t>アタラ</t>
    </rPh>
    <rPh sb="6" eb="8">
      <t>シャカイ</t>
    </rPh>
    <rPh sb="9" eb="10">
      <t>ジョウ</t>
    </rPh>
    <phoneticPr fontId="6"/>
  </si>
  <si>
    <t>社会
506
※／◆</t>
    <rPh sb="0" eb="2">
      <t>シャカイ</t>
    </rPh>
    <phoneticPr fontId="6"/>
  </si>
  <si>
    <t>新編　新しい社会５下</t>
    <rPh sb="0" eb="2">
      <t>シンペン</t>
    </rPh>
    <rPh sb="3" eb="4">
      <t>アタラ</t>
    </rPh>
    <rPh sb="6" eb="8">
      <t>シャカイ</t>
    </rPh>
    <rPh sb="9" eb="10">
      <t>ゲ</t>
    </rPh>
    <phoneticPr fontId="6"/>
  </si>
  <si>
    <t>社会
605
※／◆</t>
    <rPh sb="0" eb="2">
      <t>シャカイ</t>
    </rPh>
    <phoneticPr fontId="6"/>
  </si>
  <si>
    <t>新編　新しい社会６　政治・国際編</t>
    <rPh sb="0" eb="2">
      <t>シンペン</t>
    </rPh>
    <rPh sb="3" eb="4">
      <t>アタラ</t>
    </rPh>
    <rPh sb="6" eb="8">
      <t>シャカイ</t>
    </rPh>
    <rPh sb="10" eb="12">
      <t>セイジ</t>
    </rPh>
    <rPh sb="13" eb="16">
      <t>コクサイヘン</t>
    </rPh>
    <phoneticPr fontId="6"/>
  </si>
  <si>
    <t>社会
606
※／◆</t>
    <rPh sb="0" eb="2">
      <t>シャカイ</t>
    </rPh>
    <phoneticPr fontId="6"/>
  </si>
  <si>
    <t>新編　新しい社会６下　歴史編</t>
    <rPh sb="0" eb="2">
      <t>シンペン</t>
    </rPh>
    <rPh sb="3" eb="4">
      <t>アタラ</t>
    </rPh>
    <rPh sb="6" eb="8">
      <t>シャカイ</t>
    </rPh>
    <rPh sb="9" eb="10">
      <t>ゲ</t>
    </rPh>
    <rPh sb="11" eb="14">
      <t>レキシヘン</t>
    </rPh>
    <phoneticPr fontId="6"/>
  </si>
  <si>
    <r>
      <rPr>
        <sz val="11"/>
        <rFont val="ＭＳ ゴシック"/>
        <family val="3"/>
        <charset val="128"/>
      </rPr>
      <t>17
教出</t>
    </r>
  </si>
  <si>
    <t>社会
307
※／◆</t>
    <rPh sb="0" eb="2">
      <t>シャカイ</t>
    </rPh>
    <phoneticPr fontId="6"/>
  </si>
  <si>
    <t>小学社会３</t>
    <rPh sb="0" eb="2">
      <t>ショウガク</t>
    </rPh>
    <rPh sb="2" eb="4">
      <t>シャカイ</t>
    </rPh>
    <phoneticPr fontId="37"/>
  </si>
  <si>
    <t>社会
407
※／◆</t>
    <rPh sb="0" eb="2">
      <t>シャカイ</t>
    </rPh>
    <phoneticPr fontId="6"/>
  </si>
  <si>
    <t>小学社会４</t>
    <rPh sb="0" eb="2">
      <t>ショウガク</t>
    </rPh>
    <rPh sb="2" eb="4">
      <t>シャカイ</t>
    </rPh>
    <phoneticPr fontId="37"/>
  </si>
  <si>
    <t>社会
507
※／◆</t>
    <rPh sb="0" eb="2">
      <t>シャカイ</t>
    </rPh>
    <phoneticPr fontId="6"/>
  </si>
  <si>
    <t>小学社会５</t>
    <rPh sb="0" eb="2">
      <t>ショウガク</t>
    </rPh>
    <rPh sb="2" eb="4">
      <t>シャカイ</t>
    </rPh>
    <phoneticPr fontId="37"/>
  </si>
  <si>
    <t>社会
607
※／◆</t>
    <rPh sb="0" eb="2">
      <t>シャカイ</t>
    </rPh>
    <phoneticPr fontId="6"/>
  </si>
  <si>
    <t>小学社会６</t>
    <rPh sb="0" eb="2">
      <t>ショウガク</t>
    </rPh>
    <rPh sb="2" eb="4">
      <t>シャカイ</t>
    </rPh>
    <phoneticPr fontId="37"/>
  </si>
  <si>
    <t>116
日文</t>
    <rPh sb="4" eb="5">
      <t>ニチ</t>
    </rPh>
    <rPh sb="5" eb="6">
      <t>ブン</t>
    </rPh>
    <phoneticPr fontId="6"/>
  </si>
  <si>
    <t>社会
308
※／◆</t>
    <rPh sb="0" eb="2">
      <t>シャカイ</t>
    </rPh>
    <phoneticPr fontId="6"/>
  </si>
  <si>
    <t>小学社会　３年</t>
    <rPh sb="0" eb="2">
      <t>ショウガク</t>
    </rPh>
    <rPh sb="2" eb="4">
      <t>シャカイ</t>
    </rPh>
    <rPh sb="6" eb="7">
      <t>ネン</t>
    </rPh>
    <phoneticPr fontId="37"/>
  </si>
  <si>
    <t>116
日文</t>
    <rPh sb="4" eb="6">
      <t>ニチブン</t>
    </rPh>
    <phoneticPr fontId="6"/>
  </si>
  <si>
    <t>社会
408
※／◆</t>
    <rPh sb="0" eb="2">
      <t>シャカイ</t>
    </rPh>
    <phoneticPr fontId="6"/>
  </si>
  <si>
    <t>小学社会　４年</t>
    <rPh sb="0" eb="2">
      <t>ショウガク</t>
    </rPh>
    <rPh sb="2" eb="4">
      <t>シャカイ</t>
    </rPh>
    <rPh sb="6" eb="7">
      <t>ネン</t>
    </rPh>
    <phoneticPr fontId="37"/>
  </si>
  <si>
    <t>社会
508
※／◆</t>
    <rPh sb="0" eb="2">
      <t>シャカイ</t>
    </rPh>
    <phoneticPr fontId="6"/>
  </si>
  <si>
    <t>小学社会　５年</t>
    <rPh sb="0" eb="2">
      <t>ショウガク</t>
    </rPh>
    <rPh sb="2" eb="4">
      <t>シャカイ</t>
    </rPh>
    <rPh sb="6" eb="7">
      <t>ネン</t>
    </rPh>
    <phoneticPr fontId="37"/>
  </si>
  <si>
    <t>社会
608
※／◆</t>
    <rPh sb="0" eb="2">
      <t>シャカイ</t>
    </rPh>
    <phoneticPr fontId="6"/>
  </si>
  <si>
    <t>小学社会　６年</t>
    <rPh sb="0" eb="2">
      <t>ショウガク</t>
    </rPh>
    <rPh sb="2" eb="4">
      <t>シャカイ</t>
    </rPh>
    <rPh sb="6" eb="7">
      <t>ネン</t>
    </rPh>
    <phoneticPr fontId="37"/>
  </si>
  <si>
    <t>3-6</t>
    <phoneticPr fontId="6"/>
  </si>
  <si>
    <t>地図
303
※／◆</t>
    <rPh sb="0" eb="2">
      <t>チズ</t>
    </rPh>
    <phoneticPr fontId="6"/>
  </si>
  <si>
    <t>新編　新しい地図帳</t>
    <rPh sb="0" eb="2">
      <t>シンペン</t>
    </rPh>
    <rPh sb="3" eb="4">
      <t>アタラ</t>
    </rPh>
    <rPh sb="6" eb="9">
      <t>チズチョウ</t>
    </rPh>
    <phoneticPr fontId="37"/>
  </si>
  <si>
    <t>46
帝国</t>
    <rPh sb="3" eb="5">
      <t>テイコク</t>
    </rPh>
    <phoneticPr fontId="6"/>
  </si>
  <si>
    <t>地図
304
※／◆</t>
    <rPh sb="0" eb="2">
      <t>チズ</t>
    </rPh>
    <phoneticPr fontId="6"/>
  </si>
  <si>
    <t>楽しく学ぶ　小学生の地図帳　 
３・４・５・６年</t>
    <phoneticPr fontId="37"/>
  </si>
  <si>
    <t>算数
112
※／◆</t>
    <rPh sb="0" eb="2">
      <t>サンスウ</t>
    </rPh>
    <phoneticPr fontId="6"/>
  </si>
  <si>
    <t>新編　あたらしい　さんすう　１①
はじめよう！さんすう</t>
    <rPh sb="0" eb="2">
      <t>シンペン</t>
    </rPh>
    <phoneticPr fontId="37"/>
  </si>
  <si>
    <t>算数
113
※／◆</t>
    <rPh sb="0" eb="2">
      <t>サンスウ</t>
    </rPh>
    <phoneticPr fontId="6"/>
  </si>
  <si>
    <t>新編　あたらしい　さんすう　１②
みつけよう！さんすう</t>
    <rPh sb="0" eb="2">
      <t>シンペン</t>
    </rPh>
    <phoneticPr fontId="37"/>
  </si>
  <si>
    <t>算数
212
※／◆</t>
    <rPh sb="0" eb="2">
      <t>サンスウ</t>
    </rPh>
    <phoneticPr fontId="6"/>
  </si>
  <si>
    <t>新編　新しい算数　２上
考えるって　おもしろい！</t>
    <rPh sb="0" eb="2">
      <t>シンペン</t>
    </rPh>
    <rPh sb="3" eb="4">
      <t>アタラ</t>
    </rPh>
    <rPh sb="6" eb="8">
      <t>サンスウ</t>
    </rPh>
    <rPh sb="10" eb="11">
      <t>ジョウ</t>
    </rPh>
    <rPh sb="12" eb="13">
      <t>カンガ</t>
    </rPh>
    <phoneticPr fontId="37"/>
  </si>
  <si>
    <t>算数
213
※／◆</t>
    <rPh sb="0" eb="2">
      <t>サンスウ</t>
    </rPh>
    <phoneticPr fontId="6"/>
  </si>
  <si>
    <t>新編　新しい算数　２下
考えるって　おもしろい！</t>
    <rPh sb="0" eb="2">
      <t>シンペン</t>
    </rPh>
    <rPh sb="3" eb="4">
      <t>アタラ</t>
    </rPh>
    <rPh sb="6" eb="8">
      <t>サンスウ</t>
    </rPh>
    <rPh sb="10" eb="11">
      <t>ゲ</t>
    </rPh>
    <rPh sb="12" eb="13">
      <t>カンガ</t>
    </rPh>
    <phoneticPr fontId="37"/>
  </si>
  <si>
    <t>算数
312
※／◆</t>
    <rPh sb="0" eb="2">
      <t>サンスウ</t>
    </rPh>
    <phoneticPr fontId="6"/>
  </si>
  <si>
    <t>新編　新しい算数　３上
考えたことが　つながるね！</t>
    <rPh sb="0" eb="2">
      <t>シンペン</t>
    </rPh>
    <rPh sb="3" eb="4">
      <t>アタラ</t>
    </rPh>
    <rPh sb="6" eb="8">
      <t>サンスウ</t>
    </rPh>
    <rPh sb="10" eb="11">
      <t>ジョウ</t>
    </rPh>
    <rPh sb="12" eb="13">
      <t>カンガ</t>
    </rPh>
    <phoneticPr fontId="37"/>
  </si>
  <si>
    <t>算数
313
※／◆</t>
    <rPh sb="0" eb="2">
      <t>サンスウ</t>
    </rPh>
    <phoneticPr fontId="6"/>
  </si>
  <si>
    <t>新編　新しい算数　３下
考えたことが　つながるね！</t>
    <rPh sb="0" eb="2">
      <t>シンペン</t>
    </rPh>
    <rPh sb="3" eb="4">
      <t>アタラ</t>
    </rPh>
    <rPh sb="6" eb="8">
      <t>サンスウ</t>
    </rPh>
    <rPh sb="10" eb="11">
      <t>ゲ</t>
    </rPh>
    <rPh sb="12" eb="13">
      <t>カンガ</t>
    </rPh>
    <phoneticPr fontId="37"/>
  </si>
  <si>
    <t>算数
412
※／◆</t>
    <rPh sb="0" eb="2">
      <t>サンスウ</t>
    </rPh>
    <phoneticPr fontId="6"/>
  </si>
  <si>
    <t>新編　新しい算数　４上
考えたことが　つながるね！</t>
    <rPh sb="0" eb="2">
      <t>シンペン</t>
    </rPh>
    <rPh sb="3" eb="4">
      <t>アタラ</t>
    </rPh>
    <rPh sb="6" eb="8">
      <t>サンスウ</t>
    </rPh>
    <rPh sb="10" eb="11">
      <t>ジョウ</t>
    </rPh>
    <rPh sb="12" eb="13">
      <t>カンガ</t>
    </rPh>
    <phoneticPr fontId="37"/>
  </si>
  <si>
    <t>算数
413
※／◆</t>
    <rPh sb="0" eb="2">
      <t>サンスウ</t>
    </rPh>
    <phoneticPr fontId="6"/>
  </si>
  <si>
    <t>新編　新しい算数　４下
考えたことが　つながるね！</t>
    <rPh sb="0" eb="2">
      <t>シンペン</t>
    </rPh>
    <rPh sb="3" eb="4">
      <t>アタラ</t>
    </rPh>
    <rPh sb="6" eb="8">
      <t>サンスウ</t>
    </rPh>
    <rPh sb="10" eb="11">
      <t>ゲ</t>
    </rPh>
    <rPh sb="12" eb="13">
      <t>カンガ</t>
    </rPh>
    <phoneticPr fontId="37"/>
  </si>
  <si>
    <t>算数
512
※／◆</t>
    <rPh sb="0" eb="2">
      <t>サンスウ</t>
    </rPh>
    <phoneticPr fontId="6"/>
  </si>
  <si>
    <t>新編　新しい算数　５上
考えたことが　つながるね！</t>
    <rPh sb="0" eb="2">
      <t>シンペン</t>
    </rPh>
    <rPh sb="3" eb="4">
      <t>アタラ</t>
    </rPh>
    <rPh sb="6" eb="8">
      <t>サンスウ</t>
    </rPh>
    <rPh sb="10" eb="11">
      <t>ジョウ</t>
    </rPh>
    <rPh sb="12" eb="13">
      <t>カンガ</t>
    </rPh>
    <phoneticPr fontId="37"/>
  </si>
  <si>
    <t>算数
513
※／◆</t>
    <rPh sb="0" eb="2">
      <t>サンスウ</t>
    </rPh>
    <phoneticPr fontId="6"/>
  </si>
  <si>
    <t>新編　新しい算数　５下
考えたことが　つながるね！</t>
    <rPh sb="0" eb="2">
      <t>シンペン</t>
    </rPh>
    <rPh sb="3" eb="4">
      <t>アタラ</t>
    </rPh>
    <rPh sb="6" eb="8">
      <t>サンスウ</t>
    </rPh>
    <rPh sb="10" eb="11">
      <t>ゲ</t>
    </rPh>
    <rPh sb="12" eb="13">
      <t>カンガ</t>
    </rPh>
    <phoneticPr fontId="37"/>
  </si>
  <si>
    <t>算数
612
※／◆</t>
    <rPh sb="0" eb="2">
      <t>サンスウ</t>
    </rPh>
    <phoneticPr fontId="6"/>
  </si>
  <si>
    <t>新編　新しい算数　６
数学へジャンプ！</t>
    <rPh sb="0" eb="2">
      <t>シンペン</t>
    </rPh>
    <rPh sb="3" eb="4">
      <t>アタラ</t>
    </rPh>
    <rPh sb="6" eb="8">
      <t>サンスウ</t>
    </rPh>
    <rPh sb="11" eb="13">
      <t>スウガク</t>
    </rPh>
    <phoneticPr fontId="37"/>
  </si>
  <si>
    <t>4
大日本</t>
    <rPh sb="2" eb="5">
      <t>ダイニホン</t>
    </rPh>
    <phoneticPr fontId="6"/>
  </si>
  <si>
    <t>算数
114
※／◆</t>
    <rPh sb="0" eb="2">
      <t>サンスウ</t>
    </rPh>
    <phoneticPr fontId="6"/>
  </si>
  <si>
    <t>新版　たのしいさんすう１ねん①</t>
    <rPh sb="0" eb="2">
      <t>シンバン</t>
    </rPh>
    <phoneticPr fontId="6"/>
  </si>
  <si>
    <t>4
大日本</t>
    <rPh sb="2" eb="5">
      <t>ダイニッポン</t>
    </rPh>
    <phoneticPr fontId="6"/>
  </si>
  <si>
    <t>算数
115
※／◆</t>
    <rPh sb="0" eb="2">
      <t>サンスウ</t>
    </rPh>
    <phoneticPr fontId="6"/>
  </si>
  <si>
    <t>新版　たのしいさんすう１ねん②</t>
    <rPh sb="0" eb="2">
      <t>シンバン</t>
    </rPh>
    <phoneticPr fontId="6"/>
  </si>
  <si>
    <t>2</t>
  </si>
  <si>
    <t>算数
214
※／◆</t>
    <rPh sb="0" eb="2">
      <t>サンスウ</t>
    </rPh>
    <phoneticPr fontId="6"/>
  </si>
  <si>
    <t>新版　たのしい算数２年</t>
    <rPh sb="0" eb="2">
      <t>シンバン</t>
    </rPh>
    <rPh sb="7" eb="9">
      <t>サンスウ</t>
    </rPh>
    <rPh sb="10" eb="11">
      <t>ネン</t>
    </rPh>
    <phoneticPr fontId="37"/>
  </si>
  <si>
    <t>算数
314
※／◆</t>
    <rPh sb="0" eb="2">
      <t>サンスウ</t>
    </rPh>
    <phoneticPr fontId="6"/>
  </si>
  <si>
    <t>新版　たのしい算数３年</t>
    <rPh sb="0" eb="2">
      <t>シンバン</t>
    </rPh>
    <rPh sb="7" eb="9">
      <t>サンスウ</t>
    </rPh>
    <rPh sb="10" eb="11">
      <t>ネン</t>
    </rPh>
    <phoneticPr fontId="37"/>
  </si>
  <si>
    <t>算数
414
※／◆</t>
    <rPh sb="0" eb="2">
      <t>サンスウ</t>
    </rPh>
    <phoneticPr fontId="6"/>
  </si>
  <si>
    <t>新版　たのしい算数４年</t>
    <rPh sb="0" eb="2">
      <t>シンバン</t>
    </rPh>
    <rPh sb="7" eb="9">
      <t>サンスウ</t>
    </rPh>
    <rPh sb="10" eb="11">
      <t>ネン</t>
    </rPh>
    <phoneticPr fontId="37"/>
  </si>
  <si>
    <t>算数
514
※／◆</t>
    <rPh sb="0" eb="2">
      <t>サンスウ</t>
    </rPh>
    <phoneticPr fontId="6"/>
  </si>
  <si>
    <t>新版　たのしい算数５年</t>
    <rPh sb="0" eb="2">
      <t>シンバン</t>
    </rPh>
    <rPh sb="7" eb="9">
      <t>サンスウ</t>
    </rPh>
    <rPh sb="10" eb="11">
      <t>ネン</t>
    </rPh>
    <phoneticPr fontId="37"/>
  </si>
  <si>
    <t>算数
614
※／◆</t>
    <rPh sb="0" eb="2">
      <t>サンスウ</t>
    </rPh>
    <phoneticPr fontId="6"/>
  </si>
  <si>
    <t>新版　たのしい算数６年</t>
    <rPh sb="0" eb="2">
      <t>シンバン</t>
    </rPh>
    <rPh sb="7" eb="9">
      <t>サンスウ</t>
    </rPh>
    <rPh sb="10" eb="11">
      <t>ネン</t>
    </rPh>
    <phoneticPr fontId="37"/>
  </si>
  <si>
    <t>11
学図</t>
    <rPh sb="3" eb="5">
      <t>ガクズ</t>
    </rPh>
    <phoneticPr fontId="6"/>
  </si>
  <si>
    <t>算数
116
※／◆</t>
    <rPh sb="0" eb="2">
      <t>サンスウ</t>
    </rPh>
    <phoneticPr fontId="6"/>
  </si>
  <si>
    <t>みんなとまなぶしょうがっこう　
さんすう　１ねん上</t>
    <rPh sb="24" eb="25">
      <t>ジョウ</t>
    </rPh>
    <phoneticPr fontId="37"/>
  </si>
  <si>
    <r>
      <t>算数
117
※／◆</t>
    </r>
    <r>
      <rPr>
        <sz val="12"/>
        <rFont val="ＭＳ ゴシック"/>
        <family val="3"/>
        <charset val="128"/>
      </rPr>
      <t/>
    </r>
    <rPh sb="0" eb="2">
      <t>サンスウ</t>
    </rPh>
    <phoneticPr fontId="6"/>
  </si>
  <si>
    <t>みんなとまなぶしょうがっこう　
さんすう　２ねん上</t>
    <rPh sb="24" eb="25">
      <t>ジョウ</t>
    </rPh>
    <phoneticPr fontId="37"/>
  </si>
  <si>
    <r>
      <t>11
学図</t>
    </r>
    <r>
      <rPr>
        <sz val="10.5"/>
        <rFont val="ＭＳ ゴシック"/>
        <family val="3"/>
        <charset val="128"/>
      </rPr>
      <t/>
    </r>
    <rPh sb="3" eb="5">
      <t>ガクズ</t>
    </rPh>
    <phoneticPr fontId="6"/>
  </si>
  <si>
    <r>
      <t>算数
216
※／◆</t>
    </r>
    <r>
      <rPr>
        <sz val="12"/>
        <rFont val="ＭＳ ゴシック"/>
        <family val="3"/>
        <charset val="128"/>
      </rPr>
      <t/>
    </r>
    <rPh sb="0" eb="2">
      <t>サンスウ</t>
    </rPh>
    <phoneticPr fontId="6"/>
  </si>
  <si>
    <t>みんなと学ぶ　小学校　算数
２年上</t>
    <rPh sb="4" eb="5">
      <t>マナ</t>
    </rPh>
    <rPh sb="7" eb="10">
      <t>ショウガッコウ</t>
    </rPh>
    <rPh sb="11" eb="13">
      <t>サンスウ</t>
    </rPh>
    <rPh sb="15" eb="16">
      <t>ネン</t>
    </rPh>
    <rPh sb="16" eb="17">
      <t>ジョウ</t>
    </rPh>
    <phoneticPr fontId="37"/>
  </si>
  <si>
    <r>
      <t>算数
217
※／◆</t>
    </r>
    <r>
      <rPr>
        <sz val="12"/>
        <rFont val="ＭＳ ゴシック"/>
        <family val="3"/>
        <charset val="128"/>
      </rPr>
      <t/>
    </r>
    <rPh sb="0" eb="2">
      <t>サンスウ</t>
    </rPh>
    <phoneticPr fontId="6"/>
  </si>
  <si>
    <t>みんなと学ぶ　小学校　算数
２年下</t>
    <rPh sb="4" eb="5">
      <t>マナ</t>
    </rPh>
    <rPh sb="7" eb="10">
      <t>ショウガッコウ</t>
    </rPh>
    <rPh sb="11" eb="13">
      <t>サンスウ</t>
    </rPh>
    <rPh sb="15" eb="16">
      <t>ネン</t>
    </rPh>
    <rPh sb="16" eb="17">
      <t>ゲ</t>
    </rPh>
    <phoneticPr fontId="37"/>
  </si>
  <si>
    <r>
      <t>算数
316
※／◆</t>
    </r>
    <r>
      <rPr>
        <sz val="12"/>
        <rFont val="ＭＳ ゴシック"/>
        <family val="3"/>
        <charset val="128"/>
      </rPr>
      <t/>
    </r>
    <rPh sb="0" eb="2">
      <t>サンスウ</t>
    </rPh>
    <phoneticPr fontId="6"/>
  </si>
  <si>
    <t>みんなと学ぶ　小学校　算数
３年上</t>
    <rPh sb="4" eb="5">
      <t>マナ</t>
    </rPh>
    <rPh sb="7" eb="10">
      <t>ショウガッコウ</t>
    </rPh>
    <rPh sb="11" eb="13">
      <t>サンスウ</t>
    </rPh>
    <rPh sb="15" eb="16">
      <t>ネン</t>
    </rPh>
    <rPh sb="16" eb="17">
      <t>ジョウ</t>
    </rPh>
    <phoneticPr fontId="37"/>
  </si>
  <si>
    <r>
      <t>算数
317
※／◆</t>
    </r>
    <r>
      <rPr>
        <sz val="12"/>
        <rFont val="ＭＳ ゴシック"/>
        <family val="3"/>
        <charset val="128"/>
      </rPr>
      <t/>
    </r>
    <rPh sb="0" eb="2">
      <t>サンスウ</t>
    </rPh>
    <phoneticPr fontId="6"/>
  </si>
  <si>
    <t>みんなと学ぶ　小学校　算数
３年下</t>
    <rPh sb="4" eb="5">
      <t>マナ</t>
    </rPh>
    <rPh sb="7" eb="10">
      <t>ショウガッコウ</t>
    </rPh>
    <rPh sb="11" eb="13">
      <t>サンスウ</t>
    </rPh>
    <rPh sb="15" eb="16">
      <t>ネン</t>
    </rPh>
    <rPh sb="16" eb="17">
      <t>ゲ</t>
    </rPh>
    <phoneticPr fontId="37"/>
  </si>
  <si>
    <r>
      <t>算数
416
※／◆</t>
    </r>
    <r>
      <rPr>
        <sz val="12"/>
        <rFont val="ＭＳ ゴシック"/>
        <family val="3"/>
        <charset val="128"/>
      </rPr>
      <t/>
    </r>
    <rPh sb="0" eb="2">
      <t>サンスウ</t>
    </rPh>
    <phoneticPr fontId="6"/>
  </si>
  <si>
    <t>みんなと学ぶ　小学校　算数
４年上</t>
    <rPh sb="4" eb="5">
      <t>マナ</t>
    </rPh>
    <rPh sb="7" eb="10">
      <t>ショウガッコウ</t>
    </rPh>
    <rPh sb="11" eb="13">
      <t>サンスウ</t>
    </rPh>
    <rPh sb="15" eb="16">
      <t>ネン</t>
    </rPh>
    <rPh sb="16" eb="17">
      <t>ジョウ</t>
    </rPh>
    <phoneticPr fontId="37"/>
  </si>
  <si>
    <r>
      <t>算数
417
※／◆</t>
    </r>
    <r>
      <rPr>
        <sz val="12"/>
        <rFont val="ＭＳ ゴシック"/>
        <family val="3"/>
        <charset val="128"/>
      </rPr>
      <t/>
    </r>
    <rPh sb="0" eb="2">
      <t>サンスウ</t>
    </rPh>
    <phoneticPr fontId="6"/>
  </si>
  <si>
    <t>みんなと学ぶ　小学校　算数
４年下</t>
    <rPh sb="4" eb="5">
      <t>マナ</t>
    </rPh>
    <rPh sb="7" eb="10">
      <t>ショウガッコウ</t>
    </rPh>
    <rPh sb="11" eb="13">
      <t>サンスウ</t>
    </rPh>
    <rPh sb="15" eb="16">
      <t>ネン</t>
    </rPh>
    <rPh sb="16" eb="17">
      <t>ゲ</t>
    </rPh>
    <phoneticPr fontId="37"/>
  </si>
  <si>
    <r>
      <t>算数
516
※／◆</t>
    </r>
    <r>
      <rPr>
        <sz val="12"/>
        <rFont val="ＭＳ ゴシック"/>
        <family val="3"/>
        <charset val="128"/>
      </rPr>
      <t/>
    </r>
    <rPh sb="0" eb="2">
      <t>サンスウ</t>
    </rPh>
    <phoneticPr fontId="6"/>
  </si>
  <si>
    <t>みんなと学ぶ　小学校　算数
５年上</t>
    <rPh sb="4" eb="5">
      <t>マナ</t>
    </rPh>
    <rPh sb="7" eb="10">
      <t>ショウガッコウ</t>
    </rPh>
    <rPh sb="11" eb="13">
      <t>サンスウ</t>
    </rPh>
    <rPh sb="15" eb="16">
      <t>ネン</t>
    </rPh>
    <rPh sb="16" eb="17">
      <t>ジョウ</t>
    </rPh>
    <phoneticPr fontId="37"/>
  </si>
  <si>
    <r>
      <t>算数
517
※／◆</t>
    </r>
    <r>
      <rPr>
        <sz val="12"/>
        <rFont val="ＭＳ ゴシック"/>
        <family val="3"/>
        <charset val="128"/>
      </rPr>
      <t/>
    </r>
    <rPh sb="0" eb="2">
      <t>サンスウ</t>
    </rPh>
    <phoneticPr fontId="6"/>
  </si>
  <si>
    <t>みんなと学ぶ　小学校　算数
５年下</t>
    <rPh sb="4" eb="5">
      <t>マナ</t>
    </rPh>
    <rPh sb="7" eb="10">
      <t>ショウガッコウ</t>
    </rPh>
    <rPh sb="11" eb="13">
      <t>サンスウ</t>
    </rPh>
    <rPh sb="15" eb="16">
      <t>ネン</t>
    </rPh>
    <rPh sb="16" eb="17">
      <t>ゲ</t>
    </rPh>
    <phoneticPr fontId="37"/>
  </si>
  <si>
    <r>
      <t>算数
616
※／◆</t>
    </r>
    <r>
      <rPr>
        <sz val="12"/>
        <rFont val="ＭＳ ゴシック"/>
        <family val="3"/>
        <charset val="128"/>
      </rPr>
      <t/>
    </r>
    <rPh sb="0" eb="2">
      <t>サンスウ</t>
    </rPh>
    <phoneticPr fontId="6"/>
  </si>
  <si>
    <t>みんなと学ぶ　小学校　算数
６年</t>
    <rPh sb="4" eb="5">
      <t>マナ</t>
    </rPh>
    <rPh sb="7" eb="10">
      <t>ショウガッコウ</t>
    </rPh>
    <rPh sb="11" eb="13">
      <t>サンスウ</t>
    </rPh>
    <rPh sb="15" eb="16">
      <t>ネン</t>
    </rPh>
    <phoneticPr fontId="37"/>
  </si>
  <si>
    <r>
      <t>算数
617
※／◆</t>
    </r>
    <r>
      <rPr>
        <sz val="12"/>
        <rFont val="ＭＳ ゴシック"/>
        <family val="3"/>
        <charset val="128"/>
      </rPr>
      <t/>
    </r>
    <rPh sb="0" eb="2">
      <t>サンスウ</t>
    </rPh>
    <phoneticPr fontId="6"/>
  </si>
  <si>
    <t>みんなと学ぶ　小学校　算数
６年　中学校へのかけ橋</t>
    <rPh sb="4" eb="5">
      <t>マナ</t>
    </rPh>
    <rPh sb="7" eb="10">
      <t>ショウガッコウ</t>
    </rPh>
    <rPh sb="11" eb="13">
      <t>サンスウ</t>
    </rPh>
    <rPh sb="15" eb="16">
      <t>ネン</t>
    </rPh>
    <rPh sb="17" eb="20">
      <t>チュウガッコウ</t>
    </rPh>
    <rPh sb="24" eb="25">
      <t>ハシ</t>
    </rPh>
    <phoneticPr fontId="37"/>
  </si>
  <si>
    <t>算数
118
※／◆</t>
    <phoneticPr fontId="6"/>
  </si>
  <si>
    <t>しょうがくさんすう１</t>
    <phoneticPr fontId="6"/>
  </si>
  <si>
    <r>
      <t>算数
218 
※／◆</t>
    </r>
    <r>
      <rPr>
        <sz val="12"/>
        <rFont val="ＭＳ ゴシック"/>
        <family val="3"/>
        <charset val="128"/>
      </rPr>
      <t/>
    </r>
    <phoneticPr fontId="6"/>
  </si>
  <si>
    <t>小学算数２上</t>
    <rPh sb="0" eb="2">
      <t>ショウガク</t>
    </rPh>
    <rPh sb="2" eb="4">
      <t>サンスウ</t>
    </rPh>
    <rPh sb="5" eb="6">
      <t>ジョウ</t>
    </rPh>
    <phoneticPr fontId="6"/>
  </si>
  <si>
    <r>
      <t>算数
219
※／◆</t>
    </r>
    <r>
      <rPr>
        <sz val="12"/>
        <rFont val="ＭＳ ゴシック"/>
        <family val="3"/>
        <charset val="128"/>
      </rPr>
      <t/>
    </r>
    <phoneticPr fontId="6"/>
  </si>
  <si>
    <t>小学算数２下</t>
    <rPh sb="0" eb="2">
      <t>ショウガク</t>
    </rPh>
    <rPh sb="2" eb="4">
      <t>サンスウ</t>
    </rPh>
    <rPh sb="5" eb="6">
      <t>ゲ</t>
    </rPh>
    <phoneticPr fontId="6"/>
  </si>
  <si>
    <r>
      <t>算数
318
※／◆</t>
    </r>
    <r>
      <rPr>
        <sz val="12"/>
        <rFont val="ＭＳ ゴシック"/>
        <family val="3"/>
        <charset val="128"/>
      </rPr>
      <t/>
    </r>
    <phoneticPr fontId="6"/>
  </si>
  <si>
    <t>小学算数３上</t>
    <rPh sb="0" eb="2">
      <t>ショウガク</t>
    </rPh>
    <rPh sb="2" eb="4">
      <t>サンスウ</t>
    </rPh>
    <rPh sb="5" eb="6">
      <t>ジョウ</t>
    </rPh>
    <phoneticPr fontId="6"/>
  </si>
  <si>
    <r>
      <t>算数
319
※／◆</t>
    </r>
    <r>
      <rPr>
        <sz val="12"/>
        <rFont val="ＭＳ ゴシック"/>
        <family val="3"/>
        <charset val="128"/>
      </rPr>
      <t/>
    </r>
    <phoneticPr fontId="6"/>
  </si>
  <si>
    <t>小学算数３下</t>
    <rPh sb="0" eb="2">
      <t>ショウガク</t>
    </rPh>
    <rPh sb="2" eb="4">
      <t>サンスウ</t>
    </rPh>
    <rPh sb="5" eb="6">
      <t>ゲ</t>
    </rPh>
    <phoneticPr fontId="6"/>
  </si>
  <si>
    <r>
      <t>算数
418
※／◆</t>
    </r>
    <r>
      <rPr>
        <sz val="12"/>
        <rFont val="ＭＳ ゴシック"/>
        <family val="3"/>
        <charset val="128"/>
      </rPr>
      <t/>
    </r>
    <phoneticPr fontId="6"/>
  </si>
  <si>
    <t>小学算数４上</t>
    <rPh sb="0" eb="2">
      <t>ショウガク</t>
    </rPh>
    <rPh sb="2" eb="4">
      <t>サンスウ</t>
    </rPh>
    <rPh sb="5" eb="6">
      <t>ジョウ</t>
    </rPh>
    <phoneticPr fontId="6"/>
  </si>
  <si>
    <r>
      <t>算数
419
※／◆</t>
    </r>
    <r>
      <rPr>
        <sz val="12"/>
        <rFont val="ＭＳ ゴシック"/>
        <family val="3"/>
        <charset val="128"/>
      </rPr>
      <t/>
    </r>
    <phoneticPr fontId="6"/>
  </si>
  <si>
    <t>小学算数４下</t>
    <rPh sb="0" eb="2">
      <t>ショウガク</t>
    </rPh>
    <rPh sb="2" eb="4">
      <t>サンスウ</t>
    </rPh>
    <rPh sb="5" eb="6">
      <t>ゲ</t>
    </rPh>
    <phoneticPr fontId="6"/>
  </si>
  <si>
    <r>
      <t>算数
518
※／◆</t>
    </r>
    <r>
      <rPr>
        <sz val="12"/>
        <rFont val="ＭＳ ゴシック"/>
        <family val="3"/>
        <charset val="128"/>
      </rPr>
      <t/>
    </r>
    <phoneticPr fontId="6"/>
  </si>
  <si>
    <t>小学算数５</t>
    <rPh sb="0" eb="2">
      <t>ショウガク</t>
    </rPh>
    <rPh sb="2" eb="4">
      <t>サンスウ</t>
    </rPh>
    <phoneticPr fontId="6"/>
  </si>
  <si>
    <r>
      <t>算数
618
※／◆</t>
    </r>
    <r>
      <rPr>
        <sz val="12"/>
        <rFont val="ＭＳ ゴシック"/>
        <family val="3"/>
        <charset val="128"/>
      </rPr>
      <t/>
    </r>
    <phoneticPr fontId="6"/>
  </si>
  <si>
    <t>たのしい算数６</t>
    <rPh sb="4" eb="6">
      <t>サンスウ</t>
    </rPh>
    <phoneticPr fontId="37"/>
  </si>
  <si>
    <t>61
啓林館</t>
    <rPh sb="3" eb="6">
      <t>ケイリンカン</t>
    </rPh>
    <phoneticPr fontId="6"/>
  </si>
  <si>
    <t>算数
120 
※／◆</t>
    <phoneticPr fontId="6"/>
  </si>
  <si>
    <t>わくわく　さんすう１
すたあと　ぶっく</t>
    <phoneticPr fontId="37"/>
  </si>
  <si>
    <t>算数
121
※／◆</t>
    <phoneticPr fontId="6"/>
  </si>
  <si>
    <t>算数
220
※／◆</t>
    <phoneticPr fontId="6"/>
  </si>
  <si>
    <t>わくわく　算数２上</t>
    <rPh sb="5" eb="7">
      <t>サンスウ</t>
    </rPh>
    <rPh sb="8" eb="9">
      <t>ウエ</t>
    </rPh>
    <phoneticPr fontId="6"/>
  </si>
  <si>
    <t>算数
221
※／◆</t>
    <phoneticPr fontId="6"/>
  </si>
  <si>
    <t>わくわく　算数２下</t>
    <rPh sb="5" eb="7">
      <t>サンスウ</t>
    </rPh>
    <rPh sb="8" eb="9">
      <t>ゲ</t>
    </rPh>
    <phoneticPr fontId="6"/>
  </si>
  <si>
    <t>算数
320
※／◆</t>
    <phoneticPr fontId="6"/>
  </si>
  <si>
    <t>わくわく　算数３上</t>
    <rPh sb="5" eb="7">
      <t>サンスウ</t>
    </rPh>
    <rPh sb="8" eb="9">
      <t>ウエ</t>
    </rPh>
    <phoneticPr fontId="6"/>
  </si>
  <si>
    <t>算数
321
※／◆</t>
    <phoneticPr fontId="6"/>
  </si>
  <si>
    <t>わくわく　算数３下</t>
    <rPh sb="5" eb="7">
      <t>サンスウ</t>
    </rPh>
    <rPh sb="8" eb="9">
      <t>ゲ</t>
    </rPh>
    <phoneticPr fontId="6"/>
  </si>
  <si>
    <t>算数
420
※／◆</t>
    <phoneticPr fontId="6"/>
  </si>
  <si>
    <t>わくわく　算数４上</t>
    <rPh sb="5" eb="7">
      <t>サンスウ</t>
    </rPh>
    <rPh sb="8" eb="9">
      <t>ウエ</t>
    </rPh>
    <phoneticPr fontId="6"/>
  </si>
  <si>
    <t>算数
421
※／◆</t>
    <phoneticPr fontId="6"/>
  </si>
  <si>
    <t>わくわく　算数４下</t>
    <rPh sb="5" eb="7">
      <t>サンスウ</t>
    </rPh>
    <rPh sb="8" eb="9">
      <t>ゲ</t>
    </rPh>
    <phoneticPr fontId="6"/>
  </si>
  <si>
    <t>算数
520
※／◆</t>
    <phoneticPr fontId="6"/>
  </si>
  <si>
    <t>わくわく　算数５</t>
    <rPh sb="5" eb="7">
      <t>サンスウ</t>
    </rPh>
    <phoneticPr fontId="6"/>
  </si>
  <si>
    <t>算数
620
※／◆</t>
    <phoneticPr fontId="6"/>
  </si>
  <si>
    <t>わくわく　算数６</t>
    <rPh sb="5" eb="7">
      <t>サンスウ</t>
    </rPh>
    <phoneticPr fontId="6"/>
  </si>
  <si>
    <t>算数
122
※／◆</t>
    <phoneticPr fontId="6"/>
  </si>
  <si>
    <t>しょうがく　さんすう①</t>
    <phoneticPr fontId="6"/>
  </si>
  <si>
    <t>算数
123
※／◆</t>
    <phoneticPr fontId="6"/>
  </si>
  <si>
    <t>算数
222
※／◆</t>
    <phoneticPr fontId="6"/>
  </si>
  <si>
    <r>
      <t>116
日文</t>
    </r>
    <r>
      <rPr>
        <sz val="10.5"/>
        <rFont val="ＭＳ ゴシック"/>
        <family val="3"/>
        <charset val="128"/>
      </rPr>
      <t/>
    </r>
    <rPh sb="4" eb="6">
      <t>ニチブン</t>
    </rPh>
    <phoneticPr fontId="6"/>
  </si>
  <si>
    <t>算数
223
※／◆</t>
    <phoneticPr fontId="6"/>
  </si>
  <si>
    <t>小学算数２下</t>
    <rPh sb="0" eb="2">
      <t>ショウガク</t>
    </rPh>
    <rPh sb="2" eb="4">
      <t>サンスウ</t>
    </rPh>
    <rPh sb="5" eb="6">
      <t>シタ</t>
    </rPh>
    <phoneticPr fontId="6"/>
  </si>
  <si>
    <t>算数
322
※／◆</t>
    <phoneticPr fontId="6"/>
  </si>
  <si>
    <t>算数
323
※／◆</t>
    <phoneticPr fontId="6"/>
  </si>
  <si>
    <t>小学算数３下</t>
    <rPh sb="0" eb="2">
      <t>ショウガク</t>
    </rPh>
    <rPh sb="2" eb="4">
      <t>サンスウ</t>
    </rPh>
    <rPh sb="5" eb="6">
      <t>シタ</t>
    </rPh>
    <phoneticPr fontId="6"/>
  </si>
  <si>
    <t>算数
422
※／◆</t>
    <phoneticPr fontId="6"/>
  </si>
  <si>
    <t>算数
423
※／◆</t>
    <phoneticPr fontId="6"/>
  </si>
  <si>
    <t>小学算数４下</t>
    <rPh sb="0" eb="2">
      <t>ショウガク</t>
    </rPh>
    <rPh sb="2" eb="4">
      <t>サンスウ</t>
    </rPh>
    <rPh sb="5" eb="6">
      <t>シタ</t>
    </rPh>
    <phoneticPr fontId="6"/>
  </si>
  <si>
    <t>算数
522
※／◆</t>
    <phoneticPr fontId="6"/>
  </si>
  <si>
    <t>算数
622
※／◆</t>
    <phoneticPr fontId="6"/>
  </si>
  <si>
    <t>理科
307
※／◆</t>
    <rPh sb="0" eb="2">
      <t>リカ</t>
    </rPh>
    <phoneticPr fontId="6"/>
  </si>
  <si>
    <t>新編　新しい理科　３</t>
    <rPh sb="0" eb="2">
      <t>シンペン</t>
    </rPh>
    <rPh sb="3" eb="4">
      <t>アタラ</t>
    </rPh>
    <rPh sb="6" eb="8">
      <t>リカ</t>
    </rPh>
    <phoneticPr fontId="37"/>
  </si>
  <si>
    <t>理科
407
※／◆</t>
    <rPh sb="0" eb="2">
      <t>リカ</t>
    </rPh>
    <phoneticPr fontId="6"/>
  </si>
  <si>
    <t>新編　新しい理科　４</t>
    <rPh sb="0" eb="2">
      <t>シンペン</t>
    </rPh>
    <rPh sb="3" eb="4">
      <t>アタラ</t>
    </rPh>
    <rPh sb="6" eb="8">
      <t>リカ</t>
    </rPh>
    <phoneticPr fontId="37"/>
  </si>
  <si>
    <t>理科
507
※／◆</t>
    <rPh sb="0" eb="2">
      <t>リカ</t>
    </rPh>
    <phoneticPr fontId="6"/>
  </si>
  <si>
    <t>新編　新しい理科　５</t>
    <rPh sb="0" eb="2">
      <t>シンペン</t>
    </rPh>
    <rPh sb="3" eb="4">
      <t>アタラ</t>
    </rPh>
    <rPh sb="6" eb="8">
      <t>リカ</t>
    </rPh>
    <phoneticPr fontId="37"/>
  </si>
  <si>
    <t>理科
607
※／◆</t>
    <rPh sb="0" eb="2">
      <t>リカ</t>
    </rPh>
    <phoneticPr fontId="6"/>
  </si>
  <si>
    <t>新編　新しい理科　６</t>
    <rPh sb="0" eb="2">
      <t>シンペン</t>
    </rPh>
    <rPh sb="3" eb="4">
      <t>アタラ</t>
    </rPh>
    <rPh sb="6" eb="8">
      <t>リカ</t>
    </rPh>
    <phoneticPr fontId="37"/>
  </si>
  <si>
    <r>
      <t>理科
308
※／◆</t>
    </r>
    <r>
      <rPr>
        <sz val="12"/>
        <rFont val="ＭＳ ゴシック"/>
        <family val="3"/>
        <charset val="128"/>
      </rPr>
      <t/>
    </r>
    <rPh sb="0" eb="2">
      <t>リカ</t>
    </rPh>
    <phoneticPr fontId="6"/>
  </si>
  <si>
    <t>新版 たのしい理科３年</t>
    <rPh sb="0" eb="2">
      <t>シンバン</t>
    </rPh>
    <rPh sb="7" eb="9">
      <t>リカ</t>
    </rPh>
    <rPh sb="10" eb="11">
      <t>ネン</t>
    </rPh>
    <phoneticPr fontId="37"/>
  </si>
  <si>
    <r>
      <t>理科
408
※／◆</t>
    </r>
    <r>
      <rPr>
        <sz val="12"/>
        <rFont val="ＭＳ ゴシック"/>
        <family val="3"/>
        <charset val="128"/>
      </rPr>
      <t/>
    </r>
    <rPh sb="0" eb="2">
      <t>リカ</t>
    </rPh>
    <phoneticPr fontId="6"/>
  </si>
  <si>
    <t>新版 たのしい理科４年</t>
    <rPh sb="0" eb="2">
      <t>シンバン</t>
    </rPh>
    <rPh sb="7" eb="9">
      <t>リカ</t>
    </rPh>
    <rPh sb="10" eb="11">
      <t>ネン</t>
    </rPh>
    <phoneticPr fontId="37"/>
  </si>
  <si>
    <r>
      <t>理科
508
※／◆</t>
    </r>
    <r>
      <rPr>
        <sz val="12"/>
        <rFont val="ＭＳ ゴシック"/>
        <family val="3"/>
        <charset val="128"/>
      </rPr>
      <t/>
    </r>
    <rPh sb="0" eb="2">
      <t>リカ</t>
    </rPh>
    <phoneticPr fontId="6"/>
  </si>
  <si>
    <t>新版 たのしい理科５年</t>
    <rPh sb="0" eb="2">
      <t>シンバン</t>
    </rPh>
    <rPh sb="7" eb="9">
      <t>リカ</t>
    </rPh>
    <rPh sb="10" eb="11">
      <t>ネン</t>
    </rPh>
    <phoneticPr fontId="37"/>
  </si>
  <si>
    <r>
      <t>理科
608
※／◆</t>
    </r>
    <r>
      <rPr>
        <sz val="12"/>
        <rFont val="ＭＳ ゴシック"/>
        <family val="3"/>
        <charset val="128"/>
      </rPr>
      <t/>
    </r>
    <rPh sb="0" eb="2">
      <t>リカ</t>
    </rPh>
    <phoneticPr fontId="6"/>
  </si>
  <si>
    <t>新版 たのしい理科６年</t>
    <rPh sb="0" eb="2">
      <t>シンバン</t>
    </rPh>
    <rPh sb="7" eb="9">
      <t>リカ</t>
    </rPh>
    <rPh sb="10" eb="11">
      <t>ネン</t>
    </rPh>
    <phoneticPr fontId="37"/>
  </si>
  <si>
    <r>
      <t>理科
309
※／◆</t>
    </r>
    <r>
      <rPr>
        <sz val="12"/>
        <rFont val="ＭＳ ゴシック"/>
        <family val="3"/>
        <charset val="128"/>
      </rPr>
      <t/>
    </r>
    <rPh sb="0" eb="2">
      <t>リカ</t>
    </rPh>
    <phoneticPr fontId="6"/>
  </si>
  <si>
    <t>みんなと学ぶ　小学校　理科　３年</t>
    <rPh sb="4" eb="5">
      <t>マナ</t>
    </rPh>
    <rPh sb="7" eb="10">
      <t>ショウガッコウ</t>
    </rPh>
    <rPh sb="11" eb="13">
      <t>リカ</t>
    </rPh>
    <rPh sb="15" eb="16">
      <t>ネン</t>
    </rPh>
    <phoneticPr fontId="37"/>
  </si>
  <si>
    <r>
      <t>理科
409
※／◆</t>
    </r>
    <r>
      <rPr>
        <sz val="12"/>
        <rFont val="ＭＳ ゴシック"/>
        <family val="3"/>
        <charset val="128"/>
      </rPr>
      <t/>
    </r>
    <rPh sb="0" eb="2">
      <t>リカ</t>
    </rPh>
    <phoneticPr fontId="6"/>
  </si>
  <si>
    <t>みんなと学ぶ　小学校　理科　４年</t>
    <rPh sb="4" eb="5">
      <t>マナ</t>
    </rPh>
    <rPh sb="7" eb="10">
      <t>ショウガッコウ</t>
    </rPh>
    <rPh sb="11" eb="13">
      <t>リカ</t>
    </rPh>
    <rPh sb="15" eb="16">
      <t>ネン</t>
    </rPh>
    <phoneticPr fontId="37"/>
  </si>
  <si>
    <r>
      <t>理科
509
※／◆</t>
    </r>
    <r>
      <rPr>
        <sz val="12"/>
        <rFont val="ＭＳ ゴシック"/>
        <family val="3"/>
        <charset val="128"/>
      </rPr>
      <t/>
    </r>
    <rPh sb="0" eb="2">
      <t>リカ</t>
    </rPh>
    <phoneticPr fontId="6"/>
  </si>
  <si>
    <t>みんなと学ぶ　小学校　理科　５年</t>
    <rPh sb="4" eb="5">
      <t>マナ</t>
    </rPh>
    <rPh sb="7" eb="10">
      <t>ショウガッコウ</t>
    </rPh>
    <rPh sb="11" eb="13">
      <t>リカ</t>
    </rPh>
    <rPh sb="15" eb="16">
      <t>ネン</t>
    </rPh>
    <phoneticPr fontId="37"/>
  </si>
  <si>
    <r>
      <t>理科
609
※／◆</t>
    </r>
    <r>
      <rPr>
        <sz val="12"/>
        <rFont val="ＭＳ ゴシック"/>
        <family val="3"/>
        <charset val="128"/>
      </rPr>
      <t/>
    </r>
    <rPh sb="0" eb="2">
      <t>リカ</t>
    </rPh>
    <phoneticPr fontId="6"/>
  </si>
  <si>
    <t>みんなと学ぶ　小学校　理科　６年</t>
    <rPh sb="4" eb="5">
      <t>マナ</t>
    </rPh>
    <rPh sb="7" eb="10">
      <t>ショウガッコウ</t>
    </rPh>
    <rPh sb="11" eb="13">
      <t>リカ</t>
    </rPh>
    <rPh sb="15" eb="16">
      <t>ネン</t>
    </rPh>
    <phoneticPr fontId="37"/>
  </si>
  <si>
    <r>
      <t>理科
310
※／◆</t>
    </r>
    <r>
      <rPr>
        <sz val="12"/>
        <rFont val="ＭＳ ゴシック"/>
        <family val="3"/>
        <charset val="128"/>
      </rPr>
      <t/>
    </r>
    <rPh sb="0" eb="2">
      <t>リカ</t>
    </rPh>
    <phoneticPr fontId="6"/>
  </si>
  <si>
    <r>
      <t>理科
410
※／◆</t>
    </r>
    <r>
      <rPr>
        <sz val="12"/>
        <rFont val="ＭＳ ゴシック"/>
        <family val="3"/>
        <charset val="128"/>
      </rPr>
      <t/>
    </r>
    <rPh sb="0" eb="2">
      <t>リカ</t>
    </rPh>
    <phoneticPr fontId="6"/>
  </si>
  <si>
    <t>みらいをひらく　小学理科　４</t>
  </si>
  <si>
    <r>
      <t>17
教出</t>
    </r>
    <r>
      <rPr>
        <sz val="10.5"/>
        <rFont val="ＭＳ ゴシック"/>
        <family val="3"/>
        <charset val="128"/>
      </rPr>
      <t/>
    </r>
    <rPh sb="3" eb="5">
      <t>キョウシュツ</t>
    </rPh>
    <phoneticPr fontId="6"/>
  </si>
  <si>
    <r>
      <t>理科
510
※／◆</t>
    </r>
    <r>
      <rPr>
        <sz val="12"/>
        <rFont val="ＭＳ ゴシック"/>
        <family val="3"/>
        <charset val="128"/>
      </rPr>
      <t/>
    </r>
    <rPh sb="0" eb="2">
      <t>リカ</t>
    </rPh>
    <phoneticPr fontId="6"/>
  </si>
  <si>
    <t>みらいをひらく　小学理科　５</t>
  </si>
  <si>
    <r>
      <t>理科
610
※／◆</t>
    </r>
    <r>
      <rPr>
        <sz val="12"/>
        <rFont val="ＭＳ ゴシック"/>
        <family val="3"/>
        <charset val="128"/>
      </rPr>
      <t/>
    </r>
    <rPh sb="0" eb="2">
      <t>リカ</t>
    </rPh>
    <phoneticPr fontId="6"/>
  </si>
  <si>
    <t>みらいをひらく　小学理科　６</t>
  </si>
  <si>
    <t>26
信教</t>
    <rPh sb="3" eb="4">
      <t>シン</t>
    </rPh>
    <rPh sb="4" eb="5">
      <t>キョウ</t>
    </rPh>
    <phoneticPr fontId="6"/>
  </si>
  <si>
    <r>
      <t>理科
311
※／◆</t>
    </r>
    <r>
      <rPr>
        <sz val="12"/>
        <rFont val="ＭＳ ゴシック"/>
        <family val="3"/>
        <charset val="128"/>
      </rPr>
      <t/>
    </r>
    <rPh sb="0" eb="2">
      <t>リカ</t>
    </rPh>
    <phoneticPr fontId="6"/>
  </si>
  <si>
    <t>楽しい理科　３年</t>
    <rPh sb="0" eb="1">
      <t>タノ</t>
    </rPh>
    <rPh sb="3" eb="5">
      <t>リカ</t>
    </rPh>
    <rPh sb="7" eb="8">
      <t>ネン</t>
    </rPh>
    <phoneticPr fontId="37"/>
  </si>
  <si>
    <t>26
信教</t>
    <rPh sb="3" eb="4">
      <t>シン</t>
    </rPh>
    <phoneticPr fontId="6"/>
  </si>
  <si>
    <r>
      <t>理科
411
※／◆</t>
    </r>
    <r>
      <rPr>
        <sz val="12"/>
        <rFont val="ＭＳ ゴシック"/>
        <family val="3"/>
        <charset val="128"/>
      </rPr>
      <t/>
    </r>
    <rPh sb="0" eb="2">
      <t>リカ</t>
    </rPh>
    <phoneticPr fontId="6"/>
  </si>
  <si>
    <t>楽しい理科　４年</t>
    <rPh sb="0" eb="1">
      <t>タノ</t>
    </rPh>
    <rPh sb="3" eb="5">
      <t>リカ</t>
    </rPh>
    <rPh sb="7" eb="8">
      <t>ネン</t>
    </rPh>
    <phoneticPr fontId="37"/>
  </si>
  <si>
    <r>
      <t>理科
511
※／◆</t>
    </r>
    <r>
      <rPr>
        <sz val="12"/>
        <rFont val="ＭＳ ゴシック"/>
        <family val="3"/>
        <charset val="128"/>
      </rPr>
      <t/>
    </r>
    <rPh sb="0" eb="2">
      <t>リカ</t>
    </rPh>
    <phoneticPr fontId="6"/>
  </si>
  <si>
    <t>楽しい理科　５年</t>
    <rPh sb="0" eb="1">
      <t>タノ</t>
    </rPh>
    <rPh sb="3" eb="5">
      <t>リカ</t>
    </rPh>
    <rPh sb="7" eb="8">
      <t>ネン</t>
    </rPh>
    <phoneticPr fontId="37"/>
  </si>
  <si>
    <r>
      <t>理科
611
※／◆</t>
    </r>
    <r>
      <rPr>
        <sz val="12"/>
        <rFont val="ＭＳ ゴシック"/>
        <family val="3"/>
        <charset val="128"/>
      </rPr>
      <t/>
    </r>
    <rPh sb="0" eb="2">
      <t>リカ</t>
    </rPh>
    <phoneticPr fontId="6"/>
  </si>
  <si>
    <t>楽しい理科　６年</t>
    <rPh sb="0" eb="1">
      <t>タノ</t>
    </rPh>
    <rPh sb="3" eb="5">
      <t>リカ</t>
    </rPh>
    <rPh sb="7" eb="8">
      <t>ネン</t>
    </rPh>
    <phoneticPr fontId="37"/>
  </si>
  <si>
    <r>
      <t>理科
312
※／◆</t>
    </r>
    <r>
      <rPr>
        <sz val="12"/>
        <rFont val="ＭＳ ゴシック"/>
        <family val="3"/>
        <charset val="128"/>
      </rPr>
      <t/>
    </r>
    <rPh sb="0" eb="2">
      <t>リカ</t>
    </rPh>
    <phoneticPr fontId="6"/>
  </si>
  <si>
    <t>わくわく理科　３</t>
    <rPh sb="4" eb="6">
      <t>リカ</t>
    </rPh>
    <phoneticPr fontId="37"/>
  </si>
  <si>
    <r>
      <t>理科
412
※／◆</t>
    </r>
    <r>
      <rPr>
        <sz val="12"/>
        <rFont val="ＭＳ ゴシック"/>
        <family val="3"/>
        <charset val="128"/>
      </rPr>
      <t/>
    </r>
    <rPh sb="0" eb="2">
      <t>リカ</t>
    </rPh>
    <phoneticPr fontId="6"/>
  </si>
  <si>
    <t>わくわく理科　４</t>
    <rPh sb="4" eb="6">
      <t>リカ</t>
    </rPh>
    <phoneticPr fontId="37"/>
  </si>
  <si>
    <r>
      <t>理科
512
※／◆</t>
    </r>
    <r>
      <rPr>
        <sz val="12"/>
        <rFont val="ＭＳ ゴシック"/>
        <family val="3"/>
        <charset val="128"/>
      </rPr>
      <t/>
    </r>
    <rPh sb="0" eb="2">
      <t>リカ</t>
    </rPh>
    <phoneticPr fontId="6"/>
  </si>
  <si>
    <t>わくわく理科　５</t>
    <rPh sb="4" eb="6">
      <t>リカ</t>
    </rPh>
    <phoneticPr fontId="37"/>
  </si>
  <si>
    <r>
      <t>理科
612
※／◆</t>
    </r>
    <r>
      <rPr>
        <sz val="12"/>
        <rFont val="ＭＳ ゴシック"/>
        <family val="3"/>
        <charset val="128"/>
      </rPr>
      <t/>
    </r>
    <rPh sb="0" eb="2">
      <t>リカ</t>
    </rPh>
    <phoneticPr fontId="6"/>
  </si>
  <si>
    <t>わくわく理科　６</t>
    <rPh sb="4" eb="6">
      <t>リカ</t>
    </rPh>
    <phoneticPr fontId="37"/>
  </si>
  <si>
    <t>1・2</t>
    <phoneticPr fontId="37"/>
  </si>
  <si>
    <t>生活
117
※／◆</t>
    <rPh sb="0" eb="2">
      <t>セイカツ</t>
    </rPh>
    <phoneticPr fontId="6"/>
  </si>
  <si>
    <t>どきどき わくわく　 
新編　あたらしい せいかつ 上</t>
    <rPh sb="12" eb="14">
      <t>シンペン</t>
    </rPh>
    <phoneticPr fontId="37"/>
  </si>
  <si>
    <r>
      <t>生活
118
※／◆</t>
    </r>
    <r>
      <rPr>
        <sz val="12"/>
        <rFont val="ＭＳ ゴシック"/>
        <family val="3"/>
        <charset val="128"/>
      </rPr>
      <t/>
    </r>
    <rPh sb="0" eb="2">
      <t>セイカツ</t>
    </rPh>
    <phoneticPr fontId="6"/>
  </si>
  <si>
    <t>あしたへ ジャンプ　 
新編　新しい　生活　下</t>
    <rPh sb="12" eb="14">
      <t>シンペン</t>
    </rPh>
    <rPh sb="15" eb="16">
      <t>アタラ</t>
    </rPh>
    <rPh sb="19" eb="21">
      <t>セイカツ</t>
    </rPh>
    <rPh sb="22" eb="23">
      <t>シタ</t>
    </rPh>
    <phoneticPr fontId="37"/>
  </si>
  <si>
    <t>4
大日本</t>
    <phoneticPr fontId="6"/>
  </si>
  <si>
    <r>
      <t>生活
119
※／◆</t>
    </r>
    <r>
      <rPr>
        <sz val="12"/>
        <rFont val="ＭＳ ゴシック"/>
        <family val="3"/>
        <charset val="128"/>
      </rPr>
      <t/>
    </r>
    <rPh sb="0" eb="2">
      <t>セイカツ</t>
    </rPh>
    <phoneticPr fontId="6"/>
  </si>
  <si>
    <t>新版　たのしいせいかつ　上
だいすき</t>
    <rPh sb="0" eb="2">
      <t>シンバン</t>
    </rPh>
    <rPh sb="12" eb="13">
      <t>ジョウ</t>
    </rPh>
    <phoneticPr fontId="37"/>
  </si>
  <si>
    <r>
      <t>生活
120
※／◆</t>
    </r>
    <r>
      <rPr>
        <sz val="12"/>
        <rFont val="ＭＳ ゴシック"/>
        <family val="3"/>
        <charset val="128"/>
      </rPr>
      <t/>
    </r>
    <rPh sb="0" eb="2">
      <t>セイカツ</t>
    </rPh>
    <phoneticPr fontId="6"/>
  </si>
  <si>
    <t>新版　たのしいせいかつ　下
ひろがれ</t>
    <rPh sb="0" eb="2">
      <t>シンバン</t>
    </rPh>
    <rPh sb="12" eb="13">
      <t>シタ</t>
    </rPh>
    <phoneticPr fontId="37"/>
  </si>
  <si>
    <t>1・2</t>
  </si>
  <si>
    <r>
      <t>生活
121
※／◆</t>
    </r>
    <r>
      <rPr>
        <sz val="12"/>
        <rFont val="ＭＳ ゴシック"/>
        <family val="3"/>
        <charset val="128"/>
      </rPr>
      <t/>
    </r>
    <rPh sb="0" eb="2">
      <t>セイカツ</t>
    </rPh>
    <phoneticPr fontId="6"/>
  </si>
  <si>
    <t>みんなとまなぶ
しょうがっこう　せいかつ　上</t>
    <rPh sb="21" eb="22">
      <t>ウエ</t>
    </rPh>
    <phoneticPr fontId="37"/>
  </si>
  <si>
    <r>
      <t>生活
122
※／◆</t>
    </r>
    <r>
      <rPr>
        <sz val="12"/>
        <rFont val="ＭＳ ゴシック"/>
        <family val="3"/>
        <charset val="128"/>
      </rPr>
      <t/>
    </r>
    <rPh sb="0" eb="2">
      <t>セイカツ</t>
    </rPh>
    <phoneticPr fontId="6"/>
  </si>
  <si>
    <t>みんなとまなぶ
しょうがっこう　せいかつ　下</t>
    <rPh sb="21" eb="22">
      <t>シタ</t>
    </rPh>
    <phoneticPr fontId="37"/>
  </si>
  <si>
    <r>
      <t>生活
123
※／◆</t>
    </r>
    <r>
      <rPr>
        <sz val="12"/>
        <rFont val="ＭＳ ゴシック"/>
        <family val="3"/>
        <charset val="128"/>
      </rPr>
      <t/>
    </r>
    <rPh sb="0" eb="2">
      <t>セイカツ</t>
    </rPh>
    <phoneticPr fontId="6"/>
  </si>
  <si>
    <t>せいかつ上
みんな なかよし</t>
    <rPh sb="4" eb="5">
      <t>ウエ</t>
    </rPh>
    <phoneticPr fontId="37"/>
  </si>
  <si>
    <r>
      <t>生活
124
※／◆</t>
    </r>
    <r>
      <rPr>
        <sz val="12"/>
        <rFont val="ＭＳ ゴシック"/>
        <family val="3"/>
        <charset val="128"/>
      </rPr>
      <t/>
    </r>
    <rPh sb="0" eb="2">
      <t>セイカツ</t>
    </rPh>
    <phoneticPr fontId="6"/>
  </si>
  <si>
    <t>せいかつ下
みんな ひろがれ</t>
    <rPh sb="4" eb="5">
      <t>シタ</t>
    </rPh>
    <phoneticPr fontId="37"/>
  </si>
  <si>
    <r>
      <t>生活
125
※／◆</t>
    </r>
    <r>
      <rPr>
        <sz val="12"/>
        <rFont val="ＭＳ ゴシック"/>
        <family val="3"/>
        <charset val="128"/>
      </rPr>
      <t/>
    </r>
    <rPh sb="0" eb="2">
      <t>セイカツ</t>
    </rPh>
    <phoneticPr fontId="6"/>
  </si>
  <si>
    <t>せいかつ　上　あおぞら</t>
    <rPh sb="5" eb="6">
      <t>ウエ</t>
    </rPh>
    <phoneticPr fontId="37"/>
  </si>
  <si>
    <r>
      <t>生活
126
※／◆</t>
    </r>
    <r>
      <rPr>
        <sz val="12"/>
        <rFont val="ＭＳ ゴシック"/>
        <family val="3"/>
        <charset val="128"/>
      </rPr>
      <t/>
    </r>
    <rPh sb="0" eb="2">
      <t>セイカツ</t>
    </rPh>
    <phoneticPr fontId="6"/>
  </si>
  <si>
    <t>せいかつ　下　そよかぜ</t>
    <rPh sb="5" eb="6">
      <t>シタ</t>
    </rPh>
    <phoneticPr fontId="37"/>
  </si>
  <si>
    <r>
      <t>生活
127
※／◆</t>
    </r>
    <r>
      <rPr>
        <sz val="12"/>
        <rFont val="ＭＳ ゴシック"/>
        <family val="3"/>
        <charset val="128"/>
      </rPr>
      <t/>
    </r>
    <rPh sb="0" eb="2">
      <t>セイカツ</t>
    </rPh>
    <phoneticPr fontId="6"/>
  </si>
  <si>
    <t>せいかつ　たんけんたい　上
はじめてが　いっぱい</t>
    <rPh sb="12" eb="13">
      <t>ウエ</t>
    </rPh>
    <phoneticPr fontId="37"/>
  </si>
  <si>
    <r>
      <t>生活
128
※／◆</t>
    </r>
    <r>
      <rPr>
        <sz val="12"/>
        <rFont val="ＭＳ ゴシック"/>
        <family val="3"/>
        <charset val="128"/>
      </rPr>
      <t/>
    </r>
    <rPh sb="0" eb="2">
      <t>セイカツ</t>
    </rPh>
    <phoneticPr fontId="6"/>
  </si>
  <si>
    <t>せいかつ　たんけんたい　下
はっけん　だいすき</t>
    <rPh sb="12" eb="13">
      <t>シタ</t>
    </rPh>
    <phoneticPr fontId="37"/>
  </si>
  <si>
    <t>1・2</t>
    <phoneticPr fontId="6"/>
  </si>
  <si>
    <r>
      <t>生活
129
※／◆</t>
    </r>
    <r>
      <rPr>
        <sz val="12"/>
        <rFont val="ＭＳ ゴシック"/>
        <family val="3"/>
        <charset val="128"/>
      </rPr>
      <t/>
    </r>
    <rPh sb="0" eb="2">
      <t>セイカツ</t>
    </rPh>
    <phoneticPr fontId="6"/>
  </si>
  <si>
    <t>わくわく　せいかつ　上</t>
    <rPh sb="10" eb="11">
      <t>ジョウ</t>
    </rPh>
    <phoneticPr fontId="37"/>
  </si>
  <si>
    <r>
      <t>生活
130
※／◆</t>
    </r>
    <r>
      <rPr>
        <sz val="12"/>
        <rFont val="ＭＳ ゴシック"/>
        <family val="3"/>
        <charset val="128"/>
      </rPr>
      <t/>
    </r>
    <rPh sb="0" eb="2">
      <t>セイカツ</t>
    </rPh>
    <phoneticPr fontId="6"/>
  </si>
  <si>
    <t>いきいき　せいかつ　下</t>
    <rPh sb="10" eb="11">
      <t>シタ</t>
    </rPh>
    <phoneticPr fontId="37"/>
  </si>
  <si>
    <t>音楽
103
※／◆</t>
    <rPh sb="0" eb="2">
      <t>オンガク</t>
    </rPh>
    <phoneticPr fontId="6"/>
  </si>
  <si>
    <t>小学音楽
おんがくのおくりもの１</t>
    <rPh sb="0" eb="4">
      <t>ショウガクオンガク</t>
    </rPh>
    <phoneticPr fontId="37"/>
  </si>
  <si>
    <t>17
教出</t>
    <phoneticPr fontId="6"/>
  </si>
  <si>
    <r>
      <t>音楽
203
※／◆</t>
    </r>
    <r>
      <rPr>
        <sz val="12"/>
        <rFont val="ＭＳ ゴシック"/>
        <family val="3"/>
        <charset val="128"/>
      </rPr>
      <t/>
    </r>
    <rPh sb="0" eb="2">
      <t>オンガク</t>
    </rPh>
    <phoneticPr fontId="6"/>
  </si>
  <si>
    <t>小学音楽
音楽のおくりもの２</t>
    <rPh sb="0" eb="4">
      <t>ショウガクオンガク</t>
    </rPh>
    <rPh sb="5" eb="7">
      <t>オンガク</t>
    </rPh>
    <phoneticPr fontId="37"/>
  </si>
  <si>
    <r>
      <t>音楽
303
※／◆</t>
    </r>
    <r>
      <rPr>
        <sz val="12"/>
        <rFont val="ＭＳ ゴシック"/>
        <family val="3"/>
        <charset val="128"/>
      </rPr>
      <t/>
    </r>
    <rPh sb="0" eb="2">
      <t>オンガク</t>
    </rPh>
    <phoneticPr fontId="6"/>
  </si>
  <si>
    <t>小学音楽
音楽のおくりもの３</t>
    <rPh sb="0" eb="4">
      <t>ショウガクオンガク</t>
    </rPh>
    <rPh sb="5" eb="7">
      <t>オンガク</t>
    </rPh>
    <phoneticPr fontId="37"/>
  </si>
  <si>
    <r>
      <t>音楽
403
※／◆</t>
    </r>
    <r>
      <rPr>
        <sz val="12"/>
        <rFont val="ＭＳ ゴシック"/>
        <family val="3"/>
        <charset val="128"/>
      </rPr>
      <t/>
    </r>
    <rPh sb="0" eb="2">
      <t>オンガク</t>
    </rPh>
    <phoneticPr fontId="6"/>
  </si>
  <si>
    <t>小学音楽
音楽のおくりもの４</t>
    <rPh sb="0" eb="4">
      <t>ショウガクオンガク</t>
    </rPh>
    <rPh sb="5" eb="7">
      <t>オンガク</t>
    </rPh>
    <phoneticPr fontId="37"/>
  </si>
  <si>
    <t>17
教出</t>
  </si>
  <si>
    <r>
      <t>音楽
503
※／◆</t>
    </r>
    <r>
      <rPr>
        <sz val="12"/>
        <rFont val="ＭＳ ゴシック"/>
        <family val="3"/>
        <charset val="128"/>
      </rPr>
      <t/>
    </r>
    <rPh sb="0" eb="2">
      <t>オンガク</t>
    </rPh>
    <phoneticPr fontId="6"/>
  </si>
  <si>
    <t>小学音楽
音楽のおくりもの５</t>
    <rPh sb="0" eb="4">
      <t>ショウガクオンガク</t>
    </rPh>
    <rPh sb="5" eb="7">
      <t>オンガク</t>
    </rPh>
    <phoneticPr fontId="37"/>
  </si>
  <si>
    <r>
      <t>音楽
603
※／◆</t>
    </r>
    <r>
      <rPr>
        <sz val="12"/>
        <rFont val="ＭＳ ゴシック"/>
        <family val="3"/>
        <charset val="128"/>
      </rPr>
      <t/>
    </r>
    <rPh sb="0" eb="2">
      <t>オンガク</t>
    </rPh>
    <phoneticPr fontId="6"/>
  </si>
  <si>
    <t>小学音楽
音楽のおくりもの６</t>
    <rPh sb="0" eb="4">
      <t>ショウガクオンガク</t>
    </rPh>
    <rPh sb="5" eb="7">
      <t>オンガク</t>
    </rPh>
    <phoneticPr fontId="37"/>
  </si>
  <si>
    <t>27
教芸</t>
    <rPh sb="3" eb="5">
      <t>キョウゲイ</t>
    </rPh>
    <phoneticPr fontId="6"/>
  </si>
  <si>
    <t>音楽
104
※／◆</t>
    <rPh sb="0" eb="2">
      <t>オンガク</t>
    </rPh>
    <phoneticPr fontId="6"/>
  </si>
  <si>
    <t>小学生のおんがく　１</t>
    <rPh sb="0" eb="3">
      <t>ショウガクセイ</t>
    </rPh>
    <phoneticPr fontId="37"/>
  </si>
  <si>
    <r>
      <t>音楽
204
※／◆</t>
    </r>
    <r>
      <rPr>
        <sz val="12"/>
        <rFont val="ＭＳ ゴシック"/>
        <family val="3"/>
        <charset val="128"/>
      </rPr>
      <t/>
    </r>
    <rPh sb="0" eb="2">
      <t>オンガク</t>
    </rPh>
    <phoneticPr fontId="6"/>
  </si>
  <si>
    <t>小学生の音楽　２</t>
    <rPh sb="0" eb="3">
      <t>ショウガクセイ</t>
    </rPh>
    <rPh sb="4" eb="6">
      <t>オンガク</t>
    </rPh>
    <phoneticPr fontId="37"/>
  </si>
  <si>
    <r>
      <t>音楽
304
※／◆</t>
    </r>
    <r>
      <rPr>
        <sz val="12"/>
        <rFont val="ＭＳ ゴシック"/>
        <family val="3"/>
        <charset val="128"/>
      </rPr>
      <t/>
    </r>
    <rPh sb="0" eb="2">
      <t>オンガク</t>
    </rPh>
    <phoneticPr fontId="6"/>
  </si>
  <si>
    <t>小学生の音楽　３</t>
    <rPh sb="0" eb="3">
      <t>ショウガクセイ</t>
    </rPh>
    <rPh sb="4" eb="6">
      <t>オンガク</t>
    </rPh>
    <phoneticPr fontId="37"/>
  </si>
  <si>
    <r>
      <t>音楽
404
※／◆</t>
    </r>
    <r>
      <rPr>
        <sz val="12"/>
        <rFont val="ＭＳ ゴシック"/>
        <family val="3"/>
        <charset val="128"/>
      </rPr>
      <t/>
    </r>
    <rPh sb="0" eb="2">
      <t>オンガク</t>
    </rPh>
    <phoneticPr fontId="6"/>
  </si>
  <si>
    <t>小学生の音楽　４</t>
    <rPh sb="0" eb="3">
      <t>ショウガクセイ</t>
    </rPh>
    <rPh sb="4" eb="6">
      <t>オンガク</t>
    </rPh>
    <phoneticPr fontId="37"/>
  </si>
  <si>
    <r>
      <t>音楽
504
※／◆</t>
    </r>
    <r>
      <rPr>
        <sz val="12"/>
        <rFont val="ＭＳ ゴシック"/>
        <family val="3"/>
        <charset val="128"/>
      </rPr>
      <t/>
    </r>
    <rPh sb="0" eb="2">
      <t>オンガク</t>
    </rPh>
    <phoneticPr fontId="6"/>
  </si>
  <si>
    <t>小学生の音楽　５</t>
    <rPh sb="0" eb="3">
      <t>ショウガクセイ</t>
    </rPh>
    <rPh sb="4" eb="6">
      <t>オンガク</t>
    </rPh>
    <phoneticPr fontId="37"/>
  </si>
  <si>
    <r>
      <t>音楽
604
※／◆</t>
    </r>
    <r>
      <rPr>
        <sz val="12"/>
        <rFont val="ＭＳ ゴシック"/>
        <family val="3"/>
        <charset val="128"/>
      </rPr>
      <t/>
    </r>
    <rPh sb="0" eb="2">
      <t>オンガク</t>
    </rPh>
    <phoneticPr fontId="6"/>
  </si>
  <si>
    <t>小学生の音楽　６</t>
    <rPh sb="0" eb="3">
      <t>ショウガクセイ</t>
    </rPh>
    <rPh sb="4" eb="6">
      <t>オンガク</t>
    </rPh>
    <phoneticPr fontId="37"/>
  </si>
  <si>
    <t>9
開隆堂</t>
    <rPh sb="2" eb="5">
      <t>カイリュウドウ</t>
    </rPh>
    <phoneticPr fontId="6"/>
  </si>
  <si>
    <t>図工
105
※／◆</t>
    <rPh sb="0" eb="2">
      <t>ズコウ</t>
    </rPh>
    <phoneticPr fontId="6"/>
  </si>
  <si>
    <t>ずがこうさく１・２上
わくわくするね</t>
    <rPh sb="9" eb="10">
      <t>ウエ</t>
    </rPh>
    <phoneticPr fontId="6"/>
  </si>
  <si>
    <t>図工
106
※／◆</t>
    <rPh sb="0" eb="2">
      <t>ズコウ</t>
    </rPh>
    <phoneticPr fontId="6"/>
  </si>
  <si>
    <t>ずがこうさく１・２下
みつけたよ</t>
    <rPh sb="9" eb="10">
      <t>シタ</t>
    </rPh>
    <phoneticPr fontId="6"/>
  </si>
  <si>
    <t>3･4</t>
    <phoneticPr fontId="6"/>
  </si>
  <si>
    <t>図工
305
※／◆</t>
    <rPh sb="0" eb="2">
      <t>ズコウ</t>
    </rPh>
    <phoneticPr fontId="6"/>
  </si>
  <si>
    <t>図画工作３・４上
できたらいいな</t>
    <rPh sb="0" eb="4">
      <t>ズガコウサク</t>
    </rPh>
    <rPh sb="7" eb="8">
      <t>ウエ</t>
    </rPh>
    <phoneticPr fontId="6"/>
  </si>
  <si>
    <r>
      <t>図工
306
※／◆</t>
    </r>
    <r>
      <rPr>
        <sz val="11"/>
        <color theme="1"/>
        <rFont val="游ゴシック"/>
        <family val="2"/>
        <charset val="128"/>
        <scheme val="minor"/>
      </rPr>
      <t/>
    </r>
    <rPh sb="0" eb="2">
      <t>ズコウ</t>
    </rPh>
    <phoneticPr fontId="6"/>
  </si>
  <si>
    <t>図画工作３・４下
力を合わせて</t>
    <rPh sb="0" eb="4">
      <t>ズガコウサク</t>
    </rPh>
    <rPh sb="7" eb="8">
      <t>シタ</t>
    </rPh>
    <rPh sb="9" eb="10">
      <t>チカラ</t>
    </rPh>
    <rPh sb="11" eb="12">
      <t>ア</t>
    </rPh>
    <phoneticPr fontId="6"/>
  </si>
  <si>
    <t>5･6</t>
    <phoneticPr fontId="6"/>
  </si>
  <si>
    <t>図工
505
※／◆</t>
    <rPh sb="0" eb="2">
      <t>ズコウ</t>
    </rPh>
    <phoneticPr fontId="6"/>
  </si>
  <si>
    <t>図画工作５・６上
心をひらいて</t>
    <rPh sb="0" eb="4">
      <t>ズガコウサク</t>
    </rPh>
    <rPh sb="7" eb="8">
      <t>ウエ</t>
    </rPh>
    <rPh sb="9" eb="10">
      <t>ココロ</t>
    </rPh>
    <phoneticPr fontId="6"/>
  </si>
  <si>
    <r>
      <t>図工
506
※／◆</t>
    </r>
    <r>
      <rPr>
        <sz val="11"/>
        <color theme="1"/>
        <rFont val="游ゴシック"/>
        <family val="2"/>
        <charset val="128"/>
        <scheme val="minor"/>
      </rPr>
      <t/>
    </r>
    <rPh sb="0" eb="2">
      <t>ズコウ</t>
    </rPh>
    <phoneticPr fontId="6"/>
  </si>
  <si>
    <t>図画工作５・６下
つながる思い</t>
    <rPh sb="0" eb="4">
      <t>ズガコウサク</t>
    </rPh>
    <rPh sb="7" eb="8">
      <t>シタ</t>
    </rPh>
    <rPh sb="13" eb="14">
      <t>オモ</t>
    </rPh>
    <phoneticPr fontId="6"/>
  </si>
  <si>
    <t>図工
107
※／◆</t>
    <rPh sb="0" eb="2">
      <t>ズコウ</t>
    </rPh>
    <phoneticPr fontId="6"/>
  </si>
  <si>
    <t>ずがこうさく１・２上
まるごと　たのしもう</t>
    <rPh sb="9" eb="10">
      <t>ウエ</t>
    </rPh>
    <phoneticPr fontId="37"/>
  </si>
  <si>
    <t>図工
108
※／◆</t>
    <rPh sb="0" eb="2">
      <t>ズコウ</t>
    </rPh>
    <phoneticPr fontId="6"/>
  </si>
  <si>
    <t>ずがこうさく１・２下
まるごと　たのしもう</t>
    <rPh sb="9" eb="10">
      <t>シタ</t>
    </rPh>
    <phoneticPr fontId="37"/>
  </si>
  <si>
    <t>図工
307
※／◆</t>
    <rPh sb="0" eb="2">
      <t>ズコウ</t>
    </rPh>
    <phoneticPr fontId="6"/>
  </si>
  <si>
    <t>図画工作３・４上
ためす　見つける</t>
    <rPh sb="0" eb="4">
      <t>ズガコウサク</t>
    </rPh>
    <rPh sb="7" eb="8">
      <t>ウエ</t>
    </rPh>
    <rPh sb="13" eb="14">
      <t>ミ</t>
    </rPh>
    <phoneticPr fontId="37"/>
  </si>
  <si>
    <r>
      <t>図工
308
※／◆</t>
    </r>
    <r>
      <rPr>
        <sz val="11"/>
        <color theme="1"/>
        <rFont val="游ゴシック"/>
        <family val="2"/>
        <charset val="128"/>
        <scheme val="minor"/>
      </rPr>
      <t/>
    </r>
    <rPh sb="0" eb="2">
      <t>ズコウ</t>
    </rPh>
    <phoneticPr fontId="6"/>
  </si>
  <si>
    <t>図画工作３・４下
ためす　見つける</t>
    <rPh sb="0" eb="4">
      <t>ズガコウサク</t>
    </rPh>
    <rPh sb="7" eb="8">
      <t>シタ</t>
    </rPh>
    <rPh sb="13" eb="14">
      <t>ミ</t>
    </rPh>
    <phoneticPr fontId="37"/>
  </si>
  <si>
    <t>図工
507
※／◆</t>
    <rPh sb="0" eb="2">
      <t>ズコウ</t>
    </rPh>
    <phoneticPr fontId="6"/>
  </si>
  <si>
    <t>図画工作５・６上
わたしとひびき合う</t>
    <rPh sb="0" eb="4">
      <t>ズガコウサク</t>
    </rPh>
    <rPh sb="7" eb="8">
      <t>ウエ</t>
    </rPh>
    <rPh sb="16" eb="17">
      <t>ア</t>
    </rPh>
    <phoneticPr fontId="37"/>
  </si>
  <si>
    <r>
      <t>図工
508
※／◆</t>
    </r>
    <r>
      <rPr>
        <sz val="11"/>
        <color theme="1"/>
        <rFont val="游ゴシック"/>
        <family val="2"/>
        <charset val="128"/>
        <scheme val="minor"/>
      </rPr>
      <t/>
    </r>
    <rPh sb="0" eb="2">
      <t>ズコウ</t>
    </rPh>
    <phoneticPr fontId="6"/>
  </si>
  <si>
    <t>図画工作５・６下
わたしとひびき合う</t>
    <rPh sb="0" eb="4">
      <t>ズガコウサク</t>
    </rPh>
    <rPh sb="7" eb="8">
      <t>シタ</t>
    </rPh>
    <rPh sb="16" eb="17">
      <t>ア</t>
    </rPh>
    <phoneticPr fontId="37"/>
  </si>
  <si>
    <t>家庭
503
※／◆</t>
    <rPh sb="0" eb="2">
      <t>カテイ</t>
    </rPh>
    <phoneticPr fontId="6"/>
  </si>
  <si>
    <t>新編　新しい家庭　５・６
私がつくる　みんなでつくる　明日をつくる</t>
    <rPh sb="0" eb="2">
      <t>シンペン</t>
    </rPh>
    <rPh sb="3" eb="4">
      <t>アタラ</t>
    </rPh>
    <rPh sb="6" eb="8">
      <t>カテイ</t>
    </rPh>
    <rPh sb="13" eb="14">
      <t>ワタシ</t>
    </rPh>
    <rPh sb="27" eb="29">
      <t>アス</t>
    </rPh>
    <phoneticPr fontId="6"/>
  </si>
  <si>
    <t>家庭
504
※／◆</t>
    <rPh sb="0" eb="2">
      <t>カテイ</t>
    </rPh>
    <phoneticPr fontId="6"/>
  </si>
  <si>
    <t>わたしたちの家庭科　５・６</t>
    <rPh sb="6" eb="9">
      <t>カテイカ</t>
    </rPh>
    <phoneticPr fontId="6"/>
  </si>
  <si>
    <t>保健
306
※／◆</t>
    <rPh sb="0" eb="2">
      <t>ホケン</t>
    </rPh>
    <phoneticPr fontId="6"/>
  </si>
  <si>
    <t>新編 新しいほけん　３・４</t>
    <rPh sb="0" eb="2">
      <t>シンペン</t>
    </rPh>
    <rPh sb="3" eb="4">
      <t>アタラ</t>
    </rPh>
    <phoneticPr fontId="6"/>
  </si>
  <si>
    <t>保健
506
※／◆</t>
    <rPh sb="0" eb="2">
      <t>ホケン</t>
    </rPh>
    <phoneticPr fontId="6"/>
  </si>
  <si>
    <t>新編 新しい保健　５・６</t>
    <rPh sb="0" eb="2">
      <t>シンペン</t>
    </rPh>
    <rPh sb="3" eb="4">
      <t>アタラ</t>
    </rPh>
    <rPh sb="6" eb="8">
      <t>ホケン</t>
    </rPh>
    <phoneticPr fontId="6"/>
  </si>
  <si>
    <r>
      <t>保健
307
※／◆</t>
    </r>
    <r>
      <rPr>
        <sz val="12"/>
        <rFont val="ＭＳ ゴシック"/>
        <family val="3"/>
        <charset val="128"/>
      </rPr>
      <t/>
    </r>
    <rPh sb="0" eb="2">
      <t>ホケン</t>
    </rPh>
    <phoneticPr fontId="6"/>
  </si>
  <si>
    <t>新版 たのしいほけん３・４年</t>
    <rPh sb="0" eb="2">
      <t>シンバン</t>
    </rPh>
    <rPh sb="13" eb="14">
      <t>ネン</t>
    </rPh>
    <phoneticPr fontId="6"/>
  </si>
  <si>
    <r>
      <t>保健
507
※／◆</t>
    </r>
    <r>
      <rPr>
        <sz val="12"/>
        <rFont val="ＭＳ ゴシック"/>
        <family val="3"/>
        <charset val="128"/>
      </rPr>
      <t/>
    </r>
    <rPh sb="0" eb="2">
      <t>ホケン</t>
    </rPh>
    <phoneticPr fontId="6"/>
  </si>
  <si>
    <t>新版 たのしい保健５・６年</t>
    <rPh sb="0" eb="2">
      <t>シンバン</t>
    </rPh>
    <rPh sb="7" eb="9">
      <t>ホケン</t>
    </rPh>
    <rPh sb="12" eb="13">
      <t>ネン</t>
    </rPh>
    <phoneticPr fontId="6"/>
  </si>
  <si>
    <t>50
大修館</t>
    <rPh sb="3" eb="6">
      <t>タイシュウカン</t>
    </rPh>
    <phoneticPr fontId="6"/>
  </si>
  <si>
    <r>
      <t>保健
308
※／◆</t>
    </r>
    <r>
      <rPr>
        <sz val="12"/>
        <rFont val="ＭＳ ゴシック"/>
        <family val="3"/>
        <charset val="128"/>
      </rPr>
      <t/>
    </r>
    <rPh sb="0" eb="2">
      <t>ホケン</t>
    </rPh>
    <phoneticPr fontId="6"/>
  </si>
  <si>
    <t>新 小学校ほけん３・４年</t>
    <rPh sb="0" eb="1">
      <t>シン</t>
    </rPh>
    <rPh sb="2" eb="5">
      <t>ショウガッコウ</t>
    </rPh>
    <rPh sb="11" eb="12">
      <t>ネン</t>
    </rPh>
    <phoneticPr fontId="6"/>
  </si>
  <si>
    <r>
      <t>保健
508
※／◆</t>
    </r>
    <r>
      <rPr>
        <sz val="12"/>
        <rFont val="ＭＳ ゴシック"/>
        <family val="3"/>
        <charset val="128"/>
      </rPr>
      <t/>
    </r>
    <rPh sb="0" eb="2">
      <t>ホケン</t>
    </rPh>
    <phoneticPr fontId="6"/>
  </si>
  <si>
    <t>新 小学校保健５・６年</t>
    <rPh sb="0" eb="1">
      <t>シン</t>
    </rPh>
    <rPh sb="2" eb="5">
      <t>ショウガッコウ</t>
    </rPh>
    <rPh sb="5" eb="7">
      <t>ホケン</t>
    </rPh>
    <rPh sb="10" eb="11">
      <t>ネン</t>
    </rPh>
    <phoneticPr fontId="6"/>
  </si>
  <si>
    <t>207
文教社</t>
    <rPh sb="4" eb="6">
      <t>ブンキョウ</t>
    </rPh>
    <rPh sb="6" eb="7">
      <t>シャ</t>
    </rPh>
    <phoneticPr fontId="6"/>
  </si>
  <si>
    <r>
      <t>保健
309
※／◆</t>
    </r>
    <r>
      <rPr>
        <sz val="12"/>
        <rFont val="ＭＳ ゴシック"/>
        <family val="3"/>
        <charset val="128"/>
      </rPr>
      <t/>
    </r>
    <rPh sb="0" eb="2">
      <t>ホケン</t>
    </rPh>
    <phoneticPr fontId="6"/>
  </si>
  <si>
    <t>新わたしたちのほけん　３・４年</t>
    <rPh sb="0" eb="1">
      <t>シン</t>
    </rPh>
    <rPh sb="14" eb="15">
      <t>ネン</t>
    </rPh>
    <phoneticPr fontId="37"/>
  </si>
  <si>
    <r>
      <t>保健
509
※／◆</t>
    </r>
    <r>
      <rPr>
        <sz val="12"/>
        <rFont val="ＭＳ ゴシック"/>
        <family val="3"/>
        <charset val="128"/>
      </rPr>
      <t/>
    </r>
    <rPh sb="0" eb="2">
      <t>ホケン</t>
    </rPh>
    <phoneticPr fontId="6"/>
  </si>
  <si>
    <t>新わたしたちの保健　５・６年</t>
    <rPh sb="0" eb="1">
      <t>シン</t>
    </rPh>
    <rPh sb="7" eb="9">
      <t>ホケン</t>
    </rPh>
    <rPh sb="13" eb="14">
      <t>ネン</t>
    </rPh>
    <phoneticPr fontId="37"/>
  </si>
  <si>
    <t>208
光文</t>
    <rPh sb="4" eb="6">
      <t>コウブン</t>
    </rPh>
    <phoneticPr fontId="6"/>
  </si>
  <si>
    <r>
      <t>保健
310
※／◆</t>
    </r>
    <r>
      <rPr>
        <sz val="12"/>
        <rFont val="ＭＳ ゴシック"/>
        <family val="3"/>
        <charset val="128"/>
      </rPr>
      <t/>
    </r>
    <rPh sb="0" eb="2">
      <t>ホケン</t>
    </rPh>
    <phoneticPr fontId="6"/>
  </si>
  <si>
    <t>小学ほけん ３・４年</t>
    <rPh sb="0" eb="2">
      <t>ショウガク</t>
    </rPh>
    <rPh sb="9" eb="10">
      <t>ネン</t>
    </rPh>
    <phoneticPr fontId="37"/>
  </si>
  <si>
    <r>
      <t>保健
510
※／◆</t>
    </r>
    <r>
      <rPr>
        <sz val="12"/>
        <rFont val="ＭＳ ゴシック"/>
        <family val="3"/>
        <charset val="128"/>
      </rPr>
      <t/>
    </r>
    <rPh sb="0" eb="2">
      <t>ホケン</t>
    </rPh>
    <phoneticPr fontId="6"/>
  </si>
  <si>
    <t>小学保健 ５・６年</t>
    <rPh sb="0" eb="3">
      <t>ショウガクホ</t>
    </rPh>
    <rPh sb="3" eb="4">
      <t>ケン</t>
    </rPh>
    <phoneticPr fontId="37"/>
  </si>
  <si>
    <t>224
学研</t>
    <rPh sb="4" eb="6">
      <t>ガッケン</t>
    </rPh>
    <phoneticPr fontId="6"/>
  </si>
  <si>
    <r>
      <t>保健
311
※／◆</t>
    </r>
    <r>
      <rPr>
        <sz val="12"/>
        <rFont val="ＭＳ ゴシック"/>
        <family val="3"/>
        <charset val="128"/>
      </rPr>
      <t/>
    </r>
    <rPh sb="0" eb="2">
      <t>ホケン</t>
    </rPh>
    <phoneticPr fontId="6"/>
  </si>
  <si>
    <t>新・みんなのほけん３・４年</t>
    <rPh sb="0" eb="1">
      <t>シン</t>
    </rPh>
    <rPh sb="12" eb="13">
      <t>ネン</t>
    </rPh>
    <phoneticPr fontId="37"/>
  </si>
  <si>
    <r>
      <t>224
学研</t>
    </r>
    <r>
      <rPr>
        <sz val="10.5"/>
        <rFont val="ＭＳ ゴシック"/>
        <family val="3"/>
        <charset val="128"/>
      </rPr>
      <t/>
    </r>
    <rPh sb="4" eb="6">
      <t>ガッケン</t>
    </rPh>
    <phoneticPr fontId="6"/>
  </si>
  <si>
    <r>
      <t>保健
511
※／◆</t>
    </r>
    <r>
      <rPr>
        <sz val="12"/>
        <rFont val="ＭＳ ゴシック"/>
        <family val="3"/>
        <charset val="128"/>
      </rPr>
      <t/>
    </r>
    <rPh sb="0" eb="2">
      <t>ホケン</t>
    </rPh>
    <phoneticPr fontId="6"/>
  </si>
  <si>
    <t>新・みんなの保健５・６年</t>
    <rPh sb="0" eb="1">
      <t>シン</t>
    </rPh>
    <rPh sb="6" eb="8">
      <t>ホケン</t>
    </rPh>
    <rPh sb="11" eb="12">
      <t>ネン</t>
    </rPh>
    <phoneticPr fontId="37"/>
  </si>
  <si>
    <t>2
東書</t>
    <rPh sb="2" eb="4">
      <t>ヒガシショ</t>
    </rPh>
    <phoneticPr fontId="6"/>
  </si>
  <si>
    <t>英語
509
※／◆</t>
    <rPh sb="0" eb="2">
      <t>エイゴ</t>
    </rPh>
    <phoneticPr fontId="6"/>
  </si>
  <si>
    <t>NEW HORIZON Elementary 
English Course 5</t>
    <phoneticPr fontId="37"/>
  </si>
  <si>
    <r>
      <t>英語
510
※／◆</t>
    </r>
    <r>
      <rPr>
        <sz val="12"/>
        <rFont val="ＭＳ ゴシック"/>
        <family val="3"/>
        <charset val="128"/>
      </rPr>
      <t/>
    </r>
    <rPh sb="0" eb="2">
      <t>エイゴ</t>
    </rPh>
    <phoneticPr fontId="6"/>
  </si>
  <si>
    <t>NEW HORIZON Elementary 
English Course 
My Picture Dictionary</t>
    <phoneticPr fontId="6"/>
  </si>
  <si>
    <r>
      <t>英語
609
※／◆</t>
    </r>
    <r>
      <rPr>
        <sz val="12"/>
        <rFont val="ＭＳ ゴシック"/>
        <family val="3"/>
        <charset val="128"/>
      </rPr>
      <t/>
    </r>
    <rPh sb="0" eb="2">
      <t>エイゴ</t>
    </rPh>
    <phoneticPr fontId="6"/>
  </si>
  <si>
    <t>NEW HORIZON Elementary 
English Course 6</t>
    <phoneticPr fontId="6"/>
  </si>
  <si>
    <r>
      <rPr>
        <sz val="11"/>
        <rFont val="ＭＳ ゴシック"/>
        <family val="3"/>
        <charset val="128"/>
      </rPr>
      <t>9
開隆堂</t>
    </r>
  </si>
  <si>
    <r>
      <t>英語
511
※／◆</t>
    </r>
    <r>
      <rPr>
        <sz val="12"/>
        <rFont val="ＭＳ ゴシック"/>
        <family val="3"/>
        <charset val="128"/>
      </rPr>
      <t/>
    </r>
    <rPh sb="0" eb="2">
      <t>エイゴ</t>
    </rPh>
    <phoneticPr fontId="6"/>
  </si>
  <si>
    <t>Junior Sunshine 5</t>
    <phoneticPr fontId="6"/>
  </si>
  <si>
    <r>
      <t>英語
512
※／◆</t>
    </r>
    <r>
      <rPr>
        <sz val="12"/>
        <rFont val="ＭＳ ゴシック"/>
        <family val="3"/>
        <charset val="128"/>
      </rPr>
      <t/>
    </r>
    <rPh sb="0" eb="2">
      <t>エイゴ</t>
    </rPh>
    <phoneticPr fontId="6"/>
  </si>
  <si>
    <t>Junior Sunshine 5 Word Book</t>
    <phoneticPr fontId="6"/>
  </si>
  <si>
    <r>
      <t>英語
611
※／◆</t>
    </r>
    <r>
      <rPr>
        <sz val="12"/>
        <rFont val="ＭＳ ゴシック"/>
        <family val="3"/>
        <charset val="128"/>
      </rPr>
      <t/>
    </r>
    <rPh sb="0" eb="2">
      <t>エイゴ</t>
    </rPh>
    <phoneticPr fontId="6"/>
  </si>
  <si>
    <t>Junior Sunshine 6</t>
    <phoneticPr fontId="6"/>
  </si>
  <si>
    <r>
      <t>英語
612
※／◆</t>
    </r>
    <r>
      <rPr>
        <sz val="12"/>
        <rFont val="ＭＳ ゴシック"/>
        <family val="3"/>
        <charset val="128"/>
      </rPr>
      <t/>
    </r>
    <rPh sb="0" eb="2">
      <t>エイゴ</t>
    </rPh>
    <phoneticPr fontId="6"/>
  </si>
  <si>
    <t>Junior Sunshine 6 Word Book</t>
    <phoneticPr fontId="6"/>
  </si>
  <si>
    <t>15
三省堂</t>
    <rPh sb="3" eb="6">
      <t>サンセイドウ</t>
    </rPh>
    <phoneticPr fontId="6"/>
  </si>
  <si>
    <r>
      <t>英語
513
※／◆</t>
    </r>
    <r>
      <rPr>
        <sz val="12"/>
        <rFont val="ＭＳ ゴシック"/>
        <family val="3"/>
        <charset val="128"/>
      </rPr>
      <t/>
    </r>
    <rPh sb="0" eb="2">
      <t>エイゴ</t>
    </rPh>
    <phoneticPr fontId="6"/>
  </si>
  <si>
    <t>CROWN Jr. 5</t>
    <phoneticPr fontId="6"/>
  </si>
  <si>
    <t>5・6</t>
    <phoneticPr fontId="6"/>
  </si>
  <si>
    <r>
      <t>英語
514
※／◆</t>
    </r>
    <r>
      <rPr>
        <sz val="12"/>
        <rFont val="ＭＳ ゴシック"/>
        <family val="3"/>
        <charset val="128"/>
      </rPr>
      <t/>
    </r>
    <rPh sb="0" eb="2">
      <t>エイゴ</t>
    </rPh>
    <phoneticPr fontId="6"/>
  </si>
  <si>
    <t>CROWN Jr. My Dictionary</t>
    <phoneticPr fontId="6"/>
  </si>
  <si>
    <r>
      <t>15
三省堂</t>
    </r>
    <r>
      <rPr>
        <sz val="10.5"/>
        <rFont val="ＭＳ ゴシック"/>
        <family val="3"/>
        <charset val="128"/>
      </rPr>
      <t/>
    </r>
    <rPh sb="3" eb="6">
      <t>サンセイドウ</t>
    </rPh>
    <phoneticPr fontId="6"/>
  </si>
  <si>
    <r>
      <t>英語
613
※／◆</t>
    </r>
    <r>
      <rPr>
        <sz val="12"/>
        <rFont val="ＭＳ ゴシック"/>
        <family val="3"/>
        <charset val="128"/>
      </rPr>
      <t/>
    </r>
    <rPh sb="0" eb="2">
      <t>エイゴ</t>
    </rPh>
    <phoneticPr fontId="6"/>
  </si>
  <si>
    <t>CROWN Jr. 6</t>
    <phoneticPr fontId="6"/>
  </si>
  <si>
    <r>
      <t>英語
515 
※／◆</t>
    </r>
    <r>
      <rPr>
        <sz val="12"/>
        <rFont val="ＭＳ ゴシック"/>
        <family val="3"/>
        <charset val="128"/>
      </rPr>
      <t/>
    </r>
    <rPh sb="0" eb="2">
      <t>エイゴ</t>
    </rPh>
    <phoneticPr fontId="6"/>
  </si>
  <si>
    <t>ONE WORLD Smiles 5</t>
    <phoneticPr fontId="6"/>
  </si>
  <si>
    <r>
      <t>英語
615
※／◆</t>
    </r>
    <r>
      <rPr>
        <sz val="12"/>
        <rFont val="ＭＳ ゴシック"/>
        <family val="3"/>
        <charset val="128"/>
      </rPr>
      <t/>
    </r>
    <rPh sb="0" eb="2">
      <t>エイゴ</t>
    </rPh>
    <phoneticPr fontId="6"/>
  </si>
  <si>
    <t>ONE WORLD Smiles 6</t>
    <phoneticPr fontId="6"/>
  </si>
  <si>
    <r>
      <t>英語
516
※／◆</t>
    </r>
    <r>
      <rPr>
        <sz val="12"/>
        <rFont val="ＭＳ ゴシック"/>
        <family val="3"/>
        <charset val="128"/>
      </rPr>
      <t/>
    </r>
    <rPh sb="0" eb="2">
      <t>エイゴ</t>
    </rPh>
    <phoneticPr fontId="6"/>
  </si>
  <si>
    <t>Here We Go! 5</t>
    <phoneticPr fontId="6"/>
  </si>
  <si>
    <r>
      <t>英語
616
※／◆</t>
    </r>
    <r>
      <rPr>
        <sz val="12"/>
        <rFont val="ＭＳ ゴシック"/>
        <family val="3"/>
        <charset val="128"/>
      </rPr>
      <t/>
    </r>
    <rPh sb="0" eb="2">
      <t>エイゴ</t>
    </rPh>
    <phoneticPr fontId="6"/>
  </si>
  <si>
    <t>Here We Go! 6</t>
    <phoneticPr fontId="6"/>
  </si>
  <si>
    <r>
      <t>英語
517
※／◆</t>
    </r>
    <r>
      <rPr>
        <sz val="12"/>
        <rFont val="ＭＳ ゴシック"/>
        <family val="3"/>
        <charset val="128"/>
      </rPr>
      <t/>
    </r>
    <rPh sb="0" eb="2">
      <t>エイゴ</t>
    </rPh>
    <phoneticPr fontId="6"/>
  </si>
  <si>
    <t>Blue Sky elementary 5</t>
    <phoneticPr fontId="6"/>
  </si>
  <si>
    <r>
      <t>英語
617
※／◆</t>
    </r>
    <r>
      <rPr>
        <sz val="12"/>
        <rFont val="ＭＳ ゴシック"/>
        <family val="3"/>
        <charset val="128"/>
      </rPr>
      <t/>
    </r>
    <rPh sb="0" eb="2">
      <t>エイゴ</t>
    </rPh>
    <phoneticPr fontId="6"/>
  </si>
  <si>
    <t>Blue Sky elementary 6</t>
    <phoneticPr fontId="6"/>
  </si>
  <si>
    <t>道徳
112
※／◆</t>
    <rPh sb="0" eb="2">
      <t>ドウトク</t>
    </rPh>
    <phoneticPr fontId="6"/>
  </si>
  <si>
    <t>新編　あたらしい　どうとく　１</t>
    <rPh sb="0" eb="2">
      <t>シンペン</t>
    </rPh>
    <phoneticPr fontId="37"/>
  </si>
  <si>
    <t>2
東書</t>
    <phoneticPr fontId="6"/>
  </si>
  <si>
    <t>道徳
212
※／◆</t>
    <rPh sb="0" eb="2">
      <t>ドウトク</t>
    </rPh>
    <phoneticPr fontId="6"/>
  </si>
  <si>
    <t>新編　新しい　どうとく　２</t>
    <rPh sb="0" eb="2">
      <t>シンペン</t>
    </rPh>
    <rPh sb="3" eb="4">
      <t>アタラ</t>
    </rPh>
    <phoneticPr fontId="37"/>
  </si>
  <si>
    <r>
      <t>道徳
312
※／◆</t>
    </r>
    <r>
      <rPr>
        <sz val="12"/>
        <rFont val="ＭＳ ゴシック"/>
        <family val="3"/>
        <charset val="128"/>
      </rPr>
      <t/>
    </r>
    <rPh sb="0" eb="2">
      <t>ドウトク</t>
    </rPh>
    <phoneticPr fontId="6"/>
  </si>
  <si>
    <t>新編　新しいどうとく　３</t>
    <rPh sb="0" eb="2">
      <t>シンペン</t>
    </rPh>
    <rPh sb="3" eb="4">
      <t>アタラ</t>
    </rPh>
    <phoneticPr fontId="37"/>
  </si>
  <si>
    <r>
      <t>道徳
412
※／◆</t>
    </r>
    <r>
      <rPr>
        <sz val="12"/>
        <rFont val="ＭＳ ゴシック"/>
        <family val="3"/>
        <charset val="128"/>
      </rPr>
      <t/>
    </r>
    <rPh sb="0" eb="2">
      <t>ドウトク</t>
    </rPh>
    <phoneticPr fontId="6"/>
  </si>
  <si>
    <t>新編　新しいどうとく　４</t>
    <rPh sb="0" eb="2">
      <t>シンペン</t>
    </rPh>
    <rPh sb="3" eb="4">
      <t>アタラ</t>
    </rPh>
    <phoneticPr fontId="37"/>
  </si>
  <si>
    <r>
      <t>道徳
512
※／◆</t>
    </r>
    <r>
      <rPr>
        <sz val="12"/>
        <rFont val="ＭＳ ゴシック"/>
        <family val="3"/>
        <charset val="128"/>
      </rPr>
      <t/>
    </r>
    <rPh sb="0" eb="2">
      <t>ドウトク</t>
    </rPh>
    <phoneticPr fontId="6"/>
  </si>
  <si>
    <t>新編　新しい道徳　５</t>
    <rPh sb="0" eb="2">
      <t>シンペン</t>
    </rPh>
    <rPh sb="3" eb="4">
      <t>アタラ</t>
    </rPh>
    <rPh sb="6" eb="8">
      <t>ドウトク</t>
    </rPh>
    <phoneticPr fontId="37"/>
  </si>
  <si>
    <r>
      <t>道徳
612
※／◆</t>
    </r>
    <r>
      <rPr>
        <sz val="12"/>
        <rFont val="ＭＳ ゴシック"/>
        <family val="3"/>
        <charset val="128"/>
      </rPr>
      <t/>
    </r>
    <rPh sb="0" eb="2">
      <t>ドウトク</t>
    </rPh>
    <phoneticPr fontId="6"/>
  </si>
  <si>
    <t>新編　新しい道徳　６</t>
    <rPh sb="0" eb="2">
      <t>シンペン</t>
    </rPh>
    <rPh sb="3" eb="4">
      <t>アタラ</t>
    </rPh>
    <rPh sb="6" eb="8">
      <t>ドウトク</t>
    </rPh>
    <phoneticPr fontId="37"/>
  </si>
  <si>
    <t>道徳
113
※／◆</t>
    <rPh sb="0" eb="2">
      <t>ドウトク</t>
    </rPh>
    <phoneticPr fontId="6"/>
  </si>
  <si>
    <t>道徳
213
※／◆</t>
    <rPh sb="0" eb="2">
      <t>ドウトク</t>
    </rPh>
    <phoneticPr fontId="6"/>
  </si>
  <si>
    <t>小学どうとく２　はばたこう明日へ</t>
    <rPh sb="0" eb="2">
      <t>ショウガク</t>
    </rPh>
    <rPh sb="13" eb="15">
      <t>アシタ</t>
    </rPh>
    <phoneticPr fontId="37"/>
  </si>
  <si>
    <r>
      <t>道徳
313
※／◆</t>
    </r>
    <r>
      <rPr>
        <sz val="12"/>
        <rFont val="ＭＳ ゴシック"/>
        <family val="3"/>
        <charset val="128"/>
      </rPr>
      <t/>
    </r>
    <rPh sb="0" eb="2">
      <t>ドウトク</t>
    </rPh>
    <phoneticPr fontId="6"/>
  </si>
  <si>
    <t>小学どうとく３　はばたこう明日へ</t>
    <rPh sb="0" eb="2">
      <t>ショウガク</t>
    </rPh>
    <rPh sb="13" eb="15">
      <t>アシタ</t>
    </rPh>
    <phoneticPr fontId="37"/>
  </si>
  <si>
    <r>
      <t>道徳
413
※／◆</t>
    </r>
    <r>
      <rPr>
        <sz val="12"/>
        <rFont val="ＭＳ ゴシック"/>
        <family val="3"/>
        <charset val="128"/>
      </rPr>
      <t/>
    </r>
    <rPh sb="0" eb="2">
      <t>ドウトク</t>
    </rPh>
    <phoneticPr fontId="6"/>
  </si>
  <si>
    <r>
      <t>道徳
513
※／◆</t>
    </r>
    <r>
      <rPr>
        <sz val="12"/>
        <rFont val="ＭＳ ゴシック"/>
        <family val="3"/>
        <charset val="128"/>
      </rPr>
      <t/>
    </r>
    <rPh sb="0" eb="2">
      <t>ドウトク</t>
    </rPh>
    <phoneticPr fontId="6"/>
  </si>
  <si>
    <t>小学道徳５　はばたこう明日へ</t>
  </si>
  <si>
    <r>
      <t>道徳
613
※／◆</t>
    </r>
    <r>
      <rPr>
        <sz val="12"/>
        <rFont val="ＭＳ ゴシック"/>
        <family val="3"/>
        <charset val="128"/>
      </rPr>
      <t/>
    </r>
    <rPh sb="0" eb="2">
      <t>ドウトク</t>
    </rPh>
    <phoneticPr fontId="6"/>
  </si>
  <si>
    <t>小学道徳６　はばたこう明日へ</t>
  </si>
  <si>
    <t>道徳
114
※／◆</t>
    <rPh sb="0" eb="2">
      <t>ドウトク</t>
    </rPh>
    <phoneticPr fontId="6"/>
  </si>
  <si>
    <t>どうとく　１　
きみが いちばん ひかるとき</t>
    <phoneticPr fontId="6"/>
  </si>
  <si>
    <t>道徳
214
※／◆</t>
    <rPh sb="0" eb="2">
      <t>ドウトク</t>
    </rPh>
    <phoneticPr fontId="6"/>
  </si>
  <si>
    <t>どうとく　２　
きみが いちばん ひかるとき</t>
  </si>
  <si>
    <r>
      <t>道徳
314
※／◆</t>
    </r>
    <r>
      <rPr>
        <sz val="12"/>
        <rFont val="ＭＳ ゴシック"/>
        <family val="3"/>
        <charset val="128"/>
      </rPr>
      <t/>
    </r>
    <rPh sb="0" eb="2">
      <t>ドウトク</t>
    </rPh>
    <phoneticPr fontId="6"/>
  </si>
  <si>
    <t>どうとく　３　
きみが いちばん ひかるとき</t>
  </si>
  <si>
    <r>
      <t>道徳
414
※／◆</t>
    </r>
    <r>
      <rPr>
        <sz val="12"/>
        <rFont val="ＭＳ ゴシック"/>
        <family val="3"/>
        <charset val="128"/>
      </rPr>
      <t/>
    </r>
    <rPh sb="0" eb="2">
      <t>ドウトク</t>
    </rPh>
    <phoneticPr fontId="6"/>
  </si>
  <si>
    <t>道徳　４　
きみが いちばん ひかるとき</t>
    <phoneticPr fontId="6"/>
  </si>
  <si>
    <r>
      <t>道徳
514
※／◆</t>
    </r>
    <r>
      <rPr>
        <sz val="12"/>
        <rFont val="ＭＳ ゴシック"/>
        <family val="3"/>
        <charset val="128"/>
      </rPr>
      <t/>
    </r>
    <rPh sb="0" eb="2">
      <t>ドウトク</t>
    </rPh>
    <phoneticPr fontId="6"/>
  </si>
  <si>
    <t>道徳　５　
きみが いちばん ひかるとき</t>
  </si>
  <si>
    <r>
      <t>道徳
614
※／◆</t>
    </r>
    <r>
      <rPr>
        <sz val="12"/>
        <rFont val="ＭＳ ゴシック"/>
        <family val="3"/>
        <charset val="128"/>
      </rPr>
      <t/>
    </r>
    <rPh sb="0" eb="2">
      <t>ドウトク</t>
    </rPh>
    <phoneticPr fontId="6"/>
  </si>
  <si>
    <t>道徳　６　
きみが いちばん ひかるとき</t>
  </si>
  <si>
    <t>道徳
115
※／◆</t>
    <rPh sb="0" eb="2">
      <t>ドウトク</t>
    </rPh>
    <phoneticPr fontId="6"/>
  </si>
  <si>
    <t>しょうがく どうとく　いきる ちから　１</t>
    <phoneticPr fontId="37"/>
  </si>
  <si>
    <t>道徳
116
※／◆</t>
    <rPh sb="0" eb="2">
      <t>ドウトク</t>
    </rPh>
    <phoneticPr fontId="6"/>
  </si>
  <si>
    <t>しょうがく どうとく　いきる ちから　１　
どうとくノート</t>
    <phoneticPr fontId="37"/>
  </si>
  <si>
    <r>
      <t>道徳
215
※／◆</t>
    </r>
    <r>
      <rPr>
        <sz val="12"/>
        <rFont val="ＭＳ ゴシック"/>
        <family val="3"/>
        <charset val="128"/>
      </rPr>
      <t/>
    </r>
    <rPh sb="0" eb="2">
      <t>ドウトク</t>
    </rPh>
    <phoneticPr fontId="6"/>
  </si>
  <si>
    <t>小学 どうとく　生きる 力　２</t>
    <phoneticPr fontId="6"/>
  </si>
  <si>
    <r>
      <t>道徳
216
※／◆</t>
    </r>
    <r>
      <rPr>
        <sz val="12"/>
        <rFont val="ＭＳ ゴシック"/>
        <family val="3"/>
        <charset val="128"/>
      </rPr>
      <t/>
    </r>
    <rPh sb="0" eb="2">
      <t>ドウトク</t>
    </rPh>
    <phoneticPr fontId="6"/>
  </si>
  <si>
    <t>小学 どうとく　生きる 力　２　
どうとくノート</t>
    <phoneticPr fontId="6"/>
  </si>
  <si>
    <r>
      <t>道徳
315
※／◆</t>
    </r>
    <r>
      <rPr>
        <sz val="12"/>
        <rFont val="ＭＳ ゴシック"/>
        <family val="3"/>
        <charset val="128"/>
      </rPr>
      <t/>
    </r>
    <rPh sb="0" eb="2">
      <t>ドウトク</t>
    </rPh>
    <phoneticPr fontId="6"/>
  </si>
  <si>
    <t>小学どうとく　生きる力　３</t>
    <phoneticPr fontId="6"/>
  </si>
  <si>
    <r>
      <t>道徳
316
※／◆</t>
    </r>
    <r>
      <rPr>
        <sz val="12"/>
        <rFont val="ＭＳ ゴシック"/>
        <family val="3"/>
        <charset val="128"/>
      </rPr>
      <t/>
    </r>
    <rPh sb="0" eb="2">
      <t>ドウトク</t>
    </rPh>
    <phoneticPr fontId="6"/>
  </si>
  <si>
    <t>小学どうとく　生きる力　３　
どうとくノート</t>
    <phoneticPr fontId="6"/>
  </si>
  <si>
    <t>道徳
415
※／◆</t>
    <phoneticPr fontId="6"/>
  </si>
  <si>
    <t>小学道徳　生きる力　４</t>
    <phoneticPr fontId="6"/>
  </si>
  <si>
    <t>道徳
416
※／◆</t>
    <phoneticPr fontId="6"/>
  </si>
  <si>
    <t>小学道徳　生きる力　４　
道徳ノート</t>
    <phoneticPr fontId="6"/>
  </si>
  <si>
    <t>道徳
515
※／◆</t>
    <phoneticPr fontId="6"/>
  </si>
  <si>
    <t>小学道徳　生きる力　５</t>
    <phoneticPr fontId="6"/>
  </si>
  <si>
    <t>道徳
516
※／◆</t>
    <phoneticPr fontId="6"/>
  </si>
  <si>
    <t>小学道徳　生きる力　５　
道徳ノート</t>
    <phoneticPr fontId="6"/>
  </si>
  <si>
    <t>道徳
615
※／◆</t>
    <phoneticPr fontId="6"/>
  </si>
  <si>
    <t>小学道徳　生きる力　６</t>
    <phoneticPr fontId="6"/>
  </si>
  <si>
    <t>道徳
616
※／◆</t>
    <phoneticPr fontId="6"/>
  </si>
  <si>
    <t>小学道徳　生きる力　６　
道徳ノート</t>
    <phoneticPr fontId="6"/>
  </si>
  <si>
    <t>208
光文</t>
    <rPh sb="4" eb="5">
      <t>ヒカリ</t>
    </rPh>
    <rPh sb="5" eb="6">
      <t>ブン</t>
    </rPh>
    <phoneticPr fontId="6"/>
  </si>
  <si>
    <t>道徳
117
※／◆</t>
    <rPh sb="0" eb="2">
      <t>ドウトク</t>
    </rPh>
    <phoneticPr fontId="6"/>
  </si>
  <si>
    <t>しょうがく　どうとく　ゆたかな　こころ　
１ねん</t>
    <phoneticPr fontId="6"/>
  </si>
  <si>
    <t>道徳
217
※／◆</t>
    <rPh sb="0" eb="2">
      <t>ドウトク</t>
    </rPh>
    <phoneticPr fontId="6"/>
  </si>
  <si>
    <t>小学　どうとく　ゆたかな　こころ　
２年</t>
    <phoneticPr fontId="6"/>
  </si>
  <si>
    <r>
      <t>道徳
317
※／◆</t>
    </r>
    <r>
      <rPr>
        <sz val="12"/>
        <rFont val="ＭＳ ゴシック"/>
        <family val="3"/>
        <charset val="128"/>
      </rPr>
      <t/>
    </r>
    <rPh sb="0" eb="2">
      <t>ドウトク</t>
    </rPh>
    <phoneticPr fontId="6"/>
  </si>
  <si>
    <t>小学どうとく　ゆたかな心　３年</t>
    <phoneticPr fontId="6"/>
  </si>
  <si>
    <r>
      <t>道徳
417
※／◆</t>
    </r>
    <r>
      <rPr>
        <sz val="12"/>
        <rFont val="ＭＳ ゴシック"/>
        <family val="3"/>
        <charset val="128"/>
      </rPr>
      <t/>
    </r>
    <rPh sb="0" eb="2">
      <t>ドウトク</t>
    </rPh>
    <phoneticPr fontId="6"/>
  </si>
  <si>
    <t>小学道徳　ゆたかな心　４年</t>
    <phoneticPr fontId="6"/>
  </si>
  <si>
    <r>
      <t>道徳
517
※／◆</t>
    </r>
    <r>
      <rPr>
        <sz val="12"/>
        <rFont val="ＭＳ ゴシック"/>
        <family val="3"/>
        <charset val="128"/>
      </rPr>
      <t/>
    </r>
    <rPh sb="0" eb="2">
      <t>ドウトク</t>
    </rPh>
    <phoneticPr fontId="6"/>
  </si>
  <si>
    <t>小学道徳　ゆたかな心　５年</t>
    <phoneticPr fontId="6"/>
  </si>
  <si>
    <r>
      <t>道徳
617
※／◆</t>
    </r>
    <r>
      <rPr>
        <sz val="12"/>
        <rFont val="ＭＳ ゴシック"/>
        <family val="3"/>
        <charset val="128"/>
      </rPr>
      <t/>
    </r>
    <rPh sb="0" eb="2">
      <t>ドウトク</t>
    </rPh>
    <phoneticPr fontId="6"/>
  </si>
  <si>
    <t>小学道徳　ゆたかな心　６年</t>
    <phoneticPr fontId="6"/>
  </si>
  <si>
    <t>道徳
118
※／◆</t>
    <rPh sb="0" eb="2">
      <t>ドウトク</t>
    </rPh>
    <phoneticPr fontId="6"/>
  </si>
  <si>
    <t>かがやけ みらい　小学校道徳　４年
きづき</t>
  </si>
  <si>
    <t>道徳
218
※／◆</t>
    <rPh sb="0" eb="2">
      <t>ドウトク</t>
    </rPh>
    <phoneticPr fontId="6"/>
  </si>
  <si>
    <t>かがやけ みらい　小学校道徳　４年
まなび</t>
  </si>
  <si>
    <r>
      <t>道徳
318
※／◆</t>
    </r>
    <r>
      <rPr>
        <sz val="12"/>
        <rFont val="ＭＳ ゴシック"/>
        <family val="3"/>
        <charset val="128"/>
      </rPr>
      <t/>
    </r>
    <rPh sb="0" eb="2">
      <t>ドウトク</t>
    </rPh>
    <phoneticPr fontId="6"/>
  </si>
  <si>
    <t>かがやけ みらい　小学校道徳　５年
きづき</t>
  </si>
  <si>
    <r>
      <t>道徳
418
※／◆</t>
    </r>
    <r>
      <rPr>
        <sz val="12"/>
        <rFont val="ＭＳ ゴシック"/>
        <family val="3"/>
        <charset val="128"/>
      </rPr>
      <t/>
    </r>
    <rPh sb="0" eb="2">
      <t>ドウトク</t>
    </rPh>
    <phoneticPr fontId="6"/>
  </si>
  <si>
    <t>かがやけ みらい　小学校道徳　５年
まなび</t>
  </si>
  <si>
    <r>
      <t>道徳
518
※／◆</t>
    </r>
    <r>
      <rPr>
        <sz val="12"/>
        <rFont val="ＭＳ ゴシック"/>
        <family val="3"/>
        <charset val="128"/>
      </rPr>
      <t/>
    </r>
    <rPh sb="0" eb="2">
      <t>ドウトク</t>
    </rPh>
    <phoneticPr fontId="6"/>
  </si>
  <si>
    <t>かがやけ みらい　小学校道徳　６年
きづき</t>
  </si>
  <si>
    <r>
      <t>道徳
618
※／◆</t>
    </r>
    <r>
      <rPr>
        <sz val="12"/>
        <rFont val="ＭＳ ゴシック"/>
        <family val="3"/>
        <charset val="128"/>
      </rPr>
      <t/>
    </r>
    <rPh sb="0" eb="2">
      <t>ドウトク</t>
    </rPh>
    <phoneticPr fontId="6"/>
  </si>
  <si>
    <t>かがやけ みらい　小学校道徳　６年
まなび</t>
  </si>
  <si>
    <r>
      <rPr>
        <sz val="11"/>
        <rFont val="ＭＳ ゴシック"/>
        <family val="3"/>
        <charset val="128"/>
      </rPr>
      <t>国語
701
※／◆</t>
    </r>
  </si>
  <si>
    <r>
      <rPr>
        <sz val="11"/>
        <rFont val="ＭＳ ゴシック"/>
        <family val="3"/>
        <charset val="128"/>
      </rPr>
      <t>国語
801
※／◆</t>
    </r>
  </si>
  <si>
    <t>新しい国語　２</t>
  </si>
  <si>
    <r>
      <rPr>
        <sz val="11"/>
        <rFont val="ＭＳ ゴシック"/>
        <family val="3"/>
        <charset val="128"/>
      </rPr>
      <t>国語
901
※／◆</t>
    </r>
  </si>
  <si>
    <r>
      <rPr>
        <sz val="11"/>
        <rFont val="ＭＳ ゴシック"/>
        <family val="3"/>
        <charset val="128"/>
      </rPr>
      <t>15
三省堂</t>
    </r>
  </si>
  <si>
    <r>
      <rPr>
        <sz val="11"/>
        <rFont val="ＭＳ ゴシック"/>
        <family val="3"/>
        <charset val="128"/>
      </rPr>
      <t>国語
702
※／◆</t>
    </r>
  </si>
  <si>
    <r>
      <rPr>
        <sz val="11"/>
        <rFont val="ＭＳ ゴシック"/>
        <family val="3"/>
        <charset val="128"/>
      </rPr>
      <t>国語
802
※／◆</t>
    </r>
  </si>
  <si>
    <r>
      <rPr>
        <sz val="11"/>
        <rFont val="ＭＳ ゴシック"/>
        <family val="3"/>
        <charset val="128"/>
      </rPr>
      <t>国語
902
※／◆</t>
    </r>
  </si>
  <si>
    <r>
      <rPr>
        <sz val="11"/>
        <rFont val="ＭＳ ゴシック"/>
        <family val="3"/>
        <charset val="128"/>
      </rPr>
      <t>国語
703
※／◆</t>
    </r>
  </si>
  <si>
    <r>
      <rPr>
        <sz val="11"/>
        <rFont val="ＭＳ ゴシック"/>
        <family val="3"/>
        <charset val="128"/>
      </rPr>
      <t>国語
803
※／◆</t>
    </r>
  </si>
  <si>
    <r>
      <rPr>
        <sz val="11"/>
        <rFont val="ＭＳ ゴシック"/>
        <family val="3"/>
        <charset val="128"/>
      </rPr>
      <t>国語
903
※／◆</t>
    </r>
  </si>
  <si>
    <r>
      <rPr>
        <sz val="11"/>
        <rFont val="ＭＳ ゴシック"/>
        <family val="3"/>
        <charset val="128"/>
      </rPr>
      <t>国語
704
※／◆</t>
    </r>
  </si>
  <si>
    <r>
      <rPr>
        <sz val="11"/>
        <rFont val="ＭＳ ゴシック"/>
        <family val="3"/>
        <charset val="128"/>
      </rPr>
      <t>国語
804
※／◆</t>
    </r>
  </si>
  <si>
    <r>
      <rPr>
        <sz val="11"/>
        <rFont val="ＭＳ ゴシック"/>
        <family val="3"/>
        <charset val="128"/>
      </rPr>
      <t>国語
904
※／◆</t>
    </r>
  </si>
  <si>
    <r>
      <rPr>
        <sz val="11"/>
        <rFont val="ＭＳ ゴシック"/>
        <family val="3"/>
        <charset val="128"/>
      </rPr>
      <t>書写
701
※／◆</t>
    </r>
  </si>
  <si>
    <r>
      <rPr>
        <sz val="11"/>
        <rFont val="ＭＳ ゴシック"/>
        <family val="3"/>
        <charset val="128"/>
      </rPr>
      <t>書写
702
※／◆</t>
    </r>
  </si>
  <si>
    <r>
      <rPr>
        <sz val="11"/>
        <rFont val="ＭＳ ゴシック"/>
        <family val="3"/>
        <charset val="128"/>
      </rPr>
      <t>書写
703
※／◆</t>
    </r>
  </si>
  <si>
    <r>
      <rPr>
        <sz val="11"/>
        <rFont val="ＭＳ ゴシック"/>
        <family val="3"/>
        <charset val="128"/>
      </rPr>
      <t>書写
704
※</t>
    </r>
  </si>
  <si>
    <r>
      <rPr>
        <sz val="11"/>
        <rFont val="ＭＳ ゴシック"/>
        <family val="3"/>
        <charset val="128"/>
      </rPr>
      <t>地理
701
※／◆</t>
    </r>
  </si>
  <si>
    <r>
      <rPr>
        <sz val="11"/>
        <rFont val="ＭＳ ゴシック"/>
        <family val="3"/>
        <charset val="128"/>
      </rPr>
      <t>地理
702
※／◆</t>
    </r>
  </si>
  <si>
    <r>
      <rPr>
        <sz val="11"/>
        <rFont val="ＭＳ ゴシック"/>
        <family val="3"/>
        <charset val="128"/>
      </rPr>
      <t>46
帝国</t>
    </r>
  </si>
  <si>
    <r>
      <rPr>
        <sz val="11"/>
        <rFont val="ＭＳ ゴシック"/>
        <family val="3"/>
        <charset val="128"/>
      </rPr>
      <t>地理
703
※／◆</t>
    </r>
  </si>
  <si>
    <t>社会科　中学生の地理
世界の姿と日本の国土</t>
  </si>
  <si>
    <r>
      <rPr>
        <sz val="11"/>
        <rFont val="ＭＳ ゴシック"/>
        <family val="3"/>
        <charset val="128"/>
      </rPr>
      <t>116
日文</t>
    </r>
  </si>
  <si>
    <r>
      <rPr>
        <sz val="11"/>
        <rFont val="ＭＳ ゴシック"/>
        <family val="3"/>
        <charset val="128"/>
      </rPr>
      <t>地理
704
※／◆</t>
    </r>
  </si>
  <si>
    <r>
      <rPr>
        <sz val="11"/>
        <rFont val="ＭＳ ゴシック"/>
        <family val="3"/>
        <charset val="128"/>
      </rPr>
      <t>歴史
705
※／◆</t>
    </r>
  </si>
  <si>
    <r>
      <rPr>
        <sz val="11"/>
        <rFont val="ＭＳ ゴシック"/>
        <family val="3"/>
        <charset val="128"/>
      </rPr>
      <t>歴史
706
※／◆</t>
    </r>
  </si>
  <si>
    <r>
      <rPr>
        <sz val="11"/>
        <rFont val="ＭＳ ゴシック"/>
        <family val="3"/>
        <charset val="128"/>
      </rPr>
      <t>歴史
707
※／◆</t>
    </r>
  </si>
  <si>
    <t>社会科　中学生の歴史
日本の歩みと世界の動き</t>
  </si>
  <si>
    <r>
      <rPr>
        <sz val="11"/>
        <rFont val="ＭＳ ゴシック"/>
        <family val="3"/>
        <charset val="128"/>
      </rPr>
      <t>81
山川</t>
    </r>
  </si>
  <si>
    <r>
      <rPr>
        <sz val="11"/>
        <rFont val="ＭＳ ゴシック"/>
        <family val="3"/>
        <charset val="128"/>
      </rPr>
      <t>歴史
708
※／◆</t>
    </r>
  </si>
  <si>
    <r>
      <rPr>
        <sz val="11"/>
        <rFont val="ＭＳ ゴシック"/>
        <family val="3"/>
        <charset val="128"/>
      </rPr>
      <t>歴史
709
※／◆</t>
    </r>
  </si>
  <si>
    <r>
      <rPr>
        <sz val="11"/>
        <rFont val="ＭＳ ゴシック"/>
        <family val="3"/>
        <charset val="128"/>
      </rPr>
      <t>225
自由社</t>
    </r>
  </si>
  <si>
    <r>
      <rPr>
        <sz val="11"/>
        <rFont val="ＭＳ ゴシック"/>
        <family val="3"/>
        <charset val="128"/>
      </rPr>
      <t>歴史
712</t>
    </r>
  </si>
  <si>
    <r>
      <rPr>
        <sz val="11"/>
        <rFont val="ＭＳ ゴシック"/>
        <family val="3"/>
        <charset val="128"/>
      </rPr>
      <t>227
育鵬社</t>
    </r>
  </si>
  <si>
    <r>
      <rPr>
        <sz val="11"/>
        <rFont val="ＭＳ ゴシック"/>
        <family val="3"/>
        <charset val="128"/>
      </rPr>
      <t>歴史
710
※</t>
    </r>
  </si>
  <si>
    <r>
      <rPr>
        <sz val="11"/>
        <rFont val="ＭＳ ゴシック"/>
        <family val="3"/>
        <charset val="128"/>
      </rPr>
      <t>229
学び舎</t>
    </r>
  </si>
  <si>
    <r>
      <rPr>
        <sz val="11"/>
        <rFont val="ＭＳ ゴシック"/>
        <family val="3"/>
        <charset val="128"/>
      </rPr>
      <t>歴史
711</t>
    </r>
  </si>
  <si>
    <r>
      <rPr>
        <sz val="11"/>
        <rFont val="ＭＳ ゴシック"/>
        <family val="3"/>
        <charset val="128"/>
      </rPr>
      <t>公民
901
※／◆</t>
    </r>
  </si>
  <si>
    <r>
      <rPr>
        <sz val="11"/>
        <rFont val="ＭＳ ゴシック"/>
        <family val="3"/>
        <charset val="128"/>
      </rPr>
      <t>公民
902
※／◆</t>
    </r>
  </si>
  <si>
    <r>
      <rPr>
        <sz val="11"/>
        <rFont val="ＭＳ ゴシック"/>
        <family val="3"/>
        <charset val="128"/>
      </rPr>
      <t>公民
903
※／◆</t>
    </r>
  </si>
  <si>
    <t>社会科　中学生の公民
よりよい社会を目指して</t>
  </si>
  <si>
    <r>
      <rPr>
        <sz val="11"/>
        <rFont val="ＭＳ ゴシック"/>
        <family val="3"/>
        <charset val="128"/>
      </rPr>
      <t>公民
904
※／◆</t>
    </r>
  </si>
  <si>
    <r>
      <rPr>
        <sz val="11"/>
        <rFont val="ＭＳ ゴシック"/>
        <family val="3"/>
        <charset val="128"/>
      </rPr>
      <t>公民
905</t>
    </r>
  </si>
  <si>
    <r>
      <rPr>
        <sz val="11"/>
        <rFont val="ＭＳ ゴシック"/>
        <family val="3"/>
        <charset val="128"/>
      </rPr>
      <t>公民
906
※</t>
    </r>
  </si>
  <si>
    <r>
      <rPr>
        <sz val="11"/>
        <rFont val="ＭＳ ゴシック"/>
        <family val="3"/>
        <charset val="128"/>
      </rPr>
      <t>地図
701
※／◆</t>
    </r>
  </si>
  <si>
    <r>
      <rPr>
        <sz val="11"/>
        <rFont val="ＭＳ ゴシック"/>
        <family val="3"/>
        <charset val="128"/>
      </rPr>
      <t>地図
702
※／◆</t>
    </r>
  </si>
  <si>
    <t>数学
701
※／◆</t>
    <phoneticPr fontId="36"/>
  </si>
  <si>
    <t>数学
801
※／◆</t>
    <phoneticPr fontId="36"/>
  </si>
  <si>
    <r>
      <rPr>
        <sz val="11"/>
        <rFont val="ＭＳ ゴシック"/>
        <family val="3"/>
        <charset val="128"/>
      </rPr>
      <t>数学
901
※／◆</t>
    </r>
  </si>
  <si>
    <r>
      <rPr>
        <sz val="11"/>
        <rFont val="ＭＳ ゴシック"/>
        <family val="3"/>
        <charset val="128"/>
      </rPr>
      <t>4
大日本</t>
    </r>
  </si>
  <si>
    <r>
      <rPr>
        <sz val="11"/>
        <rFont val="ＭＳ ゴシック"/>
        <family val="3"/>
        <charset val="128"/>
      </rPr>
      <t>数学
702
※／◆</t>
    </r>
  </si>
  <si>
    <r>
      <rPr>
        <sz val="11"/>
        <rFont val="ＭＳ ゴシック"/>
        <family val="3"/>
        <charset val="128"/>
      </rPr>
      <t>数学
802
※／◆</t>
    </r>
  </si>
  <si>
    <r>
      <rPr>
        <sz val="11"/>
        <rFont val="ＭＳ ゴシック"/>
        <family val="3"/>
        <charset val="128"/>
      </rPr>
      <t>数学
902
※／◆</t>
    </r>
  </si>
  <si>
    <r>
      <rPr>
        <sz val="11"/>
        <rFont val="ＭＳ ゴシック"/>
        <family val="3"/>
        <charset val="128"/>
      </rPr>
      <t>11
学図</t>
    </r>
  </si>
  <si>
    <r>
      <rPr>
        <sz val="11"/>
        <rFont val="ＭＳ ゴシック"/>
        <family val="3"/>
        <charset val="128"/>
      </rPr>
      <t>数学
703
※／◆</t>
    </r>
  </si>
  <si>
    <r>
      <rPr>
        <sz val="11"/>
        <rFont val="ＭＳ ゴシック"/>
        <family val="3"/>
        <charset val="128"/>
      </rPr>
      <t>数学
803
※／◆</t>
    </r>
  </si>
  <si>
    <r>
      <rPr>
        <sz val="11"/>
        <rFont val="ＭＳ ゴシック"/>
        <family val="3"/>
        <charset val="128"/>
      </rPr>
      <t>数学
903
※／◆</t>
    </r>
  </si>
  <si>
    <r>
      <rPr>
        <sz val="11"/>
        <rFont val="ＭＳ ゴシック"/>
        <family val="3"/>
        <charset val="128"/>
      </rPr>
      <t>数学
704
※／◆</t>
    </r>
  </si>
  <si>
    <r>
      <rPr>
        <sz val="11"/>
        <rFont val="ＭＳ ゴシック"/>
        <family val="3"/>
        <charset val="128"/>
      </rPr>
      <t>数学
804
※／◆</t>
    </r>
  </si>
  <si>
    <r>
      <rPr>
        <sz val="11"/>
        <rFont val="ＭＳ ゴシック"/>
        <family val="3"/>
        <charset val="128"/>
      </rPr>
      <t>数学
904
※／◆</t>
    </r>
  </si>
  <si>
    <t xml:space="preserve">61
啓林館
</t>
    <phoneticPr fontId="36"/>
  </si>
  <si>
    <r>
      <rPr>
        <sz val="11"/>
        <rFont val="ＭＳ ゴシック"/>
        <family val="3"/>
        <charset val="128"/>
      </rPr>
      <t>数学
705
※／◆</t>
    </r>
  </si>
  <si>
    <r>
      <rPr>
        <sz val="11"/>
        <rFont val="ＭＳ ゴシック"/>
        <family val="3"/>
        <charset val="128"/>
      </rPr>
      <t>数学
805
※／◆</t>
    </r>
  </si>
  <si>
    <t>数学
905
※／◆</t>
    <phoneticPr fontId="36"/>
  </si>
  <si>
    <t>数学
706
※／◆</t>
    <phoneticPr fontId="36"/>
  </si>
  <si>
    <t>日々の学びに数学的な見方・考え方を
はたらかせる　これからの 数学１</t>
    <phoneticPr fontId="36"/>
  </si>
  <si>
    <r>
      <rPr>
        <sz val="11"/>
        <rFont val="ＭＳ ゴシック"/>
        <family val="3"/>
        <charset val="128"/>
      </rPr>
      <t>数学
707
※／◆</t>
    </r>
  </si>
  <si>
    <t>見方・考え方がはたらき，問題解決の
チカラが高まる　これからの 数学１
探究ノート</t>
  </si>
  <si>
    <r>
      <rPr>
        <sz val="11"/>
        <rFont val="ＭＳ ゴシック"/>
        <family val="3"/>
        <charset val="128"/>
      </rPr>
      <t>数学
806
※／◆</t>
    </r>
  </si>
  <si>
    <t>日々の学びに数学的な見方・考え方を
はたらかせる　これからの 数学２</t>
  </si>
  <si>
    <r>
      <rPr>
        <sz val="11"/>
        <rFont val="ＭＳ ゴシック"/>
        <family val="3"/>
        <charset val="128"/>
      </rPr>
      <t>数学
807
※／◆</t>
    </r>
  </si>
  <si>
    <t>見方・考え方がはたらき，問題解決の
チカラが高まる　これからの 数学２
探究ノート</t>
  </si>
  <si>
    <r>
      <rPr>
        <sz val="11"/>
        <rFont val="ＭＳ ゴシック"/>
        <family val="3"/>
        <charset val="128"/>
      </rPr>
      <t>数学
906
※／◆</t>
    </r>
  </si>
  <si>
    <t>日々の学びに数学的な見方・考え方を
はたらかせる　これからの 数学３</t>
  </si>
  <si>
    <r>
      <rPr>
        <sz val="11"/>
        <rFont val="ＭＳ ゴシック"/>
        <family val="3"/>
        <charset val="128"/>
      </rPr>
      <t>数学
907
※／◆</t>
    </r>
  </si>
  <si>
    <t>見方・考え方がはたらき，問題解決の
チカラが高まる　これからの 数学３
探究ノート</t>
  </si>
  <si>
    <r>
      <rPr>
        <sz val="11"/>
        <rFont val="ＭＳ ゴシック"/>
        <family val="3"/>
        <charset val="128"/>
      </rPr>
      <t>数学
708
※／◆</t>
    </r>
  </si>
  <si>
    <r>
      <rPr>
        <sz val="11"/>
        <rFont val="ＭＳ ゴシック"/>
        <family val="3"/>
        <charset val="128"/>
      </rPr>
      <t>数学
808
※／◆</t>
    </r>
  </si>
  <si>
    <r>
      <rPr>
        <sz val="11"/>
        <rFont val="ＭＳ ゴシック"/>
        <family val="3"/>
        <charset val="128"/>
      </rPr>
      <t>数学
908
※／◆</t>
    </r>
  </si>
  <si>
    <r>
      <rPr>
        <sz val="11"/>
        <rFont val="ＭＳ ゴシック"/>
        <family val="3"/>
        <charset val="128"/>
      </rPr>
      <t>理科
701
※／◆</t>
    </r>
  </si>
  <si>
    <r>
      <rPr>
        <sz val="11"/>
        <rFont val="ＭＳ ゴシック"/>
        <family val="3"/>
        <charset val="128"/>
      </rPr>
      <t>理科
801
※／◆</t>
    </r>
  </si>
  <si>
    <r>
      <rPr>
        <sz val="11"/>
        <rFont val="ＭＳ ゴシック"/>
        <family val="3"/>
        <charset val="128"/>
      </rPr>
      <t>理科
901
※／◆</t>
    </r>
  </si>
  <si>
    <t xml:space="preserve">4
大日本
</t>
    <phoneticPr fontId="36"/>
  </si>
  <si>
    <r>
      <rPr>
        <sz val="11"/>
        <rFont val="ＭＳ ゴシック"/>
        <family val="3"/>
        <charset val="128"/>
      </rPr>
      <t>理科
702
※／◆</t>
    </r>
  </si>
  <si>
    <r>
      <rPr>
        <sz val="11"/>
        <rFont val="ＭＳ ゴシック"/>
        <family val="3"/>
        <charset val="128"/>
      </rPr>
      <t>理科
802
※／◆</t>
    </r>
  </si>
  <si>
    <t xml:space="preserve">理科
902
※／◆
</t>
    <phoneticPr fontId="36"/>
  </si>
  <si>
    <t>理科
703
※／◆</t>
    <phoneticPr fontId="36"/>
  </si>
  <si>
    <r>
      <rPr>
        <sz val="11"/>
        <rFont val="ＭＳ ゴシック"/>
        <family val="3"/>
        <charset val="128"/>
      </rPr>
      <t>理科
803
※／◆</t>
    </r>
  </si>
  <si>
    <r>
      <rPr>
        <sz val="11"/>
        <rFont val="ＭＳ ゴシック"/>
        <family val="3"/>
        <charset val="128"/>
      </rPr>
      <t>理科
903
※／◆</t>
    </r>
  </si>
  <si>
    <r>
      <rPr>
        <sz val="11"/>
        <rFont val="ＭＳ ゴシック"/>
        <family val="3"/>
        <charset val="128"/>
      </rPr>
      <t>理科
704
※／◆</t>
    </r>
  </si>
  <si>
    <r>
      <rPr>
        <sz val="11"/>
        <rFont val="ＭＳ ゴシック"/>
        <family val="3"/>
        <charset val="128"/>
      </rPr>
      <t>理科
804
※／◆</t>
    </r>
  </si>
  <si>
    <r>
      <rPr>
        <sz val="11"/>
        <rFont val="ＭＳ ゴシック"/>
        <family val="3"/>
        <charset val="128"/>
      </rPr>
      <t>理科
904
※／◆</t>
    </r>
  </si>
  <si>
    <r>
      <rPr>
        <sz val="11"/>
        <rFont val="ＭＳ ゴシック"/>
        <family val="3"/>
        <charset val="128"/>
      </rPr>
      <t>61
啓林館</t>
    </r>
  </si>
  <si>
    <r>
      <rPr>
        <sz val="11"/>
        <rFont val="ＭＳ ゴシック"/>
        <family val="3"/>
        <charset val="128"/>
      </rPr>
      <t>理科
705
※／◆</t>
    </r>
  </si>
  <si>
    <r>
      <rPr>
        <sz val="11"/>
        <rFont val="ＭＳ ゴシック"/>
        <family val="3"/>
        <charset val="128"/>
      </rPr>
      <t>理科
805
※／◆</t>
    </r>
  </si>
  <si>
    <r>
      <rPr>
        <sz val="11"/>
        <rFont val="ＭＳ ゴシック"/>
        <family val="3"/>
        <charset val="128"/>
      </rPr>
      <t>理科
905
※／◆</t>
    </r>
  </si>
  <si>
    <r>
      <rPr>
        <sz val="11"/>
        <rFont val="ＭＳ ゴシック"/>
        <family val="3"/>
        <charset val="128"/>
      </rPr>
      <t>音楽
701
※／◆</t>
    </r>
  </si>
  <si>
    <r>
      <rPr>
        <sz val="11"/>
        <rFont val="ＭＳ ゴシック"/>
        <family val="3"/>
        <charset val="128"/>
      </rPr>
      <t>音楽
801
※／◆</t>
    </r>
  </si>
  <si>
    <r>
      <rPr>
        <sz val="11"/>
        <rFont val="ＭＳ ゴシック"/>
        <family val="3"/>
        <charset val="128"/>
      </rPr>
      <t>音楽
802
※／◆</t>
    </r>
  </si>
  <si>
    <r>
      <rPr>
        <sz val="11"/>
        <rFont val="ＭＳ ゴシック"/>
        <family val="3"/>
        <charset val="128"/>
      </rPr>
      <t>27
教芸</t>
    </r>
  </si>
  <si>
    <r>
      <rPr>
        <sz val="11"/>
        <rFont val="ＭＳ ゴシック"/>
        <family val="3"/>
        <charset val="128"/>
      </rPr>
      <t>音楽
702
※／◆</t>
    </r>
  </si>
  <si>
    <r>
      <rPr>
        <sz val="11"/>
        <rFont val="ＭＳ ゴシック"/>
        <family val="3"/>
        <charset val="128"/>
      </rPr>
      <t>音楽
803
※／◆</t>
    </r>
  </si>
  <si>
    <r>
      <rPr>
        <sz val="11"/>
        <rFont val="ＭＳ ゴシック"/>
        <family val="3"/>
        <charset val="128"/>
      </rPr>
      <t>音楽
804
※／◆</t>
    </r>
  </si>
  <si>
    <r>
      <rPr>
        <sz val="11"/>
        <rFont val="ＭＳ ゴシック"/>
        <family val="3"/>
        <charset val="128"/>
      </rPr>
      <t>器楽
751
※／◆</t>
    </r>
  </si>
  <si>
    <r>
      <rPr>
        <sz val="11"/>
        <rFont val="ＭＳ ゴシック"/>
        <family val="3"/>
        <charset val="128"/>
      </rPr>
      <t>器楽
752
※／◆</t>
    </r>
  </si>
  <si>
    <r>
      <rPr>
        <sz val="11"/>
        <rFont val="ＭＳ ゴシック"/>
        <family val="3"/>
        <charset val="128"/>
      </rPr>
      <t>美術
701
※／◆</t>
    </r>
  </si>
  <si>
    <r>
      <rPr>
        <sz val="11"/>
        <rFont val="ＭＳ ゴシック"/>
        <family val="3"/>
        <charset val="128"/>
      </rPr>
      <t>美術
801
※／◆</t>
    </r>
  </si>
  <si>
    <r>
      <rPr>
        <sz val="11"/>
        <rFont val="ＭＳ ゴシック"/>
        <family val="3"/>
        <charset val="128"/>
      </rPr>
      <t>美術
702
※</t>
    </r>
  </si>
  <si>
    <r>
      <rPr>
        <sz val="11"/>
        <rFont val="ＭＳ ゴシック"/>
        <family val="3"/>
        <charset val="128"/>
      </rPr>
      <t>美術
802
※</t>
    </r>
  </si>
  <si>
    <r>
      <rPr>
        <sz val="11"/>
        <rFont val="ＭＳ ゴシック"/>
        <family val="3"/>
        <charset val="128"/>
      </rPr>
      <t>美術
703
※／◆</t>
    </r>
  </si>
  <si>
    <t>美術
803
※／◆</t>
    <phoneticPr fontId="36"/>
  </si>
  <si>
    <t>美術
804
※／◆</t>
    <phoneticPr fontId="36"/>
  </si>
  <si>
    <t xml:space="preserve">
美術２・３下　学びの探求と未来</t>
    <phoneticPr fontId="36"/>
  </si>
  <si>
    <r>
      <rPr>
        <sz val="11"/>
        <rFont val="ＭＳ ゴシック"/>
        <family val="3"/>
        <charset val="128"/>
      </rPr>
      <t>保体
701
※／◆</t>
    </r>
  </si>
  <si>
    <r>
      <rPr>
        <sz val="11"/>
        <rFont val="ＭＳ ゴシック"/>
        <family val="3"/>
        <charset val="128"/>
      </rPr>
      <t>保体
702
※／◆</t>
    </r>
  </si>
  <si>
    <r>
      <rPr>
        <sz val="11"/>
        <rFont val="ＭＳ ゴシック"/>
        <family val="3"/>
        <charset val="128"/>
      </rPr>
      <t>50
大修館</t>
    </r>
  </si>
  <si>
    <r>
      <rPr>
        <sz val="11"/>
        <rFont val="ＭＳ ゴシック"/>
        <family val="3"/>
        <charset val="128"/>
      </rPr>
      <t>保体
703
※／◆</t>
    </r>
  </si>
  <si>
    <r>
      <rPr>
        <sz val="11"/>
        <rFont val="ＭＳ ゴシック"/>
        <family val="3"/>
        <charset val="128"/>
      </rPr>
      <t>224
学研</t>
    </r>
  </si>
  <si>
    <r>
      <rPr>
        <sz val="11"/>
        <rFont val="ＭＳ ゴシック"/>
        <family val="3"/>
        <charset val="128"/>
      </rPr>
      <t>保体
704
※／◆</t>
    </r>
  </si>
  <si>
    <r>
      <rPr>
        <sz val="11"/>
        <rFont val="ＭＳ ゴシック"/>
        <family val="3"/>
        <charset val="128"/>
      </rPr>
      <t>技術
701
※／◆</t>
    </r>
  </si>
  <si>
    <t>新しい技術・家庭　技術分野
未来を創る Technology</t>
  </si>
  <si>
    <r>
      <rPr>
        <sz val="11"/>
        <rFont val="ＭＳ ゴシック"/>
        <family val="3"/>
        <charset val="128"/>
      </rPr>
      <t>6
教図</t>
    </r>
  </si>
  <si>
    <r>
      <rPr>
        <sz val="11"/>
        <rFont val="ＭＳ ゴシック"/>
        <family val="3"/>
        <charset val="128"/>
      </rPr>
      <t>技術
702
※／◆</t>
    </r>
  </si>
  <si>
    <t>New技術・家庭　技術分野
明日を創造する</t>
  </si>
  <si>
    <r>
      <rPr>
        <sz val="11"/>
        <rFont val="ＭＳ ゴシック"/>
        <family val="3"/>
        <charset val="128"/>
      </rPr>
      <t>技術
703
※／◆</t>
    </r>
  </si>
  <si>
    <t>New技術・家庭　技術分野
明日を創造する技術ハンドブック</t>
  </si>
  <si>
    <r>
      <rPr>
        <sz val="11"/>
        <rFont val="ＭＳ ゴシック"/>
        <family val="3"/>
        <charset val="128"/>
      </rPr>
      <t>技術
704
※／◆</t>
    </r>
  </si>
  <si>
    <t>技術・家庭　技術分野
テクノロジーに希望をのせて</t>
  </si>
  <si>
    <r>
      <rPr>
        <sz val="11"/>
        <rFont val="ＭＳ ゴシック"/>
        <family val="3"/>
        <charset val="128"/>
      </rPr>
      <t>家庭
701
※／◆</t>
    </r>
  </si>
  <si>
    <t>新しい技術・家庭　家庭分野
自立と共生を目指して</t>
  </si>
  <si>
    <r>
      <rPr>
        <sz val="11"/>
        <rFont val="ＭＳ ゴシック"/>
        <family val="3"/>
        <charset val="128"/>
      </rPr>
      <t>家庭
702
※／◆</t>
    </r>
  </si>
  <si>
    <t>New技術・家庭　家庭分野
くらしを創造する</t>
  </si>
  <si>
    <r>
      <rPr>
        <sz val="11"/>
        <rFont val="ＭＳ ゴシック"/>
        <family val="3"/>
        <charset val="128"/>
      </rPr>
      <t>家庭
703
※／◆</t>
    </r>
  </si>
  <si>
    <t>技術・家庭　家庭分野
生活の土台　自立と共生</t>
  </si>
  <si>
    <r>
      <rPr>
        <sz val="11"/>
        <rFont val="ＭＳ ゴシック"/>
        <family val="3"/>
        <charset val="128"/>
      </rPr>
      <t>英語
701
※／◆</t>
    </r>
  </si>
  <si>
    <t>NEW HORIZON
English Course 1</t>
  </si>
  <si>
    <r>
      <rPr>
        <sz val="11"/>
        <rFont val="ＭＳ ゴシック"/>
        <family val="3"/>
        <charset val="128"/>
      </rPr>
      <t>英語
801
※／◆</t>
    </r>
  </si>
  <si>
    <t>NEW HORIZON
English Course 2</t>
  </si>
  <si>
    <r>
      <rPr>
        <sz val="11"/>
        <rFont val="ＭＳ ゴシック"/>
        <family val="3"/>
        <charset val="128"/>
      </rPr>
      <t>英語
901
※／◆</t>
    </r>
  </si>
  <si>
    <t>NEW HORIZON
English Course 3</t>
  </si>
  <si>
    <t xml:space="preserve">9
開隆堂
</t>
    <phoneticPr fontId="36"/>
  </si>
  <si>
    <r>
      <rPr>
        <sz val="11"/>
        <rFont val="ＭＳ ゴシック"/>
        <family val="3"/>
        <charset val="128"/>
      </rPr>
      <t>英語
702
※／◆</t>
    </r>
  </si>
  <si>
    <r>
      <rPr>
        <sz val="11"/>
        <rFont val="ＭＳ ゴシック"/>
        <family val="3"/>
        <charset val="128"/>
      </rPr>
      <t>英語
802
※／◆</t>
    </r>
  </si>
  <si>
    <t>英語
902
※／◆</t>
    <phoneticPr fontId="36"/>
  </si>
  <si>
    <t xml:space="preserve">15
三省堂
</t>
    <rPh sb="3" eb="6">
      <t>サンセイドウ</t>
    </rPh>
    <phoneticPr fontId="36"/>
  </si>
  <si>
    <t>英語
703
※／◆</t>
    <phoneticPr fontId="36"/>
  </si>
  <si>
    <r>
      <rPr>
        <sz val="11"/>
        <rFont val="ＭＳ ゴシック"/>
        <family val="3"/>
        <charset val="128"/>
      </rPr>
      <t>英語
803
※／◆</t>
    </r>
  </si>
  <si>
    <r>
      <rPr>
        <sz val="11"/>
        <rFont val="ＭＳ ゴシック"/>
        <family val="3"/>
        <charset val="128"/>
      </rPr>
      <t>英語
903
※／◆</t>
    </r>
  </si>
  <si>
    <t>17
教出</t>
    <phoneticPr fontId="36"/>
  </si>
  <si>
    <r>
      <rPr>
        <sz val="11"/>
        <rFont val="ＭＳ ゴシック"/>
        <family val="3"/>
        <charset val="128"/>
      </rPr>
      <t>英語
704
※／◆</t>
    </r>
  </si>
  <si>
    <r>
      <rPr>
        <sz val="11"/>
        <rFont val="ＭＳ ゴシック"/>
        <family val="3"/>
        <charset val="128"/>
      </rPr>
      <t>英語
804
※／◆</t>
    </r>
  </si>
  <si>
    <r>
      <rPr>
        <sz val="11"/>
        <rFont val="ＭＳ ゴシック"/>
        <family val="3"/>
        <charset val="128"/>
      </rPr>
      <t>英語
904
※／◆</t>
    </r>
  </si>
  <si>
    <r>
      <rPr>
        <sz val="11"/>
        <rFont val="ＭＳ ゴシック"/>
        <family val="3"/>
        <charset val="128"/>
      </rPr>
      <t>英語
705
※／◆</t>
    </r>
  </si>
  <si>
    <r>
      <rPr>
        <sz val="11"/>
        <rFont val="ＭＳ ゴシック"/>
        <family val="3"/>
        <charset val="128"/>
      </rPr>
      <t>英語
805
※／◆</t>
    </r>
  </si>
  <si>
    <r>
      <rPr>
        <sz val="11"/>
        <rFont val="ＭＳ ゴシック"/>
        <family val="3"/>
        <charset val="128"/>
      </rPr>
      <t>英語
905
※／◆</t>
    </r>
  </si>
  <si>
    <r>
      <rPr>
        <sz val="11"/>
        <rFont val="ＭＳ ゴシック"/>
        <family val="3"/>
        <charset val="128"/>
      </rPr>
      <t>英語
706
※／◆</t>
    </r>
  </si>
  <si>
    <r>
      <rPr>
        <sz val="11"/>
        <rFont val="ＭＳ ゴシック"/>
        <family val="3"/>
        <charset val="128"/>
      </rPr>
      <t>英語
806
※／◆</t>
    </r>
  </si>
  <si>
    <r>
      <rPr>
        <sz val="11"/>
        <rFont val="ＭＳ ゴシック"/>
        <family val="3"/>
        <charset val="128"/>
      </rPr>
      <t>英語
906
※／◆</t>
    </r>
  </si>
  <si>
    <r>
      <rPr>
        <sz val="11"/>
        <rFont val="ＭＳ ゴシック"/>
        <family val="3"/>
        <charset val="128"/>
      </rPr>
      <t>道徳
701
※／◆</t>
    </r>
  </si>
  <si>
    <r>
      <rPr>
        <sz val="11"/>
        <rFont val="ＭＳ ゴシック"/>
        <family val="3"/>
        <charset val="128"/>
      </rPr>
      <t>道徳
801
※／◆</t>
    </r>
  </si>
  <si>
    <r>
      <rPr>
        <sz val="11"/>
        <rFont val="ＭＳ ゴシック"/>
        <family val="3"/>
        <charset val="128"/>
      </rPr>
      <t>道徳
901
※／◆</t>
    </r>
  </si>
  <si>
    <t xml:space="preserve">17
教出
</t>
    <phoneticPr fontId="36"/>
  </si>
  <si>
    <r>
      <rPr>
        <sz val="11"/>
        <rFont val="ＭＳ ゴシック"/>
        <family val="3"/>
        <charset val="128"/>
      </rPr>
      <t>道徳
702
※／◆</t>
    </r>
  </si>
  <si>
    <r>
      <rPr>
        <sz val="11"/>
        <rFont val="ＭＳ ゴシック"/>
        <family val="3"/>
        <charset val="128"/>
      </rPr>
      <t>道徳
802
※／◆</t>
    </r>
  </si>
  <si>
    <t>道徳
902
※／◆</t>
    <phoneticPr fontId="36"/>
  </si>
  <si>
    <t>道徳
703
※／◆</t>
    <phoneticPr fontId="36"/>
  </si>
  <si>
    <t>中学道徳　１
きみが　いちばん　ひかるとき</t>
    <phoneticPr fontId="36"/>
  </si>
  <si>
    <r>
      <rPr>
        <sz val="11"/>
        <rFont val="ＭＳ ゴシック"/>
        <family val="3"/>
        <charset val="128"/>
      </rPr>
      <t>道徳
803
※／◆</t>
    </r>
  </si>
  <si>
    <t>中学道徳　２
きみが　いちばん　ひかるとき</t>
  </si>
  <si>
    <r>
      <rPr>
        <sz val="11"/>
        <rFont val="ＭＳ ゴシック"/>
        <family val="3"/>
        <charset val="128"/>
      </rPr>
      <t>道徳
903
※／◆</t>
    </r>
  </si>
  <si>
    <t>中学道徳　３
きみが　いちばん　ひかるとき</t>
  </si>
  <si>
    <r>
      <rPr>
        <sz val="11"/>
        <rFont val="ＭＳ ゴシック"/>
        <family val="3"/>
        <charset val="128"/>
      </rPr>
      <t>道徳
704
※／◆</t>
    </r>
  </si>
  <si>
    <r>
      <rPr>
        <sz val="11"/>
        <rFont val="ＭＳ ゴシック"/>
        <family val="3"/>
        <charset val="128"/>
      </rPr>
      <t>道徳
705
※／◆</t>
    </r>
  </si>
  <si>
    <t>中学道徳　あすを生きる　１
道徳ノート</t>
  </si>
  <si>
    <r>
      <rPr>
        <sz val="11"/>
        <rFont val="ＭＳ ゴシック"/>
        <family val="3"/>
        <charset val="128"/>
      </rPr>
      <t>道徳
804
※／◆</t>
    </r>
  </si>
  <si>
    <r>
      <rPr>
        <sz val="11"/>
        <rFont val="ＭＳ ゴシック"/>
        <family val="3"/>
        <charset val="128"/>
      </rPr>
      <t>道徳
805
※／◆</t>
    </r>
  </si>
  <si>
    <t>中学道徳　あすを生きる　２
道徳ノート</t>
  </si>
  <si>
    <r>
      <rPr>
        <sz val="11"/>
        <rFont val="ＭＳ ゴシック"/>
        <family val="3"/>
        <charset val="128"/>
      </rPr>
      <t>道徳
904
※／◆</t>
    </r>
  </si>
  <si>
    <r>
      <rPr>
        <sz val="11"/>
        <rFont val="ＭＳ ゴシック"/>
        <family val="3"/>
        <charset val="128"/>
      </rPr>
      <t>道徳
905
※／◆</t>
    </r>
  </si>
  <si>
    <t>中学道徳　あすを生きる　３
道徳ノート</t>
  </si>
  <si>
    <r>
      <rPr>
        <sz val="11"/>
        <rFont val="ＭＳ ゴシック"/>
        <family val="3"/>
        <charset val="128"/>
      </rPr>
      <t>道徳
706
※／◆</t>
    </r>
  </si>
  <si>
    <r>
      <rPr>
        <sz val="11"/>
        <rFont val="ＭＳ ゴシック"/>
        <family val="3"/>
        <charset val="128"/>
      </rPr>
      <t>道徳
806
※／◆</t>
    </r>
  </si>
  <si>
    <r>
      <rPr>
        <sz val="11"/>
        <rFont val="ＭＳ ゴシック"/>
        <family val="3"/>
        <charset val="128"/>
      </rPr>
      <t>道徳
906
※／◆</t>
    </r>
  </si>
  <si>
    <t xml:space="preserve">232
廣あかつき
</t>
    <phoneticPr fontId="36"/>
  </si>
  <si>
    <r>
      <rPr>
        <sz val="11"/>
        <rFont val="ＭＳ ゴシック"/>
        <family val="3"/>
        <charset val="128"/>
      </rPr>
      <t>道徳
707
※／◆</t>
    </r>
  </si>
  <si>
    <r>
      <rPr>
        <sz val="11"/>
        <rFont val="ＭＳ ゴシック"/>
        <family val="3"/>
        <charset val="128"/>
      </rPr>
      <t>道徳
708
※／◆</t>
    </r>
  </si>
  <si>
    <t>中学生の道徳ノート　自分を見つめ
る１</t>
  </si>
  <si>
    <r>
      <rPr>
        <sz val="11"/>
        <rFont val="ＭＳ ゴシック"/>
        <family val="3"/>
        <charset val="128"/>
      </rPr>
      <t>道徳
807
※／◆</t>
    </r>
  </si>
  <si>
    <r>
      <rPr>
        <sz val="11"/>
        <rFont val="ＭＳ ゴシック"/>
        <family val="3"/>
        <charset val="128"/>
      </rPr>
      <t>道徳
808
※／◆</t>
    </r>
  </si>
  <si>
    <r>
      <rPr>
        <sz val="11"/>
        <rFont val="ＭＳ ゴシック"/>
        <family val="3"/>
        <charset val="128"/>
      </rPr>
      <t>道徳
907
※／◆</t>
    </r>
  </si>
  <si>
    <t>道徳
908
※／◆</t>
    <phoneticPr fontId="36"/>
  </si>
  <si>
    <t>道徳
709
※／◆</t>
    <phoneticPr fontId="36"/>
  </si>
  <si>
    <r>
      <rPr>
        <sz val="11"/>
        <rFont val="ＭＳ ゴシック"/>
        <family val="3"/>
        <charset val="128"/>
      </rPr>
      <t>道徳
809
※／◆</t>
    </r>
  </si>
  <si>
    <r>
      <rPr>
        <sz val="11"/>
        <rFont val="ＭＳ ゴシック"/>
        <family val="3"/>
        <charset val="128"/>
      </rPr>
      <t>道徳
909
※／◆</t>
    </r>
  </si>
  <si>
    <t>探求　文学国語</t>
    <phoneticPr fontId="6"/>
  </si>
  <si>
    <t>2 東書</t>
    <rPh sb="2" eb="4">
      <t>トウショ</t>
    </rPh>
    <phoneticPr fontId="15"/>
  </si>
  <si>
    <t>国表702</t>
    <rPh sb="0" eb="1">
      <t>クニ</t>
    </rPh>
    <rPh sb="1" eb="2">
      <t>ヒョウ</t>
    </rPh>
    <phoneticPr fontId="15"/>
  </si>
  <si>
    <t>地総
707
◆</t>
    <phoneticPr fontId="10"/>
  </si>
  <si>
    <t>高等生の地理総合</t>
    <rPh sb="2" eb="3">
      <t>セイ</t>
    </rPh>
    <rPh sb="4" eb="8">
      <t>チリソウゴウ</t>
    </rPh>
    <phoneticPr fontId="13"/>
  </si>
  <si>
    <t>高校学校　地理総合　世界を学び、地域をつくる</t>
    <phoneticPr fontId="36"/>
  </si>
  <si>
    <t>高等学校　新歴史総合　過去との対話、つなぐ未来</t>
    <phoneticPr fontId="36"/>
  </si>
  <si>
    <t>地図
707
◆</t>
    <phoneticPr fontId="15"/>
  </si>
  <si>
    <t>高等学校　公共
これからの社会について考える</t>
  </si>
  <si>
    <t>数Ⅲ714</t>
    <rPh sb="0" eb="1">
      <t>スウ</t>
    </rPh>
    <phoneticPr fontId="15"/>
  </si>
  <si>
    <t>高校数学Ⅲ</t>
    <rPh sb="0" eb="2">
      <t>コウコウ</t>
    </rPh>
    <phoneticPr fontId="6"/>
  </si>
  <si>
    <t>183 第一</t>
    <rPh sb="4" eb="6">
      <t>ダイイチ</t>
    </rPh>
    <phoneticPr fontId="15"/>
  </si>
  <si>
    <t>数Ⅲ715</t>
    <rPh sb="0" eb="1">
      <t>スウ</t>
    </rPh>
    <phoneticPr fontId="15"/>
  </si>
  <si>
    <t>音Ⅲ
701</t>
    <phoneticPr fontId="10"/>
  </si>
  <si>
    <t>音Ⅲ
702</t>
    <phoneticPr fontId="10"/>
  </si>
  <si>
    <t>ON! 3</t>
    <phoneticPr fontId="13"/>
  </si>
  <si>
    <t>美Ⅲ701</t>
    <rPh sb="0" eb="1">
      <t>ミ</t>
    </rPh>
    <phoneticPr fontId="15"/>
  </si>
  <si>
    <t>美術３</t>
    <phoneticPr fontId="15"/>
  </si>
  <si>
    <t>美Ⅲ702</t>
    <rPh sb="0" eb="1">
      <t>ミ</t>
    </rPh>
    <phoneticPr fontId="15"/>
  </si>
  <si>
    <t>高校生の美術３</t>
    <phoneticPr fontId="6"/>
  </si>
  <si>
    <t>2
東書</t>
    <rPh sb="2" eb="4">
      <t>トウショ</t>
    </rPh>
    <phoneticPr fontId="10"/>
  </si>
  <si>
    <t>書Ⅲ
701</t>
    <phoneticPr fontId="10"/>
  </si>
  <si>
    <t>書道Ⅲ</t>
    <rPh sb="1" eb="2">
      <t>ミチ</t>
    </rPh>
    <phoneticPr fontId="13"/>
  </si>
  <si>
    <t>6
教図</t>
    <rPh sb="3" eb="4">
      <t>ズ</t>
    </rPh>
    <phoneticPr fontId="10"/>
  </si>
  <si>
    <t>書Ⅲ
702</t>
    <phoneticPr fontId="10"/>
  </si>
  <si>
    <t>書Ⅲ
703</t>
    <phoneticPr fontId="10"/>
  </si>
  <si>
    <t>All Aboard!
English Communication Ⅰ</t>
  </si>
  <si>
    <t>Power On
English CommunicationⅠ</t>
  </si>
  <si>
    <t>ENRICH LEARNING
ENGLISH COMMNICATIONⅠ</t>
  </si>
  <si>
    <t>CROWN
English CommunicationⅠ</t>
  </si>
  <si>
    <t>MY WAY
English CommunicationⅠ</t>
  </si>
  <si>
    <t>VISTA
English CommunicationⅠ</t>
  </si>
  <si>
    <t>BLUE MARBLE
English Communication Ⅰ</t>
  </si>
  <si>
    <t>BIG DIPPER
English Communication Ⅰ</t>
  </si>
  <si>
    <t>COMET
English Communication Ⅰ</t>
  </si>
  <si>
    <r>
      <rPr>
        <sz val="11"/>
        <rFont val="ＭＳ ゴシック"/>
        <family val="3"/>
        <charset val="128"/>
      </rPr>
      <t>231
いいずな</t>
    </r>
  </si>
  <si>
    <t>CⅢ701</t>
    <phoneticPr fontId="15"/>
  </si>
  <si>
    <t>All Aboard!
English Communication　Ⅲ</t>
    <phoneticPr fontId="15"/>
  </si>
  <si>
    <t>CⅢ702</t>
    <phoneticPr fontId="15"/>
  </si>
  <si>
    <t>Power On 
English Communication　Ⅲ</t>
    <phoneticPr fontId="15"/>
  </si>
  <si>
    <t>CⅢ703</t>
  </si>
  <si>
    <t>ENRICH LEARNING 
ENGLISH COMMUNICATION　Ⅲ</t>
    <phoneticPr fontId="15"/>
  </si>
  <si>
    <t>CⅢ704</t>
  </si>
  <si>
    <t>Ambition English Communication　Ⅲ</t>
    <phoneticPr fontId="6"/>
  </si>
  <si>
    <t>CⅢ705</t>
  </si>
  <si>
    <t>CROWN English Communication Ⅲ</t>
    <phoneticPr fontId="6"/>
  </si>
  <si>
    <t>CⅢ706</t>
  </si>
  <si>
    <t>MY WAY English Communication Ⅲ</t>
    <phoneticPr fontId="6"/>
  </si>
  <si>
    <t>CⅢ707</t>
  </si>
  <si>
    <t>VISTA English Communication Ⅲ</t>
    <phoneticPr fontId="6"/>
  </si>
  <si>
    <t>CⅢ708</t>
  </si>
  <si>
    <t>Crossroads English Communication Ⅲ</t>
    <phoneticPr fontId="6"/>
  </si>
  <si>
    <t>CⅢ709</t>
  </si>
  <si>
    <t>PANORAMA English Communication ３</t>
    <phoneticPr fontId="6"/>
  </si>
  <si>
    <t>CⅢ710</t>
  </si>
  <si>
    <t>ELEMENT 
English Communication　Ⅲ</t>
    <phoneticPr fontId="15"/>
  </si>
  <si>
    <t>CⅢ711</t>
  </si>
  <si>
    <t>LANDMARK 
English Communication　Ⅲ</t>
    <phoneticPr fontId="15"/>
  </si>
  <si>
    <t>CⅢ712</t>
  </si>
  <si>
    <t>LANDMARK Fit 
English Communication　Ⅲ</t>
    <phoneticPr fontId="15"/>
  </si>
  <si>
    <t>CⅢ713</t>
  </si>
  <si>
    <t>BLUE MARBLE 
English Communication　Ⅲ</t>
    <phoneticPr fontId="15"/>
  </si>
  <si>
    <t>CⅢ714</t>
  </si>
  <si>
    <t>BIG DIPPER English Communication　Ⅲ</t>
    <phoneticPr fontId="6"/>
  </si>
  <si>
    <t>CⅢ715</t>
  </si>
  <si>
    <t>COMET English Communication　Ⅲ</t>
    <phoneticPr fontId="6"/>
  </si>
  <si>
    <t>CⅢ716</t>
  </si>
  <si>
    <t>Grove English Communication Ⅲ</t>
    <phoneticPr fontId="6"/>
  </si>
  <si>
    <t>CⅢ717</t>
  </si>
  <si>
    <t>FLEX ENGLISH  COMMUNICATION　Ⅲ</t>
    <phoneticPr fontId="15"/>
  </si>
  <si>
    <t>CⅢ718</t>
  </si>
  <si>
    <t>CREATIVE English Communication Ⅲ</t>
    <phoneticPr fontId="6"/>
  </si>
  <si>
    <t>CⅢ719</t>
  </si>
  <si>
    <t>Vivid English Communication Ⅲ</t>
    <phoneticPr fontId="6"/>
  </si>
  <si>
    <t>CⅢ720</t>
  </si>
  <si>
    <t>Heartening English Communication　Ⅲ</t>
    <phoneticPr fontId="15"/>
  </si>
  <si>
    <t>CⅢ721</t>
  </si>
  <si>
    <t>New Rays English Communication Ⅲ</t>
    <phoneticPr fontId="15"/>
  </si>
  <si>
    <t>CⅢ722</t>
  </si>
  <si>
    <t>Cambridge　Experience　３</t>
    <phoneticPr fontId="6"/>
  </si>
  <si>
    <t>NEW FAVORITE
English Logic and Expression Ⅰ</t>
  </si>
  <si>
    <t>APPLAUSE ENGLISH LOGIC AND
EXPRESSION Ⅰ</t>
  </si>
  <si>
    <t>CROWN
Logic and ExpressionⅠ</t>
  </si>
  <si>
    <t>MY WAY
Logic and ExpressionⅠ</t>
  </si>
  <si>
    <t>VISTA
Logic and ExpressionⅠ</t>
  </si>
  <si>
    <t>Vision Quest English Logic and Expression ⅠAdvanced</t>
    <phoneticPr fontId="36"/>
  </si>
  <si>
    <t>Vision Quest English Logic and Expression ⅠStandard</t>
    <phoneticPr fontId="36"/>
  </si>
  <si>
    <t>BIG DIPPER
English Logic and Expression Ⅰ</t>
  </si>
  <si>
    <t>MAINSTREAM English Logic and ExpressionⅠ</t>
    <phoneticPr fontId="36"/>
  </si>
  <si>
    <t>FACTBOOK English Logic and Expression
Ⅰ</t>
  </si>
  <si>
    <r>
      <rPr>
        <sz val="11"/>
        <rFont val="ＭＳ ゴシック"/>
        <family val="3"/>
        <charset val="128"/>
      </rPr>
      <t>226
チアーズ</t>
    </r>
  </si>
  <si>
    <t>ATLANTIS
Logic and ExpressionⅠStandard</t>
  </si>
  <si>
    <t>論Ⅱ706</t>
    <phoneticPr fontId="6"/>
  </si>
  <si>
    <t>論Ⅲ701</t>
    <phoneticPr fontId="15"/>
  </si>
  <si>
    <t>NEW　FAVORITE　
English　Logic　and　Expression　Ⅲ</t>
    <phoneticPr fontId="15"/>
  </si>
  <si>
    <t>論Ⅲ702</t>
    <phoneticPr fontId="15"/>
  </si>
  <si>
    <t>Amity English Logic and Expression　Ⅲ</t>
    <phoneticPr fontId="6"/>
  </si>
  <si>
    <t>論Ⅲ703</t>
    <phoneticPr fontId="6"/>
  </si>
  <si>
    <t>CROWN Logic and Expression Ⅲ</t>
    <phoneticPr fontId="6"/>
  </si>
  <si>
    <t>論Ⅲ704</t>
    <phoneticPr fontId="6"/>
  </si>
  <si>
    <t>MY WAY Logic and ExpressionⅢ</t>
    <phoneticPr fontId="6"/>
  </si>
  <si>
    <t>論Ⅲ705</t>
  </si>
  <si>
    <t>Genius English Logic and Expression Ⅲ</t>
    <phoneticPr fontId="6"/>
  </si>
  <si>
    <t>論Ⅲ706</t>
  </si>
  <si>
    <t>Vision Quest English Logic and Expression　Ⅲ</t>
    <phoneticPr fontId="6"/>
  </si>
  <si>
    <t>論Ⅲ707</t>
  </si>
  <si>
    <t>EARTHRISE English Logic and Expression Ⅲ Advanced</t>
    <phoneticPr fontId="6"/>
  </si>
  <si>
    <t>論Ⅲ708</t>
  </si>
  <si>
    <t>EARTHRISE English Logic and Expression Ⅲ Standard</t>
    <phoneticPr fontId="6"/>
  </si>
  <si>
    <t>論Ⅲ709</t>
  </si>
  <si>
    <t>MAINSTREAM English Logic and Expression　Ⅲ</t>
    <phoneticPr fontId="6"/>
  </si>
  <si>
    <t>論Ⅲ710</t>
  </si>
  <si>
    <t>FACTBOOK English Logic and Expression　Ⅲ</t>
    <phoneticPr fontId="6"/>
  </si>
  <si>
    <t>論Ⅲ711</t>
  </si>
  <si>
    <t>Harmony English Logic and Expression Ⅲ</t>
    <phoneticPr fontId="15"/>
  </si>
  <si>
    <t>論Ⅲ712</t>
  </si>
  <si>
    <t>be English Logic and Expression Ⅲ Clear</t>
    <phoneticPr fontId="15"/>
  </si>
  <si>
    <t>論Ⅲ713</t>
  </si>
  <si>
    <t>be English Logic and Expression Ⅲ Smart</t>
    <phoneticPr fontId="15"/>
  </si>
  <si>
    <t>クリエイティブ・リビングCreative Living 『家庭基礎』で生活をつくろう</t>
    <phoneticPr fontId="36"/>
  </si>
  <si>
    <t>高等学校　家庭基礎　持続可能な未来を
つくる</t>
  </si>
  <si>
    <t>クリエイティブ・リビングCreative Living『家庭総合』で生活をつくろう</t>
    <phoneticPr fontId="36"/>
  </si>
  <si>
    <t>高等学校　家庭総合　持続可能な未来を
つくる</t>
  </si>
  <si>
    <t>農業
715
◆</t>
    <phoneticPr fontId="10"/>
  </si>
  <si>
    <t>作物</t>
    <rPh sb="0" eb="2">
      <t>サクモツ</t>
    </rPh>
    <phoneticPr fontId="13"/>
  </si>
  <si>
    <t>農業
716
◆</t>
    <phoneticPr fontId="10"/>
  </si>
  <si>
    <t>野菜</t>
    <rPh sb="0" eb="2">
      <t>ヤサイ</t>
    </rPh>
    <phoneticPr fontId="13"/>
  </si>
  <si>
    <t>農業
717
◆</t>
    <phoneticPr fontId="10"/>
  </si>
  <si>
    <t>農業
718
◆</t>
    <phoneticPr fontId="10"/>
  </si>
  <si>
    <t>農業
719
◆</t>
    <phoneticPr fontId="10"/>
  </si>
  <si>
    <t>農業経営</t>
    <rPh sb="0" eb="2">
      <t>ノウギョウ</t>
    </rPh>
    <rPh sb="2" eb="4">
      <t>ケイエイ</t>
    </rPh>
    <phoneticPr fontId="13"/>
  </si>
  <si>
    <t>農業
720
◆</t>
    <phoneticPr fontId="10"/>
  </si>
  <si>
    <t>地域資源活用</t>
    <rPh sb="0" eb="2">
      <t>チイキ</t>
    </rPh>
    <rPh sb="2" eb="4">
      <t>シゲン</t>
    </rPh>
    <rPh sb="4" eb="6">
      <t>カツヨウ</t>
    </rPh>
    <phoneticPr fontId="13"/>
  </si>
  <si>
    <t>201
海文堂</t>
    <rPh sb="4" eb="5">
      <t>ウミ</t>
    </rPh>
    <rPh sb="5" eb="6">
      <t>ブン</t>
    </rPh>
    <rPh sb="6" eb="7">
      <t>ドウ</t>
    </rPh>
    <phoneticPr fontId="10"/>
  </si>
  <si>
    <t>農業
721
◆</t>
    <phoneticPr fontId="10"/>
  </si>
  <si>
    <t>飼育と環境</t>
    <rPh sb="0" eb="2">
      <t>シイク</t>
    </rPh>
    <rPh sb="3" eb="5">
      <t>カンキョウ</t>
    </rPh>
    <phoneticPr fontId="13"/>
  </si>
  <si>
    <t>農業
71２
◆</t>
    <phoneticPr fontId="10"/>
  </si>
  <si>
    <t>農業
722
◆</t>
    <phoneticPr fontId="10"/>
  </si>
  <si>
    <t>179　
電機大</t>
    <phoneticPr fontId="15"/>
  </si>
  <si>
    <t>農業
723
◆</t>
    <phoneticPr fontId="10"/>
  </si>
  <si>
    <t>水循環</t>
    <rPh sb="0" eb="1">
      <t>ミズ</t>
    </rPh>
    <rPh sb="1" eb="3">
      <t>ジュンカン</t>
    </rPh>
    <phoneticPr fontId="13"/>
  </si>
  <si>
    <t>179 
電機大</t>
    <phoneticPr fontId="15"/>
  </si>
  <si>
    <t>農業
724
◆</t>
    <phoneticPr fontId="10"/>
  </si>
  <si>
    <t>造園植栽</t>
    <rPh sb="0" eb="4">
      <t>ゾウエンショクサイ</t>
    </rPh>
    <phoneticPr fontId="13"/>
  </si>
  <si>
    <t>工業763</t>
    <phoneticPr fontId="15"/>
  </si>
  <si>
    <t>工業764</t>
    <phoneticPr fontId="15"/>
  </si>
  <si>
    <t>電子計測制御</t>
    <rPh sb="0" eb="2">
      <t>デンシ</t>
    </rPh>
    <rPh sb="2" eb="4">
      <t>ケイソク</t>
    </rPh>
    <rPh sb="4" eb="6">
      <t>セイギョ</t>
    </rPh>
    <phoneticPr fontId="6"/>
  </si>
  <si>
    <t>工業765</t>
    <phoneticPr fontId="15"/>
  </si>
  <si>
    <t>工業766</t>
    <phoneticPr fontId="15"/>
  </si>
  <si>
    <t>ソフトウェア技術</t>
    <rPh sb="6" eb="8">
      <t>ギジュツ</t>
    </rPh>
    <phoneticPr fontId="15"/>
  </si>
  <si>
    <t>工業767</t>
    <phoneticPr fontId="15"/>
  </si>
  <si>
    <t>コンピュータシステム技術</t>
    <rPh sb="10" eb="12">
      <t>ギジュツ</t>
    </rPh>
    <phoneticPr fontId="13"/>
  </si>
  <si>
    <t>工業768</t>
    <phoneticPr fontId="15"/>
  </si>
  <si>
    <t>工業769</t>
    <phoneticPr fontId="15"/>
  </si>
  <si>
    <t>工業770</t>
    <phoneticPr fontId="15"/>
  </si>
  <si>
    <t>社会基盤工学</t>
    <rPh sb="0" eb="2">
      <t>シャカイ</t>
    </rPh>
    <rPh sb="2" eb="6">
      <t>キバンコウガク</t>
    </rPh>
    <phoneticPr fontId="6"/>
  </si>
  <si>
    <t>工業771</t>
    <phoneticPr fontId="15"/>
  </si>
  <si>
    <t>999 文科省</t>
    <rPh sb="4" eb="7">
      <t>モンカショウ</t>
    </rPh>
    <phoneticPr fontId="15"/>
  </si>
  <si>
    <t>工業772</t>
    <phoneticPr fontId="15"/>
  </si>
  <si>
    <t>工業773</t>
    <phoneticPr fontId="15"/>
  </si>
  <si>
    <t>材料製造技術</t>
    <rPh sb="0" eb="2">
      <t>ザイリョウ</t>
    </rPh>
    <rPh sb="2" eb="6">
      <t>セイゾウギジュツ</t>
    </rPh>
    <phoneticPr fontId="13"/>
  </si>
  <si>
    <t>201　海文堂</t>
    <rPh sb="4" eb="5">
      <t>ウミ</t>
    </rPh>
    <rPh sb="5" eb="6">
      <t>ブン</t>
    </rPh>
    <rPh sb="6" eb="7">
      <t>ドウ</t>
    </rPh>
    <phoneticPr fontId="15"/>
  </si>
  <si>
    <t>工業774</t>
    <phoneticPr fontId="15"/>
  </si>
  <si>
    <t>デザイン材料</t>
    <rPh sb="4" eb="6">
      <t>ザイリョウ</t>
    </rPh>
    <phoneticPr fontId="15"/>
  </si>
  <si>
    <t>工業775</t>
  </si>
  <si>
    <t>デザイン史</t>
    <rPh sb="4" eb="5">
      <t>シ</t>
    </rPh>
    <phoneticPr fontId="15"/>
  </si>
  <si>
    <t>c701</t>
  </si>
  <si>
    <t>c702</t>
  </si>
  <si>
    <t>c703</t>
  </si>
  <si>
    <t>c704</t>
  </si>
  <si>
    <t>c705</t>
  </si>
  <si>
    <t>c706</t>
  </si>
  <si>
    <t>c707</t>
  </si>
  <si>
    <t>c708</t>
  </si>
  <si>
    <t>c709</t>
  </si>
  <si>
    <t>c710</t>
  </si>
  <si>
    <t>商業738</t>
    <phoneticPr fontId="15"/>
  </si>
  <si>
    <t>観光ビジネス</t>
    <rPh sb="0" eb="2">
      <t>カンコウ</t>
    </rPh>
    <phoneticPr fontId="6"/>
  </si>
  <si>
    <t>c711</t>
  </si>
  <si>
    <t>190　東法</t>
    <rPh sb="4" eb="5">
      <t>アズマ</t>
    </rPh>
    <rPh sb="5" eb="6">
      <t>ホウ</t>
    </rPh>
    <phoneticPr fontId="6"/>
  </si>
  <si>
    <t>商業739</t>
    <phoneticPr fontId="15"/>
  </si>
  <si>
    <t>c712</t>
  </si>
  <si>
    <t>c713</t>
  </si>
  <si>
    <t>c714</t>
  </si>
  <si>
    <t>c715</t>
  </si>
  <si>
    <t>c716</t>
  </si>
  <si>
    <t>商業740</t>
    <phoneticPr fontId="15"/>
  </si>
  <si>
    <t>ビジネス法規</t>
    <rPh sb="4" eb="6">
      <t>ホウキ</t>
    </rPh>
    <phoneticPr fontId="15"/>
  </si>
  <si>
    <t>c717</t>
  </si>
  <si>
    <t>商業741</t>
    <phoneticPr fontId="15"/>
  </si>
  <si>
    <t>c718</t>
  </si>
  <si>
    <t>c719</t>
  </si>
  <si>
    <t>c720</t>
  </si>
  <si>
    <t>c721</t>
  </si>
  <si>
    <t>c722</t>
  </si>
  <si>
    <t>c723</t>
  </si>
  <si>
    <t>c724</t>
  </si>
  <si>
    <t>c725</t>
  </si>
  <si>
    <t>c726</t>
  </si>
  <si>
    <t>c727</t>
  </si>
  <si>
    <t>商業742</t>
    <phoneticPr fontId="15"/>
  </si>
  <si>
    <t>財務会計Ⅱ</t>
    <phoneticPr fontId="15"/>
  </si>
  <si>
    <t>c728</t>
  </si>
  <si>
    <t>商業743</t>
  </si>
  <si>
    <t>c729</t>
  </si>
  <si>
    <t>230　ネット</t>
    <phoneticPr fontId="15"/>
  </si>
  <si>
    <t>商業744</t>
  </si>
  <si>
    <t>c730</t>
  </si>
  <si>
    <t>商業745</t>
  </si>
  <si>
    <t>c731</t>
  </si>
  <si>
    <t>c732</t>
  </si>
  <si>
    <t>c733</t>
  </si>
  <si>
    <t>c734</t>
  </si>
  <si>
    <t>商業746</t>
    <phoneticPr fontId="15"/>
  </si>
  <si>
    <t>c735</t>
  </si>
  <si>
    <t>商業747</t>
  </si>
  <si>
    <t>新　新しい管理会計</t>
    <rPh sb="0" eb="1">
      <t>シン</t>
    </rPh>
    <rPh sb="2" eb="3">
      <t>アタラ</t>
    </rPh>
    <rPh sb="5" eb="9">
      <t>カンリカイケイ</t>
    </rPh>
    <phoneticPr fontId="15"/>
  </si>
  <si>
    <t>c736</t>
  </si>
  <si>
    <t>商業748</t>
  </si>
  <si>
    <t>管理会計</t>
    <rPh sb="0" eb="2">
      <t>カンリ</t>
    </rPh>
    <rPh sb="2" eb="4">
      <t>カイケイ</t>
    </rPh>
    <phoneticPr fontId="15"/>
  </si>
  <si>
    <t>c737</t>
  </si>
  <si>
    <t>c738</t>
  </si>
  <si>
    <t>c739</t>
  </si>
  <si>
    <t>c740</t>
  </si>
  <si>
    <t>c741</t>
  </si>
  <si>
    <t>c742</t>
  </si>
  <si>
    <t>c743</t>
  </si>
  <si>
    <t>c744</t>
  </si>
  <si>
    <t>c745</t>
  </si>
  <si>
    <t>商業749</t>
    <phoneticPr fontId="15"/>
  </si>
  <si>
    <t>ネットワーク活用</t>
    <rPh sb="6" eb="8">
      <t>カツヨウ</t>
    </rPh>
    <phoneticPr fontId="15"/>
  </si>
  <si>
    <t>c746</t>
  </si>
  <si>
    <t>商業750</t>
  </si>
  <si>
    <t>c747</t>
  </si>
  <si>
    <t>商業751</t>
  </si>
  <si>
    <t>ネットワーク管理</t>
    <rPh sb="6" eb="8">
      <t>カンリ</t>
    </rPh>
    <phoneticPr fontId="6"/>
  </si>
  <si>
    <t>c748</t>
  </si>
  <si>
    <t>c749</t>
  </si>
  <si>
    <t>c750</t>
  </si>
  <si>
    <t>c751</t>
  </si>
  <si>
    <t>c752</t>
  </si>
  <si>
    <t>水産715</t>
    <phoneticPr fontId="15"/>
  </si>
  <si>
    <t>c753</t>
  </si>
  <si>
    <t>c754</t>
  </si>
  <si>
    <t>c755</t>
  </si>
  <si>
    <t>c756</t>
  </si>
  <si>
    <t>c757</t>
  </si>
  <si>
    <t>移動体通信工学</t>
    <rPh sb="0" eb="3">
      <t>イドウタイ</t>
    </rPh>
    <rPh sb="3" eb="7">
      <t>ツウシンコウガク</t>
    </rPh>
    <phoneticPr fontId="13"/>
  </si>
  <si>
    <t>c758</t>
  </si>
  <si>
    <t>999
文科省</t>
    <rPh sb="4" eb="7">
      <t>モンカショウ</t>
    </rPh>
    <phoneticPr fontId="15"/>
  </si>
  <si>
    <t>c759</t>
  </si>
  <si>
    <t>c760</t>
  </si>
  <si>
    <t>c761</t>
  </si>
  <si>
    <t>水産717</t>
    <phoneticPr fontId="15"/>
  </si>
  <si>
    <t>海洋環境</t>
    <rPh sb="2" eb="4">
      <t>カンキョウ</t>
    </rPh>
    <phoneticPr fontId="15"/>
  </si>
  <si>
    <t>c762</t>
  </si>
  <si>
    <t>水産707</t>
    <phoneticPr fontId="15"/>
  </si>
  <si>
    <t>食品製造</t>
    <rPh sb="2" eb="4">
      <t>セイゾウ</t>
    </rPh>
    <phoneticPr fontId="15"/>
  </si>
  <si>
    <t>c763</t>
  </si>
  <si>
    <t>c764</t>
  </si>
  <si>
    <t>c765</t>
  </si>
  <si>
    <t>水産718</t>
    <phoneticPr fontId="15"/>
  </si>
  <si>
    <t>c766</t>
  </si>
  <si>
    <t>c767</t>
  </si>
  <si>
    <t>c768</t>
  </si>
  <si>
    <t>c769</t>
  </si>
  <si>
    <t>c770</t>
  </si>
  <si>
    <t>c771</t>
  </si>
  <si>
    <t>c772</t>
  </si>
  <si>
    <t>c773</t>
  </si>
  <si>
    <t>c774</t>
  </si>
  <si>
    <t>c775</t>
  </si>
  <si>
    <t>c776</t>
  </si>
  <si>
    <t>c777</t>
  </si>
  <si>
    <t>c778</t>
  </si>
  <si>
    <t>c779</t>
  </si>
  <si>
    <t>c780</t>
  </si>
  <si>
    <t>c781</t>
  </si>
  <si>
    <t>c782</t>
  </si>
  <si>
    <t>c783</t>
  </si>
  <si>
    <t>c784</t>
  </si>
  <si>
    <t>情報708</t>
    <rPh sb="0" eb="2">
      <t>ジョウホウ</t>
    </rPh>
    <phoneticPr fontId="15"/>
  </si>
  <si>
    <t>メディアとサービス</t>
    <phoneticPr fontId="15"/>
  </si>
  <si>
    <t>c785</t>
  </si>
  <si>
    <t>c786</t>
  </si>
  <si>
    <t>c787</t>
  </si>
  <si>
    <t>福祉705</t>
    <rPh sb="0" eb="2">
      <t>フクシ</t>
    </rPh>
    <phoneticPr fontId="15"/>
  </si>
  <si>
    <t>c788</t>
  </si>
  <si>
    <t>c789</t>
  </si>
  <si>
    <t>福祉706</t>
    <rPh sb="0" eb="2">
      <t>フクシ</t>
    </rPh>
    <phoneticPr fontId="15"/>
  </si>
  <si>
    <t>介護過程</t>
    <rPh sb="0" eb="2">
      <t>カイゴ</t>
    </rPh>
    <rPh sb="2" eb="4">
      <t>カテイ</t>
    </rPh>
    <phoneticPr fontId="13"/>
  </si>
  <si>
    <t>c790</t>
  </si>
  <si>
    <t>高等学校　新版　地理Ａ　世界に目を向け，地域を学ぶ</t>
    <phoneticPr fontId="36"/>
  </si>
  <si>
    <t>地歴高等地図　-現代世界とその歴史的背景-</t>
    <phoneticPr fontId="36"/>
  </si>
  <si>
    <t xml:space="preserve">数Ⅱ
329
</t>
    <phoneticPr fontId="10"/>
  </si>
  <si>
    <t xml:space="preserve">数Ⅱ
330
</t>
    <phoneticPr fontId="10"/>
  </si>
  <si>
    <t xml:space="preserve">数Ⅱ
331
</t>
    <phoneticPr fontId="10"/>
  </si>
  <si>
    <t>数Ⅲ
324</t>
    <phoneticPr fontId="10"/>
  </si>
  <si>
    <t>数Ｂ
327</t>
    <phoneticPr fontId="10"/>
  </si>
  <si>
    <t>数Ｂ
328</t>
    <phoneticPr fontId="10"/>
  </si>
  <si>
    <t>数Ｂ
329</t>
    <phoneticPr fontId="10"/>
  </si>
  <si>
    <t>物基
319</t>
    <phoneticPr fontId="10"/>
  </si>
  <si>
    <t>All Aboard!  
English Communication Ⅰ</t>
  </si>
  <si>
    <t>Power On  
English Communication Ⅰ</t>
  </si>
  <si>
    <t>PROMINENCE  
English Communication Ⅰ</t>
  </si>
  <si>
    <t>コⅡ
342</t>
    <phoneticPr fontId="10"/>
  </si>
  <si>
    <t>Revised COMET  
English Communication Ⅱ</t>
  </si>
  <si>
    <t>Viva!  
English CommunicationⅡ</t>
  </si>
  <si>
    <t>All Aboard!  
English Communication Ⅲ</t>
  </si>
  <si>
    <t>Power On  
English Communication Ⅲ</t>
  </si>
  <si>
    <t>PROMINENCE  
English Communication　Ⅲ</t>
  </si>
  <si>
    <t>All Aboard!  
Communication English Ⅲ</t>
  </si>
  <si>
    <t>PROMINENCE  
Communication English Ⅲ</t>
  </si>
  <si>
    <t>Revised ELEMENT  
English Communication Ⅲ</t>
  </si>
  <si>
    <t>Revised LANDMARK  
English Communication Ⅲ</t>
  </si>
  <si>
    <t>LANDMARK Fit  
English Communication Ⅲ</t>
  </si>
  <si>
    <t>SKILLFUL  
English Communication Ⅲ</t>
  </si>
  <si>
    <t>NEW FAVORITE  
English Expression Ⅰ</t>
  </si>
  <si>
    <t>Revised Vision Quest  
English Expression Ⅰ Advanced</t>
  </si>
  <si>
    <t>Revised Vision Quest  
English Expression Ⅰ Standard</t>
  </si>
  <si>
    <t>Vision Quest  
English Expression Ⅰ Core</t>
  </si>
  <si>
    <t>Vivid  
English　Expression ⅠNEW EDITION</t>
  </si>
  <si>
    <t>NEW FAVORITE  
English Expression Ⅱ</t>
  </si>
  <si>
    <t>Vision Quest  
English Expression Ⅱ Ace</t>
  </si>
  <si>
    <t>Vision Quest  
English Expression Ⅱ Hope</t>
  </si>
  <si>
    <t>Vivid  
English Expression Ⅱ NEW EDITION</t>
  </si>
  <si>
    <t>Hello there!  
English Conversation</t>
  </si>
  <si>
    <t>SELECT  
English Conversation</t>
  </si>
  <si>
    <t>Sailing  
English Conversation</t>
  </si>
  <si>
    <t>My Passport  
English Conversation</t>
  </si>
  <si>
    <t>新家庭基礎　 
パートナーシップでつくる未来</t>
  </si>
  <si>
    <t>新家庭総合　 
パートナーシップでつくる未来</t>
  </si>
  <si>
    <r>
      <rPr>
        <sz val="11"/>
        <rFont val="ＭＳ ゴシック"/>
        <family val="3"/>
        <charset val="128"/>
      </rPr>
      <t>国語</t>
    </r>
    <r>
      <rPr>
        <sz val="10.5"/>
        <rFont val="ＭＳ ゴシック"/>
        <family val="3"/>
        <charset val="128"/>
      </rPr>
      <t xml:space="preserve">
</t>
    </r>
    <r>
      <rPr>
        <sz val="11"/>
        <rFont val="ＭＳ ゴシック"/>
        <family val="3"/>
        <charset val="128"/>
      </rPr>
      <t>A-161</t>
    </r>
    <phoneticPr fontId="6"/>
  </si>
  <si>
    <t>こくご　１</t>
    <phoneticPr fontId="13"/>
  </si>
  <si>
    <r>
      <t>g10</t>
    </r>
    <r>
      <rPr>
        <sz val="11"/>
        <color theme="1"/>
        <rFont val="游ゴシック"/>
        <family val="3"/>
        <charset val="128"/>
        <scheme val="minor"/>
      </rPr>
      <t>2</t>
    </r>
    <phoneticPr fontId="6"/>
  </si>
  <si>
    <r>
      <t>国語</t>
    </r>
    <r>
      <rPr>
        <sz val="10.5"/>
        <rFont val="ＭＳ ゴシック"/>
        <family val="3"/>
        <charset val="128"/>
      </rPr>
      <t xml:space="preserve">
</t>
    </r>
    <r>
      <rPr>
        <sz val="11"/>
        <rFont val="ＭＳ ゴシック"/>
        <family val="3"/>
        <charset val="128"/>
      </rPr>
      <t>A-261</t>
    </r>
    <phoneticPr fontId="36"/>
  </si>
  <si>
    <t>こくご　２</t>
    <phoneticPr fontId="13"/>
  </si>
  <si>
    <r>
      <t>g10</t>
    </r>
    <r>
      <rPr>
        <sz val="11"/>
        <color theme="1"/>
        <rFont val="游ゴシック"/>
        <family val="3"/>
        <charset val="128"/>
        <scheme val="minor"/>
      </rPr>
      <t>3</t>
    </r>
    <phoneticPr fontId="6"/>
  </si>
  <si>
    <r>
      <t>国語</t>
    </r>
    <r>
      <rPr>
        <sz val="10.5"/>
        <rFont val="ＭＳ ゴシック"/>
        <family val="3"/>
        <charset val="128"/>
      </rPr>
      <t xml:space="preserve">
</t>
    </r>
    <r>
      <rPr>
        <sz val="11"/>
        <rFont val="ＭＳ ゴシック"/>
        <family val="3"/>
        <charset val="128"/>
      </rPr>
      <t>A-361</t>
    </r>
    <phoneticPr fontId="36"/>
  </si>
  <si>
    <t>国語　３</t>
    <phoneticPr fontId="13"/>
  </si>
  <si>
    <r>
      <t>国語</t>
    </r>
    <r>
      <rPr>
        <sz val="10.5"/>
        <rFont val="ＭＳ ゴシック"/>
        <family val="3"/>
        <charset val="128"/>
      </rPr>
      <t xml:space="preserve">
</t>
    </r>
    <r>
      <rPr>
        <sz val="11"/>
        <rFont val="ＭＳ ゴシック"/>
        <family val="3"/>
        <charset val="128"/>
      </rPr>
      <t>A-461</t>
    </r>
    <phoneticPr fontId="36"/>
  </si>
  <si>
    <t>国語　４</t>
    <phoneticPr fontId="13"/>
  </si>
  <si>
    <r>
      <t>g105</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</si>
  <si>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A-561</t>
    </r>
    <phoneticPr fontId="36"/>
  </si>
  <si>
    <t>国語　５</t>
    <phoneticPr fontId="13"/>
  </si>
  <si>
    <r>
      <t>g106</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</si>
  <si>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A-661</t>
    </r>
    <phoneticPr fontId="36"/>
  </si>
  <si>
    <t>国語　６</t>
    <phoneticPr fontId="13"/>
  </si>
  <si>
    <r>
      <t>社会</t>
    </r>
    <r>
      <rPr>
        <sz val="10.5"/>
        <rFont val="ＭＳ ゴシック"/>
        <family val="3"/>
        <charset val="128"/>
      </rPr>
      <t xml:space="preserve">
</t>
    </r>
    <r>
      <rPr>
        <sz val="11"/>
        <rFont val="ＭＳ ゴシック"/>
        <family val="3"/>
        <charset val="128"/>
      </rPr>
      <t>A-361</t>
    </r>
    <phoneticPr fontId="36"/>
  </si>
  <si>
    <t>社会　３</t>
    <phoneticPr fontId="13"/>
  </si>
  <si>
    <r>
      <t>g108</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</si>
  <si>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A-461</t>
    </r>
    <phoneticPr fontId="36"/>
  </si>
  <si>
    <t>社会　４</t>
    <phoneticPr fontId="13"/>
  </si>
  <si>
    <r>
      <t>g109</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</si>
  <si>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A-561</t>
    </r>
    <phoneticPr fontId="36"/>
  </si>
  <si>
    <t>社会　５</t>
    <phoneticPr fontId="13"/>
  </si>
  <si>
    <r>
      <t>社会</t>
    </r>
    <r>
      <rPr>
        <sz val="10.5"/>
        <rFont val="ＭＳ ゴシック"/>
        <family val="3"/>
        <charset val="128"/>
      </rPr>
      <t xml:space="preserve">
</t>
    </r>
    <r>
      <rPr>
        <sz val="11"/>
        <rFont val="ＭＳ ゴシック"/>
        <family val="3"/>
        <charset val="128"/>
      </rPr>
      <t>A-661</t>
    </r>
    <phoneticPr fontId="36"/>
  </si>
  <si>
    <t>社会　６</t>
    <phoneticPr fontId="13"/>
  </si>
  <si>
    <r>
      <t>g111</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</si>
  <si>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A-161</t>
    </r>
    <phoneticPr fontId="36"/>
  </si>
  <si>
    <t>さんすう　１</t>
    <phoneticPr fontId="13"/>
  </si>
  <si>
    <r>
      <t>g112</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</si>
  <si>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A-261</t>
    </r>
    <phoneticPr fontId="36"/>
  </si>
  <si>
    <t>さんすう　２</t>
  </si>
  <si>
    <r>
      <t>算数</t>
    </r>
    <r>
      <rPr>
        <sz val="10.5"/>
        <rFont val="ＭＳ ゴシック"/>
        <family val="3"/>
        <charset val="128"/>
      </rPr>
      <t xml:space="preserve">
</t>
    </r>
    <r>
      <rPr>
        <sz val="11"/>
        <rFont val="ＭＳ ゴシック"/>
        <family val="3"/>
        <charset val="128"/>
      </rPr>
      <t>A-361</t>
    </r>
    <phoneticPr fontId="36"/>
  </si>
  <si>
    <t>さんすう　３</t>
  </si>
  <si>
    <r>
      <t>g114</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</si>
  <si>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A-461</t>
    </r>
    <phoneticPr fontId="36"/>
  </si>
  <si>
    <t>算数　４</t>
    <phoneticPr fontId="13"/>
  </si>
  <si>
    <r>
      <t>g115</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</si>
  <si>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A-561</t>
    </r>
    <phoneticPr fontId="36"/>
  </si>
  <si>
    <t>算数　５</t>
    <phoneticPr fontId="13"/>
  </si>
  <si>
    <r>
      <t>算数</t>
    </r>
    <r>
      <rPr>
        <sz val="10.5"/>
        <rFont val="ＭＳ ゴシック"/>
        <family val="3"/>
        <charset val="128"/>
      </rPr>
      <t xml:space="preserve">
</t>
    </r>
    <r>
      <rPr>
        <sz val="11"/>
        <rFont val="ＭＳ ゴシック"/>
        <family val="3"/>
        <charset val="128"/>
      </rPr>
      <t>A-661</t>
    </r>
    <phoneticPr fontId="36"/>
  </si>
  <si>
    <t>算数　６</t>
    <phoneticPr fontId="13"/>
  </si>
  <si>
    <r>
      <t>g117</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</si>
  <si>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A-361</t>
    </r>
    <phoneticPr fontId="36"/>
  </si>
  <si>
    <t>理科　３</t>
    <phoneticPr fontId="13"/>
  </si>
  <si>
    <r>
      <t>g118</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</si>
  <si>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A-461</t>
    </r>
    <phoneticPr fontId="36"/>
  </si>
  <si>
    <t>理科　４</t>
    <phoneticPr fontId="13"/>
  </si>
  <si>
    <r>
      <t>理科</t>
    </r>
    <r>
      <rPr>
        <sz val="10.5"/>
        <rFont val="ＭＳ ゴシック"/>
        <family val="3"/>
        <charset val="128"/>
      </rPr>
      <t xml:space="preserve">
</t>
    </r>
    <r>
      <rPr>
        <sz val="11"/>
        <rFont val="ＭＳ ゴシック"/>
        <family val="3"/>
        <charset val="128"/>
      </rPr>
      <t>A-561</t>
    </r>
    <phoneticPr fontId="36"/>
  </si>
  <si>
    <t>理科　５</t>
    <phoneticPr fontId="13"/>
  </si>
  <si>
    <r>
      <t>g120</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</si>
  <si>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A-661</t>
    </r>
    <phoneticPr fontId="36"/>
  </si>
  <si>
    <t>理科　６</t>
    <phoneticPr fontId="13"/>
  </si>
  <si>
    <r>
      <t>g121</t>
    </r>
    <r>
      <rPr>
        <sz val="11"/>
        <color theme="1"/>
        <rFont val="游ゴシック"/>
        <family val="3"/>
        <charset val="128"/>
        <scheme val="minor"/>
      </rPr>
      <t/>
    </r>
  </si>
  <si>
    <r>
      <t>英語</t>
    </r>
    <r>
      <rPr>
        <sz val="10.5"/>
        <rFont val="ＭＳ ゴシック"/>
        <family val="3"/>
        <charset val="128"/>
      </rPr>
      <t xml:space="preserve">
</t>
    </r>
    <r>
      <rPr>
        <sz val="11"/>
        <rFont val="ＭＳ ゴシック"/>
        <family val="3"/>
        <charset val="128"/>
      </rPr>
      <t>A-561</t>
    </r>
    <phoneticPr fontId="36"/>
  </si>
  <si>
    <t>英語　５</t>
    <phoneticPr fontId="13"/>
  </si>
  <si>
    <r>
      <t>英語</t>
    </r>
    <r>
      <rPr>
        <sz val="10.5"/>
        <rFont val="ＭＳ ゴシック"/>
        <family val="3"/>
        <charset val="128"/>
      </rPr>
      <t xml:space="preserve">
</t>
    </r>
    <r>
      <rPr>
        <sz val="11"/>
        <rFont val="ＭＳ ゴシック"/>
        <family val="3"/>
        <charset val="128"/>
      </rPr>
      <t>A-661</t>
    </r>
    <phoneticPr fontId="36"/>
  </si>
  <si>
    <t>英語　６</t>
    <phoneticPr fontId="13"/>
  </si>
  <si>
    <r>
      <t>g123</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</si>
  <si>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A-161</t>
    </r>
    <phoneticPr fontId="36"/>
  </si>
  <si>
    <t>どうとく　１</t>
    <phoneticPr fontId="13"/>
  </si>
  <si>
    <r>
      <t>g124</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</si>
  <si>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A-261</t>
    </r>
    <phoneticPr fontId="36"/>
  </si>
  <si>
    <t>どうとく　２</t>
    <phoneticPr fontId="13"/>
  </si>
  <si>
    <r>
      <t>道徳</t>
    </r>
    <r>
      <rPr>
        <sz val="10.5"/>
        <rFont val="ＭＳ ゴシック"/>
        <family val="3"/>
        <charset val="128"/>
      </rPr>
      <t xml:space="preserve">
</t>
    </r>
    <r>
      <rPr>
        <sz val="11"/>
        <rFont val="ＭＳ ゴシック"/>
        <family val="3"/>
        <charset val="128"/>
      </rPr>
      <t>A-361</t>
    </r>
    <phoneticPr fontId="36"/>
  </si>
  <si>
    <t>どうとく　３</t>
    <phoneticPr fontId="13"/>
  </si>
  <si>
    <r>
      <t>g126</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</si>
  <si>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A-461</t>
    </r>
    <phoneticPr fontId="36"/>
  </si>
  <si>
    <t>道徳　４</t>
    <phoneticPr fontId="13"/>
  </si>
  <si>
    <r>
      <t>g127</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</si>
  <si>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A-561</t>
    </r>
    <phoneticPr fontId="36"/>
  </si>
  <si>
    <t>道徳　５</t>
    <phoneticPr fontId="13"/>
  </si>
  <si>
    <r>
      <t>道徳</t>
    </r>
    <r>
      <rPr>
        <sz val="10.5"/>
        <rFont val="ＭＳ ゴシック"/>
        <family val="3"/>
        <charset val="128"/>
      </rPr>
      <t xml:space="preserve">
</t>
    </r>
    <r>
      <rPr>
        <sz val="11"/>
        <rFont val="ＭＳ ゴシック"/>
        <family val="3"/>
        <charset val="128"/>
      </rPr>
      <t>A-661</t>
    </r>
    <phoneticPr fontId="36"/>
  </si>
  <si>
    <t>道徳　６</t>
    <phoneticPr fontId="13"/>
  </si>
  <si>
    <r>
      <rPr>
        <sz val="10.5"/>
        <rFont val="ＭＳ ゴシック"/>
        <family val="3"/>
        <charset val="128"/>
      </rPr>
      <t xml:space="preserve">生活
</t>
    </r>
    <r>
      <rPr>
        <sz val="11"/>
        <rFont val="ＭＳ ゴシック"/>
        <family val="3"/>
        <charset val="128"/>
      </rPr>
      <t>C-121</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</si>
  <si>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</si>
  <si>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C-122</t>
    </r>
    <r>
      <rPr>
        <sz val="11"/>
        <color theme="1"/>
        <rFont val="游ゴシック"/>
        <family val="2"/>
        <charset val="128"/>
        <scheme val="minor"/>
      </rPr>
      <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</si>
  <si>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</si>
  <si>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C-123</t>
    </r>
    <r>
      <rPr>
        <sz val="11"/>
        <color theme="1"/>
        <rFont val="游ゴシック"/>
        <family val="2"/>
        <charset val="128"/>
        <scheme val="minor"/>
      </rPr>
      <t/>
    </r>
    <rPh sb="0" eb="2">
      <t>セイカツ</t>
    </rPh>
    <phoneticPr fontId="6"/>
  </si>
  <si>
    <t>せいかつ　☆☆☆</t>
    <phoneticPr fontId="13"/>
  </si>
  <si>
    <r>
      <t>i1</t>
    </r>
    <r>
      <rPr>
        <sz val="11"/>
        <color theme="1"/>
        <rFont val="游ゴシック"/>
        <family val="3"/>
        <charset val="128"/>
        <scheme val="minor"/>
      </rPr>
      <t>8</t>
    </r>
    <r>
      <rPr>
        <sz val="11"/>
        <color theme="1"/>
        <rFont val="游ゴシック"/>
        <family val="3"/>
        <charset val="128"/>
        <scheme val="minor"/>
      </rPr>
      <t>01</t>
    </r>
    <phoneticPr fontId="36"/>
  </si>
  <si>
    <r>
      <t>i1</t>
    </r>
    <r>
      <rPr>
        <sz val="11"/>
        <color theme="1"/>
        <rFont val="游ゴシック"/>
        <family val="3"/>
        <charset val="128"/>
        <scheme val="minor"/>
      </rPr>
      <t>8</t>
    </r>
    <r>
      <rPr>
        <sz val="11"/>
        <color theme="1"/>
        <rFont val="游ゴシック"/>
        <family val="3"/>
        <charset val="128"/>
        <scheme val="minor"/>
      </rPr>
      <t>02</t>
    </r>
    <phoneticPr fontId="6"/>
  </si>
  <si>
    <r>
      <t>i1</t>
    </r>
    <r>
      <rPr>
        <sz val="11"/>
        <color theme="1"/>
        <rFont val="游ゴシック"/>
        <family val="3"/>
        <charset val="128"/>
        <scheme val="minor"/>
      </rPr>
      <t>8</t>
    </r>
    <r>
      <rPr>
        <sz val="11"/>
        <color theme="1"/>
        <rFont val="游ゴシック"/>
        <family val="3"/>
        <charset val="128"/>
        <scheme val="minor"/>
      </rPr>
      <t>03</t>
    </r>
    <phoneticPr fontId="6"/>
  </si>
  <si>
    <r>
      <t>j1</t>
    </r>
    <r>
      <rPr>
        <sz val="11"/>
        <color theme="1"/>
        <rFont val="游ゴシック"/>
        <family val="3"/>
        <charset val="128"/>
        <scheme val="minor"/>
      </rPr>
      <t>9</t>
    </r>
    <r>
      <rPr>
        <sz val="11"/>
        <color theme="1"/>
        <rFont val="游ゴシック"/>
        <family val="3"/>
        <charset val="128"/>
        <scheme val="minor"/>
      </rPr>
      <t>01</t>
    </r>
    <phoneticPr fontId="36"/>
  </si>
  <si>
    <r>
      <t>j1</t>
    </r>
    <r>
      <rPr>
        <sz val="11"/>
        <color theme="1"/>
        <rFont val="游ゴシック"/>
        <family val="3"/>
        <charset val="128"/>
        <scheme val="minor"/>
      </rPr>
      <t>9</t>
    </r>
    <r>
      <rPr>
        <sz val="11"/>
        <color theme="1"/>
        <rFont val="游ゴシック"/>
        <family val="3"/>
        <charset val="128"/>
        <scheme val="minor"/>
      </rPr>
      <t>02</t>
    </r>
    <phoneticPr fontId="6"/>
  </si>
  <si>
    <r>
      <t>j</t>
    </r>
    <r>
      <rPr>
        <sz val="11"/>
        <color theme="1"/>
        <rFont val="游ゴシック"/>
        <family val="3"/>
        <charset val="128"/>
        <scheme val="minor"/>
      </rPr>
      <t>20</t>
    </r>
    <r>
      <rPr>
        <sz val="11"/>
        <color theme="1"/>
        <rFont val="游ゴシック"/>
        <family val="3"/>
        <charset val="128"/>
        <scheme val="minor"/>
      </rPr>
      <t>01</t>
    </r>
    <phoneticPr fontId="36"/>
  </si>
  <si>
    <r>
      <t>j</t>
    </r>
    <r>
      <rPr>
        <sz val="11"/>
        <color theme="1"/>
        <rFont val="游ゴシック"/>
        <family val="3"/>
        <charset val="128"/>
        <scheme val="minor"/>
      </rPr>
      <t>20</t>
    </r>
    <r>
      <rPr>
        <sz val="11"/>
        <color theme="1"/>
        <rFont val="游ゴシック"/>
        <family val="3"/>
        <charset val="128"/>
        <scheme val="minor"/>
      </rPr>
      <t>02</t>
    </r>
    <phoneticPr fontId="6"/>
  </si>
  <si>
    <r>
      <t>j2</t>
    </r>
    <r>
      <rPr>
        <sz val="11"/>
        <color theme="1"/>
        <rFont val="游ゴシック"/>
        <family val="3"/>
        <charset val="128"/>
        <scheme val="minor"/>
      </rPr>
      <t>1</t>
    </r>
    <r>
      <rPr>
        <sz val="11"/>
        <color theme="1"/>
        <rFont val="游ゴシック"/>
        <family val="3"/>
        <charset val="128"/>
        <scheme val="minor"/>
      </rPr>
      <t>01</t>
    </r>
    <phoneticPr fontId="36"/>
  </si>
  <si>
    <r>
      <t>j2</t>
    </r>
    <r>
      <rPr>
        <sz val="11"/>
        <color theme="1"/>
        <rFont val="游ゴシック"/>
        <family val="3"/>
        <charset val="128"/>
        <scheme val="minor"/>
      </rPr>
      <t>1</t>
    </r>
    <r>
      <rPr>
        <sz val="11"/>
        <color theme="1"/>
        <rFont val="游ゴシック"/>
        <family val="3"/>
        <charset val="128"/>
        <scheme val="minor"/>
      </rPr>
      <t>02</t>
    </r>
    <phoneticPr fontId="6"/>
  </si>
  <si>
    <t>27-3 ひさかたチャイルド</t>
    <phoneticPr fontId="15"/>
  </si>
  <si>
    <t>からだのなかは
どうなっているの？</t>
    <phoneticPr fontId="15"/>
  </si>
  <si>
    <t>ア</t>
  </si>
  <si>
    <t>国語</t>
    <phoneticPr fontId="6"/>
  </si>
  <si>
    <t>社会
（地理的分野）</t>
    <phoneticPr fontId="19"/>
  </si>
  <si>
    <t>社会
（歴史的分野）</t>
    <phoneticPr fontId="19"/>
  </si>
  <si>
    <t>社会
（地図）</t>
    <phoneticPr fontId="19"/>
  </si>
  <si>
    <t>数学</t>
    <phoneticPr fontId="19"/>
  </si>
  <si>
    <t>理科</t>
    <phoneticPr fontId="19"/>
  </si>
  <si>
    <t>音楽
（一般）</t>
    <phoneticPr fontId="19"/>
  </si>
  <si>
    <t>音楽
（器楽合奏）</t>
    <phoneticPr fontId="19"/>
  </si>
  <si>
    <t>美術</t>
    <phoneticPr fontId="6"/>
  </si>
  <si>
    <t>保健
体育</t>
    <phoneticPr fontId="19"/>
  </si>
  <si>
    <t>技術・家庭（技術分野）</t>
    <phoneticPr fontId="19"/>
  </si>
  <si>
    <t>技術・家庭（家庭分野）</t>
    <phoneticPr fontId="19"/>
  </si>
  <si>
    <t>外国語</t>
    <phoneticPr fontId="19"/>
  </si>
  <si>
    <t>特別の
教科
道徳</t>
    <phoneticPr fontId="19"/>
  </si>
  <si>
    <t>書写</t>
    <phoneticPr fontId="6"/>
  </si>
  <si>
    <t>地理</t>
    <phoneticPr fontId="6"/>
  </si>
  <si>
    <t>歴史</t>
    <phoneticPr fontId="6"/>
  </si>
  <si>
    <t>地図</t>
    <phoneticPr fontId="6"/>
  </si>
  <si>
    <t>数学</t>
    <phoneticPr fontId="6"/>
  </si>
  <si>
    <t>理科</t>
    <phoneticPr fontId="6"/>
  </si>
  <si>
    <t>音楽</t>
    <phoneticPr fontId="6"/>
  </si>
  <si>
    <t>器楽</t>
    <phoneticPr fontId="6"/>
  </si>
  <si>
    <t>保体</t>
    <phoneticPr fontId="6"/>
  </si>
  <si>
    <t>技術</t>
    <phoneticPr fontId="6"/>
  </si>
  <si>
    <t>家庭</t>
    <phoneticPr fontId="6"/>
  </si>
  <si>
    <t>英語</t>
    <phoneticPr fontId="6"/>
  </si>
  <si>
    <t>道徳</t>
    <phoneticPr fontId="6"/>
  </si>
  <si>
    <t>国語</t>
    <phoneticPr fontId="6"/>
  </si>
  <si>
    <t>書写</t>
    <phoneticPr fontId="6"/>
  </si>
  <si>
    <t>歴史</t>
    <phoneticPr fontId="6"/>
  </si>
  <si>
    <t>全</t>
    <rPh sb="0" eb="1">
      <t>ゼン</t>
    </rPh>
    <phoneticPr fontId="6"/>
  </si>
  <si>
    <t>1</t>
    <phoneticPr fontId="6"/>
  </si>
  <si>
    <t>1</t>
    <phoneticPr fontId="6"/>
  </si>
  <si>
    <t>1～3</t>
    <phoneticPr fontId="19"/>
  </si>
  <si>
    <t>1～3</t>
    <phoneticPr fontId="19"/>
  </si>
  <si>
    <t>全</t>
    <phoneticPr fontId="19"/>
  </si>
  <si>
    <t>1～2</t>
    <phoneticPr fontId="19"/>
  </si>
  <si>
    <t>全</t>
    <phoneticPr fontId="19"/>
  </si>
  <si>
    <t>1～2</t>
    <phoneticPr fontId="19"/>
  </si>
  <si>
    <t>1～3</t>
    <phoneticPr fontId="19"/>
  </si>
  <si>
    <t>1</t>
    <phoneticPr fontId="6"/>
  </si>
  <si>
    <t>2</t>
    <phoneticPr fontId="6"/>
  </si>
  <si>
    <t>〇</t>
  </si>
  <si>
    <t>2～3</t>
    <phoneticPr fontId="19"/>
  </si>
  <si>
    <t>社会
（公民的分野）</t>
    <phoneticPr fontId="19"/>
  </si>
  <si>
    <t>公民</t>
    <phoneticPr fontId="6"/>
  </si>
  <si>
    <t>全</t>
    <phoneticPr fontId="6"/>
  </si>
  <si>
    <t>3</t>
    <phoneticPr fontId="6"/>
  </si>
  <si>
    <t>全</t>
    <phoneticPr fontId="6"/>
  </si>
  <si>
    <t>3</t>
    <phoneticPr fontId="6"/>
  </si>
  <si>
    <t>1-1</t>
    <phoneticPr fontId="6"/>
  </si>
  <si>
    <t>b110</t>
    <phoneticPr fontId="6"/>
  </si>
  <si>
    <t>1-2</t>
    <phoneticPr fontId="6"/>
  </si>
  <si>
    <t>b116</t>
    <phoneticPr fontId="6"/>
  </si>
  <si>
    <t>1-3</t>
    <phoneticPr fontId="6"/>
  </si>
  <si>
    <t>b119</t>
    <phoneticPr fontId="6"/>
  </si>
  <si>
    <t>1-4</t>
    <phoneticPr fontId="6"/>
  </si>
  <si>
    <t>b123</t>
    <phoneticPr fontId="6"/>
  </si>
  <si>
    <t>b136</t>
    <phoneticPr fontId="6"/>
  </si>
  <si>
    <t>1-6</t>
    <phoneticPr fontId="6"/>
  </si>
  <si>
    <t>b143</t>
    <phoneticPr fontId="6"/>
  </si>
  <si>
    <t>1-7</t>
    <phoneticPr fontId="6"/>
  </si>
  <si>
    <t>b170</t>
    <phoneticPr fontId="6"/>
  </si>
  <si>
    <t>1-8</t>
    <phoneticPr fontId="6"/>
  </si>
  <si>
    <t>b179</t>
    <phoneticPr fontId="6"/>
  </si>
  <si>
    <t>1-9</t>
    <phoneticPr fontId="6"/>
  </si>
  <si>
    <t>b182</t>
    <phoneticPr fontId="6"/>
  </si>
  <si>
    <t>1-10</t>
    <phoneticPr fontId="6"/>
  </si>
  <si>
    <t>b188</t>
    <phoneticPr fontId="6"/>
  </si>
  <si>
    <t>1-11</t>
    <phoneticPr fontId="6"/>
  </si>
  <si>
    <t>b191</t>
    <phoneticPr fontId="6"/>
  </si>
  <si>
    <t>1-12</t>
    <phoneticPr fontId="6"/>
  </si>
  <si>
    <t>b195</t>
    <phoneticPr fontId="6"/>
  </si>
  <si>
    <t>1-13</t>
    <phoneticPr fontId="6"/>
  </si>
  <si>
    <t>b199</t>
    <phoneticPr fontId="6"/>
  </si>
  <si>
    <t>1-14</t>
    <phoneticPr fontId="6"/>
  </si>
  <si>
    <t>b214</t>
    <phoneticPr fontId="6"/>
  </si>
  <si>
    <t>1-15</t>
    <phoneticPr fontId="6"/>
  </si>
  <si>
    <t>b226</t>
    <phoneticPr fontId="6"/>
  </si>
  <si>
    <t>音楽
（器楽合奏）</t>
    <phoneticPr fontId="19"/>
  </si>
  <si>
    <t>b116</t>
    <phoneticPr fontId="6"/>
  </si>
  <si>
    <t>b123</t>
    <phoneticPr fontId="6"/>
  </si>
  <si>
    <t>b136</t>
    <phoneticPr fontId="6"/>
  </si>
  <si>
    <t>b180</t>
    <phoneticPr fontId="6"/>
  </si>
  <si>
    <t>b181</t>
    <phoneticPr fontId="6"/>
  </si>
  <si>
    <t>b182</t>
    <phoneticPr fontId="6"/>
  </si>
  <si>
    <t>b189</t>
    <phoneticPr fontId="6"/>
  </si>
  <si>
    <t>b190</t>
    <phoneticPr fontId="6"/>
  </si>
  <si>
    <t>b191</t>
    <phoneticPr fontId="6"/>
  </si>
  <si>
    <t>b195</t>
    <phoneticPr fontId="6"/>
  </si>
  <si>
    <t>b199</t>
    <phoneticPr fontId="6"/>
  </si>
  <si>
    <t>b111</t>
    <phoneticPr fontId="6"/>
  </si>
  <si>
    <t>2-2</t>
    <phoneticPr fontId="6"/>
  </si>
  <si>
    <t>b116</t>
    <phoneticPr fontId="6"/>
  </si>
  <si>
    <t>2-3</t>
    <phoneticPr fontId="6"/>
  </si>
  <si>
    <t>b119</t>
    <phoneticPr fontId="6"/>
  </si>
  <si>
    <t>2-5</t>
    <phoneticPr fontId="6"/>
  </si>
  <si>
    <t>b136</t>
    <phoneticPr fontId="6"/>
  </si>
  <si>
    <t>2-6</t>
    <phoneticPr fontId="6"/>
  </si>
  <si>
    <t>b144</t>
    <phoneticPr fontId="6"/>
  </si>
  <si>
    <t>2-7</t>
    <phoneticPr fontId="6"/>
  </si>
  <si>
    <t>b171</t>
    <phoneticPr fontId="6"/>
  </si>
  <si>
    <t>2-8</t>
    <phoneticPr fontId="6"/>
  </si>
  <si>
    <t>b180</t>
    <phoneticPr fontId="6"/>
  </si>
  <si>
    <t>2-9</t>
    <phoneticPr fontId="6"/>
  </si>
  <si>
    <t>b181</t>
    <phoneticPr fontId="6"/>
  </si>
  <si>
    <t>2-10</t>
    <phoneticPr fontId="6"/>
  </si>
  <si>
    <t>b182</t>
    <phoneticPr fontId="6"/>
  </si>
  <si>
    <t>2-11</t>
    <phoneticPr fontId="6"/>
  </si>
  <si>
    <t>b189</t>
    <phoneticPr fontId="6"/>
  </si>
  <si>
    <t>2-12</t>
    <phoneticPr fontId="6"/>
  </si>
  <si>
    <t>b190</t>
    <phoneticPr fontId="6"/>
  </si>
  <si>
    <t>2-13</t>
    <phoneticPr fontId="6"/>
  </si>
  <si>
    <t>2-14</t>
    <phoneticPr fontId="6"/>
  </si>
  <si>
    <t>2-15</t>
    <phoneticPr fontId="6"/>
  </si>
  <si>
    <t>b215</t>
    <phoneticPr fontId="6"/>
  </si>
  <si>
    <t>b227</t>
    <phoneticPr fontId="6"/>
  </si>
  <si>
    <t>3-1</t>
    <phoneticPr fontId="6"/>
  </si>
  <si>
    <t>b112</t>
    <phoneticPr fontId="6"/>
  </si>
  <si>
    <t>3-2</t>
    <phoneticPr fontId="6"/>
  </si>
  <si>
    <t>3-3</t>
    <phoneticPr fontId="6"/>
  </si>
  <si>
    <t>3-4</t>
    <phoneticPr fontId="6"/>
  </si>
  <si>
    <t>b132</t>
    <phoneticPr fontId="6"/>
  </si>
  <si>
    <t>3-5</t>
    <phoneticPr fontId="6"/>
  </si>
  <si>
    <t>3-6</t>
    <phoneticPr fontId="6"/>
  </si>
  <si>
    <t>b145</t>
    <phoneticPr fontId="6"/>
  </si>
  <si>
    <t>3-7</t>
    <phoneticPr fontId="6"/>
  </si>
  <si>
    <t>b172</t>
    <phoneticPr fontId="6"/>
  </si>
  <si>
    <t>3-8</t>
    <phoneticPr fontId="6"/>
  </si>
  <si>
    <t>3-9</t>
    <phoneticPr fontId="6"/>
  </si>
  <si>
    <t>3-10</t>
    <phoneticPr fontId="6"/>
  </si>
  <si>
    <t>3-11</t>
    <phoneticPr fontId="6"/>
  </si>
  <si>
    <t>3-12</t>
    <phoneticPr fontId="6"/>
  </si>
  <si>
    <t>3-13</t>
    <phoneticPr fontId="6"/>
  </si>
  <si>
    <t>3-14</t>
    <phoneticPr fontId="6"/>
  </si>
  <si>
    <t>3-15</t>
    <phoneticPr fontId="6"/>
  </si>
  <si>
    <t>b216</t>
    <phoneticPr fontId="6"/>
  </si>
  <si>
    <t>b228</t>
    <phoneticPr fontId="6"/>
  </si>
  <si>
    <t>学校名　　大阪府立羽曳野支援学校　阪南病院分教室（中学部）　　　　</t>
    <rPh sb="25" eb="26">
      <t>チュウ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</si>
</sst>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b/>
      <sz val="14"/>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7"/>
      <name val="ＭＳ Ｐ明朝"/>
      <family val="1"/>
      <charset val="128"/>
    </font>
    <font>
      <sz val="10"/>
      <name val="ＭＳ Ｐ明朝"/>
      <family val="1"/>
      <charset val="128"/>
    </font>
    <font>
      <strike/>
      <sz val="7"/>
      <name val="ＭＳ Ｐ明朝"/>
      <family val="1"/>
      <charset val="128"/>
    </font>
    <font>
      <sz val="10.5"/>
      <name val="ＭＳ Ｐ明朝"/>
      <family val="1"/>
      <charset val="128"/>
    </font>
    <font>
      <sz val="8"/>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6"/>
      <name val="ＭＳ Ｐゴシック"/>
      <family val="2"/>
      <charset val="128"/>
    </font>
    <font>
      <sz val="13"/>
      <name val="ＭＳ ゴシック"/>
      <family val="3"/>
      <charset val="128"/>
    </font>
    <font>
      <sz val="18"/>
      <name val="ＭＳ ゴシック"/>
      <family val="3"/>
      <charset val="128"/>
    </font>
    <font>
      <sz val="10"/>
      <name val="ＭＳ ゴシック"/>
      <family val="3"/>
      <charset val="128"/>
    </font>
    <font>
      <sz val="8"/>
      <color rgb="FFB4B4B4"/>
      <name val="ＭＳ ゴシック"/>
      <family val="3"/>
      <charset val="128"/>
    </font>
    <font>
      <strike/>
      <sz val="11"/>
      <name val="ＭＳ Ｐ明朝"/>
      <family val="1"/>
      <charset val="128"/>
    </font>
    <font>
      <strike/>
      <sz val="8"/>
      <name val="ＭＳ Ｐ明朝"/>
      <family val="1"/>
      <charset val="128"/>
    </font>
    <font>
      <sz val="18"/>
      <color indexed="8"/>
      <name val="ＭＳ Ｐ明朝"/>
      <family val="1"/>
      <charset val="128"/>
    </font>
    <font>
      <b/>
      <sz val="12"/>
      <color theme="1"/>
      <name val="ＭＳ 明朝"/>
      <family val="1"/>
      <charset val="128"/>
    </font>
    <font>
      <b/>
      <sz val="18"/>
      <name val="ＭＳ 明朝"/>
      <family val="1"/>
      <charset val="128"/>
    </font>
    <font>
      <b/>
      <strike/>
      <sz val="18"/>
      <color theme="1"/>
      <name val="ＭＳ 明朝"/>
      <family val="1"/>
      <charset val="128"/>
    </font>
    <font>
      <sz val="9"/>
      <name val="游ゴシック"/>
      <family val="3"/>
      <charset val="128"/>
      <scheme val="minor"/>
    </font>
    <font>
      <strike/>
      <sz val="10"/>
      <name val="游ゴシック"/>
      <family val="3"/>
      <charset val="128"/>
      <scheme val="minor"/>
    </font>
    <font>
      <strike/>
      <sz val="11"/>
      <name val="游ゴシック"/>
      <family val="3"/>
      <charset val="128"/>
      <scheme val="minor"/>
    </font>
    <font>
      <strike/>
      <sz val="9"/>
      <name val="游ゴシック"/>
      <family val="3"/>
      <charset val="128"/>
      <scheme val="minor"/>
    </font>
    <font>
      <sz val="16"/>
      <name val="游ゴシック"/>
      <family val="3"/>
      <charset val="128"/>
      <scheme val="minor"/>
    </font>
    <font>
      <sz val="12"/>
      <name val="游ゴシック"/>
      <family val="3"/>
      <charset val="128"/>
      <scheme val="minor"/>
    </font>
    <font>
      <b/>
      <sz val="15"/>
      <color rgb="FFFF0000"/>
      <name val="ＭＳ 明朝"/>
      <family val="1"/>
      <charset val="128"/>
    </font>
    <font>
      <sz val="11"/>
      <color theme="1"/>
      <name val="ＭＳ ゴシック"/>
      <family val="3"/>
      <charset val="128"/>
    </font>
    <font>
      <sz val="11"/>
      <color rgb="FFFF0000"/>
      <name val="ＭＳ ゴシック"/>
      <family val="3"/>
      <charset val="128"/>
    </font>
    <font>
      <sz val="6"/>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gray0625"/>
    </fill>
  </fills>
  <borders count="10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rgb="FF000000"/>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0" fontId="5" fillId="0" borderId="0">
      <alignment vertical="center"/>
    </xf>
  </cellStyleXfs>
  <cellXfs count="547">
    <xf numFmtId="0" fontId="0" fillId="0" borderId="0" xfId="0">
      <alignment vertical="center"/>
    </xf>
    <xf numFmtId="0" fontId="8" fillId="0" borderId="0" xfId="3">
      <alignment vertical="center"/>
    </xf>
    <xf numFmtId="0" fontId="16" fillId="0" borderId="0" xfId="4" applyFont="1" applyFill="1" applyBorder="1" applyAlignment="1">
      <alignment horizontal="center" vertical="center"/>
    </xf>
    <xf numFmtId="0" fontId="16"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31" fillId="0" borderId="46" xfId="7" applyFont="1" applyBorder="1" applyAlignment="1">
      <alignment horizontal="center" vertical="center"/>
    </xf>
    <xf numFmtId="0" fontId="30" fillId="0" borderId="0" xfId="7" applyFont="1">
      <alignment vertical="center"/>
    </xf>
    <xf numFmtId="0" fontId="30" fillId="0" borderId="5" xfId="7" applyFont="1" applyBorder="1" applyAlignment="1">
      <alignment horizontal="center" vertical="center"/>
    </xf>
    <xf numFmtId="0" fontId="30" fillId="0" borderId="5" xfId="7" applyFont="1" applyBorder="1">
      <alignment vertical="center"/>
    </xf>
    <xf numFmtId="0" fontId="30" fillId="3" borderId="5" xfId="7" applyFont="1" applyFill="1" applyBorder="1">
      <alignment vertical="center"/>
    </xf>
    <xf numFmtId="0" fontId="30" fillId="3" borderId="5" xfId="7" applyFont="1" applyFill="1" applyBorder="1" applyAlignment="1">
      <alignment horizontal="center" vertical="center"/>
    </xf>
    <xf numFmtId="0" fontId="31" fillId="0" borderId="44" xfId="7" applyFont="1" applyBorder="1" applyAlignment="1">
      <alignment horizontal="center" vertical="center"/>
    </xf>
    <xf numFmtId="0" fontId="31" fillId="0" borderId="45" xfId="7" applyFont="1" applyBorder="1" applyAlignment="1">
      <alignment horizontal="center" vertical="center"/>
    </xf>
    <xf numFmtId="0" fontId="31" fillId="0" borderId="47" xfId="7" applyFont="1" applyBorder="1" applyAlignment="1">
      <alignment horizontal="center" vertical="center"/>
    </xf>
    <xf numFmtId="0" fontId="31" fillId="0" borderId="48" xfId="7" applyFont="1" applyBorder="1" applyAlignment="1">
      <alignment horizontal="left" vertical="top" wrapText="1" indent="1"/>
    </xf>
    <xf numFmtId="0" fontId="31" fillId="0" borderId="49" xfId="7" applyFont="1" applyBorder="1" applyAlignment="1">
      <alignment horizontal="left" vertical="top" wrapText="1" indent="1"/>
    </xf>
    <xf numFmtId="0" fontId="31" fillId="3" borderId="48" xfId="7" applyFont="1" applyFill="1" applyBorder="1" applyAlignment="1">
      <alignment horizontal="left" vertical="top" wrapText="1" indent="1"/>
    </xf>
    <xf numFmtId="0" fontId="31" fillId="3" borderId="49" xfId="7" applyFont="1" applyFill="1" applyBorder="1" applyAlignment="1">
      <alignment horizontal="left" vertical="top" wrapText="1" indent="1"/>
    </xf>
    <xf numFmtId="0" fontId="31" fillId="4" borderId="49" xfId="7" applyFont="1" applyFill="1" applyBorder="1" applyAlignment="1">
      <alignment horizontal="left" vertical="top" wrapText="1" indent="1"/>
    </xf>
    <xf numFmtId="0" fontId="31" fillId="3" borderId="49" xfId="7" applyFont="1" applyFill="1" applyBorder="1" applyAlignment="1">
      <alignment horizontal="center" vertical="top" wrapText="1" indent="1"/>
    </xf>
    <xf numFmtId="0" fontId="31" fillId="3" borderId="48" xfId="7" applyFont="1" applyFill="1" applyBorder="1" applyAlignment="1">
      <alignment horizontal="center" vertical="top" wrapText="1" indent="1"/>
    </xf>
    <xf numFmtId="0" fontId="31" fillId="0" borderId="48" xfId="7" applyFont="1" applyBorder="1" applyAlignment="1">
      <alignment horizontal="center" vertical="top" wrapText="1" indent="1"/>
    </xf>
    <xf numFmtId="0" fontId="31" fillId="4" borderId="48" xfId="7" applyFont="1" applyFill="1" applyBorder="1" applyAlignment="1">
      <alignment horizontal="left" vertical="top" wrapText="1" indent="1"/>
    </xf>
    <xf numFmtId="0" fontId="34" fillId="3" borderId="49" xfId="7" applyFont="1" applyFill="1" applyBorder="1" applyAlignment="1">
      <alignment horizontal="center" wrapText="1"/>
    </xf>
    <xf numFmtId="0" fontId="30" fillId="0" borderId="0" xfId="7" applyFont="1" applyAlignment="1">
      <alignment horizontal="center" vertical="center"/>
    </xf>
    <xf numFmtId="0" fontId="30" fillId="3" borderId="0" xfId="7" applyFont="1" applyFill="1">
      <alignment vertical="center"/>
    </xf>
    <xf numFmtId="0" fontId="20" fillId="0" borderId="0" xfId="5" applyFont="1" applyProtection="1">
      <alignment vertical="center"/>
      <protection locked="0"/>
    </xf>
    <xf numFmtId="0" fontId="20" fillId="0" borderId="0" xfId="5" applyFont="1" applyAlignment="1" applyProtection="1">
      <alignment horizontal="center" vertical="center"/>
      <protection locked="0"/>
    </xf>
    <xf numFmtId="0" fontId="20" fillId="0" borderId="0" xfId="5" applyFont="1" applyBorder="1" applyAlignment="1" applyProtection="1">
      <alignment vertical="center"/>
      <protection locked="0"/>
    </xf>
    <xf numFmtId="0" fontId="21" fillId="0" borderId="0" xfId="5" applyFont="1" applyProtection="1">
      <alignment vertical="center"/>
      <protection locked="0"/>
    </xf>
    <xf numFmtId="0" fontId="20" fillId="0" borderId="0" xfId="5" applyFont="1" applyBorder="1" applyAlignment="1" applyProtection="1">
      <alignment horizontal="left" vertical="center"/>
      <protection locked="0"/>
    </xf>
    <xf numFmtId="0" fontId="22" fillId="0" borderId="0" xfId="5" applyFont="1" applyAlignment="1" applyProtection="1">
      <alignment horizontal="center" vertical="center"/>
      <protection locked="0"/>
    </xf>
    <xf numFmtId="0" fontId="22" fillId="0" borderId="0" xfId="5" applyFont="1" applyProtection="1">
      <alignment vertical="center"/>
      <protection locked="0"/>
    </xf>
    <xf numFmtId="0" fontId="23" fillId="0" borderId="0" xfId="5" applyFont="1" applyProtection="1">
      <alignment vertical="center"/>
      <protection locked="0"/>
    </xf>
    <xf numFmtId="0" fontId="20" fillId="0" borderId="0" xfId="5" applyFont="1" applyBorder="1" applyProtection="1">
      <alignment vertical="center"/>
      <protection locked="0"/>
    </xf>
    <xf numFmtId="0" fontId="20" fillId="0" borderId="0" xfId="5" applyFont="1" applyFill="1" applyAlignment="1" applyProtection="1">
      <alignment horizontal="center" vertical="center"/>
      <protection locked="0"/>
    </xf>
    <xf numFmtId="0" fontId="20" fillId="0" borderId="14" xfId="5" applyFont="1" applyBorder="1" applyAlignment="1" applyProtection="1">
      <alignment vertical="center"/>
      <protection locked="0"/>
    </xf>
    <xf numFmtId="0" fontId="24" fillId="0" borderId="0" xfId="5" applyFont="1" applyProtection="1">
      <alignment vertical="center"/>
      <protection locked="0"/>
    </xf>
    <xf numFmtId="0" fontId="25" fillId="0" borderId="7" xfId="5" applyFont="1" applyBorder="1" applyAlignment="1" applyProtection="1">
      <alignment horizontal="center" vertical="center"/>
      <protection locked="0"/>
    </xf>
    <xf numFmtId="0" fontId="25" fillId="0" borderId="0" xfId="5" applyFont="1" applyProtection="1">
      <alignment vertical="center"/>
      <protection locked="0"/>
    </xf>
    <xf numFmtId="0" fontId="25" fillId="0" borderId="23" xfId="5" applyNumberFormat="1" applyFont="1" applyBorder="1" applyAlignment="1" applyProtection="1">
      <alignment horizontal="center" vertical="center" shrinkToFit="1"/>
      <protection locked="0"/>
    </xf>
    <xf numFmtId="0" fontId="25" fillId="0" borderId="23" xfId="5" applyFont="1" applyBorder="1" applyAlignment="1" applyProtection="1">
      <alignment horizontal="center" vertical="center" wrapText="1"/>
      <protection locked="0"/>
    </xf>
    <xf numFmtId="0" fontId="28" fillId="0" borderId="0" xfId="5" applyFont="1" applyProtection="1">
      <alignment vertical="center"/>
      <protection locked="0"/>
    </xf>
    <xf numFmtId="0" fontId="28" fillId="0" borderId="0" xfId="5" applyFont="1" applyBorder="1" applyProtection="1">
      <alignment vertical="center"/>
      <protection locked="0"/>
    </xf>
    <xf numFmtId="0" fontId="28" fillId="0" borderId="0" xfId="5" applyFont="1" applyBorder="1" applyAlignment="1" applyProtection="1">
      <protection locked="0"/>
    </xf>
    <xf numFmtId="0" fontId="28" fillId="0" borderId="0" xfId="5" applyFont="1" applyAlignment="1" applyProtection="1">
      <protection locked="0"/>
    </xf>
    <xf numFmtId="0" fontId="28" fillId="0" borderId="0" xfId="5" applyFont="1" applyBorder="1" applyAlignment="1" applyProtection="1">
      <alignment horizontal="center" shrinkToFit="1"/>
      <protection locked="0"/>
    </xf>
    <xf numFmtId="49" fontId="28" fillId="0" borderId="0" xfId="5" applyNumberFormat="1" applyFont="1" applyBorder="1" applyAlignment="1" applyProtection="1">
      <alignment horizontal="center" shrinkToFit="1"/>
      <protection locked="0"/>
    </xf>
    <xf numFmtId="0" fontId="29" fillId="0" borderId="0" xfId="5" applyFont="1" applyBorder="1" applyAlignment="1" applyProtection="1">
      <alignment horizontal="left"/>
      <protection locked="0"/>
    </xf>
    <xf numFmtId="0" fontId="28" fillId="0" borderId="0" xfId="5" applyFont="1" applyBorder="1" applyAlignment="1" applyProtection="1">
      <alignment horizontal="center"/>
      <protection locked="0"/>
    </xf>
    <xf numFmtId="0" fontId="24" fillId="0" borderId="0" xfId="5" applyFont="1" applyBorder="1" applyAlignment="1" applyProtection="1">
      <protection locked="0"/>
    </xf>
    <xf numFmtId="0" fontId="29" fillId="0" borderId="0" xfId="5" applyFont="1" applyBorder="1" applyAlignment="1" applyProtection="1">
      <protection locked="0"/>
    </xf>
    <xf numFmtId="0" fontId="29" fillId="0" borderId="0" xfId="5" applyFont="1" applyFill="1" applyBorder="1" applyAlignment="1" applyProtection="1">
      <alignment horizontal="left"/>
      <protection locked="0"/>
    </xf>
    <xf numFmtId="0" fontId="29" fillId="3" borderId="0" xfId="5" applyFont="1" applyFill="1" applyBorder="1" applyAlignment="1" applyProtection="1">
      <alignment horizontal="left"/>
      <protection locked="0"/>
    </xf>
    <xf numFmtId="0" fontId="28" fillId="3" borderId="0" xfId="5" applyFont="1" applyFill="1" applyBorder="1" applyAlignment="1" applyProtection="1">
      <alignment horizontal="center"/>
      <protection locked="0"/>
    </xf>
    <xf numFmtId="0" fontId="28" fillId="3" borderId="0" xfId="5" applyFont="1" applyFill="1" applyBorder="1" applyAlignment="1" applyProtection="1">
      <protection locked="0"/>
    </xf>
    <xf numFmtId="0" fontId="24" fillId="3" borderId="0" xfId="5" applyFont="1" applyFill="1" applyBorder="1" applyAlignment="1" applyProtection="1">
      <protection locked="0"/>
    </xf>
    <xf numFmtId="0" fontId="28" fillId="2" borderId="9" xfId="5" applyNumberFormat="1" applyFont="1" applyFill="1" applyBorder="1" applyAlignment="1" applyProtection="1">
      <alignment horizontal="center" vertical="center" shrinkToFi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Alignment="1">
      <alignment vertical="center"/>
    </xf>
    <xf numFmtId="0" fontId="25" fillId="0" borderId="7" xfId="5" applyNumberFormat="1" applyFont="1" applyBorder="1" applyAlignment="1" applyProtection="1">
      <alignment horizontal="center" vertical="center"/>
      <protection locked="0"/>
    </xf>
    <xf numFmtId="0" fontId="24" fillId="0" borderId="17" xfId="5" applyFont="1" applyBorder="1" applyAlignment="1" applyProtection="1">
      <alignment horizontal="center" vertical="center"/>
      <protection locked="0"/>
    </xf>
    <xf numFmtId="0" fontId="0" fillId="0" borderId="57" xfId="0" applyBorder="1" applyAlignment="1">
      <alignment vertical="top" wrapText="1"/>
    </xf>
    <xf numFmtId="0" fontId="0" fillId="0" borderId="11" xfId="0" applyBorder="1" applyAlignment="1">
      <alignment horizontal="left" vertical="center" wrapText="1"/>
    </xf>
    <xf numFmtId="0" fontId="14" fillId="0" borderId="11" xfId="0" applyFont="1" applyBorder="1" applyAlignment="1">
      <alignment horizontal="left" vertical="center" wrapText="1"/>
    </xf>
    <xf numFmtId="0" fontId="10" fillId="0" borderId="57" xfId="0" applyFont="1" applyBorder="1" applyAlignment="1">
      <alignment vertical="top" wrapText="1"/>
    </xf>
    <xf numFmtId="0" fontId="13"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2" xfId="0" applyFont="1" applyBorder="1" applyAlignment="1">
      <alignment vertical="center" wrapText="1"/>
    </xf>
    <xf numFmtId="0" fontId="0" fillId="0" borderId="40" xfId="0" applyBorder="1" applyAlignment="1">
      <alignment vertical="center"/>
    </xf>
    <xf numFmtId="0" fontId="0" fillId="0" borderId="61" xfId="0" applyBorder="1" applyAlignment="1">
      <alignment vertical="top" wrapText="1"/>
    </xf>
    <xf numFmtId="0" fontId="13" fillId="0" borderId="62" xfId="0" applyFont="1" applyFill="1" applyBorder="1" applyAlignment="1">
      <alignment vertical="center" wrapText="1"/>
    </xf>
    <xf numFmtId="0" fontId="28" fillId="0" borderId="0" xfId="5" applyFont="1" applyBorder="1" applyAlignment="1" applyProtection="1">
      <protection locked="0"/>
    </xf>
    <xf numFmtId="0" fontId="29" fillId="0" borderId="42" xfId="5" applyNumberFormat="1" applyFont="1" applyBorder="1" applyAlignment="1" applyProtection="1">
      <alignment horizontal="center" vertical="center"/>
      <protection locked="0"/>
    </xf>
    <xf numFmtId="0" fontId="28" fillId="2" borderId="43" xfId="5" applyNumberFormat="1" applyFont="1" applyFill="1" applyBorder="1" applyAlignment="1" applyProtection="1">
      <alignment horizontal="center" vertical="center" shrinkToFit="1"/>
      <protection locked="0"/>
    </xf>
    <xf numFmtId="0" fontId="28" fillId="2" borderId="54" xfId="5" applyNumberFormat="1" applyFont="1" applyFill="1" applyBorder="1" applyAlignment="1" applyProtection="1">
      <alignment horizontal="center" vertical="center" shrinkToFit="1"/>
      <protection locked="0"/>
    </xf>
    <xf numFmtId="56" fontId="28" fillId="0" borderId="41" xfId="5" quotePrefix="1" applyNumberFormat="1" applyFont="1" applyFill="1" applyBorder="1" applyAlignment="1" applyProtection="1">
      <alignment horizontal="center" vertical="center" shrinkToFit="1"/>
      <protection locked="0"/>
    </xf>
    <xf numFmtId="0" fontId="28" fillId="0" borderId="41" xfId="5" quotePrefix="1" applyNumberFormat="1" applyFont="1" applyFill="1" applyBorder="1" applyAlignment="1" applyProtection="1">
      <alignment horizontal="center" vertical="center" shrinkToFit="1"/>
      <protection locked="0"/>
    </xf>
    <xf numFmtId="0" fontId="28" fillId="2" borderId="35" xfId="5" applyFont="1" applyFill="1" applyBorder="1" applyAlignment="1" applyProtection="1">
      <protection locked="0"/>
    </xf>
    <xf numFmtId="0" fontId="28" fillId="2" borderId="37" xfId="5" applyFont="1" applyFill="1" applyBorder="1" applyAlignment="1" applyProtection="1">
      <protection locked="0"/>
    </xf>
    <xf numFmtId="0" fontId="28" fillId="0" borderId="0" xfId="5" applyFont="1" applyFill="1" applyBorder="1" applyAlignment="1" applyProtection="1">
      <protection locked="0"/>
    </xf>
    <xf numFmtId="0" fontId="29" fillId="0" borderId="0" xfId="5" applyFont="1" applyFill="1" applyBorder="1" applyAlignment="1" applyProtection="1">
      <protection locked="0"/>
    </xf>
    <xf numFmtId="0" fontId="20" fillId="0" borderId="0" xfId="5" applyFont="1" applyFill="1" applyProtection="1">
      <alignment vertical="center"/>
      <protection locked="0"/>
    </xf>
    <xf numFmtId="0" fontId="20" fillId="2" borderId="0" xfId="5" applyFont="1" applyFill="1" applyProtection="1">
      <alignment vertical="center"/>
      <protection locked="0"/>
    </xf>
    <xf numFmtId="0" fontId="20" fillId="2" borderId="14" xfId="5" applyFont="1" applyFill="1" applyBorder="1" applyAlignment="1" applyProtection="1">
      <alignment horizontal="left" vertical="center"/>
      <protection locked="0"/>
    </xf>
    <xf numFmtId="0" fontId="28" fillId="2" borderId="50" xfId="5" applyNumberFormat="1" applyFont="1" applyFill="1" applyBorder="1" applyAlignment="1" applyProtection="1">
      <alignment horizontal="center" vertical="center" shrinkToFit="1"/>
      <protection locked="0"/>
    </xf>
    <xf numFmtId="0" fontId="28" fillId="0" borderId="20" xfId="5" quotePrefix="1" applyNumberFormat="1" applyFont="1" applyFill="1" applyBorder="1" applyAlignment="1" applyProtection="1">
      <alignment horizontal="center" vertical="center" shrinkToFit="1"/>
      <protection locked="0"/>
    </xf>
    <xf numFmtId="0" fontId="28" fillId="2" borderId="55" xfId="5" applyNumberFormat="1" applyFont="1" applyFill="1" applyBorder="1" applyAlignment="1" applyProtection="1">
      <alignment horizontal="center" vertical="center" shrinkToFit="1"/>
      <protection locked="0"/>
    </xf>
    <xf numFmtId="0" fontId="20" fillId="0" borderId="0" xfId="5" applyFont="1" applyFill="1" applyBorder="1" applyAlignment="1" applyProtection="1">
      <alignment vertical="center"/>
      <protection locked="0"/>
    </xf>
    <xf numFmtId="0" fontId="20" fillId="0" borderId="63" xfId="5" applyFont="1" applyBorder="1" applyProtection="1">
      <alignment vertical="center"/>
      <protection locked="0"/>
    </xf>
    <xf numFmtId="0" fontId="20" fillId="0" borderId="33" xfId="5" applyFont="1" applyBorder="1" applyAlignment="1" applyProtection="1">
      <alignment horizontal="center" vertical="center"/>
      <protection locked="0"/>
    </xf>
    <xf numFmtId="0" fontId="20" fillId="0" borderId="36" xfId="5" applyFont="1" applyBorder="1" applyAlignment="1" applyProtection="1">
      <alignment horizontal="center" vertical="center"/>
      <protection locked="0"/>
    </xf>
    <xf numFmtId="0" fontId="20" fillId="0" borderId="38" xfId="5" applyFont="1" applyBorder="1" applyAlignment="1" applyProtection="1">
      <alignment horizontal="center" vertical="center"/>
      <protection locked="0"/>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0" fontId="28" fillId="2" borderId="27" xfId="5" applyNumberFormat="1" applyFont="1" applyFill="1" applyBorder="1" applyAlignment="1" applyProtection="1">
      <alignment horizontal="center" vertical="center" wrapText="1" shrinkToFit="1"/>
    </xf>
    <xf numFmtId="0" fontId="28" fillId="2" borderId="29" xfId="5" applyNumberFormat="1" applyFont="1" applyFill="1" applyBorder="1" applyAlignment="1" applyProtection="1">
      <alignment horizontal="center" vertical="center" wrapText="1" shrinkToFit="1"/>
    </xf>
    <xf numFmtId="0" fontId="20" fillId="0" borderId="34" xfId="5" applyFont="1" applyFill="1" applyBorder="1" applyAlignment="1" applyProtection="1">
      <alignment vertical="center"/>
      <protection locked="0"/>
    </xf>
    <xf numFmtId="0" fontId="20" fillId="0" borderId="3" xfId="5" applyFont="1" applyFill="1" applyBorder="1" applyAlignment="1" applyProtection="1">
      <alignment vertical="center"/>
      <protection locked="0"/>
    </xf>
    <xf numFmtId="0" fontId="20" fillId="0" borderId="39" xfId="5" applyFont="1" applyFill="1" applyBorder="1" applyAlignment="1" applyProtection="1">
      <alignment vertical="center"/>
      <protection locked="0"/>
    </xf>
    <xf numFmtId="0" fontId="5" fillId="2" borderId="65" xfId="5" applyFont="1" applyFill="1" applyBorder="1" applyAlignment="1" applyProtection="1">
      <alignment vertical="center"/>
      <protection locked="0"/>
    </xf>
    <xf numFmtId="0" fontId="5" fillId="2" borderId="66" xfId="5" applyFont="1" applyFill="1" applyBorder="1" applyAlignment="1" applyProtection="1">
      <alignment vertical="center"/>
      <protection locked="0"/>
    </xf>
    <xf numFmtId="0" fontId="5" fillId="2" borderId="68" xfId="5" applyFont="1" applyFill="1" applyBorder="1" applyAlignment="1" applyProtection="1">
      <alignment vertical="center"/>
      <protection locked="0"/>
    </xf>
    <xf numFmtId="0" fontId="42" fillId="0" borderId="0" xfId="5" applyFont="1" applyBorder="1" applyAlignment="1" applyProtection="1">
      <alignment horizontal="left"/>
      <protection locked="0"/>
    </xf>
    <xf numFmtId="0" fontId="20" fillId="0" borderId="0" xfId="5" applyFont="1" applyBorder="1" applyAlignment="1" applyProtection="1">
      <alignment horizontal="center" vertical="center"/>
      <protection locked="0"/>
    </xf>
    <xf numFmtId="0" fontId="28" fillId="2" borderId="69" xfId="5" applyFont="1" applyFill="1" applyBorder="1" applyAlignment="1" applyProtection="1">
      <protection locked="0"/>
    </xf>
    <xf numFmtId="0" fontId="5" fillId="0" borderId="0" xfId="5" applyFont="1" applyFill="1" applyBorder="1" applyAlignment="1" applyProtection="1">
      <alignment vertical="center"/>
      <protection locked="0"/>
    </xf>
    <xf numFmtId="0" fontId="41" fillId="0" borderId="0" xfId="5" applyFont="1" applyProtection="1">
      <alignment vertical="center"/>
      <protection locked="0"/>
    </xf>
    <xf numFmtId="0" fontId="13" fillId="0" borderId="57" xfId="0" applyFont="1" applyBorder="1" applyAlignment="1">
      <alignment horizontal="center" vertical="center" wrapText="1"/>
    </xf>
    <xf numFmtId="0" fontId="14" fillId="0" borderId="83" xfId="0" applyFont="1" applyBorder="1" applyAlignment="1">
      <alignment horizontal="left" vertical="center" wrapText="1"/>
    </xf>
    <xf numFmtId="177" fontId="31" fillId="3" borderId="5" xfId="0" applyNumberFormat="1" applyFont="1" applyFill="1" applyBorder="1" applyAlignment="1">
      <alignment horizontal="center" vertical="center"/>
    </xf>
    <xf numFmtId="177" fontId="31" fillId="3" borderId="66" xfId="0" applyNumberFormat="1" applyFont="1" applyFill="1" applyBorder="1" applyAlignment="1">
      <alignment horizontal="center" vertical="center"/>
    </xf>
    <xf numFmtId="177" fontId="31" fillId="3" borderId="3" xfId="0" applyNumberFormat="1" applyFont="1" applyFill="1" applyBorder="1" applyAlignment="1">
      <alignment horizontal="center" vertical="center"/>
    </xf>
    <xf numFmtId="177" fontId="31" fillId="5" borderId="66" xfId="0" applyNumberFormat="1" applyFont="1" applyFill="1" applyBorder="1" applyAlignment="1">
      <alignment horizontal="center" vertical="center"/>
    </xf>
    <xf numFmtId="177" fontId="31" fillId="5" borderId="5" xfId="0" applyNumberFormat="1" applyFont="1" applyFill="1" applyBorder="1" applyAlignment="1">
      <alignment horizontal="center" vertical="center"/>
    </xf>
    <xf numFmtId="0" fontId="32" fillId="3" borderId="64"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34" xfId="0" applyFont="1" applyFill="1" applyBorder="1" applyAlignment="1">
      <alignment horizontal="center" vertical="center"/>
    </xf>
    <xf numFmtId="0" fontId="32" fillId="5" borderId="65" xfId="0" applyFont="1" applyFill="1" applyBorder="1" applyAlignment="1">
      <alignment horizontal="center" vertical="center"/>
    </xf>
    <xf numFmtId="0" fontId="32" fillId="3" borderId="65"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64" xfId="0" applyFont="1" applyFill="1" applyBorder="1" applyAlignment="1">
      <alignment horizontal="center" vertical="center" shrinkToFit="1"/>
    </xf>
    <xf numFmtId="0" fontId="32" fillId="3" borderId="34" xfId="0" applyFont="1" applyFill="1" applyBorder="1" applyAlignment="1">
      <alignment horizontal="center" vertical="center" shrinkToFit="1"/>
    </xf>
    <xf numFmtId="0" fontId="33" fillId="3" borderId="64" xfId="0" applyFont="1" applyFill="1" applyBorder="1" applyAlignment="1">
      <alignment horizontal="center" vertical="center"/>
    </xf>
    <xf numFmtId="0" fontId="32" fillId="5" borderId="64" xfId="0" applyFont="1" applyFill="1" applyBorder="1" applyAlignment="1">
      <alignment horizontal="center" vertical="center"/>
    </xf>
    <xf numFmtId="0" fontId="32" fillId="0" borderId="65" xfId="0" applyFont="1" applyBorder="1" applyAlignment="1">
      <alignment horizontal="center" vertical="center"/>
    </xf>
    <xf numFmtId="0" fontId="32" fillId="6" borderId="65" xfId="0" applyFont="1" applyFill="1" applyBorder="1" applyAlignment="1">
      <alignment horizontal="center" vertical="center"/>
    </xf>
    <xf numFmtId="0" fontId="33" fillId="6" borderId="65" xfId="0" applyFont="1" applyFill="1" applyBorder="1" applyAlignment="1">
      <alignment horizontal="center" vertical="center"/>
    </xf>
    <xf numFmtId="0" fontId="31" fillId="6" borderId="65" xfId="0" applyFont="1" applyFill="1" applyBorder="1" applyAlignment="1">
      <alignment horizontal="center" vertical="center"/>
    </xf>
    <xf numFmtId="0" fontId="32" fillId="3" borderId="7"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2" fillId="0" borderId="26" xfId="0" applyFont="1" applyBorder="1" applyAlignment="1">
      <alignment horizontal="center" vertical="center" wrapText="1"/>
    </xf>
    <xf numFmtId="0" fontId="44"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2" fillId="5" borderId="7"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0" borderId="28" xfId="0" applyFont="1" applyBorder="1" applyAlignment="1">
      <alignment horizontal="center" vertical="center" wrapText="1"/>
    </xf>
    <xf numFmtId="0" fontId="31" fillId="5" borderId="6"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33" fillId="0" borderId="28" xfId="0" applyFont="1" applyBorder="1" applyAlignment="1">
      <alignment horizontal="center" vertical="center" wrapText="1"/>
    </xf>
    <xf numFmtId="0" fontId="31" fillId="6" borderId="28" xfId="0" applyFont="1" applyFill="1" applyBorder="1" applyAlignment="1">
      <alignment horizontal="center" vertical="center" wrapText="1"/>
    </xf>
    <xf numFmtId="0" fontId="33" fillId="5" borderId="28" xfId="0" applyFont="1" applyFill="1" applyBorder="1" applyAlignment="1">
      <alignment horizontal="center" vertical="center" wrapText="1"/>
    </xf>
    <xf numFmtId="49" fontId="32" fillId="3" borderId="7" xfId="0" applyNumberFormat="1" applyFont="1" applyFill="1" applyBorder="1" applyAlignment="1">
      <alignment horizontal="center" vertical="center" wrapText="1"/>
    </xf>
    <xf numFmtId="49" fontId="32" fillId="0" borderId="26" xfId="0" applyNumberFormat="1" applyFont="1" applyFill="1" applyBorder="1" applyAlignment="1">
      <alignment horizontal="center" vertical="center" wrapText="1"/>
    </xf>
    <xf numFmtId="49" fontId="32" fillId="0" borderId="8" xfId="0" applyNumberFormat="1" applyFont="1" applyFill="1" applyBorder="1" applyAlignment="1">
      <alignment horizontal="center" vertical="center" wrapText="1"/>
    </xf>
    <xf numFmtId="49" fontId="32" fillId="5" borderId="26" xfId="0" applyNumberFormat="1" applyFont="1" applyFill="1" applyBorder="1" applyAlignment="1">
      <alignment horizontal="center" vertical="center" wrapText="1"/>
    </xf>
    <xf numFmtId="49" fontId="32" fillId="3" borderId="26" xfId="0" applyNumberFormat="1" applyFont="1" applyFill="1" applyBorder="1" applyAlignment="1">
      <alignment horizontal="center" vertical="center" wrapText="1"/>
    </xf>
    <xf numFmtId="49" fontId="32" fillId="3" borderId="8" xfId="0" applyNumberFormat="1" applyFont="1" applyFill="1" applyBorder="1" applyAlignment="1">
      <alignment horizontal="center" vertical="center" wrapText="1"/>
    </xf>
    <xf numFmtId="49" fontId="32" fillId="5" borderId="7" xfId="0" applyNumberFormat="1" applyFont="1" applyFill="1" applyBorder="1" applyAlignment="1">
      <alignment horizontal="center" vertical="center" wrapText="1"/>
    </xf>
    <xf numFmtId="49" fontId="32" fillId="0" borderId="26" xfId="0" applyNumberFormat="1" applyFont="1" applyBorder="1" applyAlignment="1">
      <alignment horizontal="center" vertical="center" wrapText="1"/>
    </xf>
    <xf numFmtId="49" fontId="32" fillId="6" borderId="26" xfId="0" applyNumberFormat="1" applyFont="1" applyFill="1" applyBorder="1" applyAlignment="1">
      <alignment horizontal="center" vertical="center" wrapText="1"/>
    </xf>
    <xf numFmtId="49" fontId="33" fillId="3" borderId="7" xfId="0" applyNumberFormat="1" applyFont="1" applyFill="1" applyBorder="1" applyAlignment="1">
      <alignment horizontal="center" vertical="center" wrapText="1"/>
    </xf>
    <xf numFmtId="49" fontId="44" fillId="6" borderId="26" xfId="0" applyNumberFormat="1" applyFont="1" applyFill="1" applyBorder="1" applyAlignment="1">
      <alignment horizontal="center" vertical="center" wrapText="1"/>
    </xf>
    <xf numFmtId="49" fontId="44" fillId="5" borderId="7" xfId="0" applyNumberFormat="1" applyFont="1" applyFill="1" applyBorder="1" applyAlignment="1">
      <alignment horizontal="center" vertical="center" wrapText="1"/>
    </xf>
    <xf numFmtId="49" fontId="33" fillId="6" borderId="26" xfId="0" applyNumberFormat="1" applyFont="1" applyFill="1" applyBorder="1" applyAlignment="1">
      <alignment horizontal="center" vertical="center" wrapText="1"/>
    </xf>
    <xf numFmtId="49" fontId="44" fillId="3" borderId="7" xfId="0" applyNumberFormat="1" applyFont="1" applyFill="1" applyBorder="1" applyAlignment="1">
      <alignment horizontal="center" vertical="center" wrapText="1"/>
    </xf>
    <xf numFmtId="49" fontId="33" fillId="0" borderId="26" xfId="0" applyNumberFormat="1" applyFont="1" applyBorder="1" applyAlignment="1">
      <alignment horizontal="center" vertical="center" wrapText="1"/>
    </xf>
    <xf numFmtId="49" fontId="33" fillId="5" borderId="7" xfId="0" applyNumberFormat="1" applyFont="1" applyFill="1" applyBorder="1" applyAlignment="1">
      <alignment horizontal="center" vertical="center" wrapText="1"/>
    </xf>
    <xf numFmtId="49" fontId="32" fillId="3" borderId="6" xfId="0" applyNumberFormat="1" applyFont="1" applyFill="1" applyBorder="1" applyAlignment="1">
      <alignment horizontal="center" vertical="center" wrapText="1"/>
    </xf>
    <xf numFmtId="49" fontId="32" fillId="0" borderId="28" xfId="0" applyNumberFormat="1" applyFont="1" applyFill="1" applyBorder="1" applyAlignment="1">
      <alignment horizontal="center" vertical="center" wrapText="1"/>
    </xf>
    <xf numFmtId="49" fontId="32" fillId="0" borderId="4" xfId="0" applyNumberFormat="1" applyFont="1" applyFill="1" applyBorder="1" applyAlignment="1">
      <alignment horizontal="center" vertical="center" wrapText="1"/>
    </xf>
    <xf numFmtId="49" fontId="32" fillId="5" borderId="28" xfId="0" applyNumberFormat="1" applyFont="1" applyFill="1" applyBorder="1" applyAlignment="1">
      <alignment horizontal="center" vertical="center" wrapText="1"/>
    </xf>
    <xf numFmtId="49" fontId="32" fillId="3" borderId="28" xfId="0" applyNumberFormat="1" applyFont="1" applyFill="1" applyBorder="1" applyAlignment="1">
      <alignment horizontal="center" vertical="center" wrapText="1"/>
    </xf>
    <xf numFmtId="49" fontId="32" fillId="3" borderId="4"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28" xfId="0" applyNumberFormat="1" applyFont="1" applyBorder="1" applyAlignment="1">
      <alignment horizontal="center" vertical="center" wrapText="1"/>
    </xf>
    <xf numFmtId="49" fontId="32" fillId="6" borderId="28" xfId="0" applyNumberFormat="1" applyFont="1" applyFill="1" applyBorder="1" applyAlignment="1">
      <alignment horizontal="center" vertical="center" wrapText="1"/>
    </xf>
    <xf numFmtId="49" fontId="33" fillId="3" borderId="6" xfId="0" applyNumberFormat="1" applyFont="1" applyFill="1" applyBorder="1" applyAlignment="1">
      <alignment horizontal="center" vertical="center" wrapText="1"/>
    </xf>
    <xf numFmtId="49" fontId="44" fillId="5" borderId="28" xfId="0" applyNumberFormat="1" applyFont="1" applyFill="1" applyBorder="1" applyAlignment="1">
      <alignment horizontal="center" vertical="center" wrapText="1"/>
    </xf>
    <xf numFmtId="49" fontId="44" fillId="0" borderId="28" xfId="0" applyNumberFormat="1" applyFont="1" applyBorder="1" applyAlignment="1">
      <alignment horizontal="center" vertical="center" wrapText="1"/>
    </xf>
    <xf numFmtId="49" fontId="44" fillId="6" borderId="28" xfId="0" applyNumberFormat="1" applyFont="1" applyFill="1" applyBorder="1" applyAlignment="1">
      <alignment horizontal="center" vertical="center" wrapText="1"/>
    </xf>
    <xf numFmtId="49" fontId="44" fillId="5" borderId="6" xfId="0" applyNumberFormat="1" applyFont="1" applyFill="1" applyBorder="1" applyAlignment="1">
      <alignment horizontal="center" vertical="center" wrapText="1"/>
    </xf>
    <xf numFmtId="49" fontId="33" fillId="6" borderId="28" xfId="0" applyNumberFormat="1" applyFont="1" applyFill="1" applyBorder="1" applyAlignment="1">
      <alignment horizontal="center" vertical="center" wrapText="1"/>
    </xf>
    <xf numFmtId="0" fontId="31" fillId="3" borderId="7"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8" xfId="0" applyFont="1" applyFill="1" applyBorder="1" applyAlignment="1">
      <alignment horizontal="center" vertical="center"/>
    </xf>
    <xf numFmtId="0" fontId="31" fillId="5" borderId="26" xfId="0" applyFont="1" applyFill="1" applyBorder="1" applyAlignment="1">
      <alignment horizontal="center" vertical="center"/>
    </xf>
    <xf numFmtId="0" fontId="31" fillId="3" borderId="26" xfId="0" applyFont="1" applyFill="1" applyBorder="1" applyAlignment="1">
      <alignment horizontal="center" vertical="center"/>
    </xf>
    <xf numFmtId="0" fontId="31" fillId="3" borderId="8" xfId="0" applyFont="1" applyFill="1" applyBorder="1" applyAlignment="1">
      <alignment horizontal="center" vertical="center"/>
    </xf>
    <xf numFmtId="0" fontId="31" fillId="5" borderId="7" xfId="0" applyFont="1" applyFill="1" applyBorder="1" applyAlignment="1">
      <alignment horizontal="center" vertical="center"/>
    </xf>
    <xf numFmtId="0" fontId="31" fillId="0" borderId="26" xfId="0" applyFont="1" applyBorder="1" applyAlignment="1">
      <alignment horizontal="center" vertical="center"/>
    </xf>
    <xf numFmtId="0" fontId="31" fillId="6" borderId="26" xfId="0" applyFont="1" applyFill="1" applyBorder="1" applyAlignment="1">
      <alignment horizontal="center" vertical="center"/>
    </xf>
    <xf numFmtId="3" fontId="31" fillId="6" borderId="26"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7" fontId="31" fillId="3" borderId="6" xfId="0" applyNumberFormat="1" applyFont="1" applyFill="1" applyBorder="1" applyAlignment="1">
      <alignment horizontal="center" vertical="center"/>
    </xf>
    <xf numFmtId="176" fontId="31" fillId="0" borderId="28" xfId="0" applyNumberFormat="1" applyFont="1" applyFill="1" applyBorder="1" applyAlignment="1">
      <alignment horizontal="center" vertical="center"/>
    </xf>
    <xf numFmtId="176" fontId="31" fillId="0" borderId="4" xfId="0" applyNumberFormat="1" applyFont="1" applyFill="1" applyBorder="1" applyAlignment="1">
      <alignment horizontal="center" vertical="center"/>
    </xf>
    <xf numFmtId="176" fontId="31" fillId="5" borderId="28" xfId="0" applyNumberFormat="1" applyFont="1" applyFill="1" applyBorder="1" applyAlignment="1">
      <alignment horizontal="center" vertical="center"/>
    </xf>
    <xf numFmtId="176" fontId="31" fillId="3" borderId="28" xfId="0" applyNumberFormat="1" applyFont="1" applyFill="1" applyBorder="1" applyAlignment="1">
      <alignment horizontal="center" vertical="center"/>
    </xf>
    <xf numFmtId="177" fontId="31" fillId="3" borderId="28"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7" fontId="31" fillId="5" borderId="28" xfId="0" applyNumberFormat="1" applyFont="1" applyFill="1" applyBorder="1" applyAlignment="1">
      <alignment horizontal="center" vertical="center"/>
    </xf>
    <xf numFmtId="176" fontId="31" fillId="5" borderId="6" xfId="0" applyNumberFormat="1" applyFont="1" applyFill="1" applyBorder="1" applyAlignment="1">
      <alignment horizontal="center" vertical="center"/>
    </xf>
    <xf numFmtId="177" fontId="31" fillId="5" borderId="6" xfId="0" applyNumberFormat="1" applyFont="1" applyFill="1" applyBorder="1" applyAlignment="1">
      <alignment horizontal="center" vertical="center"/>
    </xf>
    <xf numFmtId="176" fontId="31" fillId="0" borderId="28" xfId="0" applyNumberFormat="1" applyFont="1" applyBorder="1" applyAlignment="1">
      <alignment horizontal="center" vertical="center"/>
    </xf>
    <xf numFmtId="176" fontId="31" fillId="6" borderId="28" xfId="0" applyNumberFormat="1" applyFont="1" applyFill="1" applyBorder="1" applyAlignment="1">
      <alignment horizontal="center" vertical="center"/>
    </xf>
    <xf numFmtId="0" fontId="31" fillId="3" borderId="5" xfId="0" applyFont="1" applyFill="1" applyBorder="1" applyAlignment="1">
      <alignment horizontal="left" vertical="top" wrapText="1" indent="1"/>
    </xf>
    <xf numFmtId="0" fontId="31" fillId="0" borderId="66" xfId="0" applyFont="1" applyFill="1" applyBorder="1" applyAlignment="1">
      <alignment horizontal="left" vertical="top" wrapText="1" indent="1"/>
    </xf>
    <xf numFmtId="0" fontId="31" fillId="0" borderId="3" xfId="0" applyFont="1" applyFill="1" applyBorder="1" applyAlignment="1">
      <alignment horizontal="left" vertical="top" wrapText="1" indent="1"/>
    </xf>
    <xf numFmtId="0" fontId="31" fillId="5" borderId="66" xfId="0" applyFont="1" applyFill="1" applyBorder="1" applyAlignment="1">
      <alignment horizontal="left" vertical="top" wrapText="1" indent="1"/>
    </xf>
    <xf numFmtId="0" fontId="31" fillId="3" borderId="66" xfId="0" applyFont="1" applyFill="1" applyBorder="1" applyAlignment="1">
      <alignment horizontal="left" vertical="top" wrapText="1" indent="1"/>
    </xf>
    <xf numFmtId="0" fontId="32" fillId="0" borderId="3" xfId="0" applyFont="1" applyFill="1" applyBorder="1" applyAlignment="1">
      <alignment horizontal="left" vertical="top" wrapText="1" indent="1"/>
    </xf>
    <xf numFmtId="0" fontId="32" fillId="3" borderId="5" xfId="0" applyFont="1" applyFill="1" applyBorder="1" applyAlignment="1">
      <alignment horizontal="left" vertical="top" wrapText="1" indent="1"/>
    </xf>
    <xf numFmtId="0" fontId="32" fillId="3" borderId="66" xfId="0" applyFont="1" applyFill="1" applyBorder="1" applyAlignment="1">
      <alignment horizontal="left" vertical="top" wrapText="1" indent="1"/>
    </xf>
    <xf numFmtId="0" fontId="31" fillId="3" borderId="3" xfId="0" applyFont="1" applyFill="1" applyBorder="1" applyAlignment="1">
      <alignment horizontal="left" vertical="top" wrapText="1" indent="1"/>
    </xf>
    <xf numFmtId="0" fontId="31" fillId="5" borderId="5" xfId="0" applyFont="1" applyFill="1" applyBorder="1" applyAlignment="1">
      <alignment horizontal="left" vertical="top" wrapText="1" indent="1"/>
    </xf>
    <xf numFmtId="0" fontId="31" fillId="0" borderId="66" xfId="0" applyFont="1" applyBorder="1" applyAlignment="1">
      <alignment horizontal="left" vertical="top" wrapText="1" indent="1"/>
    </xf>
    <xf numFmtId="0" fontId="31" fillId="6" borderId="66" xfId="0" applyFont="1" applyFill="1" applyBorder="1" applyAlignment="1">
      <alignment horizontal="left" vertical="top" wrapText="1" indent="1"/>
    </xf>
    <xf numFmtId="0" fontId="32" fillId="0" borderId="66" xfId="0" applyFont="1" applyBorder="1" applyAlignment="1">
      <alignment horizontal="left" vertical="top" wrapText="1" indent="1"/>
    </xf>
    <xf numFmtId="0" fontId="31" fillId="6" borderId="28" xfId="0" applyFont="1" applyFill="1" applyBorder="1" applyAlignment="1">
      <alignment horizontal="left" vertical="top" wrapText="1" indent="1"/>
    </xf>
    <xf numFmtId="0" fontId="32" fillId="5" borderId="5" xfId="0" applyFont="1" applyFill="1" applyBorder="1" applyAlignment="1">
      <alignment horizontal="left" vertical="top" wrapText="1" indent="1"/>
    </xf>
    <xf numFmtId="0" fontId="33" fillId="0" borderId="3" xfId="0" applyFont="1" applyFill="1" applyBorder="1" applyAlignment="1">
      <alignment horizontal="left" vertical="top" wrapText="1" indent="1"/>
    </xf>
    <xf numFmtId="0" fontId="29" fillId="0" borderId="88" xfId="5" applyNumberFormat="1" applyFont="1" applyBorder="1" applyAlignment="1" applyProtection="1">
      <alignment horizontal="center" vertical="center"/>
      <protection locked="0"/>
    </xf>
    <xf numFmtId="56" fontId="28" fillId="0" borderId="87" xfId="5" quotePrefix="1" applyNumberFormat="1" applyFont="1" applyFill="1" applyBorder="1" applyAlignment="1" applyProtection="1">
      <alignment horizontal="center" vertical="center" shrinkToFit="1"/>
      <protection locked="0"/>
    </xf>
    <xf numFmtId="0" fontId="20" fillId="0" borderId="89" xfId="5" applyNumberFormat="1" applyFont="1" applyBorder="1" applyAlignment="1" applyProtection="1">
      <alignment horizontal="center" vertical="center" wrapText="1"/>
      <protection locked="0"/>
    </xf>
    <xf numFmtId="0" fontId="20" fillId="0" borderId="87" xfId="5" applyNumberFormat="1" applyFont="1" applyBorder="1" applyAlignment="1" applyProtection="1">
      <alignment horizontal="center" vertical="center" wrapText="1"/>
      <protection locked="0"/>
    </xf>
    <xf numFmtId="0" fontId="52"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2" fillId="0" borderId="5"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5" xfId="0" applyNumberFormat="1" applyFont="1" applyFill="1" applyBorder="1" applyAlignment="1">
      <alignment horizontal="center" vertical="center"/>
    </xf>
    <xf numFmtId="0" fontId="17" fillId="0" borderId="5" xfId="0" applyFont="1" applyFill="1" applyBorder="1" applyAlignment="1">
      <alignment vertical="center" shrinkToFit="1"/>
    </xf>
    <xf numFmtId="0" fontId="47" fillId="0" borderId="5" xfId="0" applyFont="1" applyFill="1" applyBorder="1" applyAlignment="1">
      <alignmen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left" vertical="center"/>
    </xf>
    <xf numFmtId="0" fontId="16" fillId="0" borderId="5" xfId="0" applyFont="1" applyFill="1" applyBorder="1" applyAlignment="1">
      <alignment vertical="center"/>
    </xf>
    <xf numFmtId="0" fontId="48" fillId="0" borderId="5" xfId="0" applyFont="1" applyFill="1" applyBorder="1" applyAlignment="1">
      <alignment horizontal="center" vertical="center"/>
    </xf>
    <xf numFmtId="49" fontId="48" fillId="0" borderId="5" xfId="0" applyNumberFormat="1" applyFont="1" applyFill="1" applyBorder="1" applyAlignment="1">
      <alignment horizontal="center" vertical="center"/>
    </xf>
    <xf numFmtId="0" fontId="49" fillId="0" borderId="5" xfId="0" applyFont="1" applyFill="1" applyBorder="1" applyAlignment="1">
      <alignment horizontal="left" vertical="center" shrinkToFit="1"/>
    </xf>
    <xf numFmtId="0" fontId="50" fillId="0" borderId="5" xfId="0" applyFont="1" applyFill="1" applyBorder="1" applyAlignment="1">
      <alignment vertical="center" shrinkToFit="1"/>
    </xf>
    <xf numFmtId="0" fontId="51" fillId="0" borderId="5" xfId="0" applyFont="1" applyFill="1" applyBorder="1" applyAlignment="1">
      <alignment vertical="center" shrinkToFit="1"/>
    </xf>
    <xf numFmtId="176" fontId="16" fillId="0" borderId="5" xfId="0" applyNumberFormat="1" applyFont="1" applyFill="1" applyBorder="1" applyAlignment="1">
      <alignment horizontal="center" vertical="center"/>
    </xf>
    <xf numFmtId="0" fontId="53" fillId="3" borderId="5" xfId="7" applyFont="1" applyFill="1" applyBorder="1" applyAlignment="1">
      <alignment horizontal="center" vertical="center"/>
    </xf>
    <xf numFmtId="0" fontId="31" fillId="3" borderId="67" xfId="0" applyFont="1" applyFill="1" applyBorder="1" applyAlignment="1">
      <alignment horizontal="left" vertical="top" wrapText="1" indent="1"/>
    </xf>
    <xf numFmtId="0" fontId="31" fillId="0" borderId="39" xfId="0" applyFont="1" applyFill="1" applyBorder="1" applyAlignment="1">
      <alignment horizontal="left" vertical="top" wrapText="1" indent="1"/>
    </xf>
    <xf numFmtId="0" fontId="31" fillId="3" borderId="68" xfId="0" applyFont="1" applyFill="1" applyBorder="1" applyAlignment="1">
      <alignment horizontal="left" vertical="top" wrapText="1" indent="1"/>
    </xf>
    <xf numFmtId="0" fontId="31" fillId="0" borderId="68" xfId="0" applyFont="1" applyFill="1" applyBorder="1" applyAlignment="1">
      <alignment horizontal="left" vertical="top" wrapText="1" indent="1"/>
    </xf>
    <xf numFmtId="0" fontId="31" fillId="5" borderId="68" xfId="0" applyFont="1" applyFill="1" applyBorder="1" applyAlignment="1">
      <alignment horizontal="left" vertical="top" wrapText="1" indent="1"/>
    </xf>
    <xf numFmtId="0" fontId="31" fillId="3" borderId="39" xfId="0" applyFont="1" applyFill="1" applyBorder="1" applyAlignment="1">
      <alignment horizontal="left" vertical="top" wrapText="1" indent="1"/>
    </xf>
    <xf numFmtId="0" fontId="31" fillId="5" borderId="67" xfId="0" applyFont="1" applyFill="1" applyBorder="1" applyAlignment="1">
      <alignment horizontal="left" vertical="top" wrapText="1" indent="1"/>
    </xf>
    <xf numFmtId="0" fontId="0" fillId="0" borderId="58" xfId="0" applyBorder="1" applyAlignment="1">
      <alignment horizontal="left" vertical="center"/>
    </xf>
    <xf numFmtId="0" fontId="0" fillId="0" borderId="57" xfId="0" applyBorder="1" applyAlignment="1">
      <alignment horizontal="left" vertical="top" wrapText="1"/>
    </xf>
    <xf numFmtId="0" fontId="0" fillId="0" borderId="59" xfId="0" applyBorder="1" applyAlignment="1">
      <alignment horizontal="left" vertical="center"/>
    </xf>
    <xf numFmtId="0" fontId="12" fillId="0" borderId="57" xfId="0" applyFont="1" applyBorder="1" applyAlignment="1">
      <alignment horizontal="center" vertical="top" wrapText="1"/>
    </xf>
    <xf numFmtId="0" fontId="13" fillId="0" borderId="57" xfId="0" applyFont="1" applyBorder="1" applyAlignment="1">
      <alignment horizontal="center" vertical="top" wrapText="1"/>
    </xf>
    <xf numFmtId="0" fontId="7" fillId="0" borderId="0" xfId="0" applyFont="1" applyFill="1">
      <alignment vertical="center"/>
    </xf>
    <xf numFmtId="0" fontId="14" fillId="0" borderId="11" xfId="0" applyFont="1" applyFill="1" applyBorder="1" applyAlignment="1">
      <alignment horizontal="left" vertical="center" wrapText="1"/>
    </xf>
    <xf numFmtId="0" fontId="8" fillId="0" borderId="0" xfId="3" applyFont="1" applyFill="1">
      <alignment vertical="center"/>
    </xf>
    <xf numFmtId="0" fontId="7" fillId="0" borderId="57" xfId="0" applyFont="1" applyFill="1" applyBorder="1" applyAlignment="1">
      <alignment vertical="top" wrapText="1"/>
    </xf>
    <xf numFmtId="0" fontId="7" fillId="0" borderId="40" xfId="0" applyFont="1" applyFill="1" applyBorder="1" applyAlignment="1">
      <alignment horizontal="left" vertical="center"/>
    </xf>
    <xf numFmtId="0" fontId="7" fillId="0" borderId="13"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57" xfId="0" applyFont="1" applyFill="1" applyBorder="1" applyAlignment="1">
      <alignment vertical="top" wrapText="1"/>
    </xf>
    <xf numFmtId="0" fontId="14" fillId="0" borderId="0" xfId="0" applyFont="1" applyFill="1" applyAlignment="1">
      <alignment horizontal="left" vertical="top"/>
    </xf>
    <xf numFmtId="0" fontId="14" fillId="0" borderId="57" xfId="0" applyFont="1" applyFill="1" applyBorder="1" applyAlignment="1">
      <alignment horizontal="center" vertical="center" wrapText="1"/>
    </xf>
    <xf numFmtId="0" fontId="14" fillId="0" borderId="61" xfId="0" applyFont="1" applyFill="1" applyBorder="1" applyAlignment="1">
      <alignment vertical="top" wrapText="1"/>
    </xf>
    <xf numFmtId="0" fontId="14"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4" fillId="0" borderId="13" xfId="0" applyFont="1" applyFill="1" applyBorder="1" applyAlignment="1">
      <alignment horizontal="left" vertical="center" wrapText="1"/>
    </xf>
    <xf numFmtId="0" fontId="14" fillId="0" borderId="58" xfId="0" applyFont="1" applyFill="1" applyBorder="1" applyAlignment="1">
      <alignment horizontal="center" vertical="center" wrapText="1"/>
    </xf>
    <xf numFmtId="0" fontId="14" fillId="0" borderId="12" xfId="0" applyFont="1" applyFill="1" applyBorder="1" applyAlignment="1">
      <alignment horizontal="left" vertical="center" wrapText="1"/>
    </xf>
    <xf numFmtId="49" fontId="14" fillId="0" borderId="11"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61" xfId="0" applyFont="1" applyFill="1" applyBorder="1" applyAlignment="1">
      <alignment vertical="top" wrapText="1"/>
    </xf>
    <xf numFmtId="0" fontId="14" fillId="0" borderId="61" xfId="0" applyFont="1" applyFill="1" applyBorder="1" applyAlignment="1">
      <alignment horizontal="left" vertical="top" wrapText="1"/>
    </xf>
    <xf numFmtId="0" fontId="14" fillId="0" borderId="40"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95" xfId="0" applyFont="1" applyFill="1" applyBorder="1" applyAlignment="1">
      <alignment horizontal="left" vertical="center" wrapText="1"/>
    </xf>
    <xf numFmtId="0" fontId="54" fillId="0" borderId="58" xfId="0" applyFont="1" applyFill="1" applyBorder="1" applyAlignment="1">
      <alignment horizontal="center" vertical="center"/>
    </xf>
    <xf numFmtId="0" fontId="14" fillId="0" borderId="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60" xfId="0" applyFont="1" applyFill="1" applyBorder="1" applyAlignment="1">
      <alignment horizontal="center" vertical="center" wrapText="1"/>
    </xf>
    <xf numFmtId="0" fontId="7" fillId="0" borderId="60" xfId="0" applyFont="1" applyFill="1" applyBorder="1" applyAlignment="1">
      <alignment vertical="center" wrapText="1"/>
    </xf>
    <xf numFmtId="0" fontId="14" fillId="0" borderId="11" xfId="0" applyFont="1" applyFill="1" applyBorder="1" applyAlignment="1">
      <alignment horizontal="center" vertical="top" wrapText="1"/>
    </xf>
    <xf numFmtId="0" fontId="7" fillId="0" borderId="60" xfId="0" applyFont="1" applyFill="1" applyBorder="1" applyAlignment="1">
      <alignment vertical="top" wrapText="1"/>
    </xf>
    <xf numFmtId="0" fontId="20" fillId="0" borderId="70" xfId="9" applyNumberFormat="1" applyFont="1" applyFill="1" applyBorder="1" applyAlignment="1">
      <alignment horizontal="center" vertical="center" shrinkToFit="1"/>
    </xf>
    <xf numFmtId="0" fontId="20" fillId="0" borderId="71" xfId="2" applyNumberFormat="1" applyFont="1" applyFill="1" applyBorder="1" applyAlignment="1">
      <alignment horizontal="distributed" vertical="center" justifyLastLine="1"/>
    </xf>
    <xf numFmtId="0" fontId="20" fillId="0" borderId="71" xfId="2" applyNumberFormat="1" applyFont="1" applyFill="1" applyBorder="1" applyAlignment="1">
      <alignment horizontal="left" vertical="center" wrapText="1"/>
    </xf>
    <xf numFmtId="0" fontId="20" fillId="0" borderId="72" xfId="9"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justifyLastLine="1"/>
    </xf>
    <xf numFmtId="0" fontId="20" fillId="0" borderId="5" xfId="2" applyNumberFormat="1" applyFont="1" applyFill="1" applyBorder="1" applyAlignment="1">
      <alignment horizontal="left" vertical="center" wrapText="1"/>
    </xf>
    <xf numFmtId="0" fontId="20" fillId="0" borderId="7" xfId="2" applyNumberFormat="1" applyFont="1" applyFill="1" applyBorder="1" applyAlignment="1">
      <alignment horizontal="left" vertical="center" wrapText="1"/>
    </xf>
    <xf numFmtId="0" fontId="20" fillId="0" borderId="41" xfId="9" applyNumberFormat="1" applyFont="1" applyFill="1" applyBorder="1" applyAlignment="1">
      <alignment horizontal="center" vertical="center" shrinkToFit="1"/>
    </xf>
    <xf numFmtId="0" fontId="20" fillId="0" borderId="73" xfId="9" applyNumberFormat="1" applyFont="1" applyFill="1" applyBorder="1" applyAlignment="1">
      <alignment horizontal="center" vertical="center" shrinkToFit="1"/>
    </xf>
    <xf numFmtId="0" fontId="20" fillId="0" borderId="9" xfId="2" applyNumberFormat="1" applyFont="1" applyFill="1" applyBorder="1" applyAlignment="1">
      <alignment horizontal="distributed" vertical="center" justifyLastLine="1"/>
    </xf>
    <xf numFmtId="0" fontId="20" fillId="0" borderId="74" xfId="2" applyNumberFormat="1" applyFont="1" applyFill="1" applyBorder="1" applyAlignment="1">
      <alignment horizontal="distributed" vertical="center" justifyLastLine="1"/>
    </xf>
    <xf numFmtId="0" fontId="20" fillId="0" borderId="56" xfId="2" applyNumberFormat="1" applyFont="1" applyFill="1" applyBorder="1" applyAlignment="1">
      <alignment horizontal="left" vertical="center" wrapText="1"/>
    </xf>
    <xf numFmtId="0" fontId="20" fillId="0" borderId="56" xfId="2" applyNumberFormat="1" applyFont="1" applyFill="1" applyBorder="1" applyAlignment="1">
      <alignment horizontal="distributed" vertical="center" justifyLastLine="1"/>
    </xf>
    <xf numFmtId="0" fontId="55" fillId="0" borderId="12" xfId="0" applyFont="1" applyFill="1" applyBorder="1" applyAlignment="1">
      <alignment horizontal="left" vertical="center" wrapText="1"/>
    </xf>
    <xf numFmtId="0" fontId="55" fillId="0" borderId="40"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20" fillId="0" borderId="75" xfId="9" applyNumberFormat="1" applyFont="1" applyFill="1" applyBorder="1" applyAlignment="1">
      <alignment horizontal="center" vertical="center" shrinkToFit="1"/>
    </xf>
    <xf numFmtId="0" fontId="20" fillId="0" borderId="74" xfId="9" applyNumberFormat="1" applyFont="1" applyFill="1" applyBorder="1" applyAlignment="1">
      <alignment horizontal="center" vertical="center" shrinkToFit="1"/>
    </xf>
    <xf numFmtId="0" fontId="20" fillId="0" borderId="9" xfId="9" applyNumberFormat="1" applyFont="1" applyFill="1" applyBorder="1" applyAlignment="1">
      <alignment horizontal="center" vertical="center" shrinkToFit="1"/>
    </xf>
    <xf numFmtId="0" fontId="14" fillId="0" borderId="11" xfId="0" applyFont="1" applyFill="1" applyBorder="1" applyAlignment="1">
      <alignment horizontal="left" vertical="top" wrapText="1"/>
    </xf>
    <xf numFmtId="0" fontId="20" fillId="0" borderId="7" xfId="2" applyNumberFormat="1" applyFont="1" applyFill="1" applyBorder="1" applyAlignment="1">
      <alignment horizontal="left" vertical="top" wrapText="1" justifyLastLine="1"/>
    </xf>
    <xf numFmtId="0" fontId="20" fillId="0" borderId="56" xfId="2" applyNumberFormat="1" applyFont="1" applyFill="1" applyBorder="1" applyAlignment="1">
      <alignment vertical="center" wrapText="1"/>
    </xf>
    <xf numFmtId="0" fontId="20" fillId="0" borderId="71" xfId="2" applyNumberFormat="1" applyFont="1" applyFill="1" applyBorder="1" applyAlignment="1">
      <alignment vertical="center" wrapText="1"/>
    </xf>
    <xf numFmtId="0" fontId="20" fillId="0" borderId="7" xfId="2" applyNumberFormat="1" applyFont="1" applyFill="1" applyBorder="1" applyAlignment="1">
      <alignment vertical="center" wrapText="1"/>
    </xf>
    <xf numFmtId="0" fontId="20" fillId="0" borderId="7" xfId="9" applyFont="1" applyFill="1" applyBorder="1" applyAlignment="1">
      <alignment horizontal="center" vertical="center" shrinkToFit="1"/>
    </xf>
    <xf numFmtId="178" fontId="20" fillId="0" borderId="7" xfId="9" applyNumberFormat="1" applyFont="1" applyFill="1" applyBorder="1" applyAlignment="1">
      <alignment horizontal="center" vertical="center" shrinkToFit="1"/>
    </xf>
    <xf numFmtId="0" fontId="20" fillId="0" borderId="22" xfId="2" applyFont="1" applyFill="1" applyBorder="1" applyAlignment="1">
      <alignment horizontal="left" vertical="center" shrinkToFit="1"/>
    </xf>
    <xf numFmtId="0" fontId="20" fillId="0" borderId="0" xfId="2" applyFont="1" applyFill="1" applyAlignment="1">
      <alignment vertical="center"/>
    </xf>
    <xf numFmtId="0" fontId="20" fillId="0" borderId="5" xfId="9"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20" fillId="0" borderId="71" xfId="9" applyFont="1" applyFill="1" applyBorder="1" applyAlignment="1">
      <alignment horizontal="center" vertical="center" shrinkToFit="1"/>
    </xf>
    <xf numFmtId="178" fontId="20" fillId="0" borderId="71" xfId="9" applyNumberFormat="1" applyFont="1" applyFill="1" applyBorder="1" applyAlignment="1">
      <alignment horizontal="center" vertical="center" shrinkToFit="1"/>
    </xf>
    <xf numFmtId="0" fontId="20" fillId="0" borderId="76" xfId="2" applyFont="1" applyFill="1" applyBorder="1" applyAlignment="1">
      <alignment horizontal="left" vertical="center" shrinkToFit="1"/>
    </xf>
    <xf numFmtId="0" fontId="14" fillId="0" borderId="4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0" fillId="0" borderId="5" xfId="2" applyNumberFormat="1" applyFont="1" applyFill="1" applyBorder="1" applyAlignment="1">
      <alignment horizontal="distributed" vertical="center" justifyLastLine="1"/>
    </xf>
    <xf numFmtId="0" fontId="20" fillId="0" borderId="74" xfId="9" applyFont="1" applyFill="1" applyBorder="1" applyAlignment="1">
      <alignment horizontal="center" vertical="center" shrinkToFit="1"/>
    </xf>
    <xf numFmtId="0" fontId="20" fillId="0" borderId="75" xfId="9" applyFont="1" applyFill="1" applyBorder="1" applyAlignment="1">
      <alignment horizontal="center" vertical="center" shrinkToFit="1"/>
    </xf>
    <xf numFmtId="0" fontId="20" fillId="0" borderId="77" xfId="2" applyFont="1" applyFill="1" applyBorder="1" applyAlignment="1">
      <alignment horizontal="left" vertical="center" shrinkToFit="1"/>
    </xf>
    <xf numFmtId="0" fontId="20" fillId="0" borderId="78" xfId="2" applyFont="1" applyFill="1" applyBorder="1" applyAlignment="1">
      <alignment horizontal="left" vertical="center" shrinkToFit="1"/>
    </xf>
    <xf numFmtId="0" fontId="20" fillId="0" borderId="9" xfId="9" applyFont="1" applyFill="1" applyBorder="1" applyAlignment="1">
      <alignment horizontal="center" vertical="center" shrinkToFit="1"/>
    </xf>
    <xf numFmtId="0" fontId="20" fillId="0" borderId="26" xfId="2" applyFont="1" applyFill="1" applyBorder="1" applyAlignment="1">
      <alignment horizontal="left" vertical="center" shrinkToFit="1"/>
    </xf>
    <xf numFmtId="0" fontId="20" fillId="0" borderId="78" xfId="9" applyFont="1" applyFill="1" applyBorder="1" applyAlignment="1">
      <alignment horizontal="left" vertical="center" shrinkToFit="1"/>
    </xf>
    <xf numFmtId="0" fontId="20" fillId="0" borderId="73" xfId="9" applyNumberFormat="1" applyFont="1" applyFill="1" applyBorder="1" applyAlignment="1">
      <alignment horizontal="left" vertical="center" shrinkToFit="1"/>
    </xf>
    <xf numFmtId="0" fontId="20" fillId="0" borderId="56" xfId="2" applyNumberFormat="1" applyFont="1" applyFill="1" applyBorder="1" applyAlignment="1">
      <alignment horizontal="left" vertical="center" wrapText="1" justifyLastLine="1"/>
    </xf>
    <xf numFmtId="0" fontId="20" fillId="0" borderId="73" xfId="9" applyNumberFormat="1" applyFont="1" applyFill="1" applyBorder="1" applyAlignment="1">
      <alignment horizontal="left" vertical="center" wrapText="1" shrinkToFit="1"/>
    </xf>
    <xf numFmtId="0" fontId="20" fillId="0" borderId="99" xfId="9" applyNumberFormat="1" applyFont="1" applyFill="1" applyBorder="1" applyAlignment="1">
      <alignment horizontal="center" vertical="center" shrinkToFit="1"/>
    </xf>
    <xf numFmtId="0" fontId="20" fillId="0" borderId="36" xfId="9" applyNumberFormat="1" applyFont="1" applyFill="1" applyBorder="1" applyAlignment="1">
      <alignment horizontal="center" vertical="center" shrinkToFit="1"/>
    </xf>
    <xf numFmtId="0" fontId="20" fillId="0" borderId="100" xfId="9"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wrapText="1" justifyLastLine="1"/>
    </xf>
    <xf numFmtId="0" fontId="20" fillId="0" borderId="2" xfId="9" applyNumberFormat="1" applyFont="1" applyFill="1" applyBorder="1" applyAlignment="1">
      <alignment horizontal="center" vertical="center" shrinkToFit="1"/>
    </xf>
    <xf numFmtId="0" fontId="20" fillId="0" borderId="79" xfId="9" applyNumberFormat="1" applyFont="1" applyFill="1" applyBorder="1" applyAlignment="1">
      <alignment horizontal="center" vertical="center" shrinkToFit="1"/>
    </xf>
    <xf numFmtId="0" fontId="20" fillId="0" borderId="0" xfId="9" applyNumberFormat="1" applyFont="1" applyFill="1" applyBorder="1" applyAlignment="1">
      <alignment horizontal="center" vertical="center" shrinkToFit="1"/>
    </xf>
    <xf numFmtId="0" fontId="20" fillId="0" borderId="80" xfId="9" applyNumberFormat="1" applyFont="1" applyFill="1" applyBorder="1" applyAlignment="1">
      <alignment horizontal="center" vertical="center" shrinkToFit="1"/>
    </xf>
    <xf numFmtId="0" fontId="20" fillId="0" borderId="80" xfId="9" applyNumberFormat="1" applyFont="1" applyFill="1" applyBorder="1" applyAlignment="1">
      <alignment horizontal="center" vertical="center" wrapText="1" shrinkToFit="1"/>
    </xf>
    <xf numFmtId="0" fontId="20" fillId="0" borderId="81" xfId="9" applyNumberFormat="1" applyFont="1" applyFill="1" applyBorder="1" applyAlignment="1">
      <alignment horizontal="center" vertical="center" shrinkToFit="1"/>
    </xf>
    <xf numFmtId="0" fontId="20" fillId="0" borderId="73" xfId="9" applyFont="1" applyFill="1" applyBorder="1" applyAlignment="1">
      <alignment horizontal="center" vertical="center" shrinkToFit="1"/>
    </xf>
    <xf numFmtId="0" fontId="20" fillId="0" borderId="56" xfId="2" applyFont="1" applyFill="1" applyBorder="1" applyAlignment="1">
      <alignment horizontal="distributed" vertical="center" justifyLastLine="1"/>
    </xf>
    <xf numFmtId="0" fontId="20" fillId="0" borderId="56" xfId="2" applyFont="1" applyFill="1" applyBorder="1" applyAlignment="1">
      <alignment vertical="center" wrapText="1"/>
    </xf>
    <xf numFmtId="0" fontId="20" fillId="0" borderId="70" xfId="9" applyFont="1" applyFill="1" applyBorder="1" applyAlignment="1">
      <alignment horizontal="center" vertical="center" shrinkToFit="1"/>
    </xf>
    <xf numFmtId="0" fontId="20" fillId="0" borderId="71" xfId="2" applyFont="1" applyFill="1" applyBorder="1" applyAlignment="1">
      <alignment horizontal="distributed" vertical="center" justifyLastLine="1"/>
    </xf>
    <xf numFmtId="0" fontId="20" fillId="0" borderId="71" xfId="2"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82" xfId="9" applyFont="1" applyFill="1" applyBorder="1" applyAlignment="1">
      <alignment horizontal="center" vertical="center" shrinkToFit="1"/>
    </xf>
    <xf numFmtId="0" fontId="14" fillId="0" borderId="75" xfId="9" applyFont="1" applyFill="1" applyBorder="1" applyAlignment="1">
      <alignment horizontal="center" vertical="center" shrinkToFit="1"/>
    </xf>
    <xf numFmtId="0" fontId="14" fillId="0" borderId="71" xfId="2" applyFont="1" applyFill="1" applyBorder="1" applyAlignment="1">
      <alignment horizontal="distributed" vertical="center" justifyLastLine="1"/>
    </xf>
    <xf numFmtId="0" fontId="14" fillId="0" borderId="71" xfId="2" applyFont="1" applyFill="1" applyBorder="1" applyAlignment="1">
      <alignment vertical="center" wrapText="1"/>
    </xf>
    <xf numFmtId="0" fontId="14" fillId="0" borderId="80" xfId="9" applyFont="1" applyFill="1" applyBorder="1" applyAlignment="1">
      <alignment horizontal="center" vertical="center" shrinkToFit="1"/>
    </xf>
    <xf numFmtId="0" fontId="14" fillId="0" borderId="74" xfId="9" applyFont="1" applyFill="1" applyBorder="1" applyAlignment="1">
      <alignment horizontal="center" vertical="center" shrinkToFit="1"/>
    </xf>
    <xf numFmtId="0" fontId="14" fillId="0" borderId="7" xfId="2" applyFont="1" applyFill="1" applyBorder="1" applyAlignment="1">
      <alignment horizontal="distributed" vertical="center" justifyLastLine="1"/>
    </xf>
    <xf numFmtId="0" fontId="14" fillId="0" borderId="56" xfId="2" applyFont="1" applyFill="1" applyBorder="1" applyAlignment="1">
      <alignment vertical="center" wrapText="1"/>
    </xf>
    <xf numFmtId="0" fontId="14" fillId="0" borderId="81" xfId="9" applyFont="1" applyFill="1" applyBorder="1" applyAlignment="1">
      <alignment horizontal="center" vertical="center" shrinkToFit="1"/>
    </xf>
    <xf numFmtId="0" fontId="14" fillId="0" borderId="9" xfId="9" applyFont="1" applyFill="1" applyBorder="1" applyAlignment="1">
      <alignment horizontal="center" vertical="center" shrinkToFit="1"/>
    </xf>
    <xf numFmtId="0" fontId="14" fillId="0" borderId="7" xfId="2" applyFont="1" applyFill="1" applyBorder="1" applyAlignment="1">
      <alignment vertical="center" wrapText="1"/>
    </xf>
    <xf numFmtId="0" fontId="14" fillId="0" borderId="73" xfId="9" applyFont="1" applyFill="1" applyBorder="1" applyAlignment="1">
      <alignment horizontal="center" vertical="center" shrinkToFit="1"/>
    </xf>
    <xf numFmtId="0" fontId="14" fillId="0" borderId="56" xfId="2" applyFont="1" applyFill="1" applyBorder="1" applyAlignment="1">
      <alignment horizontal="distributed" vertical="center" justifyLastLine="1"/>
    </xf>
    <xf numFmtId="0" fontId="14" fillId="0" borderId="72" xfId="9" applyFont="1" applyFill="1" applyBorder="1" applyAlignment="1">
      <alignment horizontal="center" vertical="center" shrinkToFit="1"/>
    </xf>
    <xf numFmtId="0" fontId="0" fillId="2" borderId="57" xfId="0" applyFill="1" applyBorder="1" applyAlignment="1">
      <alignment vertical="top" wrapText="1"/>
    </xf>
    <xf numFmtId="0" fontId="14" fillId="2" borderId="11" xfId="0" applyFont="1" applyFill="1" applyBorder="1" applyAlignment="1">
      <alignment horizontal="left" vertical="center" wrapText="1"/>
    </xf>
    <xf numFmtId="0" fontId="0" fillId="0" borderId="83" xfId="0" applyBorder="1" applyAlignment="1">
      <alignment vertical="top" wrapText="1"/>
    </xf>
    <xf numFmtId="0" fontId="28" fillId="2" borderId="9" xfId="5" applyNumberFormat="1" applyFont="1" applyFill="1" applyBorder="1" applyAlignment="1" applyProtection="1">
      <alignment horizontal="center" vertical="center" shrinkToFit="1"/>
    </xf>
    <xf numFmtId="0" fontId="28" fillId="2" borderId="74" xfId="5" applyNumberFormat="1" applyFont="1" applyFill="1" applyBorder="1" applyAlignment="1" applyProtection="1">
      <alignment horizontal="center" vertical="center" shrinkToFit="1"/>
    </xf>
    <xf numFmtId="56" fontId="28" fillId="0" borderId="79" xfId="5" quotePrefix="1" applyNumberFormat="1" applyFont="1" applyFill="1" applyBorder="1" applyAlignment="1" applyProtection="1">
      <alignment horizontal="center" vertical="center" shrinkToFit="1"/>
      <protection locked="0"/>
    </xf>
    <xf numFmtId="0" fontId="28" fillId="0" borderId="2" xfId="5" quotePrefix="1" applyNumberFormat="1" applyFont="1" applyFill="1" applyBorder="1" applyAlignment="1" applyProtection="1">
      <alignment horizontal="center" vertical="center" shrinkToFit="1"/>
      <protection locked="0"/>
    </xf>
    <xf numFmtId="0" fontId="28" fillId="2" borderId="29" xfId="5" applyNumberFormat="1" applyFont="1" applyFill="1" applyBorder="1" applyAlignment="1" applyProtection="1">
      <alignment horizontal="center" vertical="center" shrinkToFit="1"/>
      <protection locked="0"/>
    </xf>
    <xf numFmtId="56" fontId="28" fillId="0" borderId="0" xfId="5" quotePrefix="1" applyNumberFormat="1" applyFont="1" applyFill="1" applyBorder="1" applyAlignment="1" applyProtection="1">
      <alignment horizontal="center" vertical="center" shrinkToFit="1"/>
      <protection locked="0"/>
    </xf>
    <xf numFmtId="0" fontId="28" fillId="2" borderId="27" xfId="5" applyNumberFormat="1" applyFont="1" applyFill="1" applyBorder="1" applyAlignment="1" applyProtection="1">
      <alignment horizontal="center" vertical="center" shrinkToFit="1"/>
      <protection locked="0"/>
    </xf>
    <xf numFmtId="0" fontId="28" fillId="0" borderId="0" xfId="5" applyFont="1" applyBorder="1" applyAlignment="1" applyProtection="1">
      <protection locked="0"/>
    </xf>
    <xf numFmtId="0" fontId="0" fillId="0" borderId="0" xfId="0" applyAlignment="1"/>
    <xf numFmtId="0" fontId="28" fillId="2" borderId="7" xfId="5" applyNumberFormat="1" applyFont="1" applyFill="1" applyBorder="1" applyAlignment="1" applyProtection="1">
      <alignment horizontal="center" vertical="center" wrapText="1"/>
    </xf>
    <xf numFmtId="0" fontId="28" fillId="2" borderId="30" xfId="5" applyNumberFormat="1" applyFont="1" applyFill="1" applyBorder="1" applyAlignment="1" applyProtection="1">
      <alignment horizontal="center" vertical="center" wrapText="1"/>
    </xf>
    <xf numFmtId="49" fontId="28" fillId="2" borderId="7" xfId="5" applyNumberFormat="1" applyFont="1" applyFill="1" applyBorder="1" applyAlignment="1" applyProtection="1">
      <alignment horizontal="center" vertical="center" wrapText="1"/>
      <protection locked="0"/>
    </xf>
    <xf numFmtId="49" fontId="28" fillId="2" borderId="30" xfId="5" applyNumberFormat="1" applyFont="1" applyFill="1" applyBorder="1" applyAlignment="1" applyProtection="1">
      <alignment horizontal="center" vertical="center" wrapText="1"/>
      <protection locked="0"/>
    </xf>
    <xf numFmtId="49" fontId="28" fillId="2" borderId="7" xfId="5" applyNumberFormat="1" applyFont="1" applyFill="1" applyBorder="1" applyAlignment="1" applyProtection="1">
      <alignment horizontal="center" vertical="center" shrinkToFit="1"/>
      <protection locked="0"/>
    </xf>
    <xf numFmtId="49" fontId="28" fillId="2" borderId="30" xfId="5" applyNumberFormat="1" applyFont="1" applyFill="1" applyBorder="1" applyAlignment="1" applyProtection="1">
      <alignment horizontal="center" vertical="center" shrinkToFit="1"/>
      <protection locked="0"/>
    </xf>
    <xf numFmtId="49" fontId="28" fillId="2" borderId="26" xfId="5" applyNumberFormat="1" applyFont="1" applyFill="1" applyBorder="1" applyAlignment="1" applyProtection="1">
      <alignment horizontal="center" vertical="center"/>
      <protection locked="0"/>
    </xf>
    <xf numFmtId="49" fontId="28" fillId="2" borderId="32" xfId="5" applyNumberFormat="1" applyFont="1" applyFill="1" applyBorder="1" applyAlignment="1" applyProtection="1">
      <alignment horizontal="center" vertical="center"/>
      <protection locked="0"/>
    </xf>
    <xf numFmtId="0" fontId="28" fillId="0" borderId="7" xfId="5" applyNumberFormat="1" applyFont="1" applyFill="1" applyBorder="1" applyAlignment="1" applyProtection="1">
      <alignment horizontal="center" vertical="center" wrapText="1" shrinkToFit="1"/>
    </xf>
    <xf numFmtId="0" fontId="28" fillId="0" borderId="6" xfId="5" applyNumberFormat="1" applyFont="1" applyFill="1" applyBorder="1" applyAlignment="1" applyProtection="1">
      <alignment horizontal="center" vertical="center" wrapText="1" shrinkToFit="1"/>
    </xf>
    <xf numFmtId="0" fontId="28" fillId="2" borderId="6" xfId="5" applyNumberFormat="1" applyFont="1" applyFill="1" applyBorder="1" applyAlignment="1" applyProtection="1">
      <alignment horizontal="center" vertical="center" wrapText="1"/>
    </xf>
    <xf numFmtId="49" fontId="28" fillId="2" borderId="6" xfId="5" applyNumberFormat="1" applyFont="1" applyFill="1" applyBorder="1" applyAlignment="1" applyProtection="1">
      <alignment horizontal="center" vertical="center" wrapText="1"/>
      <protection locked="0"/>
    </xf>
    <xf numFmtId="49" fontId="28" fillId="2" borderId="6" xfId="5" applyNumberFormat="1" applyFont="1" applyFill="1" applyBorder="1" applyAlignment="1" applyProtection="1">
      <alignment horizontal="center" vertical="center" shrinkToFit="1"/>
      <protection locked="0"/>
    </xf>
    <xf numFmtId="49" fontId="28" fillId="2" borderId="28" xfId="5" applyNumberFormat="1" applyFont="1" applyFill="1" applyBorder="1" applyAlignment="1" applyProtection="1">
      <alignment horizontal="center" vertical="center"/>
      <protection locked="0"/>
    </xf>
    <xf numFmtId="0" fontId="29" fillId="0" borderId="7" xfId="5" applyNumberFormat="1" applyFont="1" applyFill="1" applyBorder="1" applyAlignment="1" applyProtection="1">
      <alignment horizontal="center" vertical="center" wrapText="1" shrinkToFit="1"/>
    </xf>
    <xf numFmtId="0" fontId="29" fillId="0" borderId="30" xfId="5" applyNumberFormat="1" applyFont="1" applyFill="1" applyBorder="1" applyAlignment="1" applyProtection="1">
      <alignment horizontal="center" vertical="center" wrapText="1" shrinkToFit="1"/>
    </xf>
    <xf numFmtId="0" fontId="28" fillId="0" borderId="30" xfId="5" applyNumberFormat="1" applyFont="1" applyFill="1" applyBorder="1" applyAlignment="1" applyProtection="1">
      <alignment horizontal="center" vertical="center" wrapText="1" shrinkToFit="1"/>
    </xf>
    <xf numFmtId="0" fontId="29" fillId="0" borderId="6" xfId="5" applyNumberFormat="1" applyFont="1" applyFill="1" applyBorder="1" applyAlignment="1" applyProtection="1">
      <alignment horizontal="center" vertical="center" wrapText="1" shrinkToFit="1"/>
    </xf>
    <xf numFmtId="49" fontId="28" fillId="2" borderId="8" xfId="5" applyNumberFormat="1" applyFont="1" applyFill="1" applyBorder="1" applyAlignment="1" applyProtection="1">
      <alignment horizontal="center" vertical="center" shrinkToFit="1"/>
      <protection locked="0"/>
    </xf>
    <xf numFmtId="49" fontId="28" fillId="2" borderId="4" xfId="5" applyNumberFormat="1" applyFont="1" applyFill="1" applyBorder="1" applyAlignment="1" applyProtection="1">
      <alignment horizontal="center" vertical="center" shrinkToFit="1"/>
      <protection locked="0"/>
    </xf>
    <xf numFmtId="49" fontId="28" fillId="2" borderId="51" xfId="5" applyNumberFormat="1" applyFont="1" applyFill="1" applyBorder="1" applyAlignment="1" applyProtection="1">
      <alignment horizontal="center" vertical="center"/>
      <protection locked="0"/>
    </xf>
    <xf numFmtId="49" fontId="28" fillId="2" borderId="52" xfId="5" applyNumberFormat="1" applyFont="1" applyFill="1" applyBorder="1" applyAlignment="1" applyProtection="1">
      <alignment horizontal="center" vertical="center"/>
      <protection locked="0"/>
    </xf>
    <xf numFmtId="0" fontId="28" fillId="2" borderId="7" xfId="5" applyNumberFormat="1" applyFont="1" applyFill="1" applyBorder="1" applyAlignment="1" applyProtection="1">
      <alignment horizontal="center" vertical="center" shrinkToFit="1"/>
    </xf>
    <xf numFmtId="0" fontId="28" fillId="2" borderId="6" xfId="5" applyNumberFormat="1" applyFont="1" applyFill="1" applyBorder="1" applyAlignment="1" applyProtection="1">
      <alignment horizontal="center" vertical="center" shrinkToFit="1"/>
    </xf>
    <xf numFmtId="49" fontId="28" fillId="2" borderId="31" xfId="5" applyNumberFormat="1" applyFont="1" applyFill="1" applyBorder="1" applyAlignment="1" applyProtection="1">
      <alignment horizontal="center" vertical="center" shrinkToFit="1"/>
      <protection locked="0"/>
    </xf>
    <xf numFmtId="49" fontId="28" fillId="2" borderId="53" xfId="5" applyNumberFormat="1" applyFont="1" applyFill="1" applyBorder="1" applyAlignment="1" applyProtection="1">
      <alignment horizontal="center" vertical="center"/>
      <protection locked="0"/>
    </xf>
    <xf numFmtId="0" fontId="28" fillId="2" borderId="30" xfId="5" applyNumberFormat="1" applyFont="1" applyFill="1" applyBorder="1" applyAlignment="1" applyProtection="1">
      <alignment horizontal="center" vertical="center" shrinkToFit="1"/>
    </xf>
    <xf numFmtId="49" fontId="28" fillId="2" borderId="51" xfId="5" applyNumberFormat="1" applyFont="1" applyFill="1" applyBorder="1" applyAlignment="1" applyProtection="1">
      <alignment horizontal="center" vertical="center" shrinkToFit="1"/>
      <protection locked="0"/>
    </xf>
    <xf numFmtId="49" fontId="28" fillId="2" borderId="53" xfId="5" applyNumberFormat="1" applyFont="1" applyFill="1" applyBorder="1" applyAlignment="1" applyProtection="1">
      <alignment horizontal="center" vertical="center" shrinkToFit="1"/>
      <protection locked="0"/>
    </xf>
    <xf numFmtId="49" fontId="28" fillId="2" borderId="52" xfId="5" applyNumberFormat="1" applyFont="1" applyFill="1" applyBorder="1" applyAlignment="1" applyProtection="1">
      <alignment horizontal="center" vertical="center" shrinkToFit="1"/>
      <protection locked="0"/>
    </xf>
    <xf numFmtId="0" fontId="56" fillId="2" borderId="7" xfId="5" applyNumberFormat="1" applyFont="1" applyFill="1" applyBorder="1" applyAlignment="1" applyProtection="1">
      <alignment horizontal="center" vertical="center" wrapText="1" shrinkToFit="1"/>
    </xf>
    <xf numFmtId="0" fontId="56" fillId="2" borderId="6" xfId="5" applyNumberFormat="1" applyFont="1" applyFill="1" applyBorder="1" applyAlignment="1" applyProtection="1">
      <alignment horizontal="center" vertical="center" shrinkToFit="1"/>
    </xf>
    <xf numFmtId="0" fontId="28" fillId="2" borderId="56" xfId="5" applyNumberFormat="1" applyFont="1" applyFill="1" applyBorder="1" applyAlignment="1" applyProtection="1">
      <alignment horizontal="center" vertical="center" shrinkToFit="1"/>
    </xf>
    <xf numFmtId="0" fontId="29" fillId="0" borderId="56" xfId="5" applyNumberFormat="1" applyFont="1" applyFill="1" applyBorder="1" applyAlignment="1" applyProtection="1">
      <alignment horizontal="center" vertical="center" wrapText="1" shrinkToFit="1"/>
    </xf>
    <xf numFmtId="0" fontId="28" fillId="0" borderId="56" xfId="5" applyNumberFormat="1" applyFont="1" applyFill="1" applyBorder="1" applyAlignment="1" applyProtection="1">
      <alignment horizontal="center" vertical="center" wrapText="1" shrinkToFit="1"/>
    </xf>
    <xf numFmtId="0" fontId="28" fillId="2" borderId="56" xfId="5" applyNumberFormat="1" applyFont="1" applyFill="1" applyBorder="1" applyAlignment="1" applyProtection="1">
      <alignment horizontal="center" vertical="center" wrapText="1"/>
    </xf>
    <xf numFmtId="49" fontId="28" fillId="2" borderId="56" xfId="5" applyNumberFormat="1" applyFont="1" applyFill="1" applyBorder="1" applyAlignment="1" applyProtection="1">
      <alignment horizontal="center" vertical="center" wrapText="1"/>
      <protection locked="0"/>
    </xf>
    <xf numFmtId="49" fontId="28" fillId="2" borderId="102" xfId="5" applyNumberFormat="1" applyFont="1" applyFill="1" applyBorder="1" applyAlignment="1" applyProtection="1">
      <alignment horizontal="center" vertical="center" shrinkToFit="1"/>
      <protection locked="0"/>
    </xf>
    <xf numFmtId="0" fontId="56" fillId="2" borderId="56" xfId="5" applyNumberFormat="1" applyFont="1" applyFill="1" applyBorder="1" applyAlignment="1" applyProtection="1">
      <alignment horizontal="center" vertical="center" shrinkToFit="1"/>
    </xf>
    <xf numFmtId="0" fontId="29" fillId="2" borderId="33" xfId="5" applyFont="1" applyFill="1" applyBorder="1" applyAlignment="1" applyProtection="1">
      <alignment horizontal="left" vertical="center" indent="1"/>
      <protection locked="0"/>
    </xf>
    <xf numFmtId="0" fontId="29" fillId="2" borderId="64" xfId="5" applyFont="1" applyFill="1" applyBorder="1" applyAlignment="1" applyProtection="1">
      <alignment horizontal="left" vertical="center" indent="1"/>
      <protection locked="0"/>
    </xf>
    <xf numFmtId="0" fontId="29" fillId="2" borderId="65" xfId="5" applyFont="1" applyFill="1" applyBorder="1" applyAlignment="1" applyProtection="1">
      <alignment horizontal="left" vertical="center" indent="1"/>
      <protection locked="0"/>
    </xf>
    <xf numFmtId="0" fontId="29" fillId="2" borderId="36" xfId="5" applyFont="1" applyFill="1" applyBorder="1" applyAlignment="1" applyProtection="1">
      <alignment horizontal="left" vertical="center" indent="1"/>
      <protection locked="0"/>
    </xf>
    <xf numFmtId="0" fontId="29" fillId="2" borderId="5" xfId="5" applyFont="1" applyFill="1" applyBorder="1" applyAlignment="1" applyProtection="1">
      <alignment horizontal="left" vertical="center" indent="1"/>
      <protection locked="0"/>
    </xf>
    <xf numFmtId="0" fontId="29" fillId="2" borderId="66" xfId="5" applyFont="1" applyFill="1" applyBorder="1" applyAlignment="1" applyProtection="1">
      <alignment horizontal="left" vertical="center" indent="1"/>
      <protection locked="0"/>
    </xf>
    <xf numFmtId="0" fontId="29" fillId="2" borderId="38" xfId="5" applyFont="1" applyFill="1" applyBorder="1" applyAlignment="1" applyProtection="1">
      <alignment horizontal="left" vertical="center" indent="1"/>
      <protection locked="0"/>
    </xf>
    <xf numFmtId="0" fontId="29" fillId="2" borderId="67" xfId="5" applyFont="1" applyFill="1" applyBorder="1" applyAlignment="1" applyProtection="1">
      <alignment horizontal="left" vertical="center" indent="1"/>
      <protection locked="0"/>
    </xf>
    <xf numFmtId="0" fontId="29" fillId="2" borderId="68" xfId="5" applyFont="1" applyFill="1" applyBorder="1" applyAlignment="1" applyProtection="1">
      <alignment horizontal="left" vertical="center" indent="1"/>
      <protection locked="0"/>
    </xf>
    <xf numFmtId="49" fontId="28" fillId="2" borderId="56" xfId="5" applyNumberFormat="1" applyFont="1" applyFill="1" applyBorder="1" applyAlignment="1" applyProtection="1">
      <alignment horizontal="center" vertical="center" shrinkToFit="1"/>
      <protection locked="0"/>
    </xf>
    <xf numFmtId="49" fontId="28" fillId="2" borderId="78" xfId="5" applyNumberFormat="1" applyFont="1" applyFill="1" applyBorder="1" applyAlignment="1" applyProtection="1">
      <alignment horizontal="center" vertical="center"/>
      <protection locked="0"/>
    </xf>
    <xf numFmtId="49" fontId="28" fillId="2" borderId="101" xfId="5" applyNumberFormat="1" applyFont="1" applyFill="1" applyBorder="1" applyAlignment="1" applyProtection="1">
      <alignment horizontal="center" vertical="center" shrinkToFit="1"/>
      <protection locked="0"/>
    </xf>
    <xf numFmtId="49" fontId="28" fillId="2" borderId="102" xfId="5" applyNumberFormat="1" applyFont="1" applyFill="1" applyBorder="1" applyAlignment="1" applyProtection="1">
      <alignment horizontal="center" vertical="center"/>
      <protection locked="0"/>
    </xf>
    <xf numFmtId="0" fontId="56" fillId="2" borderId="6" xfId="5" applyNumberFormat="1" applyFont="1" applyFill="1" applyBorder="1" applyAlignment="1" applyProtection="1">
      <alignment horizontal="center" vertical="center" wrapText="1" shrinkToFit="1"/>
    </xf>
    <xf numFmtId="0" fontId="56" fillId="2" borderId="7" xfId="5" applyNumberFormat="1" applyFont="1" applyFill="1" applyBorder="1" applyAlignment="1" applyProtection="1">
      <alignment horizontal="center" vertical="center" shrinkToFit="1"/>
    </xf>
    <xf numFmtId="0" fontId="56" fillId="2" borderId="30" xfId="5" applyNumberFormat="1" applyFont="1" applyFill="1" applyBorder="1" applyAlignment="1" applyProtection="1">
      <alignment horizontal="center" vertical="center" shrinkToFit="1"/>
    </xf>
    <xf numFmtId="0" fontId="28" fillId="2" borderId="7" xfId="5" applyNumberFormat="1" applyFont="1" applyFill="1" applyBorder="1" applyAlignment="1" applyProtection="1">
      <alignment horizontal="center" vertical="center" wrapText="1" shrinkToFit="1"/>
    </xf>
    <xf numFmtId="0" fontId="56" fillId="2" borderId="30" xfId="5" applyNumberFormat="1" applyFont="1" applyFill="1" applyBorder="1" applyAlignment="1" applyProtection="1">
      <alignment horizontal="center" vertical="center" wrapText="1" shrinkToFit="1"/>
    </xf>
    <xf numFmtId="0" fontId="25" fillId="0" borderId="7" xfId="5" applyFont="1" applyBorder="1" applyAlignment="1" applyProtection="1">
      <alignment horizontal="center" vertical="center" wrapText="1"/>
      <protection locked="0"/>
    </xf>
    <xf numFmtId="0" fontId="25" fillId="0" borderId="6" xfId="5" applyFont="1" applyBorder="1" applyAlignment="1" applyProtection="1">
      <alignment horizontal="center" vertical="center" wrapText="1"/>
      <protection locked="0"/>
    </xf>
    <xf numFmtId="0" fontId="26" fillId="0" borderId="7" xfId="5" applyFont="1" applyBorder="1" applyAlignment="1" applyProtection="1">
      <alignment horizontal="center" vertical="center" wrapText="1"/>
      <protection locked="0"/>
    </xf>
    <xf numFmtId="0" fontId="26" fillId="0" borderId="6" xfId="5" applyFont="1" applyBorder="1" applyAlignment="1" applyProtection="1">
      <alignment horizontal="center" vertical="center" wrapText="1"/>
      <protection locked="0"/>
    </xf>
    <xf numFmtId="0" fontId="24" fillId="0" borderId="17" xfId="5" applyFont="1" applyBorder="1" applyAlignment="1" applyProtection="1">
      <alignment horizontal="center" vertical="center"/>
      <protection locked="0"/>
    </xf>
    <xf numFmtId="0" fontId="24" fillId="0" borderId="16" xfId="5" applyFont="1" applyBorder="1" applyAlignment="1" applyProtection="1">
      <alignment horizontal="center" vertical="center"/>
      <protection locked="0"/>
    </xf>
    <xf numFmtId="0" fontId="24" fillId="0" borderId="19" xfId="5" applyFont="1" applyBorder="1" applyAlignment="1" applyProtection="1">
      <alignment horizontal="center" vertical="center"/>
      <protection locked="0"/>
    </xf>
    <xf numFmtId="0" fontId="26" fillId="0" borderId="2" xfId="5" applyFont="1" applyBorder="1" applyAlignment="1" applyProtection="1">
      <alignment horizontal="center" vertical="center" wrapText="1"/>
      <protection locked="0"/>
    </xf>
    <xf numFmtId="0" fontId="26" fillId="0" borderId="1" xfId="5" applyFont="1" applyBorder="1" applyAlignment="1" applyProtection="1">
      <alignment horizontal="center" vertical="center" wrapText="1"/>
      <protection locked="0"/>
    </xf>
    <xf numFmtId="0" fontId="25" fillId="0" borderId="22" xfId="5" applyFont="1" applyBorder="1" applyAlignment="1" applyProtection="1">
      <alignment horizontal="center" vertical="center" wrapText="1"/>
      <protection locked="0"/>
    </xf>
    <xf numFmtId="0" fontId="25" fillId="0" borderId="25" xfId="5" applyFont="1" applyBorder="1" applyAlignment="1" applyProtection="1">
      <alignment horizontal="center" vertical="center" wrapText="1"/>
      <protection locked="0"/>
    </xf>
    <xf numFmtId="0" fontId="25" fillId="0" borderId="21"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0" fontId="24" fillId="0" borderId="15" xfId="5" applyFont="1" applyBorder="1" applyAlignment="1" applyProtection="1">
      <alignment horizontal="center" vertical="center"/>
      <protection locked="0"/>
    </xf>
    <xf numFmtId="0" fontId="24" fillId="0" borderId="18" xfId="5" applyFont="1" applyBorder="1" applyAlignment="1" applyProtection="1">
      <alignment horizontal="center" vertical="center"/>
      <protection locked="0"/>
    </xf>
    <xf numFmtId="0" fontId="25" fillId="0" borderId="7" xfId="5" applyNumberFormat="1" applyFont="1" applyBorder="1" applyAlignment="1" applyProtection="1">
      <alignment horizontal="center" vertical="center" wrapText="1"/>
      <protection locked="0"/>
    </xf>
    <xf numFmtId="0" fontId="25" fillId="0" borderId="6" xfId="5" applyNumberFormat="1" applyFont="1" applyBorder="1" applyAlignment="1" applyProtection="1">
      <alignment horizontal="center" vertical="center" wrapText="1"/>
      <protection locked="0"/>
    </xf>
    <xf numFmtId="0" fontId="26" fillId="0" borderId="2" xfId="5" applyNumberFormat="1" applyFont="1" applyBorder="1" applyAlignment="1" applyProtection="1">
      <alignment horizontal="center" vertical="center" wrapText="1"/>
      <protection locked="0"/>
    </xf>
    <xf numFmtId="0" fontId="26" fillId="0" borderId="1" xfId="5" applyNumberFormat="1" applyFont="1" applyBorder="1" applyAlignment="1" applyProtection="1">
      <alignment horizontal="center" vertical="center" wrapText="1"/>
      <protection locked="0"/>
    </xf>
    <xf numFmtId="0" fontId="25" fillId="0" borderId="7" xfId="5" applyNumberFormat="1" applyFont="1" applyBorder="1" applyAlignment="1" applyProtection="1">
      <alignment horizontal="center" vertical="center"/>
      <protection locked="0"/>
    </xf>
    <xf numFmtId="0" fontId="20" fillId="0" borderId="6" xfId="5" applyNumberFormat="1" applyFont="1" applyBorder="1" applyAlignment="1" applyProtection="1">
      <alignment horizontal="center" vertical="center"/>
      <protection locked="0"/>
    </xf>
    <xf numFmtId="0" fontId="25" fillId="0" borderId="2" xfId="5" applyFont="1" applyBorder="1" applyAlignment="1" applyProtection="1">
      <alignment horizontal="center" vertical="center" wrapText="1"/>
      <protection locked="0"/>
    </xf>
    <xf numFmtId="0" fontId="25" fillId="0" borderId="1"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protection locked="0"/>
    </xf>
    <xf numFmtId="0" fontId="5" fillId="0" borderId="1" xfId="5" applyBorder="1" applyAlignment="1" applyProtection="1">
      <alignment horizontal="center" vertical="center"/>
      <protection locked="0"/>
    </xf>
    <xf numFmtId="0" fontId="20" fillId="0" borderId="0" xfId="5" applyFont="1" applyBorder="1" applyAlignment="1" applyProtection="1">
      <alignment horizontal="center" vertical="center"/>
      <protection locked="0"/>
    </xf>
    <xf numFmtId="0" fontId="22" fillId="0" borderId="0" xfId="5" applyFont="1" applyAlignment="1" applyProtection="1">
      <alignment horizontal="center" vertical="center"/>
      <protection locked="0"/>
    </xf>
    <xf numFmtId="0" fontId="25" fillId="0" borderId="9" xfId="5" applyFont="1" applyBorder="1" applyAlignment="1" applyProtection="1">
      <alignment horizontal="center" vertical="center"/>
      <protection locked="0"/>
    </xf>
    <xf numFmtId="0" fontId="5" fillId="0" borderId="10" xfId="5" applyBorder="1" applyAlignment="1" applyProtection="1">
      <alignment horizontal="center" vertical="center"/>
      <protection locked="0"/>
    </xf>
    <xf numFmtId="0" fontId="14" fillId="0" borderId="57" xfId="0" applyFont="1" applyFill="1" applyBorder="1" applyAlignment="1">
      <alignment horizontal="left" vertical="top" wrapText="1"/>
    </xf>
    <xf numFmtId="0" fontId="14" fillId="0" borderId="58" xfId="0" applyFont="1" applyFill="1" applyBorder="1" applyAlignment="1">
      <alignment horizontal="left" vertical="top" wrapText="1"/>
    </xf>
    <xf numFmtId="0" fontId="14" fillId="0" borderId="57" xfId="0" applyFont="1" applyFill="1" applyBorder="1" applyAlignment="1">
      <alignment horizontal="center" vertical="center" wrapText="1"/>
    </xf>
    <xf numFmtId="0" fontId="7" fillId="0" borderId="58" xfId="0" applyFont="1" applyFill="1" applyBorder="1" applyAlignment="1">
      <alignment horizontal="left" vertical="center"/>
    </xf>
    <xf numFmtId="0" fontId="14" fillId="0" borderId="12" xfId="0" applyFont="1" applyFill="1" applyBorder="1" applyAlignment="1">
      <alignment horizontal="left" vertical="center" wrapText="1"/>
    </xf>
    <xf numFmtId="0" fontId="7" fillId="0" borderId="40" xfId="0" applyFont="1" applyFill="1" applyBorder="1" applyAlignment="1">
      <alignment horizontal="left" vertical="center"/>
    </xf>
    <xf numFmtId="0" fontId="7" fillId="0" borderId="13" xfId="0" applyFont="1" applyFill="1" applyBorder="1" applyAlignment="1">
      <alignment horizontal="left" vertical="center"/>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14" fillId="0" borderId="61" xfId="0" applyFont="1" applyFill="1" applyBorder="1" applyAlignment="1">
      <alignment horizontal="left" vertical="center" wrapText="1"/>
    </xf>
    <xf numFmtId="0" fontId="7" fillId="0" borderId="91" xfId="0" applyFont="1" applyFill="1" applyBorder="1" applyAlignment="1">
      <alignment horizontal="left" vertical="center"/>
    </xf>
    <xf numFmtId="0" fontId="7" fillId="0" borderId="90" xfId="0" applyFont="1" applyFill="1" applyBorder="1" applyAlignment="1">
      <alignment horizontal="left" vertical="center"/>
    </xf>
    <xf numFmtId="0" fontId="7" fillId="0" borderId="95"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7" xfId="0" applyFont="1" applyFill="1" applyBorder="1" applyAlignment="1">
      <alignment vertical="center"/>
    </xf>
    <xf numFmtId="0" fontId="14"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0" applyFont="1" applyFill="1" applyBorder="1" applyAlignment="1">
      <alignment vertical="center"/>
    </xf>
    <xf numFmtId="0" fontId="14" fillId="0" borderId="3" xfId="0" applyFont="1" applyFill="1" applyBorder="1" applyAlignment="1">
      <alignment horizontal="left" vertical="center" wrapText="1"/>
    </xf>
    <xf numFmtId="0" fontId="7" fillId="0" borderId="93" xfId="0" applyFont="1" applyFill="1" applyBorder="1" applyAlignment="1">
      <alignment horizontal="left" vertical="center"/>
    </xf>
    <xf numFmtId="0" fontId="7" fillId="0" borderId="94" xfId="0" applyFont="1" applyFill="1" applyBorder="1" applyAlignment="1">
      <alignment horizontal="left" vertical="center"/>
    </xf>
    <xf numFmtId="0" fontId="14" fillId="0" borderId="62"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Alignment="1">
      <alignment vertical="center"/>
    </xf>
    <xf numFmtId="0" fontId="7" fillId="0" borderId="92" xfId="0" applyFont="1" applyFill="1" applyBorder="1" applyAlignment="1">
      <alignment vertical="center"/>
    </xf>
    <xf numFmtId="0" fontId="7" fillId="0" borderId="59" xfId="0" applyFont="1" applyFill="1" applyBorder="1" applyAlignment="1">
      <alignment horizontal="left" vertical="center"/>
    </xf>
    <xf numFmtId="0" fontId="7" fillId="0" borderId="6" xfId="0" applyFont="1" applyFill="1" applyBorder="1" applyAlignment="1">
      <alignment vertical="center"/>
    </xf>
    <xf numFmtId="0" fontId="14" fillId="0" borderId="13"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7" fillId="0" borderId="56" xfId="0" applyFont="1" applyFill="1" applyBorder="1" applyAlignment="1">
      <alignment vertical="center"/>
    </xf>
    <xf numFmtId="0" fontId="14" fillId="0" borderId="97" xfId="0" applyFont="1" applyFill="1" applyBorder="1" applyAlignment="1">
      <alignment horizontal="left" vertical="center" wrapText="1"/>
    </xf>
    <xf numFmtId="0" fontId="14" fillId="0" borderId="98" xfId="0" applyFont="1" applyFill="1" applyBorder="1" applyAlignment="1">
      <alignment horizontal="left" vertical="center" wrapText="1"/>
    </xf>
    <xf numFmtId="0" fontId="14" fillId="0" borderId="60" xfId="0" applyFont="1" applyFill="1" applyBorder="1" applyAlignment="1">
      <alignment horizontal="center" vertical="center" wrapText="1"/>
    </xf>
    <xf numFmtId="0" fontId="7" fillId="0" borderId="59" xfId="0" applyFont="1" applyFill="1" applyBorder="1" applyAlignment="1">
      <alignment vertical="center"/>
    </xf>
    <xf numFmtId="0" fontId="7" fillId="0" borderId="92" xfId="0" applyFont="1" applyFill="1" applyBorder="1" applyAlignment="1">
      <alignment horizontal="left" vertical="center"/>
    </xf>
    <xf numFmtId="0" fontId="14" fillId="0" borderId="95" xfId="0" applyFont="1" applyFill="1" applyBorder="1" applyAlignment="1">
      <alignment horizontal="left" vertical="center" wrapText="1"/>
    </xf>
    <xf numFmtId="0" fontId="7" fillId="0" borderId="96" xfId="0" applyFont="1" applyFill="1" applyBorder="1" applyAlignment="1">
      <alignment horizontal="left" vertical="center"/>
    </xf>
    <xf numFmtId="0" fontId="7" fillId="0" borderId="94" xfId="0" applyFont="1" applyFill="1" applyBorder="1" applyAlignment="1">
      <alignment vertical="center"/>
    </xf>
    <xf numFmtId="0" fontId="7" fillId="0" borderId="5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57" xfId="0" applyFont="1" applyBorder="1" applyAlignment="1">
      <alignment horizontal="center" vertical="top" wrapText="1"/>
    </xf>
    <xf numFmtId="0" fontId="0" fillId="0" borderId="59" xfId="0" applyBorder="1" applyAlignment="1">
      <alignment horizontal="left" vertical="center"/>
    </xf>
    <xf numFmtId="0" fontId="0" fillId="0" borderId="58" xfId="0" applyBorder="1" applyAlignment="1">
      <alignment horizontal="left" vertical="center"/>
    </xf>
    <xf numFmtId="0" fontId="9" fillId="0" borderId="12" xfId="0" applyFont="1" applyBorder="1" applyAlignment="1">
      <alignment horizontal="center" vertical="center" wrapText="1"/>
    </xf>
    <xf numFmtId="0" fontId="0" fillId="0" borderId="13" xfId="0" applyBorder="1" applyAlignment="1">
      <alignment horizontal="left" vertical="center"/>
    </xf>
    <xf numFmtId="0" fontId="13" fillId="0" borderId="12" xfId="0" applyFont="1" applyBorder="1" applyAlignment="1">
      <alignment horizontal="left" vertical="center" wrapText="1"/>
    </xf>
    <xf numFmtId="0" fontId="13" fillId="0" borderId="84" xfId="0" applyFont="1" applyBorder="1" applyAlignment="1">
      <alignment horizontal="left" vertical="center" wrapText="1"/>
    </xf>
    <xf numFmtId="0" fontId="0" fillId="0" borderId="85" xfId="0" applyBorder="1" applyAlignment="1">
      <alignment horizontal="left" vertical="center"/>
    </xf>
    <xf numFmtId="0" fontId="0" fillId="0" borderId="86" xfId="0" applyBorder="1" applyAlignment="1">
      <alignment horizontal="left" vertical="center"/>
    </xf>
    <xf numFmtId="0" fontId="13" fillId="0" borderId="57" xfId="0" applyFont="1" applyBorder="1" applyAlignment="1">
      <alignment horizontal="center" vertical="top" wrapText="1"/>
    </xf>
    <xf numFmtId="0" fontId="13" fillId="2" borderId="12" xfId="0" applyFont="1" applyFill="1" applyBorder="1" applyAlignment="1">
      <alignment horizontal="left" vertical="center" wrapText="1"/>
    </xf>
    <xf numFmtId="0" fontId="0" fillId="2" borderId="13" xfId="0" applyFill="1" applyBorder="1" applyAlignment="1">
      <alignment horizontal="left" vertical="center"/>
    </xf>
    <xf numFmtId="0" fontId="13" fillId="2" borderId="13" xfId="0" applyFont="1" applyFill="1" applyBorder="1" applyAlignment="1">
      <alignment horizontal="left" vertical="center" wrapText="1"/>
    </xf>
    <xf numFmtId="0" fontId="0" fillId="0" borderId="40" xfId="0" applyBorder="1" applyAlignment="1">
      <alignment horizontal="left" vertical="center"/>
    </xf>
    <xf numFmtId="0" fontId="0" fillId="0" borderId="57" xfId="0" applyBorder="1" applyAlignment="1">
      <alignment horizontal="left" vertical="top" wrapText="1"/>
    </xf>
    <xf numFmtId="0" fontId="13" fillId="2" borderId="57" xfId="0" applyFont="1" applyFill="1" applyBorder="1" applyAlignment="1">
      <alignment horizontal="center" vertical="top" wrapText="1"/>
    </xf>
    <xf numFmtId="0" fontId="0" fillId="2" borderId="59" xfId="0" applyFill="1" applyBorder="1" applyAlignment="1">
      <alignment horizontal="left" vertical="center"/>
    </xf>
    <xf numFmtId="0" fontId="0" fillId="2" borderId="58" xfId="0" applyFill="1" applyBorder="1" applyAlignment="1">
      <alignment horizontal="left" vertical="center"/>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_最新23使用小学校／中学校（ノンブルなし）" xfId="9" xr:uid="{00000000-0005-0000-0000-00000900000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78"/>
  <sheetViews>
    <sheetView tabSelected="1" view="pageBreakPreview" zoomScale="90" zoomScaleNormal="80" zoomScaleSheetLayoutView="90" zoomScalePageLayoutView="80" workbookViewId="0">
      <selection activeCell="R4" sqref="R4"/>
    </sheetView>
  </sheetViews>
  <sheetFormatPr defaultRowHeight="13.2" x14ac:dyDescent="0.45"/>
  <cols>
    <col min="1" max="5" width="4.59765625" style="29" customWidth="1"/>
    <col min="6" max="6" width="27.09765625" style="29" customWidth="1"/>
    <col min="7" max="7" width="4.59765625" style="30" customWidth="1"/>
    <col min="8" max="8" width="4.59765625" style="30" hidden="1" customWidth="1"/>
    <col min="9" max="9" width="4.59765625" style="30" customWidth="1"/>
    <col min="10" max="14" width="4.59765625" style="29" customWidth="1"/>
    <col min="15" max="15" width="27.09765625" style="29" customWidth="1"/>
    <col min="16" max="16" width="4.59765625" style="29" customWidth="1"/>
    <col min="17" max="17" width="4.59765625" style="29" hidden="1" customWidth="1"/>
    <col min="18" max="18" width="4.59765625" style="29" customWidth="1"/>
    <col min="19" max="19" width="4.59765625" style="30" customWidth="1"/>
    <col min="20" max="24" width="4.59765625" style="29" customWidth="1"/>
    <col min="25" max="25" width="27.09765625" style="29" customWidth="1"/>
    <col min="26" max="26" width="4.59765625" style="29" customWidth="1"/>
    <col min="27" max="27" width="4.59765625" style="29" hidden="1" customWidth="1"/>
    <col min="28" max="30" width="4.59765625" style="29" customWidth="1"/>
    <col min="31" max="259" width="9" style="29"/>
    <col min="260" max="263" width="4.59765625" style="29" customWidth="1"/>
    <col min="264" max="264" width="27.09765625" style="29" customWidth="1"/>
    <col min="265" max="271" width="4.59765625" style="29" customWidth="1"/>
    <col min="272" max="272" width="27.09765625" style="29" customWidth="1"/>
    <col min="273" max="280" width="4.59765625" style="29" customWidth="1"/>
    <col min="281" max="281" width="27.09765625" style="29" customWidth="1"/>
    <col min="282" max="286" width="4.59765625" style="29" customWidth="1"/>
    <col min="287" max="515" width="9" style="29"/>
    <col min="516" max="519" width="4.59765625" style="29" customWidth="1"/>
    <col min="520" max="520" width="27.09765625" style="29" customWidth="1"/>
    <col min="521" max="527" width="4.59765625" style="29" customWidth="1"/>
    <col min="528" max="528" width="27.09765625" style="29" customWidth="1"/>
    <col min="529" max="536" width="4.59765625" style="29" customWidth="1"/>
    <col min="537" max="537" width="27.09765625" style="29" customWidth="1"/>
    <col min="538" max="542" width="4.59765625" style="29" customWidth="1"/>
    <col min="543" max="771" width="9" style="29"/>
    <col min="772" max="775" width="4.59765625" style="29" customWidth="1"/>
    <col min="776" max="776" width="27.09765625" style="29" customWidth="1"/>
    <col min="777" max="783" width="4.59765625" style="29" customWidth="1"/>
    <col min="784" max="784" width="27.09765625" style="29" customWidth="1"/>
    <col min="785" max="792" width="4.59765625" style="29" customWidth="1"/>
    <col min="793" max="793" width="27.09765625" style="29" customWidth="1"/>
    <col min="794" max="798" width="4.59765625" style="29" customWidth="1"/>
    <col min="799" max="1027" width="9" style="29"/>
    <col min="1028" max="1031" width="4.59765625" style="29" customWidth="1"/>
    <col min="1032" max="1032" width="27.09765625" style="29" customWidth="1"/>
    <col min="1033" max="1039" width="4.59765625" style="29" customWidth="1"/>
    <col min="1040" max="1040" width="27.09765625" style="29" customWidth="1"/>
    <col min="1041" max="1048" width="4.59765625" style="29" customWidth="1"/>
    <col min="1049" max="1049" width="27.09765625" style="29" customWidth="1"/>
    <col min="1050" max="1054" width="4.59765625" style="29" customWidth="1"/>
    <col min="1055" max="1283" width="9" style="29"/>
    <col min="1284" max="1287" width="4.59765625" style="29" customWidth="1"/>
    <col min="1288" max="1288" width="27.09765625" style="29" customWidth="1"/>
    <col min="1289" max="1295" width="4.59765625" style="29" customWidth="1"/>
    <col min="1296" max="1296" width="27.09765625" style="29" customWidth="1"/>
    <col min="1297" max="1304" width="4.59765625" style="29" customWidth="1"/>
    <col min="1305" max="1305" width="27.09765625" style="29" customWidth="1"/>
    <col min="1306" max="1310" width="4.59765625" style="29" customWidth="1"/>
    <col min="1311" max="1539" width="9" style="29"/>
    <col min="1540" max="1543" width="4.59765625" style="29" customWidth="1"/>
    <col min="1544" max="1544" width="27.09765625" style="29" customWidth="1"/>
    <col min="1545" max="1551" width="4.59765625" style="29" customWidth="1"/>
    <col min="1552" max="1552" width="27.09765625" style="29" customWidth="1"/>
    <col min="1553" max="1560" width="4.59765625" style="29" customWidth="1"/>
    <col min="1561" max="1561" width="27.09765625" style="29" customWidth="1"/>
    <col min="1562" max="1566" width="4.59765625" style="29" customWidth="1"/>
    <col min="1567" max="1795" width="9" style="29"/>
    <col min="1796" max="1799" width="4.59765625" style="29" customWidth="1"/>
    <col min="1800" max="1800" width="27.09765625" style="29" customWidth="1"/>
    <col min="1801" max="1807" width="4.59765625" style="29" customWidth="1"/>
    <col min="1808" max="1808" width="27.09765625" style="29" customWidth="1"/>
    <col min="1809" max="1816" width="4.59765625" style="29" customWidth="1"/>
    <col min="1817" max="1817" width="27.09765625" style="29" customWidth="1"/>
    <col min="1818" max="1822" width="4.59765625" style="29" customWidth="1"/>
    <col min="1823" max="2051" width="9" style="29"/>
    <col min="2052" max="2055" width="4.59765625" style="29" customWidth="1"/>
    <col min="2056" max="2056" width="27.09765625" style="29" customWidth="1"/>
    <col min="2057" max="2063" width="4.59765625" style="29" customWidth="1"/>
    <col min="2064" max="2064" width="27.09765625" style="29" customWidth="1"/>
    <col min="2065" max="2072" width="4.59765625" style="29" customWidth="1"/>
    <col min="2073" max="2073" width="27.09765625" style="29" customWidth="1"/>
    <col min="2074" max="2078" width="4.59765625" style="29" customWidth="1"/>
    <col min="2079" max="2307" width="9" style="29"/>
    <col min="2308" max="2311" width="4.59765625" style="29" customWidth="1"/>
    <col min="2312" max="2312" width="27.09765625" style="29" customWidth="1"/>
    <col min="2313" max="2319" width="4.59765625" style="29" customWidth="1"/>
    <col min="2320" max="2320" width="27.09765625" style="29" customWidth="1"/>
    <col min="2321" max="2328" width="4.59765625" style="29" customWidth="1"/>
    <col min="2329" max="2329" width="27.09765625" style="29" customWidth="1"/>
    <col min="2330" max="2334" width="4.59765625" style="29" customWidth="1"/>
    <col min="2335" max="2563" width="9" style="29"/>
    <col min="2564" max="2567" width="4.59765625" style="29" customWidth="1"/>
    <col min="2568" max="2568" width="27.09765625" style="29" customWidth="1"/>
    <col min="2569" max="2575" width="4.59765625" style="29" customWidth="1"/>
    <col min="2576" max="2576" width="27.09765625" style="29" customWidth="1"/>
    <col min="2577" max="2584" width="4.59765625" style="29" customWidth="1"/>
    <col min="2585" max="2585" width="27.09765625" style="29" customWidth="1"/>
    <col min="2586" max="2590" width="4.59765625" style="29" customWidth="1"/>
    <col min="2591" max="2819" width="9" style="29"/>
    <col min="2820" max="2823" width="4.59765625" style="29" customWidth="1"/>
    <col min="2824" max="2824" width="27.09765625" style="29" customWidth="1"/>
    <col min="2825" max="2831" width="4.59765625" style="29" customWidth="1"/>
    <col min="2832" max="2832" width="27.09765625" style="29" customWidth="1"/>
    <col min="2833" max="2840" width="4.59765625" style="29" customWidth="1"/>
    <col min="2841" max="2841" width="27.09765625" style="29" customWidth="1"/>
    <col min="2842" max="2846" width="4.59765625" style="29" customWidth="1"/>
    <col min="2847" max="3075" width="9" style="29"/>
    <col min="3076" max="3079" width="4.59765625" style="29" customWidth="1"/>
    <col min="3080" max="3080" width="27.09765625" style="29" customWidth="1"/>
    <col min="3081" max="3087" width="4.59765625" style="29" customWidth="1"/>
    <col min="3088" max="3088" width="27.09765625" style="29" customWidth="1"/>
    <col min="3089" max="3096" width="4.59765625" style="29" customWidth="1"/>
    <col min="3097" max="3097" width="27.09765625" style="29" customWidth="1"/>
    <col min="3098" max="3102" width="4.59765625" style="29" customWidth="1"/>
    <col min="3103" max="3331" width="9" style="29"/>
    <col min="3332" max="3335" width="4.59765625" style="29" customWidth="1"/>
    <col min="3336" max="3336" width="27.09765625" style="29" customWidth="1"/>
    <col min="3337" max="3343" width="4.59765625" style="29" customWidth="1"/>
    <col min="3344" max="3344" width="27.09765625" style="29" customWidth="1"/>
    <col min="3345" max="3352" width="4.59765625" style="29" customWidth="1"/>
    <col min="3353" max="3353" width="27.09765625" style="29" customWidth="1"/>
    <col min="3354" max="3358" width="4.59765625" style="29" customWidth="1"/>
    <col min="3359" max="3587" width="9" style="29"/>
    <col min="3588" max="3591" width="4.59765625" style="29" customWidth="1"/>
    <col min="3592" max="3592" width="27.09765625" style="29" customWidth="1"/>
    <col min="3593" max="3599" width="4.59765625" style="29" customWidth="1"/>
    <col min="3600" max="3600" width="27.09765625" style="29" customWidth="1"/>
    <col min="3601" max="3608" width="4.59765625" style="29" customWidth="1"/>
    <col min="3609" max="3609" width="27.09765625" style="29" customWidth="1"/>
    <col min="3610" max="3614" width="4.59765625" style="29" customWidth="1"/>
    <col min="3615" max="3843" width="9" style="29"/>
    <col min="3844" max="3847" width="4.59765625" style="29" customWidth="1"/>
    <col min="3848" max="3848" width="27.09765625" style="29" customWidth="1"/>
    <col min="3849" max="3855" width="4.59765625" style="29" customWidth="1"/>
    <col min="3856" max="3856" width="27.09765625" style="29" customWidth="1"/>
    <col min="3857" max="3864" width="4.59765625" style="29" customWidth="1"/>
    <col min="3865" max="3865" width="27.09765625" style="29" customWidth="1"/>
    <col min="3866" max="3870" width="4.59765625" style="29" customWidth="1"/>
    <col min="3871" max="4099" width="9" style="29"/>
    <col min="4100" max="4103" width="4.59765625" style="29" customWidth="1"/>
    <col min="4104" max="4104" width="27.09765625" style="29" customWidth="1"/>
    <col min="4105" max="4111" width="4.59765625" style="29" customWidth="1"/>
    <col min="4112" max="4112" width="27.09765625" style="29" customWidth="1"/>
    <col min="4113" max="4120" width="4.59765625" style="29" customWidth="1"/>
    <col min="4121" max="4121" width="27.09765625" style="29" customWidth="1"/>
    <col min="4122" max="4126" width="4.59765625" style="29" customWidth="1"/>
    <col min="4127" max="4355" width="9" style="29"/>
    <col min="4356" max="4359" width="4.59765625" style="29" customWidth="1"/>
    <col min="4360" max="4360" width="27.09765625" style="29" customWidth="1"/>
    <col min="4361" max="4367" width="4.59765625" style="29" customWidth="1"/>
    <col min="4368" max="4368" width="27.09765625" style="29" customWidth="1"/>
    <col min="4369" max="4376" width="4.59765625" style="29" customWidth="1"/>
    <col min="4377" max="4377" width="27.09765625" style="29" customWidth="1"/>
    <col min="4378" max="4382" width="4.59765625" style="29" customWidth="1"/>
    <col min="4383" max="4611" width="9" style="29"/>
    <col min="4612" max="4615" width="4.59765625" style="29" customWidth="1"/>
    <col min="4616" max="4616" width="27.09765625" style="29" customWidth="1"/>
    <col min="4617" max="4623" width="4.59765625" style="29" customWidth="1"/>
    <col min="4624" max="4624" width="27.09765625" style="29" customWidth="1"/>
    <col min="4625" max="4632" width="4.59765625" style="29" customWidth="1"/>
    <col min="4633" max="4633" width="27.09765625" style="29" customWidth="1"/>
    <col min="4634" max="4638" width="4.59765625" style="29" customWidth="1"/>
    <col min="4639" max="4867" width="9" style="29"/>
    <col min="4868" max="4871" width="4.59765625" style="29" customWidth="1"/>
    <col min="4872" max="4872" width="27.09765625" style="29" customWidth="1"/>
    <col min="4873" max="4879" width="4.59765625" style="29" customWidth="1"/>
    <col min="4880" max="4880" width="27.09765625" style="29" customWidth="1"/>
    <col min="4881" max="4888" width="4.59765625" style="29" customWidth="1"/>
    <col min="4889" max="4889" width="27.09765625" style="29" customWidth="1"/>
    <col min="4890" max="4894" width="4.59765625" style="29" customWidth="1"/>
    <col min="4895" max="5123" width="9" style="29"/>
    <col min="5124" max="5127" width="4.59765625" style="29" customWidth="1"/>
    <col min="5128" max="5128" width="27.09765625" style="29" customWidth="1"/>
    <col min="5129" max="5135" width="4.59765625" style="29" customWidth="1"/>
    <col min="5136" max="5136" width="27.09765625" style="29" customWidth="1"/>
    <col min="5137" max="5144" width="4.59765625" style="29" customWidth="1"/>
    <col min="5145" max="5145" width="27.09765625" style="29" customWidth="1"/>
    <col min="5146" max="5150" width="4.59765625" style="29" customWidth="1"/>
    <col min="5151" max="5379" width="9" style="29"/>
    <col min="5380" max="5383" width="4.59765625" style="29" customWidth="1"/>
    <col min="5384" max="5384" width="27.09765625" style="29" customWidth="1"/>
    <col min="5385" max="5391" width="4.59765625" style="29" customWidth="1"/>
    <col min="5392" max="5392" width="27.09765625" style="29" customWidth="1"/>
    <col min="5393" max="5400" width="4.59765625" style="29" customWidth="1"/>
    <col min="5401" max="5401" width="27.09765625" style="29" customWidth="1"/>
    <col min="5402" max="5406" width="4.59765625" style="29" customWidth="1"/>
    <col min="5407" max="5635" width="9" style="29"/>
    <col min="5636" max="5639" width="4.59765625" style="29" customWidth="1"/>
    <col min="5640" max="5640" width="27.09765625" style="29" customWidth="1"/>
    <col min="5641" max="5647" width="4.59765625" style="29" customWidth="1"/>
    <col min="5648" max="5648" width="27.09765625" style="29" customWidth="1"/>
    <col min="5649" max="5656" width="4.59765625" style="29" customWidth="1"/>
    <col min="5657" max="5657" width="27.09765625" style="29" customWidth="1"/>
    <col min="5658" max="5662" width="4.59765625" style="29" customWidth="1"/>
    <col min="5663" max="5891" width="9" style="29"/>
    <col min="5892" max="5895" width="4.59765625" style="29" customWidth="1"/>
    <col min="5896" max="5896" width="27.09765625" style="29" customWidth="1"/>
    <col min="5897" max="5903" width="4.59765625" style="29" customWidth="1"/>
    <col min="5904" max="5904" width="27.09765625" style="29" customWidth="1"/>
    <col min="5905" max="5912" width="4.59765625" style="29" customWidth="1"/>
    <col min="5913" max="5913" width="27.09765625" style="29" customWidth="1"/>
    <col min="5914" max="5918" width="4.59765625" style="29" customWidth="1"/>
    <col min="5919" max="6147" width="9" style="29"/>
    <col min="6148" max="6151" width="4.59765625" style="29" customWidth="1"/>
    <col min="6152" max="6152" width="27.09765625" style="29" customWidth="1"/>
    <col min="6153" max="6159" width="4.59765625" style="29" customWidth="1"/>
    <col min="6160" max="6160" width="27.09765625" style="29" customWidth="1"/>
    <col min="6161" max="6168" width="4.59765625" style="29" customWidth="1"/>
    <col min="6169" max="6169" width="27.09765625" style="29" customWidth="1"/>
    <col min="6170" max="6174" width="4.59765625" style="29" customWidth="1"/>
    <col min="6175" max="6403" width="9" style="29"/>
    <col min="6404" max="6407" width="4.59765625" style="29" customWidth="1"/>
    <col min="6408" max="6408" width="27.09765625" style="29" customWidth="1"/>
    <col min="6409" max="6415" width="4.59765625" style="29" customWidth="1"/>
    <col min="6416" max="6416" width="27.09765625" style="29" customWidth="1"/>
    <col min="6417" max="6424" width="4.59765625" style="29" customWidth="1"/>
    <col min="6425" max="6425" width="27.09765625" style="29" customWidth="1"/>
    <col min="6426" max="6430" width="4.59765625" style="29" customWidth="1"/>
    <col min="6431" max="6659" width="9" style="29"/>
    <col min="6660" max="6663" width="4.59765625" style="29" customWidth="1"/>
    <col min="6664" max="6664" width="27.09765625" style="29" customWidth="1"/>
    <col min="6665" max="6671" width="4.59765625" style="29" customWidth="1"/>
    <col min="6672" max="6672" width="27.09765625" style="29" customWidth="1"/>
    <col min="6673" max="6680" width="4.59765625" style="29" customWidth="1"/>
    <col min="6681" max="6681" width="27.09765625" style="29" customWidth="1"/>
    <col min="6682" max="6686" width="4.59765625" style="29" customWidth="1"/>
    <col min="6687" max="6915" width="9" style="29"/>
    <col min="6916" max="6919" width="4.59765625" style="29" customWidth="1"/>
    <col min="6920" max="6920" width="27.09765625" style="29" customWidth="1"/>
    <col min="6921" max="6927" width="4.59765625" style="29" customWidth="1"/>
    <col min="6928" max="6928" width="27.09765625" style="29" customWidth="1"/>
    <col min="6929" max="6936" width="4.59765625" style="29" customWidth="1"/>
    <col min="6937" max="6937" width="27.09765625" style="29" customWidth="1"/>
    <col min="6938" max="6942" width="4.59765625" style="29" customWidth="1"/>
    <col min="6943" max="7171" width="9" style="29"/>
    <col min="7172" max="7175" width="4.59765625" style="29" customWidth="1"/>
    <col min="7176" max="7176" width="27.09765625" style="29" customWidth="1"/>
    <col min="7177" max="7183" width="4.59765625" style="29" customWidth="1"/>
    <col min="7184" max="7184" width="27.09765625" style="29" customWidth="1"/>
    <col min="7185" max="7192" width="4.59765625" style="29" customWidth="1"/>
    <col min="7193" max="7193" width="27.09765625" style="29" customWidth="1"/>
    <col min="7194" max="7198" width="4.59765625" style="29" customWidth="1"/>
    <col min="7199" max="7427" width="9" style="29"/>
    <col min="7428" max="7431" width="4.59765625" style="29" customWidth="1"/>
    <col min="7432" max="7432" width="27.09765625" style="29" customWidth="1"/>
    <col min="7433" max="7439" width="4.59765625" style="29" customWidth="1"/>
    <col min="7440" max="7440" width="27.09765625" style="29" customWidth="1"/>
    <col min="7441" max="7448" width="4.59765625" style="29" customWidth="1"/>
    <col min="7449" max="7449" width="27.09765625" style="29" customWidth="1"/>
    <col min="7450" max="7454" width="4.59765625" style="29" customWidth="1"/>
    <col min="7455" max="7683" width="9" style="29"/>
    <col min="7684" max="7687" width="4.59765625" style="29" customWidth="1"/>
    <col min="7688" max="7688" width="27.09765625" style="29" customWidth="1"/>
    <col min="7689" max="7695" width="4.59765625" style="29" customWidth="1"/>
    <col min="7696" max="7696" width="27.09765625" style="29" customWidth="1"/>
    <col min="7697" max="7704" width="4.59765625" style="29" customWidth="1"/>
    <col min="7705" max="7705" width="27.09765625" style="29" customWidth="1"/>
    <col min="7706" max="7710" width="4.59765625" style="29" customWidth="1"/>
    <col min="7711" max="7939" width="9" style="29"/>
    <col min="7940" max="7943" width="4.59765625" style="29" customWidth="1"/>
    <col min="7944" max="7944" width="27.09765625" style="29" customWidth="1"/>
    <col min="7945" max="7951" width="4.59765625" style="29" customWidth="1"/>
    <col min="7952" max="7952" width="27.09765625" style="29" customWidth="1"/>
    <col min="7953" max="7960" width="4.59765625" style="29" customWidth="1"/>
    <col min="7961" max="7961" width="27.09765625" style="29" customWidth="1"/>
    <col min="7962" max="7966" width="4.59765625" style="29" customWidth="1"/>
    <col min="7967" max="8195" width="9" style="29"/>
    <col min="8196" max="8199" width="4.59765625" style="29" customWidth="1"/>
    <col min="8200" max="8200" width="27.09765625" style="29" customWidth="1"/>
    <col min="8201" max="8207" width="4.59765625" style="29" customWidth="1"/>
    <col min="8208" max="8208" width="27.09765625" style="29" customWidth="1"/>
    <col min="8209" max="8216" width="4.59765625" style="29" customWidth="1"/>
    <col min="8217" max="8217" width="27.09765625" style="29" customWidth="1"/>
    <col min="8218" max="8222" width="4.59765625" style="29" customWidth="1"/>
    <col min="8223" max="8451" width="9" style="29"/>
    <col min="8452" max="8455" width="4.59765625" style="29" customWidth="1"/>
    <col min="8456" max="8456" width="27.09765625" style="29" customWidth="1"/>
    <col min="8457" max="8463" width="4.59765625" style="29" customWidth="1"/>
    <col min="8464" max="8464" width="27.09765625" style="29" customWidth="1"/>
    <col min="8465" max="8472" width="4.59765625" style="29" customWidth="1"/>
    <col min="8473" max="8473" width="27.09765625" style="29" customWidth="1"/>
    <col min="8474" max="8478" width="4.59765625" style="29" customWidth="1"/>
    <col min="8479" max="8707" width="9" style="29"/>
    <col min="8708" max="8711" width="4.59765625" style="29" customWidth="1"/>
    <col min="8712" max="8712" width="27.09765625" style="29" customWidth="1"/>
    <col min="8713" max="8719" width="4.59765625" style="29" customWidth="1"/>
    <col min="8720" max="8720" width="27.09765625" style="29" customWidth="1"/>
    <col min="8721" max="8728" width="4.59765625" style="29" customWidth="1"/>
    <col min="8729" max="8729" width="27.09765625" style="29" customWidth="1"/>
    <col min="8730" max="8734" width="4.59765625" style="29" customWidth="1"/>
    <col min="8735" max="8963" width="9" style="29"/>
    <col min="8964" max="8967" width="4.59765625" style="29" customWidth="1"/>
    <col min="8968" max="8968" width="27.09765625" style="29" customWidth="1"/>
    <col min="8969" max="8975" width="4.59765625" style="29" customWidth="1"/>
    <col min="8976" max="8976" width="27.09765625" style="29" customWidth="1"/>
    <col min="8977" max="8984" width="4.59765625" style="29" customWidth="1"/>
    <col min="8985" max="8985" width="27.09765625" style="29" customWidth="1"/>
    <col min="8986" max="8990" width="4.59765625" style="29" customWidth="1"/>
    <col min="8991" max="9219" width="9" style="29"/>
    <col min="9220" max="9223" width="4.59765625" style="29" customWidth="1"/>
    <col min="9224" max="9224" width="27.09765625" style="29" customWidth="1"/>
    <col min="9225" max="9231" width="4.59765625" style="29" customWidth="1"/>
    <col min="9232" max="9232" width="27.09765625" style="29" customWidth="1"/>
    <col min="9233" max="9240" width="4.59765625" style="29" customWidth="1"/>
    <col min="9241" max="9241" width="27.09765625" style="29" customWidth="1"/>
    <col min="9242" max="9246" width="4.59765625" style="29" customWidth="1"/>
    <col min="9247" max="9475" width="9" style="29"/>
    <col min="9476" max="9479" width="4.59765625" style="29" customWidth="1"/>
    <col min="9480" max="9480" width="27.09765625" style="29" customWidth="1"/>
    <col min="9481" max="9487" width="4.59765625" style="29" customWidth="1"/>
    <col min="9488" max="9488" width="27.09765625" style="29" customWidth="1"/>
    <col min="9489" max="9496" width="4.59765625" style="29" customWidth="1"/>
    <col min="9497" max="9497" width="27.09765625" style="29" customWidth="1"/>
    <col min="9498" max="9502" width="4.59765625" style="29" customWidth="1"/>
    <col min="9503" max="9731" width="9" style="29"/>
    <col min="9732" max="9735" width="4.59765625" style="29" customWidth="1"/>
    <col min="9736" max="9736" width="27.09765625" style="29" customWidth="1"/>
    <col min="9737" max="9743" width="4.59765625" style="29" customWidth="1"/>
    <col min="9744" max="9744" width="27.09765625" style="29" customWidth="1"/>
    <col min="9745" max="9752" width="4.59765625" style="29" customWidth="1"/>
    <col min="9753" max="9753" width="27.09765625" style="29" customWidth="1"/>
    <col min="9754" max="9758" width="4.59765625" style="29" customWidth="1"/>
    <col min="9759" max="9987" width="9" style="29"/>
    <col min="9988" max="9991" width="4.59765625" style="29" customWidth="1"/>
    <col min="9992" max="9992" width="27.09765625" style="29" customWidth="1"/>
    <col min="9993" max="9999" width="4.59765625" style="29" customWidth="1"/>
    <col min="10000" max="10000" width="27.09765625" style="29" customWidth="1"/>
    <col min="10001" max="10008" width="4.59765625" style="29" customWidth="1"/>
    <col min="10009" max="10009" width="27.09765625" style="29" customWidth="1"/>
    <col min="10010" max="10014" width="4.59765625" style="29" customWidth="1"/>
    <col min="10015" max="10243" width="9" style="29"/>
    <col min="10244" max="10247" width="4.59765625" style="29" customWidth="1"/>
    <col min="10248" max="10248" width="27.09765625" style="29" customWidth="1"/>
    <col min="10249" max="10255" width="4.59765625" style="29" customWidth="1"/>
    <col min="10256" max="10256" width="27.09765625" style="29" customWidth="1"/>
    <col min="10257" max="10264" width="4.59765625" style="29" customWidth="1"/>
    <col min="10265" max="10265" width="27.09765625" style="29" customWidth="1"/>
    <col min="10266" max="10270" width="4.59765625" style="29" customWidth="1"/>
    <col min="10271" max="10499" width="9" style="29"/>
    <col min="10500" max="10503" width="4.59765625" style="29" customWidth="1"/>
    <col min="10504" max="10504" width="27.09765625" style="29" customWidth="1"/>
    <col min="10505" max="10511" width="4.59765625" style="29" customWidth="1"/>
    <col min="10512" max="10512" width="27.09765625" style="29" customWidth="1"/>
    <col min="10513" max="10520" width="4.59765625" style="29" customWidth="1"/>
    <col min="10521" max="10521" width="27.09765625" style="29" customWidth="1"/>
    <col min="10522" max="10526" width="4.59765625" style="29" customWidth="1"/>
    <col min="10527" max="10755" width="9" style="29"/>
    <col min="10756" max="10759" width="4.59765625" style="29" customWidth="1"/>
    <col min="10760" max="10760" width="27.09765625" style="29" customWidth="1"/>
    <col min="10761" max="10767" width="4.59765625" style="29" customWidth="1"/>
    <col min="10768" max="10768" width="27.09765625" style="29" customWidth="1"/>
    <col min="10769" max="10776" width="4.59765625" style="29" customWidth="1"/>
    <col min="10777" max="10777" width="27.09765625" style="29" customWidth="1"/>
    <col min="10778" max="10782" width="4.59765625" style="29" customWidth="1"/>
    <col min="10783" max="11011" width="9" style="29"/>
    <col min="11012" max="11015" width="4.59765625" style="29" customWidth="1"/>
    <col min="11016" max="11016" width="27.09765625" style="29" customWidth="1"/>
    <col min="11017" max="11023" width="4.59765625" style="29" customWidth="1"/>
    <col min="11024" max="11024" width="27.09765625" style="29" customWidth="1"/>
    <col min="11025" max="11032" width="4.59765625" style="29" customWidth="1"/>
    <col min="11033" max="11033" width="27.09765625" style="29" customWidth="1"/>
    <col min="11034" max="11038" width="4.59765625" style="29" customWidth="1"/>
    <col min="11039" max="11267" width="9" style="29"/>
    <col min="11268" max="11271" width="4.59765625" style="29" customWidth="1"/>
    <col min="11272" max="11272" width="27.09765625" style="29" customWidth="1"/>
    <col min="11273" max="11279" width="4.59765625" style="29" customWidth="1"/>
    <col min="11280" max="11280" width="27.09765625" style="29" customWidth="1"/>
    <col min="11281" max="11288" width="4.59765625" style="29" customWidth="1"/>
    <col min="11289" max="11289" width="27.09765625" style="29" customWidth="1"/>
    <col min="11290" max="11294" width="4.59765625" style="29" customWidth="1"/>
    <col min="11295" max="11523" width="9" style="29"/>
    <col min="11524" max="11527" width="4.59765625" style="29" customWidth="1"/>
    <col min="11528" max="11528" width="27.09765625" style="29" customWidth="1"/>
    <col min="11529" max="11535" width="4.59765625" style="29" customWidth="1"/>
    <col min="11536" max="11536" width="27.09765625" style="29" customWidth="1"/>
    <col min="11537" max="11544" width="4.59765625" style="29" customWidth="1"/>
    <col min="11545" max="11545" width="27.09765625" style="29" customWidth="1"/>
    <col min="11546" max="11550" width="4.59765625" style="29" customWidth="1"/>
    <col min="11551" max="11779" width="9" style="29"/>
    <col min="11780" max="11783" width="4.59765625" style="29" customWidth="1"/>
    <col min="11784" max="11784" width="27.09765625" style="29" customWidth="1"/>
    <col min="11785" max="11791" width="4.59765625" style="29" customWidth="1"/>
    <col min="11792" max="11792" width="27.09765625" style="29" customWidth="1"/>
    <col min="11793" max="11800" width="4.59765625" style="29" customWidth="1"/>
    <col min="11801" max="11801" width="27.09765625" style="29" customWidth="1"/>
    <col min="11802" max="11806" width="4.59765625" style="29" customWidth="1"/>
    <col min="11807" max="12035" width="9" style="29"/>
    <col min="12036" max="12039" width="4.59765625" style="29" customWidth="1"/>
    <col min="12040" max="12040" width="27.09765625" style="29" customWidth="1"/>
    <col min="12041" max="12047" width="4.59765625" style="29" customWidth="1"/>
    <col min="12048" max="12048" width="27.09765625" style="29" customWidth="1"/>
    <col min="12049" max="12056" width="4.59765625" style="29" customWidth="1"/>
    <col min="12057" max="12057" width="27.09765625" style="29" customWidth="1"/>
    <col min="12058" max="12062" width="4.59765625" style="29" customWidth="1"/>
    <col min="12063" max="12291" width="9" style="29"/>
    <col min="12292" max="12295" width="4.59765625" style="29" customWidth="1"/>
    <col min="12296" max="12296" width="27.09765625" style="29" customWidth="1"/>
    <col min="12297" max="12303" width="4.59765625" style="29" customWidth="1"/>
    <col min="12304" max="12304" width="27.09765625" style="29" customWidth="1"/>
    <col min="12305" max="12312" width="4.59765625" style="29" customWidth="1"/>
    <col min="12313" max="12313" width="27.09765625" style="29" customWidth="1"/>
    <col min="12314" max="12318" width="4.59765625" style="29" customWidth="1"/>
    <col min="12319" max="12547" width="9" style="29"/>
    <col min="12548" max="12551" width="4.59765625" style="29" customWidth="1"/>
    <col min="12552" max="12552" width="27.09765625" style="29" customWidth="1"/>
    <col min="12553" max="12559" width="4.59765625" style="29" customWidth="1"/>
    <col min="12560" max="12560" width="27.09765625" style="29" customWidth="1"/>
    <col min="12561" max="12568" width="4.59765625" style="29" customWidth="1"/>
    <col min="12569" max="12569" width="27.09765625" style="29" customWidth="1"/>
    <col min="12570" max="12574" width="4.59765625" style="29" customWidth="1"/>
    <col min="12575" max="12803" width="9" style="29"/>
    <col min="12804" max="12807" width="4.59765625" style="29" customWidth="1"/>
    <col min="12808" max="12808" width="27.09765625" style="29" customWidth="1"/>
    <col min="12809" max="12815" width="4.59765625" style="29" customWidth="1"/>
    <col min="12816" max="12816" width="27.09765625" style="29" customWidth="1"/>
    <col min="12817" max="12824" width="4.59765625" style="29" customWidth="1"/>
    <col min="12825" max="12825" width="27.09765625" style="29" customWidth="1"/>
    <col min="12826" max="12830" width="4.59765625" style="29" customWidth="1"/>
    <col min="12831" max="13059" width="9" style="29"/>
    <col min="13060" max="13063" width="4.59765625" style="29" customWidth="1"/>
    <col min="13064" max="13064" width="27.09765625" style="29" customWidth="1"/>
    <col min="13065" max="13071" width="4.59765625" style="29" customWidth="1"/>
    <col min="13072" max="13072" width="27.09765625" style="29" customWidth="1"/>
    <col min="13073" max="13080" width="4.59765625" style="29" customWidth="1"/>
    <col min="13081" max="13081" width="27.09765625" style="29" customWidth="1"/>
    <col min="13082" max="13086" width="4.59765625" style="29" customWidth="1"/>
    <col min="13087" max="13315" width="9" style="29"/>
    <col min="13316" max="13319" width="4.59765625" style="29" customWidth="1"/>
    <col min="13320" max="13320" width="27.09765625" style="29" customWidth="1"/>
    <col min="13321" max="13327" width="4.59765625" style="29" customWidth="1"/>
    <col min="13328" max="13328" width="27.09765625" style="29" customWidth="1"/>
    <col min="13329" max="13336" width="4.59765625" style="29" customWidth="1"/>
    <col min="13337" max="13337" width="27.09765625" style="29" customWidth="1"/>
    <col min="13338" max="13342" width="4.59765625" style="29" customWidth="1"/>
    <col min="13343" max="13571" width="9" style="29"/>
    <col min="13572" max="13575" width="4.59765625" style="29" customWidth="1"/>
    <col min="13576" max="13576" width="27.09765625" style="29" customWidth="1"/>
    <col min="13577" max="13583" width="4.59765625" style="29" customWidth="1"/>
    <col min="13584" max="13584" width="27.09765625" style="29" customWidth="1"/>
    <col min="13585" max="13592" width="4.59765625" style="29" customWidth="1"/>
    <col min="13593" max="13593" width="27.09765625" style="29" customWidth="1"/>
    <col min="13594" max="13598" width="4.59765625" style="29" customWidth="1"/>
    <col min="13599" max="13827" width="9" style="29"/>
    <col min="13828" max="13831" width="4.59765625" style="29" customWidth="1"/>
    <col min="13832" max="13832" width="27.09765625" style="29" customWidth="1"/>
    <col min="13833" max="13839" width="4.59765625" style="29" customWidth="1"/>
    <col min="13840" max="13840" width="27.09765625" style="29" customWidth="1"/>
    <col min="13841" max="13848" width="4.59765625" style="29" customWidth="1"/>
    <col min="13849" max="13849" width="27.09765625" style="29" customWidth="1"/>
    <col min="13850" max="13854" width="4.59765625" style="29" customWidth="1"/>
    <col min="13855" max="14083" width="9" style="29"/>
    <col min="14084" max="14087" width="4.59765625" style="29" customWidth="1"/>
    <col min="14088" max="14088" width="27.09765625" style="29" customWidth="1"/>
    <col min="14089" max="14095" width="4.59765625" style="29" customWidth="1"/>
    <col min="14096" max="14096" width="27.09765625" style="29" customWidth="1"/>
    <col min="14097" max="14104" width="4.59765625" style="29" customWidth="1"/>
    <col min="14105" max="14105" width="27.09765625" style="29" customWidth="1"/>
    <col min="14106" max="14110" width="4.59765625" style="29" customWidth="1"/>
    <col min="14111" max="14339" width="9" style="29"/>
    <col min="14340" max="14343" width="4.59765625" style="29" customWidth="1"/>
    <col min="14344" max="14344" width="27.09765625" style="29" customWidth="1"/>
    <col min="14345" max="14351" width="4.59765625" style="29" customWidth="1"/>
    <col min="14352" max="14352" width="27.09765625" style="29" customWidth="1"/>
    <col min="14353" max="14360" width="4.59765625" style="29" customWidth="1"/>
    <col min="14361" max="14361" width="27.09765625" style="29" customWidth="1"/>
    <col min="14362" max="14366" width="4.59765625" style="29" customWidth="1"/>
    <col min="14367" max="14595" width="9" style="29"/>
    <col min="14596" max="14599" width="4.59765625" style="29" customWidth="1"/>
    <col min="14600" max="14600" width="27.09765625" style="29" customWidth="1"/>
    <col min="14601" max="14607" width="4.59765625" style="29" customWidth="1"/>
    <col min="14608" max="14608" width="27.09765625" style="29" customWidth="1"/>
    <col min="14609" max="14616" width="4.59765625" style="29" customWidth="1"/>
    <col min="14617" max="14617" width="27.09765625" style="29" customWidth="1"/>
    <col min="14618" max="14622" width="4.59765625" style="29" customWidth="1"/>
    <col min="14623" max="14851" width="9" style="29"/>
    <col min="14852" max="14855" width="4.59765625" style="29" customWidth="1"/>
    <col min="14856" max="14856" width="27.09765625" style="29" customWidth="1"/>
    <col min="14857" max="14863" width="4.59765625" style="29" customWidth="1"/>
    <col min="14864" max="14864" width="27.09765625" style="29" customWidth="1"/>
    <col min="14865" max="14872" width="4.59765625" style="29" customWidth="1"/>
    <col min="14873" max="14873" width="27.09765625" style="29" customWidth="1"/>
    <col min="14874" max="14878" width="4.59765625" style="29" customWidth="1"/>
    <col min="14879" max="15107" width="9" style="29"/>
    <col min="15108" max="15111" width="4.59765625" style="29" customWidth="1"/>
    <col min="15112" max="15112" width="27.09765625" style="29" customWidth="1"/>
    <col min="15113" max="15119" width="4.59765625" style="29" customWidth="1"/>
    <col min="15120" max="15120" width="27.09765625" style="29" customWidth="1"/>
    <col min="15121" max="15128" width="4.59765625" style="29" customWidth="1"/>
    <col min="15129" max="15129" width="27.09765625" style="29" customWidth="1"/>
    <col min="15130" max="15134" width="4.59765625" style="29" customWidth="1"/>
    <col min="15135" max="15363" width="9" style="29"/>
    <col min="15364" max="15367" width="4.59765625" style="29" customWidth="1"/>
    <col min="15368" max="15368" width="27.09765625" style="29" customWidth="1"/>
    <col min="15369" max="15375" width="4.59765625" style="29" customWidth="1"/>
    <col min="15376" max="15376" width="27.09765625" style="29" customWidth="1"/>
    <col min="15377" max="15384" width="4.59765625" style="29" customWidth="1"/>
    <col min="15385" max="15385" width="27.09765625" style="29" customWidth="1"/>
    <col min="15386" max="15390" width="4.59765625" style="29" customWidth="1"/>
    <col min="15391" max="15619" width="9" style="29"/>
    <col min="15620" max="15623" width="4.59765625" style="29" customWidth="1"/>
    <col min="15624" max="15624" width="27.09765625" style="29" customWidth="1"/>
    <col min="15625" max="15631" width="4.59765625" style="29" customWidth="1"/>
    <col min="15632" max="15632" width="27.09765625" style="29" customWidth="1"/>
    <col min="15633" max="15640" width="4.59765625" style="29" customWidth="1"/>
    <col min="15641" max="15641" width="27.09765625" style="29" customWidth="1"/>
    <col min="15642" max="15646" width="4.59765625" style="29" customWidth="1"/>
    <col min="15647" max="15875" width="9" style="29"/>
    <col min="15876" max="15879" width="4.59765625" style="29" customWidth="1"/>
    <col min="15880" max="15880" width="27.09765625" style="29" customWidth="1"/>
    <col min="15881" max="15887" width="4.59765625" style="29" customWidth="1"/>
    <col min="15888" max="15888" width="27.09765625" style="29" customWidth="1"/>
    <col min="15889" max="15896" width="4.59765625" style="29" customWidth="1"/>
    <col min="15897" max="15897" width="27.09765625" style="29" customWidth="1"/>
    <col min="15898" max="15902" width="4.59765625" style="29" customWidth="1"/>
    <col min="15903" max="16131" width="9" style="29"/>
    <col min="16132" max="16135" width="4.59765625" style="29" customWidth="1"/>
    <col min="16136" max="16136" width="27.09765625" style="29" customWidth="1"/>
    <col min="16137" max="16143" width="4.59765625" style="29" customWidth="1"/>
    <col min="16144" max="16144" width="27.09765625" style="29" customWidth="1"/>
    <col min="16145" max="16152" width="4.59765625" style="29" customWidth="1"/>
    <col min="16153" max="16153" width="27.09765625" style="29" customWidth="1"/>
    <col min="16154" max="16158" width="4.59765625" style="29" customWidth="1"/>
    <col min="16159" max="16384" width="9" style="29"/>
  </cols>
  <sheetData>
    <row r="1" spans="1:29" ht="13.5" customHeight="1" x14ac:dyDescent="0.45">
      <c r="A1" s="29" t="s">
        <v>3910</v>
      </c>
      <c r="C1" s="480"/>
      <c r="D1" s="480"/>
      <c r="E1" s="480"/>
      <c r="F1" s="31"/>
      <c r="J1" s="481" t="s">
        <v>8243</v>
      </c>
      <c r="K1" s="481"/>
      <c r="L1" s="481"/>
      <c r="M1" s="481"/>
      <c r="N1" s="481"/>
      <c r="O1" s="481"/>
      <c r="P1" s="481"/>
      <c r="AB1" s="31"/>
      <c r="AC1" s="31"/>
    </row>
    <row r="2" spans="1:29" ht="3" customHeight="1" x14ac:dyDescent="0.45">
      <c r="J2" s="481"/>
      <c r="K2" s="481"/>
      <c r="L2" s="481"/>
      <c r="M2" s="481"/>
      <c r="N2" s="481"/>
      <c r="O2" s="481"/>
      <c r="P2" s="481"/>
      <c r="AB2" s="31"/>
      <c r="AC2" s="31"/>
    </row>
    <row r="3" spans="1:29" ht="16.2" x14ac:dyDescent="0.45">
      <c r="B3" s="29" t="s">
        <v>3709</v>
      </c>
      <c r="I3" s="32"/>
      <c r="J3" s="481"/>
      <c r="K3" s="481"/>
      <c r="L3" s="481"/>
      <c r="M3" s="481"/>
      <c r="N3" s="481"/>
      <c r="O3" s="481"/>
      <c r="P3" s="481"/>
      <c r="Q3" s="31"/>
      <c r="R3" s="31"/>
      <c r="S3" s="31"/>
      <c r="T3" s="31"/>
      <c r="U3" s="31"/>
      <c r="V3" s="31"/>
      <c r="W3" s="31"/>
      <c r="X3" s="31"/>
      <c r="Y3" s="31"/>
      <c r="Z3" s="31"/>
      <c r="AA3" s="31"/>
      <c r="AB3" s="31"/>
      <c r="AC3" s="31"/>
    </row>
    <row r="4" spans="1:29" ht="13.8" thickBot="1" x14ac:dyDescent="0.5">
      <c r="B4" s="29" t="s">
        <v>3710</v>
      </c>
      <c r="Q4" s="90" t="s">
        <v>3909</v>
      </c>
      <c r="R4" s="90" t="s">
        <v>9636</v>
      </c>
      <c r="S4" s="90"/>
      <c r="T4" s="89"/>
      <c r="U4" s="90"/>
      <c r="V4" s="90"/>
      <c r="W4" s="90"/>
      <c r="X4" s="90"/>
      <c r="Y4" s="90"/>
      <c r="Z4" s="90"/>
      <c r="AA4" s="90"/>
      <c r="AB4" s="33"/>
      <c r="AC4" s="33"/>
    </row>
    <row r="5" spans="1:29" ht="16.2" x14ac:dyDescent="0.45">
      <c r="B5" s="29" t="s">
        <v>3919</v>
      </c>
      <c r="G5" s="34"/>
      <c r="H5" s="34"/>
      <c r="I5" s="34"/>
      <c r="K5" s="35"/>
      <c r="L5" s="35"/>
      <c r="M5" s="35"/>
      <c r="N5" s="36"/>
      <c r="S5" s="31"/>
      <c r="T5" s="95"/>
      <c r="U5" s="31"/>
      <c r="V5" s="31"/>
      <c r="W5" s="37"/>
      <c r="X5" s="37"/>
      <c r="Y5" s="94"/>
      <c r="Z5" s="88"/>
      <c r="AA5" s="88"/>
      <c r="AB5" s="37"/>
      <c r="AC5" s="38"/>
    </row>
    <row r="6" spans="1:29" ht="16.2" x14ac:dyDescent="0.15">
      <c r="B6" s="113"/>
      <c r="G6" s="34"/>
      <c r="H6" s="34"/>
      <c r="I6" s="34"/>
      <c r="K6" s="35"/>
      <c r="L6" s="35"/>
      <c r="M6" s="35"/>
      <c r="N6" s="36"/>
      <c r="P6" s="87" t="s">
        <v>595</v>
      </c>
      <c r="S6" s="31"/>
      <c r="U6" s="31"/>
      <c r="V6" s="31"/>
      <c r="W6" s="37"/>
      <c r="X6" s="37"/>
      <c r="Y6" s="94"/>
      <c r="Z6" s="88"/>
      <c r="AA6" s="88"/>
      <c r="AB6" s="37"/>
      <c r="AC6" s="38"/>
    </row>
    <row r="7" spans="1:29" s="48" customFormat="1" ht="15" customHeight="1" thickBot="1" x14ac:dyDescent="0.25">
      <c r="A7" s="49"/>
      <c r="B7" s="49"/>
      <c r="C7" s="49"/>
      <c r="D7" s="49"/>
      <c r="E7" s="50"/>
      <c r="F7" s="51" t="s">
        <v>593</v>
      </c>
      <c r="G7" s="51"/>
      <c r="H7" s="52"/>
      <c r="I7" s="52"/>
      <c r="J7" s="49"/>
      <c r="K7" s="78"/>
      <c r="L7" s="78"/>
      <c r="M7" s="78"/>
      <c r="N7" s="78"/>
      <c r="O7" s="53"/>
      <c r="P7" s="87" t="s">
        <v>597</v>
      </c>
      <c r="Q7" s="52"/>
      <c r="R7" s="52"/>
      <c r="S7" s="52"/>
      <c r="T7" s="49"/>
      <c r="U7" s="78"/>
      <c r="V7" s="78"/>
      <c r="W7" s="78"/>
      <c r="X7" s="78" t="s">
        <v>3913</v>
      </c>
      <c r="Y7" s="78"/>
      <c r="Z7" s="52"/>
      <c r="AA7" s="52"/>
      <c r="AB7" s="52"/>
      <c r="AC7" s="52"/>
    </row>
    <row r="8" spans="1:29" s="48" customFormat="1" ht="15" customHeight="1" x14ac:dyDescent="0.2">
      <c r="A8" s="49"/>
      <c r="B8" s="49"/>
      <c r="C8" s="49"/>
      <c r="D8" s="49"/>
      <c r="E8" s="50"/>
      <c r="F8" s="51" t="s">
        <v>594</v>
      </c>
      <c r="G8" s="51"/>
      <c r="H8" s="52"/>
      <c r="I8" s="52"/>
      <c r="J8" s="49"/>
      <c r="K8" s="78"/>
      <c r="L8" s="78"/>
      <c r="M8" s="78"/>
      <c r="N8" s="78"/>
      <c r="O8" s="53"/>
      <c r="P8" s="437" t="s">
        <v>3711</v>
      </c>
      <c r="Q8" s="438"/>
      <c r="R8" s="438"/>
      <c r="S8" s="438"/>
      <c r="T8" s="438"/>
      <c r="U8" s="438"/>
      <c r="V8" s="439"/>
      <c r="W8" s="78"/>
      <c r="X8" s="96" t="s">
        <v>3915</v>
      </c>
      <c r="Y8" s="103" t="s">
        <v>3706</v>
      </c>
      <c r="Z8" s="106">
        <v>28</v>
      </c>
      <c r="AA8" s="84"/>
      <c r="AB8" s="48" t="s">
        <v>596</v>
      </c>
      <c r="AC8" s="78"/>
    </row>
    <row r="9" spans="1:29" s="48" customFormat="1" ht="15" customHeight="1" x14ac:dyDescent="0.2">
      <c r="A9" s="49"/>
      <c r="B9" s="49"/>
      <c r="C9" s="49"/>
      <c r="D9" s="49"/>
      <c r="E9" s="50"/>
      <c r="F9" s="109" t="s">
        <v>3912</v>
      </c>
      <c r="G9" s="51"/>
      <c r="H9" s="52"/>
      <c r="I9" s="52"/>
      <c r="J9" s="49"/>
      <c r="K9" s="78"/>
      <c r="L9" s="78"/>
      <c r="M9" s="78"/>
      <c r="N9" s="78"/>
      <c r="O9" s="53"/>
      <c r="P9" s="440" t="s">
        <v>3712</v>
      </c>
      <c r="Q9" s="441"/>
      <c r="R9" s="441"/>
      <c r="S9" s="441"/>
      <c r="T9" s="441"/>
      <c r="U9" s="441"/>
      <c r="V9" s="442"/>
      <c r="W9" s="78"/>
      <c r="X9" s="97" t="s">
        <v>3916</v>
      </c>
      <c r="Y9" s="104" t="s">
        <v>3707</v>
      </c>
      <c r="Z9" s="107"/>
      <c r="AA9" s="85"/>
      <c r="AB9" s="48" t="s">
        <v>596</v>
      </c>
      <c r="AC9" s="78"/>
    </row>
    <row r="10" spans="1:29" s="48" customFormat="1" ht="15" customHeight="1" thickBot="1" x14ac:dyDescent="0.25">
      <c r="A10" s="49"/>
      <c r="B10" s="49"/>
      <c r="C10" s="49"/>
      <c r="D10" s="49"/>
      <c r="E10" s="50"/>
      <c r="F10" s="51" t="s">
        <v>598</v>
      </c>
      <c r="G10" s="51"/>
      <c r="H10" s="52"/>
      <c r="I10" s="52"/>
      <c r="J10" s="49"/>
      <c r="K10" s="78"/>
      <c r="L10" s="78"/>
      <c r="M10" s="78"/>
      <c r="N10" s="78"/>
      <c r="O10" s="53"/>
      <c r="P10" s="440" t="s">
        <v>3713</v>
      </c>
      <c r="Q10" s="441"/>
      <c r="R10" s="441"/>
      <c r="S10" s="441"/>
      <c r="T10" s="441"/>
      <c r="U10" s="441"/>
      <c r="V10" s="442"/>
      <c r="W10" s="78"/>
      <c r="X10" s="98" t="s">
        <v>3917</v>
      </c>
      <c r="Y10" s="105" t="s">
        <v>3918</v>
      </c>
      <c r="Z10" s="108"/>
      <c r="AA10" s="85"/>
      <c r="AB10" s="48" t="s">
        <v>596</v>
      </c>
      <c r="AC10" s="78"/>
    </row>
    <row r="11" spans="1:29" s="48" customFormat="1" ht="15" customHeight="1" thickBot="1" x14ac:dyDescent="0.25">
      <c r="A11" s="49"/>
      <c r="B11" s="49"/>
      <c r="C11" s="49"/>
      <c r="D11" s="49"/>
      <c r="E11" s="50"/>
      <c r="F11" s="51" t="s">
        <v>599</v>
      </c>
      <c r="G11" s="51"/>
      <c r="H11" s="52"/>
      <c r="I11" s="52"/>
      <c r="J11" s="49"/>
      <c r="K11" s="78"/>
      <c r="L11" s="78"/>
      <c r="M11" s="78"/>
      <c r="N11" s="78"/>
      <c r="O11" s="53"/>
      <c r="P11" s="440"/>
      <c r="Q11" s="441"/>
      <c r="R11" s="441"/>
      <c r="S11" s="441"/>
      <c r="T11" s="441"/>
      <c r="U11" s="441"/>
      <c r="V11" s="442"/>
      <c r="W11" s="78"/>
      <c r="X11" s="110"/>
      <c r="Y11" s="94" t="s">
        <v>3914</v>
      </c>
      <c r="Z11" s="112"/>
      <c r="AA11" s="111"/>
      <c r="AC11" s="78"/>
    </row>
    <row r="12" spans="1:29" ht="18" x14ac:dyDescent="0.45">
      <c r="A12" s="49"/>
      <c r="B12" s="49"/>
      <c r="C12" s="49"/>
      <c r="D12" s="49"/>
      <c r="E12" s="50"/>
      <c r="F12" s="55" t="s">
        <v>600</v>
      </c>
      <c r="G12" s="56"/>
      <c r="H12" s="57"/>
      <c r="I12" s="57"/>
      <c r="J12" s="49"/>
      <c r="K12" s="58"/>
      <c r="L12" s="58"/>
      <c r="M12" s="58"/>
      <c r="N12" s="58"/>
      <c r="O12" s="59"/>
      <c r="P12" s="440"/>
      <c r="Q12" s="441"/>
      <c r="R12" s="441"/>
      <c r="S12" s="441"/>
      <c r="T12" s="441"/>
      <c r="U12" s="441"/>
      <c r="V12" s="442"/>
      <c r="W12" s="86"/>
      <c r="X12" s="86"/>
      <c r="Y12" s="396"/>
      <c r="Z12" s="396"/>
      <c r="AA12" s="396"/>
      <c r="AB12" s="396"/>
      <c r="AC12" s="397"/>
    </row>
    <row r="13" spans="1:29" x14ac:dyDescent="0.15">
      <c r="F13" s="54" t="s">
        <v>601</v>
      </c>
      <c r="G13" s="54"/>
      <c r="H13" s="54"/>
      <c r="I13" s="54"/>
      <c r="J13" s="54"/>
      <c r="K13" s="54"/>
      <c r="L13" s="54"/>
      <c r="M13" s="54"/>
      <c r="N13" s="54"/>
      <c r="O13" s="54"/>
      <c r="P13" s="440"/>
      <c r="Q13" s="441"/>
      <c r="R13" s="441"/>
      <c r="S13" s="441"/>
      <c r="T13" s="441"/>
      <c r="U13" s="441"/>
      <c r="V13" s="442"/>
    </row>
    <row r="14" spans="1:29" ht="13.8" thickBot="1" x14ac:dyDescent="0.2">
      <c r="F14" s="54"/>
      <c r="G14" s="54"/>
      <c r="H14" s="54"/>
      <c r="I14" s="54"/>
      <c r="J14" s="54"/>
      <c r="K14" s="54"/>
      <c r="L14" s="54"/>
      <c r="M14" s="54"/>
      <c r="N14" s="54"/>
      <c r="O14" s="54"/>
      <c r="P14" s="443"/>
      <c r="Q14" s="444"/>
      <c r="R14" s="444"/>
      <c r="S14" s="444"/>
      <c r="T14" s="444"/>
      <c r="U14" s="444"/>
      <c r="V14" s="445"/>
    </row>
    <row r="15" spans="1:29" ht="3" customHeight="1" thickBot="1" x14ac:dyDescent="0.5">
      <c r="S15" s="39"/>
      <c r="U15" s="39"/>
      <c r="V15" s="31"/>
      <c r="Y15" s="39"/>
      <c r="AC15" s="38"/>
    </row>
    <row r="16" spans="1:29" s="40" customFormat="1" ht="18" customHeight="1" x14ac:dyDescent="0.45">
      <c r="A16" s="468" t="s">
        <v>578</v>
      </c>
      <c r="B16" s="460"/>
      <c r="C16" s="460"/>
      <c r="D16" s="460"/>
      <c r="E16" s="460"/>
      <c r="F16" s="460"/>
      <c r="G16" s="460"/>
      <c r="H16" s="460"/>
      <c r="I16" s="460"/>
      <c r="J16" s="66"/>
      <c r="K16" s="460" t="s">
        <v>579</v>
      </c>
      <c r="L16" s="460"/>
      <c r="M16" s="460"/>
      <c r="N16" s="460"/>
      <c r="O16" s="460"/>
      <c r="P16" s="460"/>
      <c r="Q16" s="460"/>
      <c r="R16" s="460"/>
      <c r="S16" s="469"/>
      <c r="T16" s="459" t="s">
        <v>580</v>
      </c>
      <c r="U16" s="460"/>
      <c r="V16" s="460"/>
      <c r="W16" s="460"/>
      <c r="X16" s="460"/>
      <c r="Y16" s="460"/>
      <c r="Z16" s="460"/>
      <c r="AA16" s="460"/>
      <c r="AB16" s="460"/>
      <c r="AC16" s="461"/>
    </row>
    <row r="17" spans="1:29" s="42" customFormat="1" ht="24" customHeight="1" x14ac:dyDescent="0.45">
      <c r="A17" s="245" t="s">
        <v>3704</v>
      </c>
      <c r="B17" s="474" t="s">
        <v>581</v>
      </c>
      <c r="C17" s="65" t="s">
        <v>582</v>
      </c>
      <c r="D17" s="470" t="s">
        <v>583</v>
      </c>
      <c r="E17" s="470" t="s">
        <v>584</v>
      </c>
      <c r="F17" s="472" t="s">
        <v>585</v>
      </c>
      <c r="G17" s="455" t="s">
        <v>586</v>
      </c>
      <c r="H17" s="455" t="s">
        <v>587</v>
      </c>
      <c r="I17" s="476" t="s">
        <v>588</v>
      </c>
      <c r="J17" s="246" t="s">
        <v>3704</v>
      </c>
      <c r="K17" s="478" t="s">
        <v>581</v>
      </c>
      <c r="L17" s="41" t="s">
        <v>582</v>
      </c>
      <c r="M17" s="455" t="s">
        <v>583</v>
      </c>
      <c r="N17" s="455" t="s">
        <v>584</v>
      </c>
      <c r="O17" s="462" t="s">
        <v>589</v>
      </c>
      <c r="P17" s="455" t="s">
        <v>586</v>
      </c>
      <c r="Q17" s="455" t="s">
        <v>587</v>
      </c>
      <c r="R17" s="455" t="s">
        <v>588</v>
      </c>
      <c r="S17" s="466" t="s">
        <v>590</v>
      </c>
      <c r="T17" s="246" t="s">
        <v>3704</v>
      </c>
      <c r="U17" s="482" t="s">
        <v>581</v>
      </c>
      <c r="V17" s="41" t="s">
        <v>582</v>
      </c>
      <c r="W17" s="455" t="s">
        <v>583</v>
      </c>
      <c r="X17" s="455" t="s">
        <v>584</v>
      </c>
      <c r="Y17" s="457" t="s">
        <v>589</v>
      </c>
      <c r="Z17" s="455" t="s">
        <v>586</v>
      </c>
      <c r="AA17" s="455" t="s">
        <v>587</v>
      </c>
      <c r="AB17" s="455" t="s">
        <v>591</v>
      </c>
      <c r="AC17" s="464" t="s">
        <v>590</v>
      </c>
    </row>
    <row r="18" spans="1:29" s="45" customFormat="1" ht="27" customHeight="1" x14ac:dyDescent="0.45">
      <c r="A18" s="79" t="s">
        <v>3705</v>
      </c>
      <c r="B18" s="475"/>
      <c r="C18" s="43" t="s">
        <v>592</v>
      </c>
      <c r="D18" s="471"/>
      <c r="E18" s="471"/>
      <c r="F18" s="473"/>
      <c r="G18" s="456"/>
      <c r="H18" s="456"/>
      <c r="I18" s="477"/>
      <c r="J18" s="243" t="s">
        <v>3705</v>
      </c>
      <c r="K18" s="479"/>
      <c r="L18" s="44" t="s">
        <v>592</v>
      </c>
      <c r="M18" s="456"/>
      <c r="N18" s="456"/>
      <c r="O18" s="463"/>
      <c r="P18" s="456"/>
      <c r="Q18" s="456"/>
      <c r="R18" s="456"/>
      <c r="S18" s="467"/>
      <c r="T18" s="243" t="s">
        <v>3705</v>
      </c>
      <c r="U18" s="483"/>
      <c r="V18" s="44" t="s">
        <v>592</v>
      </c>
      <c r="W18" s="456"/>
      <c r="X18" s="456"/>
      <c r="Y18" s="458"/>
      <c r="Z18" s="456"/>
      <c r="AA18" s="456"/>
      <c r="AB18" s="456"/>
      <c r="AC18" s="465"/>
    </row>
    <row r="19" spans="1:29" s="45" customFormat="1" ht="18.899999999999999" customHeight="1" x14ac:dyDescent="0.45">
      <c r="A19" s="82" t="s">
        <v>9548</v>
      </c>
      <c r="B19" s="420" t="s">
        <v>9498</v>
      </c>
      <c r="C19" s="389" t="s">
        <v>9525</v>
      </c>
      <c r="D19" s="412" t="str">
        <f>IF(C20="ア",VLOOKUP(A20,ア!$A$2:$E$1545,2,FALSE),IF(C20="イ",VLOOKUP(A20,イ!$A$3:$E$77,2,FALSE),IF(C20="ウ",HLOOKUP(A20,ウ!$B$1:$QI$6,4,FALSE),IF(C20="エ",VLOOKUP(A20,エ!#REF!,3,FALSE)&amp;"　"&amp;VLOOKUP(A20,エ!#REF!,4,FALSE),""))))</f>
        <v>38
光村</v>
      </c>
      <c r="E19" s="412" t="str">
        <f>IF(C20="ア",VLOOKUP(A20,ア!$A$2:$E$1545,4,FALSE),IF(C20="イ",VLOOKUP(A20,イ!$A$3:$E$77,4,FALSE),IF(C20="ウ",IF(HLOOKUP(A20,ウ!$B$1:$QI$6,3,FALSE)="","",HLOOKUP(A20,ウ!$B$1:$QI$6,3,FALSE)),"")))</f>
        <v>国語
704
※／◆</v>
      </c>
      <c r="F19" s="406" t="str">
        <f>IF(C20="ア",VLOOKUP(A20,ア!$A$2:$E$1545,5,FALSE),IF(C20="イ",VLOOKUP(A20,イ!$A$3:$E$77,5,FALSE),IF(C20="ウ",HLOOKUP(A20,ウ!$B$1:$QI$6,5,FALSE),IF(C20="エ",VLOOKUP(A20,エ!#REF!,5,FALSE),""))))&amp;"　"&amp;IF(C20="ウ",HLOOKUP(A20,ウ!$B$1:$QI$6,6,FALSE),"")</f>
        <v>国語１　</v>
      </c>
      <c r="G19" s="398" t="s">
        <v>9528</v>
      </c>
      <c r="H19" s="400"/>
      <c r="I19" s="416" t="s">
        <v>9529</v>
      </c>
      <c r="J19" s="244" t="s">
        <v>3790</v>
      </c>
      <c r="K19" s="420" t="s">
        <v>9525</v>
      </c>
      <c r="L19" s="389" t="s">
        <v>9525</v>
      </c>
      <c r="M19" s="412" t="str">
        <f>IF(L20="ア",VLOOKUP(J20,ア!$A$2:$E$1545,2,FALSE),IF(L20="イ",VLOOKUP(J20,イ!$A$3:$E$77,2,FALSE),IF(L20="ウ",HLOOKUP(J20,ウ!$B$1:$QI$6,4,FALSE),IF(L20="エ",VLOOKUP(J20,エ!#REF!,3,FALSE)&amp;"　"&amp;VLOOKUP(J20,エ!#REF!,4,FALSE),""))))</f>
        <v>38
光村</v>
      </c>
      <c r="N19" s="412" t="str">
        <f>IF(L20="ア",VLOOKUP(J20,ア!$A$2:$E$1545,4,FALSE),IF(L20="イ",VLOOKUP(J20,イ!$A$3:$E$77,4,FALSE),IF(L20="ウ",IF(HLOOKUP(J20,ウ!$B$1:$QI$6,3,FALSE)="","",HLOOKUP(J20,ウ!$B$1:$QI$6,3,FALSE)),"")))</f>
        <v>国語
804
※／◆</v>
      </c>
      <c r="O19" s="406" t="str">
        <f>IF(L20="ア",VLOOKUP(J20,ア!$A$2:$E$1545,5,FALSE),IF(L20="イ",VLOOKUP(J20,イ!$A$3:$E$77,5,FALSE),IF(L20="ウ",HLOOKUP(J20,ウ!$B$1:$QI$6,5,FALSE),IF(L20="エ",VLOOKUP(J20,エ!#REF!,5,FALSE),""))))&amp;"　"&amp;IF(L20="ウ",HLOOKUP(J20,ウ!$B$1:$QI$6,6,FALSE),"")</f>
        <v>国語２　</v>
      </c>
      <c r="P19" s="398" t="s">
        <v>9528</v>
      </c>
      <c r="Q19" s="400"/>
      <c r="R19" s="416" t="s">
        <v>9539</v>
      </c>
      <c r="S19" s="418"/>
      <c r="T19" s="244" t="s">
        <v>9615</v>
      </c>
      <c r="U19" s="420" t="s">
        <v>9498</v>
      </c>
      <c r="V19" s="389" t="s">
        <v>9498</v>
      </c>
      <c r="W19" s="412" t="str">
        <f>IF(V20="ア",VLOOKUP(T20,ア!$A$2:$E$1545,2,FALSE),IF(V20="イ",VLOOKUP(T20,イ!$A$3:$E$77,2,FALSE),IF(V20="ウ",HLOOKUP(T20,ウ!$B$1:$QI$6,4,FALSE),IF(V20="エ",VLOOKUP(T20,エ!#REF!,3,FALSE)&amp;"　"&amp;VLOOKUP(T20,エ!#REF!,4,FALSE),""))))</f>
        <v>38
光村</v>
      </c>
      <c r="X19" s="412" t="str">
        <f>IF(V20="ア",VLOOKUP(T20,ア!$A$2:$E$1545,4,FALSE),IF(V20="イ",VLOOKUP(T20,イ!$A$3:$E$77,4,FALSE),IF(V20="ウ",IF(HLOOKUP(T20,ウ!$B$1:$QI$6,3,FALSE)="","",HLOOKUP(T20,ウ!$B$1:$QI$6,3,FALSE)),"")))</f>
        <v>国語
904
※／◆</v>
      </c>
      <c r="Y19" s="406" t="str">
        <f>IF(V20="ア",VLOOKUP(T20,ア!$A$2:$E$1545,5,FALSE),IF(V20="イ",VLOOKUP(T20,イ!$A$3:$E$77,5,FALSE),IF(V20="ウ",HLOOKUP(T20,ウ!$B$1:$QI$6,5,FALSE),IF(V20="エ",VLOOKUP(T20,エ!#REF!,5,FALSE),""))))&amp;"　"&amp;IF(V20="ウ",HLOOKUP(T20,ウ!$B$1:$QI$6,6,FALSE),"")</f>
        <v>国語３　</v>
      </c>
      <c r="Z19" s="398" t="s">
        <v>9544</v>
      </c>
      <c r="AA19" s="400"/>
      <c r="AB19" s="402" t="s">
        <v>9545</v>
      </c>
      <c r="AC19" s="404"/>
    </row>
    <row r="20" spans="1:29" s="45" customFormat="1" ht="18.899999999999999" customHeight="1" x14ac:dyDescent="0.45">
      <c r="A20" s="80" t="s">
        <v>9549</v>
      </c>
      <c r="B20" s="421"/>
      <c r="C20" s="101" t="s">
        <v>9497</v>
      </c>
      <c r="D20" s="415"/>
      <c r="E20" s="415"/>
      <c r="F20" s="407"/>
      <c r="G20" s="408"/>
      <c r="H20" s="409"/>
      <c r="I20" s="417"/>
      <c r="J20" s="91" t="s">
        <v>9589</v>
      </c>
      <c r="K20" s="421"/>
      <c r="L20" s="101" t="s">
        <v>9497</v>
      </c>
      <c r="M20" s="415"/>
      <c r="N20" s="415"/>
      <c r="O20" s="407"/>
      <c r="P20" s="408"/>
      <c r="Q20" s="409"/>
      <c r="R20" s="417"/>
      <c r="S20" s="419"/>
      <c r="T20" s="80" t="s">
        <v>9616</v>
      </c>
      <c r="U20" s="421"/>
      <c r="V20" s="101" t="s">
        <v>9497</v>
      </c>
      <c r="W20" s="415"/>
      <c r="X20" s="415"/>
      <c r="Y20" s="407"/>
      <c r="Z20" s="408"/>
      <c r="AA20" s="409"/>
      <c r="AB20" s="410"/>
      <c r="AC20" s="411"/>
    </row>
    <row r="21" spans="1:29" s="45" customFormat="1" ht="18.899999999999999" customHeight="1" x14ac:dyDescent="0.45">
      <c r="A21" s="83" t="s">
        <v>9550</v>
      </c>
      <c r="B21" s="420" t="s">
        <v>9498</v>
      </c>
      <c r="C21" s="389" t="s">
        <v>9526</v>
      </c>
      <c r="D21" s="412" t="str">
        <f>IF(C22="ア",VLOOKUP(A22,ア!$A$2:$E$1545,2,FALSE),IF(C22="イ",VLOOKUP(A22,イ!$A$3:$E$77,2,FALSE),IF(C22="ウ",HLOOKUP(A22,ウ!$B$1:$QI$6,4,FALSE),IF(C22="エ",VLOOKUP(A22,エ!#REF!,3,FALSE)&amp;"　"&amp;VLOOKUP(A22,エ!#REF!,4,FALSE),""))))</f>
        <v>38
光村</v>
      </c>
      <c r="E21" s="412" t="str">
        <f>IF(C22="ア",VLOOKUP(A22,ア!$A$2:$E$1545,4,FALSE),IF(C22="イ",VLOOKUP(A22,イ!$A$3:$E$77,4,FALSE),IF(C22="ウ",IF(HLOOKUP(A22,ウ!$B$1:$QI$6,3,FALSE)="","",HLOOKUP(A22,ウ!$B$1:$QI$6,3,FALSE)),"")))</f>
        <v>書写
704
※</v>
      </c>
      <c r="F21" s="406" t="str">
        <f>IF(C22="ア",VLOOKUP(A22,ア!$A$2:$E$1545,5,FALSE),IF(C22="イ",VLOOKUP(A22,イ!$A$3:$E$77,5,FALSE),IF(C22="ウ",HLOOKUP(A22,ウ!$B$1:$QI$6,5,FALSE),IF(C22="エ",VLOOKUP(A22,エ!#REF!,5,FALSE),""))))&amp;"　"&amp;IF(C22="ウ",HLOOKUP(A22,ウ!$B$1:$QI$6,6,FALSE),"")</f>
        <v>中学書写　一・二・三年　</v>
      </c>
      <c r="G21" s="398" t="s">
        <v>9528</v>
      </c>
      <c r="H21" s="400"/>
      <c r="I21" s="425" t="s">
        <v>9531</v>
      </c>
      <c r="J21" s="92" t="s">
        <v>9590</v>
      </c>
      <c r="K21" s="420" t="s">
        <v>9498</v>
      </c>
      <c r="L21" s="389" t="s">
        <v>9512</v>
      </c>
      <c r="M21" s="412" t="str">
        <f>IF(L22="ア",VLOOKUP(J22,ア!$A$2:$E$1545,2,FALSE),IF(L22="イ",VLOOKUP(J22,イ!$A$3:$E$77,2,FALSE),IF(L22="ウ",HLOOKUP(J22,ウ!$B$1:$QI$6,4,FALSE),IF(L22="エ",VLOOKUP(J22,エ!#REF!,3,FALSE)&amp;"　"&amp;VLOOKUP(J22,エ!#REF!,4,FALSE),""))))</f>
        <v>38
光村</v>
      </c>
      <c r="N21" s="412" t="str">
        <f>IF(L22="ア",VLOOKUP(J22,ア!$A$2:$E$1545,4,FALSE),IF(L22="イ",VLOOKUP(J22,イ!$A$3:$E$77,4,FALSE),IF(L22="ウ",IF(HLOOKUP(J22,ウ!$B$1:$QI$6,3,FALSE)="","",HLOOKUP(J22,ウ!$B$1:$QI$6,3,FALSE)),"")))</f>
        <v>書写
704
※</v>
      </c>
      <c r="O21" s="406" t="str">
        <f>IF(L22="ア",VLOOKUP(J22,ア!$A$2:$E$1545,5,FALSE),IF(L22="イ",VLOOKUP(J22,イ!$A$3:$E$77,5,FALSE),IF(L22="ウ",HLOOKUP(J22,ウ!$B$1:$QI$6,5,FALSE),IF(L22="エ",VLOOKUP(J22,エ!#REF!,5,FALSE),""))))&amp;"　"&amp;IF(L22="ウ",HLOOKUP(J22,ウ!$B$1:$QI$6,6,FALSE),"")</f>
        <v>中学書写　一・二・三年　</v>
      </c>
      <c r="P21" s="398" t="s">
        <v>9528</v>
      </c>
      <c r="Q21" s="400"/>
      <c r="R21" s="416" t="s">
        <v>9532</v>
      </c>
      <c r="S21" s="418" t="s">
        <v>9540</v>
      </c>
      <c r="T21" s="83" t="s">
        <v>9617</v>
      </c>
      <c r="U21" s="420" t="s">
        <v>9498</v>
      </c>
      <c r="V21" s="389" t="s">
        <v>9512</v>
      </c>
      <c r="W21" s="412" t="str">
        <f>IF(V22="ア",VLOOKUP(T22,ア!$A$2:$E$1545,2,FALSE),IF(V22="イ",VLOOKUP(T22,イ!$A$3:$E$77,2,FALSE),IF(V22="ウ",HLOOKUP(T22,ウ!$B$1:$QI$6,4,FALSE),IF(V22="エ",VLOOKUP(T22,エ!#REF!,3,FALSE)&amp;"　"&amp;VLOOKUP(T22,エ!#REF!,4,FALSE),""))))</f>
        <v>38
光村</v>
      </c>
      <c r="X21" s="412" t="str">
        <f>IF(V22="ア",VLOOKUP(T22,ア!$A$2:$E$1545,4,FALSE),IF(V22="イ",VLOOKUP(T22,イ!$A$3:$E$77,4,FALSE),IF(V22="ウ",IF(HLOOKUP(T22,ウ!$B$1:$QI$6,3,FALSE)="","",HLOOKUP(T22,ウ!$B$1:$QI$6,3,FALSE)),"")))</f>
        <v>書写
704
※</v>
      </c>
      <c r="Y21" s="406" t="str">
        <f>IF(V22="ア",VLOOKUP(T22,ア!$A$2:$E$1545,5,FALSE),IF(V22="イ",VLOOKUP(T22,イ!$A$3:$E$77,5,FALSE),IF(V22="ウ",HLOOKUP(T22,ウ!$B$1:$QI$6,5,FALSE),IF(V22="エ",VLOOKUP(T22,エ!#REF!,5,FALSE),""))))&amp;"　"&amp;IF(V22="ウ",HLOOKUP(T22,ウ!$B$1:$QI$6,6,FALSE),"")</f>
        <v>中学書写　一・二・三年　</v>
      </c>
      <c r="Z21" s="398" t="s">
        <v>9528</v>
      </c>
      <c r="AA21" s="400"/>
      <c r="AB21" s="416" t="s">
        <v>9532</v>
      </c>
      <c r="AC21" s="404" t="s">
        <v>9540</v>
      </c>
    </row>
    <row r="22" spans="1:29" s="45" customFormat="1" ht="18.899999999999999" customHeight="1" x14ac:dyDescent="0.45">
      <c r="A22" s="80" t="s">
        <v>9551</v>
      </c>
      <c r="B22" s="421"/>
      <c r="C22" s="101" t="s">
        <v>9497</v>
      </c>
      <c r="D22" s="415"/>
      <c r="E22" s="415"/>
      <c r="F22" s="407"/>
      <c r="G22" s="408"/>
      <c r="H22" s="409"/>
      <c r="I22" s="427"/>
      <c r="J22" s="91" t="s">
        <v>9591</v>
      </c>
      <c r="K22" s="421"/>
      <c r="L22" s="101" t="s">
        <v>9497</v>
      </c>
      <c r="M22" s="415"/>
      <c r="N22" s="415"/>
      <c r="O22" s="407"/>
      <c r="P22" s="408"/>
      <c r="Q22" s="409"/>
      <c r="R22" s="417"/>
      <c r="S22" s="419"/>
      <c r="T22" s="80" t="s">
        <v>9578</v>
      </c>
      <c r="U22" s="421"/>
      <c r="V22" s="101" t="s">
        <v>9497</v>
      </c>
      <c r="W22" s="415"/>
      <c r="X22" s="415"/>
      <c r="Y22" s="407"/>
      <c r="Z22" s="408"/>
      <c r="AA22" s="409"/>
      <c r="AB22" s="417"/>
      <c r="AC22" s="411"/>
    </row>
    <row r="23" spans="1:29" s="45" customFormat="1" ht="18.899999999999999" customHeight="1" x14ac:dyDescent="0.45">
      <c r="A23" s="83" t="s">
        <v>9552</v>
      </c>
      <c r="B23" s="428" t="s">
        <v>9499</v>
      </c>
      <c r="C23" s="389" t="s">
        <v>9513</v>
      </c>
      <c r="D23" s="412" t="str">
        <f>IF(C24="ア",VLOOKUP(A24,ア!$A$2:$E$1545,2,FALSE),IF(C24="イ",VLOOKUP(A24,イ!$A$3:$E$77,2,FALSE),IF(C24="ウ",HLOOKUP(A24,ウ!$B$1:$QI$6,4,FALSE),IF(C24="エ",VLOOKUP(A24,エ!#REF!,3,FALSE)&amp;"　"&amp;VLOOKUP(A24,エ!#REF!,4,FALSE),""))))</f>
        <v>46
帝国</v>
      </c>
      <c r="E23" s="412" t="str">
        <f>IF(C24="ア",VLOOKUP(A24,ア!$A$2:$E$1545,4,FALSE),IF(C24="イ",VLOOKUP(A24,イ!$A$3:$E$77,4,FALSE),IF(C24="ウ",IF(HLOOKUP(A24,ウ!$B$1:$QI$6,3,FALSE)="","",HLOOKUP(A24,ウ!$B$1:$QI$6,3,FALSE)),"")))</f>
        <v>地理
703
※／◆</v>
      </c>
      <c r="F23" s="406" t="str">
        <f>IF(C24="ア",VLOOKUP(A24,ア!$A$2:$E$1545,5,FALSE),IF(C24="イ",VLOOKUP(A24,イ!$A$3:$E$77,5,FALSE),IF(C24="ウ",HLOOKUP(A24,ウ!$B$1:$QI$6,5,FALSE),IF(C24="エ",VLOOKUP(A24,エ!#REF!,5,FALSE),""))))&amp;"　"&amp;IF(C24="ウ",HLOOKUP(A24,ウ!$B$1:$QI$6,6,FALSE),"")</f>
        <v>社会科　中学生の地理
世界の姿と日本の国土　</v>
      </c>
      <c r="G23" s="398" t="s">
        <v>9535</v>
      </c>
      <c r="H23" s="400"/>
      <c r="I23" s="416" t="s">
        <v>9536</v>
      </c>
      <c r="J23" s="92" t="s">
        <v>9592</v>
      </c>
      <c r="K23" s="428" t="s">
        <v>9499</v>
      </c>
      <c r="L23" s="389" t="s">
        <v>9513</v>
      </c>
      <c r="M23" s="412" t="str">
        <f>IF(L24="ア",VLOOKUP(J24,ア!$A$2:$E$1545,2,FALSE),IF(L24="イ",VLOOKUP(J24,イ!$A$3:$E$77,2,FALSE),IF(L24="ウ",HLOOKUP(J24,ウ!$B$1:$QI$6,4,FALSE),IF(L24="エ",VLOOKUP(J24,エ!#REF!,3,FALSE)&amp;"　"&amp;VLOOKUP(J24,エ!#REF!,4,FALSE),""))))</f>
        <v>46
帝国</v>
      </c>
      <c r="N23" s="412" t="str">
        <f>IF(L24="ア",VLOOKUP(J24,ア!$A$2:$E$1545,4,FALSE),IF(L24="イ",VLOOKUP(J24,イ!$A$3:$E$77,4,FALSE),IF(L24="ウ",IF(HLOOKUP(J24,ウ!$B$1:$QI$6,3,FALSE)="","",HLOOKUP(J24,ウ!$B$1:$QI$6,3,FALSE)),"")))</f>
        <v>地理
703
※／◆</v>
      </c>
      <c r="O23" s="406" t="str">
        <f>IF(L24="ア",VLOOKUP(J24,ア!$A$2:$E$1545,5,FALSE),IF(L24="イ",VLOOKUP(J24,イ!$A$3:$E$77,5,FALSE),IF(L24="ウ",HLOOKUP(J24,ウ!$B$1:$QI$6,5,FALSE),IF(L24="エ",VLOOKUP(J24,エ!#REF!,5,FALSE),""))))&amp;"　"&amp;IF(L24="ウ",HLOOKUP(J24,ウ!$B$1:$QI$6,6,FALSE),"")</f>
        <v>社会科　中学生の地理
世界の姿と日本の国土　</v>
      </c>
      <c r="P23" s="398" t="s">
        <v>9533</v>
      </c>
      <c r="Q23" s="400"/>
      <c r="R23" s="416" t="s">
        <v>9534</v>
      </c>
      <c r="S23" s="418" t="s">
        <v>9540</v>
      </c>
      <c r="T23" s="83" t="s">
        <v>9618</v>
      </c>
      <c r="U23" s="428" t="s">
        <v>9500</v>
      </c>
      <c r="V23" s="389" t="s">
        <v>9514</v>
      </c>
      <c r="W23" s="412" t="str">
        <f>IF(V24="ア",VLOOKUP(T24,ア!$A$2:$E$1545,2,FALSE),IF(V24="イ",VLOOKUP(T24,イ!$A$3:$E$77,2,FALSE),IF(V24="ウ",HLOOKUP(T24,ウ!$B$1:$QI$6,4,FALSE),IF(V24="エ",VLOOKUP(T24,エ!#REF!,3,FALSE)&amp;"　"&amp;VLOOKUP(T24,エ!#REF!,4,FALSE),""))))</f>
        <v>46
帝国</v>
      </c>
      <c r="X23" s="412" t="str">
        <f>IF(V24="ア",VLOOKUP(T24,ア!$A$2:$E$1545,4,FALSE),IF(V24="イ",VLOOKUP(T24,イ!$A$3:$E$77,4,FALSE),IF(V24="ウ",IF(HLOOKUP(T24,ウ!$B$1:$QI$6,3,FALSE)="","",HLOOKUP(T24,ウ!$B$1:$QI$6,3,FALSE)),"")))</f>
        <v>歴史
707
※／◆</v>
      </c>
      <c r="Y23" s="406" t="str">
        <f>IF(V24="ア",VLOOKUP(T24,ア!$A$2:$E$1545,5,FALSE),IF(V24="イ",VLOOKUP(T24,イ!$A$3:$E$77,5,FALSE),IF(V24="ウ",HLOOKUP(T24,ウ!$B$1:$QI$6,5,FALSE),IF(V24="エ",VLOOKUP(T24,エ!#REF!,5,FALSE),""))))&amp;"　"&amp;IF(V24="ウ",HLOOKUP(T24,ウ!$B$1:$QI$6,6,FALSE),"")</f>
        <v>社会科　中学生の歴史
日本の歩みと世界の動き　</v>
      </c>
      <c r="Z23" s="398" t="s">
        <v>9528</v>
      </c>
      <c r="AA23" s="400"/>
      <c r="AB23" s="416" t="s">
        <v>9532</v>
      </c>
      <c r="AC23" s="404" t="s">
        <v>9540</v>
      </c>
    </row>
    <row r="24" spans="1:29" s="45" customFormat="1" ht="18.899999999999999" customHeight="1" x14ac:dyDescent="0.45">
      <c r="A24" s="80" t="s">
        <v>9553</v>
      </c>
      <c r="B24" s="429"/>
      <c r="C24" s="101" t="s">
        <v>9497</v>
      </c>
      <c r="D24" s="415"/>
      <c r="E24" s="415"/>
      <c r="F24" s="407"/>
      <c r="G24" s="408"/>
      <c r="H24" s="409"/>
      <c r="I24" s="417"/>
      <c r="J24" s="91" t="s">
        <v>9593</v>
      </c>
      <c r="K24" s="429"/>
      <c r="L24" s="101" t="s">
        <v>9497</v>
      </c>
      <c r="M24" s="415"/>
      <c r="N24" s="415"/>
      <c r="O24" s="407"/>
      <c r="P24" s="408"/>
      <c r="Q24" s="409"/>
      <c r="R24" s="417"/>
      <c r="S24" s="419"/>
      <c r="T24" s="80" t="s">
        <v>9579</v>
      </c>
      <c r="U24" s="429"/>
      <c r="V24" s="101" t="s">
        <v>9497</v>
      </c>
      <c r="W24" s="415"/>
      <c r="X24" s="415"/>
      <c r="Y24" s="407"/>
      <c r="Z24" s="408"/>
      <c r="AA24" s="409"/>
      <c r="AB24" s="417"/>
      <c r="AC24" s="411"/>
    </row>
    <row r="25" spans="1:29" s="45" customFormat="1" ht="18.899999999999999" customHeight="1" x14ac:dyDescent="0.45">
      <c r="A25" s="83" t="s">
        <v>9554</v>
      </c>
      <c r="B25" s="428" t="s">
        <v>9500</v>
      </c>
      <c r="C25" s="389" t="s">
        <v>9527</v>
      </c>
      <c r="D25" s="412" t="str">
        <f>IF(C26="ア",VLOOKUP(A26,ア!$A$2:$E$1545,2,FALSE),IF(C26="イ",VLOOKUP(A26,イ!$A$3:$E$77,2,FALSE),IF(C26="ウ",HLOOKUP(A26,ウ!$B$1:$QI$6,4,FALSE),IF(C26="エ",VLOOKUP(A26,エ!#REF!,3,FALSE)&amp;"　"&amp;VLOOKUP(A26,エ!#REF!,4,FALSE),""))))</f>
        <v>46
帝国</v>
      </c>
      <c r="E25" s="412" t="str">
        <f>IF(C26="ア",VLOOKUP(A26,ア!$A$2:$E$1545,4,FALSE),IF(C26="イ",VLOOKUP(A26,イ!$A$3:$E$77,4,FALSE),IF(C26="ウ",IF(HLOOKUP(A26,ウ!$B$1:$QI$6,3,FALSE)="","",HLOOKUP(A26,ウ!$B$1:$QI$6,3,FALSE)),"")))</f>
        <v>歴史
707
※／◆</v>
      </c>
      <c r="F25" s="406" t="str">
        <f>IF(C26="ア",VLOOKUP(A26,ア!$A$2:$E$1545,5,FALSE),IF(C26="イ",VLOOKUP(A26,イ!$A$3:$E$77,5,FALSE),IF(C26="ウ",HLOOKUP(A26,ウ!$B$1:$QI$6,5,FALSE),IF(C26="エ",VLOOKUP(A26,エ!#REF!,5,FALSE),""))))&amp;"　"&amp;IF(C26="ウ",HLOOKUP(A26,ウ!$B$1:$QI$6,6,FALSE),"")</f>
        <v>社会科　中学生の歴史
日本の歩みと世界の動き　</v>
      </c>
      <c r="G25" s="398" t="s">
        <v>9528</v>
      </c>
      <c r="H25" s="400"/>
      <c r="I25" s="425" t="s">
        <v>9537</v>
      </c>
      <c r="J25" s="92" t="s">
        <v>3703</v>
      </c>
      <c r="K25" s="428" t="s">
        <v>9500</v>
      </c>
      <c r="L25" s="389" t="s">
        <v>9514</v>
      </c>
      <c r="M25" s="412" t="str">
        <f>IF(L26="ア",VLOOKUP(J26,ア!$A$2:$E$1545,2,FALSE),IF(L26="イ",VLOOKUP(J26,イ!$A$3:$E$77,2,FALSE),IF(L26="ウ",HLOOKUP(J26,ウ!$B$1:$QI$6,4,FALSE),IF(L26="エ",VLOOKUP(J26,エ!#REF!,3,FALSE)&amp;"　"&amp;VLOOKUP(J26,エ!#REF!,4,FALSE),""))))</f>
        <v>46
帝国</v>
      </c>
      <c r="N25" s="412" t="str">
        <f>IF(L26="ア",VLOOKUP(J26,ア!$A$2:$E$1545,4,FALSE),IF(L26="イ",VLOOKUP(J26,イ!$A$3:$E$77,4,FALSE),IF(L26="ウ",IF(HLOOKUP(J26,ウ!$B$1:$QI$6,3,FALSE)="","",HLOOKUP(J26,ウ!$B$1:$QI$6,3,FALSE)),"")))</f>
        <v>歴史
707
※／◆</v>
      </c>
      <c r="O25" s="406" t="str">
        <f>IF(L26="ア",VLOOKUP(J26,ア!$A$2:$E$1545,5,FALSE),IF(L26="イ",VLOOKUP(J26,イ!$A$3:$E$77,5,FALSE),IF(L26="ウ",HLOOKUP(J26,ウ!$B$1:$QI$6,5,FALSE),IF(L26="エ",VLOOKUP(J26,エ!#REF!,5,FALSE),""))))&amp;"　"&amp;IF(L26="ウ",HLOOKUP(J26,ウ!$B$1:$QI$6,6,FALSE),"")</f>
        <v>社会科　中学生の歴史
日本の歩みと世界の動き　</v>
      </c>
      <c r="P25" s="398" t="s">
        <v>9528</v>
      </c>
      <c r="Q25" s="400"/>
      <c r="R25" s="416" t="s">
        <v>9532</v>
      </c>
      <c r="S25" s="418" t="s">
        <v>9540</v>
      </c>
      <c r="T25" s="83" t="s">
        <v>9619</v>
      </c>
      <c r="U25" s="428" t="s">
        <v>9542</v>
      </c>
      <c r="V25" s="389" t="s">
        <v>9543</v>
      </c>
      <c r="W25" s="412" t="str">
        <f>IF(V26="ア",VLOOKUP(T26,ア!$A$2:$E$1545,2,FALSE),IF(V26="イ",VLOOKUP(T26,イ!$A$3:$E$77,2,FALSE),IF(V26="ウ",HLOOKUP(T26,ウ!$B$1:$QI$6,4,FALSE),IF(V26="エ",VLOOKUP(T26,エ!#REF!,3,FALSE)&amp;"　"&amp;VLOOKUP(T26,エ!#REF!,4,FALSE),""))))</f>
        <v>116
日文</v>
      </c>
      <c r="X25" s="412" t="str">
        <f>IF(V26="ア",VLOOKUP(T26,ア!$A$2:$E$1545,4,FALSE),IF(V26="イ",VLOOKUP(T26,イ!$A$3:$E$77,4,FALSE),IF(V26="ウ",IF(HLOOKUP(T26,ウ!$B$1:$QI$6,3,FALSE)="","",HLOOKUP(T26,ウ!$B$1:$QI$6,3,FALSE)),"")))</f>
        <v>公民
904
※／◆</v>
      </c>
      <c r="Y25" s="406" t="str">
        <f>IF(V26="ア",VLOOKUP(T26,ア!$A$2:$E$1545,5,FALSE),IF(V26="イ",VLOOKUP(T26,イ!$A$3:$E$77,5,FALSE),IF(V26="ウ",HLOOKUP(T26,ウ!$B$1:$QI$6,5,FALSE),IF(V26="エ",VLOOKUP(T26,エ!#REF!,5,FALSE),""))))&amp;"　"&amp;IF(V26="ウ",HLOOKUP(T26,ウ!$B$1:$QI$6,6,FALSE),"")</f>
        <v>中学社会　公民的分野　</v>
      </c>
      <c r="Z25" s="398" t="s">
        <v>9546</v>
      </c>
      <c r="AA25" s="400"/>
      <c r="AB25" s="402" t="s">
        <v>9547</v>
      </c>
      <c r="AC25" s="404"/>
    </row>
    <row r="26" spans="1:29" s="45" customFormat="1" ht="18.899999999999999" customHeight="1" x14ac:dyDescent="0.45">
      <c r="A26" s="80" t="s">
        <v>9555</v>
      </c>
      <c r="B26" s="429"/>
      <c r="C26" s="101" t="s">
        <v>9497</v>
      </c>
      <c r="D26" s="415"/>
      <c r="E26" s="415"/>
      <c r="F26" s="407"/>
      <c r="G26" s="408"/>
      <c r="H26" s="409"/>
      <c r="I26" s="427"/>
      <c r="J26" s="91" t="s">
        <v>9555</v>
      </c>
      <c r="K26" s="429"/>
      <c r="L26" s="101" t="s">
        <v>9497</v>
      </c>
      <c r="M26" s="415"/>
      <c r="N26" s="415"/>
      <c r="O26" s="407"/>
      <c r="P26" s="408"/>
      <c r="Q26" s="409"/>
      <c r="R26" s="417"/>
      <c r="S26" s="419"/>
      <c r="T26" s="80" t="s">
        <v>9620</v>
      </c>
      <c r="U26" s="429"/>
      <c r="V26" s="101" t="s">
        <v>9497</v>
      </c>
      <c r="W26" s="415"/>
      <c r="X26" s="415"/>
      <c r="Y26" s="407"/>
      <c r="Z26" s="408"/>
      <c r="AA26" s="409"/>
      <c r="AB26" s="410"/>
      <c r="AC26" s="411"/>
    </row>
    <row r="27" spans="1:29" s="45" customFormat="1" ht="18.899999999999999" customHeight="1" x14ac:dyDescent="0.45">
      <c r="A27" s="83" t="s">
        <v>3702</v>
      </c>
      <c r="B27" s="428" t="s">
        <v>9501</v>
      </c>
      <c r="C27" s="389" t="s">
        <v>9515</v>
      </c>
      <c r="D27" s="412" t="str">
        <f>IF(C28="ア",VLOOKUP(A28,ア!$A$2:$E$1545,2,FALSE),IF(C28="イ",VLOOKUP(A28,イ!$A$3:$E$77,2,FALSE),IF(C28="ウ",HLOOKUP(A28,ウ!$B$1:$QI$6,4,FALSE),IF(C28="エ",VLOOKUP(A28,エ!#REF!,3,FALSE)&amp;"　"&amp;VLOOKUP(A28,エ!#REF!,4,FALSE),""))))</f>
        <v>46
帝国</v>
      </c>
      <c r="E27" s="412" t="str">
        <f>IF(C28="ア",VLOOKUP(A28,ア!$A$2:$E$1545,4,FALSE),IF(C28="イ",VLOOKUP(A28,イ!$A$3:$E$77,4,FALSE),IF(C28="ウ",IF(HLOOKUP(A28,ウ!$B$1:$QI$6,3,FALSE)="","",HLOOKUP(A28,ウ!$B$1:$QI$6,3,FALSE)),"")))</f>
        <v>地図
702
※／◆</v>
      </c>
      <c r="F27" s="406" t="str">
        <f>IF(C28="ア",VLOOKUP(A28,ア!$A$2:$E$1545,5,FALSE),IF(C28="イ",VLOOKUP(A28,イ!$A$3:$E$77,5,FALSE),IF(C28="ウ",HLOOKUP(A28,ウ!$B$1:$QI$6,5,FALSE),IF(C28="エ",VLOOKUP(A28,エ!#REF!,5,FALSE),""))))&amp;"　"&amp;IF(C28="ウ",HLOOKUP(A28,ウ!$B$1:$QI$6,6,FALSE),"")</f>
        <v>中学校社会科地図　</v>
      </c>
      <c r="G27" s="398" t="s">
        <v>9528</v>
      </c>
      <c r="H27" s="400"/>
      <c r="I27" s="425" t="s">
        <v>9537</v>
      </c>
      <c r="J27" s="92" t="s">
        <v>9594</v>
      </c>
      <c r="K27" s="428" t="s">
        <v>9501</v>
      </c>
      <c r="L27" s="389" t="s">
        <v>9515</v>
      </c>
      <c r="M27" s="412" t="str">
        <f>IF(L28="ア",VLOOKUP(J28,ア!$A$2:$E$1545,2,FALSE),IF(L28="イ",VLOOKUP(J28,イ!$A$3:$E$77,2,FALSE),IF(L28="ウ",HLOOKUP(J28,ウ!$B$1:$QI$6,4,FALSE),IF(L28="エ",VLOOKUP(J28,エ!#REF!,3,FALSE)&amp;"　"&amp;VLOOKUP(J28,エ!#REF!,4,FALSE),""))))</f>
        <v>46
帝国</v>
      </c>
      <c r="N27" s="412" t="str">
        <f>IF(L28="ア",VLOOKUP(J28,ア!$A$2:$E$1545,4,FALSE),IF(L28="イ",VLOOKUP(J28,イ!$A$3:$E$77,4,FALSE),IF(L28="ウ",IF(HLOOKUP(J28,ウ!$B$1:$QI$6,3,FALSE)="","",HLOOKUP(J28,ウ!$B$1:$QI$6,3,FALSE)),"")))</f>
        <v>地図
702
※／◆</v>
      </c>
      <c r="O27" s="406" t="str">
        <f>IF(L28="ア",VLOOKUP(J28,ア!$A$2:$E$1545,5,FALSE),IF(L28="イ",VLOOKUP(J28,イ!$A$3:$E$77,5,FALSE),IF(L28="ウ",HLOOKUP(J28,ウ!$B$1:$QI$6,5,FALSE),IF(L28="エ",VLOOKUP(J28,エ!#REF!,5,FALSE),""))))&amp;"　"&amp;IF(L28="ウ",HLOOKUP(J28,ウ!$B$1:$QI$6,6,FALSE),"")</f>
        <v>中学校社会科地図　</v>
      </c>
      <c r="P27" s="398" t="s">
        <v>9528</v>
      </c>
      <c r="Q27" s="400"/>
      <c r="R27" s="416" t="s">
        <v>9532</v>
      </c>
      <c r="S27" s="418" t="s">
        <v>9540</v>
      </c>
      <c r="T27" s="83" t="s">
        <v>9621</v>
      </c>
      <c r="U27" s="428" t="s">
        <v>9501</v>
      </c>
      <c r="V27" s="389" t="s">
        <v>9515</v>
      </c>
      <c r="W27" s="412" t="str">
        <f>IF(V28="ア",VLOOKUP(T28,ア!$A$2:$E$1545,2,FALSE),IF(V28="イ",VLOOKUP(T28,イ!$A$3:$E$77,2,FALSE),IF(V28="ウ",HLOOKUP(T28,ウ!$B$1:$QI$6,4,FALSE),IF(V28="エ",VLOOKUP(T28,エ!#REF!,3,FALSE)&amp;"　"&amp;VLOOKUP(T28,エ!#REF!,4,FALSE),""))))</f>
        <v>46
帝国</v>
      </c>
      <c r="X27" s="412" t="str">
        <f>IF(V28="ア",VLOOKUP(T28,ア!$A$2:$E$1545,4,FALSE),IF(V28="イ",VLOOKUP(T28,イ!$A$3:$E$77,4,FALSE),IF(V28="ウ",IF(HLOOKUP(T28,ウ!$B$1:$QI$6,3,FALSE)="","",HLOOKUP(T28,ウ!$B$1:$QI$6,3,FALSE)),"")))</f>
        <v>地図
702
※／◆</v>
      </c>
      <c r="Y27" s="406" t="str">
        <f>IF(V28="ア",VLOOKUP(T28,ア!$A$2:$E$1545,5,FALSE),IF(V28="イ",VLOOKUP(T28,イ!$A$3:$E$77,5,FALSE),IF(V28="ウ",HLOOKUP(T28,ウ!$B$1:$QI$6,5,FALSE),IF(V28="エ",VLOOKUP(T28,エ!#REF!,5,FALSE),""))))&amp;"　"&amp;IF(V28="ウ",HLOOKUP(T28,ウ!$B$1:$QI$6,6,FALSE),"")</f>
        <v>中学校社会科地図　</v>
      </c>
      <c r="Z27" s="398" t="s">
        <v>9528</v>
      </c>
      <c r="AA27" s="400"/>
      <c r="AB27" s="416" t="s">
        <v>9532</v>
      </c>
      <c r="AC27" s="404" t="s">
        <v>9540</v>
      </c>
    </row>
    <row r="28" spans="1:29" s="45" customFormat="1" ht="18.899999999999999" customHeight="1" x14ac:dyDescent="0.45">
      <c r="A28" s="80" t="s">
        <v>9556</v>
      </c>
      <c r="B28" s="429"/>
      <c r="C28" s="101" t="s">
        <v>9497</v>
      </c>
      <c r="D28" s="415"/>
      <c r="E28" s="415"/>
      <c r="F28" s="407"/>
      <c r="G28" s="408"/>
      <c r="H28" s="409"/>
      <c r="I28" s="427"/>
      <c r="J28" s="91" t="s">
        <v>9595</v>
      </c>
      <c r="K28" s="429"/>
      <c r="L28" s="101" t="s">
        <v>9497</v>
      </c>
      <c r="M28" s="415"/>
      <c r="N28" s="415"/>
      <c r="O28" s="407"/>
      <c r="P28" s="408"/>
      <c r="Q28" s="409"/>
      <c r="R28" s="417"/>
      <c r="S28" s="419"/>
      <c r="T28" s="80" t="s">
        <v>9580</v>
      </c>
      <c r="U28" s="429"/>
      <c r="V28" s="101" t="s">
        <v>9497</v>
      </c>
      <c r="W28" s="415"/>
      <c r="X28" s="415"/>
      <c r="Y28" s="407"/>
      <c r="Z28" s="408"/>
      <c r="AA28" s="409"/>
      <c r="AB28" s="417"/>
      <c r="AC28" s="411"/>
    </row>
    <row r="29" spans="1:29" s="45" customFormat="1" ht="18.899999999999999" customHeight="1" x14ac:dyDescent="0.45">
      <c r="A29" s="83" t="s">
        <v>9557</v>
      </c>
      <c r="B29" s="420" t="s">
        <v>9502</v>
      </c>
      <c r="C29" s="389" t="s">
        <v>9516</v>
      </c>
      <c r="D29" s="412" t="str">
        <f>IF(C30="ア",VLOOKUP(A30,ア!$A$2:$E$1545,2,FALSE),IF(C30="イ",VLOOKUP(A30,イ!$A$3:$E$77,2,FALSE),IF(C30="ウ",HLOOKUP(A30,ウ!$B$1:$QI$6,4,FALSE),IF(C30="エ",VLOOKUP(A30,エ!#REF!,3,FALSE)&amp;"　"&amp;VLOOKUP(A30,エ!#REF!,4,FALSE),""))))</f>
        <v>11
学図</v>
      </c>
      <c r="E29" s="412" t="str">
        <f>IF(C30="ア",VLOOKUP(A30,ア!$A$2:$E$1545,4,FALSE),IF(C30="イ",VLOOKUP(A30,イ!$A$3:$E$77,4,FALSE),IF(C30="ウ",IF(HLOOKUP(A30,ウ!$B$1:$QI$6,3,FALSE)="","",HLOOKUP(A30,ウ!$B$1:$QI$6,3,FALSE)),"")))</f>
        <v>数学
703
※／◆</v>
      </c>
      <c r="F29" s="406" t="str">
        <f>IF(C30="ア",VLOOKUP(A30,ア!$A$2:$E$1545,5,FALSE),IF(C30="イ",VLOOKUP(A30,イ!$A$3:$E$77,5,FALSE),IF(C30="ウ",HLOOKUP(A30,ウ!$B$1:$QI$6,5,FALSE),IF(C30="エ",VLOOKUP(A30,エ!#REF!,5,FALSE),""))))&amp;"　"&amp;IF(C30="ウ",HLOOKUP(A30,ウ!$B$1:$QI$6,6,FALSE),"")</f>
        <v>中学校数学１　</v>
      </c>
      <c r="G29" s="398" t="s">
        <v>9528</v>
      </c>
      <c r="H29" s="400"/>
      <c r="I29" s="416" t="s">
        <v>9538</v>
      </c>
      <c r="J29" s="92" t="s">
        <v>9596</v>
      </c>
      <c r="K29" s="420" t="s">
        <v>9502</v>
      </c>
      <c r="L29" s="389" t="s">
        <v>9516</v>
      </c>
      <c r="M29" s="412" t="str">
        <f>IF(L30="ア",VLOOKUP(J30,ア!$A$2:$E$1545,2,FALSE),IF(L30="イ",VLOOKUP(J30,イ!$A$3:$E$77,2,FALSE),IF(L30="ウ",HLOOKUP(J30,ウ!$B$1:$QI$6,4,FALSE),IF(L30="エ",VLOOKUP(J30,エ!#REF!,3,FALSE)&amp;"　"&amp;VLOOKUP(J30,エ!#REF!,4,FALSE),""))))</f>
        <v>11
学図</v>
      </c>
      <c r="N29" s="412" t="str">
        <f>IF(L30="ア",VLOOKUP(J30,ア!$A$2:$E$1545,4,FALSE),IF(L30="イ",VLOOKUP(J30,イ!$A$3:$E$77,4,FALSE),IF(L30="ウ",IF(HLOOKUP(J30,ウ!$B$1:$QI$6,3,FALSE)="","",HLOOKUP(J30,ウ!$B$1:$QI$6,3,FALSE)),"")))</f>
        <v>数学
803
※／◆</v>
      </c>
      <c r="O29" s="406" t="str">
        <f>IF(L30="ア",VLOOKUP(J30,ア!$A$2:$E$1545,5,FALSE),IF(L30="イ",VLOOKUP(J30,イ!$A$3:$E$77,5,FALSE),IF(L30="ウ",HLOOKUP(J30,ウ!$B$1:$QI$6,5,FALSE),IF(L30="エ",VLOOKUP(J30,エ!#REF!,5,FALSE),""))))&amp;"　"&amp;IF(L30="ウ",HLOOKUP(J30,ウ!$B$1:$QI$6,6,FALSE),"")</f>
        <v>中学校数学２　</v>
      </c>
      <c r="P29" s="398" t="s">
        <v>9528</v>
      </c>
      <c r="Q29" s="400"/>
      <c r="R29" s="416" t="s">
        <v>9539</v>
      </c>
      <c r="S29" s="418"/>
      <c r="T29" s="83" t="s">
        <v>9622</v>
      </c>
      <c r="U29" s="420" t="s">
        <v>9502</v>
      </c>
      <c r="V29" s="389" t="s">
        <v>9516</v>
      </c>
      <c r="W29" s="412" t="str">
        <f>IF(V30="ア",VLOOKUP(T30,ア!$A$2:$E$1545,2,FALSE),IF(V30="イ",VLOOKUP(T30,イ!$A$3:$E$77,2,FALSE),IF(V30="ウ",HLOOKUP(T30,ウ!$B$1:$QI$6,4,FALSE),IF(V30="エ",VLOOKUP(T30,エ!#REF!,3,FALSE)&amp;"　"&amp;VLOOKUP(T30,エ!#REF!,4,FALSE),""))))</f>
        <v>11
学図</v>
      </c>
      <c r="X29" s="412" t="str">
        <f>IF(V30="ア",VLOOKUP(T30,ア!$A$2:$E$1545,4,FALSE),IF(V30="イ",VLOOKUP(T30,イ!$A$3:$E$77,4,FALSE),IF(V30="ウ",IF(HLOOKUP(T30,ウ!$B$1:$QI$6,3,FALSE)="","",HLOOKUP(T30,ウ!$B$1:$QI$6,3,FALSE)),"")))</f>
        <v>数学
903
※／◆</v>
      </c>
      <c r="Y29" s="406" t="str">
        <f>IF(V30="ア",VLOOKUP(T30,ア!$A$2:$E$1545,5,FALSE),IF(V30="イ",VLOOKUP(T30,イ!$A$3:$E$77,5,FALSE),IF(V30="ウ",HLOOKUP(T30,ウ!$B$1:$QI$6,5,FALSE),IF(V30="エ",VLOOKUP(T30,エ!#REF!,5,FALSE),""))))&amp;"　"&amp;IF(V30="ウ",HLOOKUP(T30,ウ!$B$1:$QI$6,6,FALSE),"")</f>
        <v>中学校数学３　</v>
      </c>
      <c r="Z29" s="398" t="s">
        <v>9546</v>
      </c>
      <c r="AA29" s="400"/>
      <c r="AB29" s="402" t="s">
        <v>9547</v>
      </c>
      <c r="AC29" s="404"/>
    </row>
    <row r="30" spans="1:29" s="45" customFormat="1" ht="18.899999999999999" customHeight="1" x14ac:dyDescent="0.45">
      <c r="A30" s="80" t="s">
        <v>9558</v>
      </c>
      <c r="B30" s="421"/>
      <c r="C30" s="101" t="s">
        <v>9497</v>
      </c>
      <c r="D30" s="415"/>
      <c r="E30" s="415"/>
      <c r="F30" s="407"/>
      <c r="G30" s="408"/>
      <c r="H30" s="409"/>
      <c r="I30" s="417"/>
      <c r="J30" s="91" t="s">
        <v>9597</v>
      </c>
      <c r="K30" s="421"/>
      <c r="L30" s="101" t="s">
        <v>9497</v>
      </c>
      <c r="M30" s="415"/>
      <c r="N30" s="415"/>
      <c r="O30" s="407"/>
      <c r="P30" s="408"/>
      <c r="Q30" s="409"/>
      <c r="R30" s="417"/>
      <c r="S30" s="419"/>
      <c r="T30" s="80" t="s">
        <v>9623</v>
      </c>
      <c r="U30" s="421"/>
      <c r="V30" s="101" t="s">
        <v>9497</v>
      </c>
      <c r="W30" s="415"/>
      <c r="X30" s="415"/>
      <c r="Y30" s="407"/>
      <c r="Z30" s="408"/>
      <c r="AA30" s="409"/>
      <c r="AB30" s="410"/>
      <c r="AC30" s="411"/>
    </row>
    <row r="31" spans="1:29" s="45" customFormat="1" ht="18.899999999999999" customHeight="1" x14ac:dyDescent="0.45">
      <c r="A31" s="83" t="s">
        <v>9559</v>
      </c>
      <c r="B31" s="420" t="s">
        <v>9503</v>
      </c>
      <c r="C31" s="389" t="s">
        <v>9517</v>
      </c>
      <c r="D31" s="412" t="str">
        <f>IF(C32="ア",VLOOKUP(A32,ア!$A$2:$E$1545,2,FALSE),IF(C32="イ",VLOOKUP(A32,イ!$A$3:$E$77,2,FALSE),IF(C32="ウ",HLOOKUP(A32,ウ!$B$1:$QI$6,4,FALSE),IF(C32="エ",VLOOKUP(A32,エ!#REF!,3,FALSE)&amp;"　"&amp;VLOOKUP(A32,エ!#REF!,4,FALSE),""))))</f>
        <v>17
教出</v>
      </c>
      <c r="E31" s="412" t="str">
        <f>IF(C32="ア",VLOOKUP(A32,ア!$A$2:$E$1545,4,FALSE),IF(C32="イ",VLOOKUP(A32,イ!$A$3:$E$77,4,FALSE),IF(C32="ウ",IF(HLOOKUP(A32,ウ!$B$1:$QI$6,3,FALSE)="","",HLOOKUP(A32,ウ!$B$1:$QI$6,3,FALSE)),"")))</f>
        <v>理科
704
※／◆</v>
      </c>
      <c r="F31" s="406" t="str">
        <f>IF(C32="ア",VLOOKUP(A32,ア!$A$2:$E$1545,5,FALSE),IF(C32="イ",VLOOKUP(A32,イ!$A$3:$E$77,5,FALSE),IF(C32="ウ",HLOOKUP(A32,ウ!$B$1:$QI$6,5,FALSE),IF(C32="エ",VLOOKUP(A32,エ!#REF!,5,FALSE),""))))&amp;"　"&amp;IF(C32="ウ",HLOOKUP(A32,ウ!$B$1:$QI$6,6,FALSE),"")</f>
        <v>自然の探究　中学理科　１　</v>
      </c>
      <c r="G31" s="398" t="s">
        <v>9528</v>
      </c>
      <c r="H31" s="400"/>
      <c r="I31" s="416" t="s">
        <v>9529</v>
      </c>
      <c r="J31" s="92" t="s">
        <v>9598</v>
      </c>
      <c r="K31" s="420" t="s">
        <v>9503</v>
      </c>
      <c r="L31" s="389" t="s">
        <v>9517</v>
      </c>
      <c r="M31" s="412" t="str">
        <f>IF(L32="ア",VLOOKUP(J32,ア!$A$2:$E$1545,2,FALSE),IF(L32="イ",VLOOKUP(J32,イ!$A$3:$E$77,2,FALSE),IF(L32="ウ",HLOOKUP(J32,ウ!$B$1:$QI$6,4,FALSE),IF(L32="エ",VLOOKUP(J32,エ!#REF!,3,FALSE)&amp;"　"&amp;VLOOKUP(J32,エ!#REF!,4,FALSE),""))))</f>
        <v>17
教出</v>
      </c>
      <c r="N31" s="412" t="str">
        <f>IF(L32="ア",VLOOKUP(J32,ア!$A$2:$E$1545,4,FALSE),IF(L32="イ",VLOOKUP(J32,イ!$A$3:$E$77,4,FALSE),IF(L32="ウ",IF(HLOOKUP(J32,ウ!$B$1:$QI$6,3,FALSE)="","",HLOOKUP(J32,ウ!$B$1:$QI$6,3,FALSE)),"")))</f>
        <v>理科
804
※／◆</v>
      </c>
      <c r="O31" s="406" t="str">
        <f>IF(L32="ア",VLOOKUP(J32,ア!$A$2:$E$1545,5,FALSE),IF(L32="イ",VLOOKUP(J32,イ!$A$3:$E$77,5,FALSE),IF(L32="ウ",HLOOKUP(J32,ウ!$B$1:$QI$6,5,FALSE),IF(L32="エ",VLOOKUP(J32,エ!#REF!,5,FALSE),""))))&amp;"　"&amp;IF(L32="ウ",HLOOKUP(J32,ウ!$B$1:$QI$6,6,FALSE),"")</f>
        <v>自然の探究　中学理科　２　</v>
      </c>
      <c r="P31" s="398" t="s">
        <v>9528</v>
      </c>
      <c r="Q31" s="400"/>
      <c r="R31" s="416" t="s">
        <v>9539</v>
      </c>
      <c r="S31" s="418"/>
      <c r="T31" s="83" t="s">
        <v>9624</v>
      </c>
      <c r="U31" s="420" t="s">
        <v>9503</v>
      </c>
      <c r="V31" s="389" t="s">
        <v>9517</v>
      </c>
      <c r="W31" s="412" t="str">
        <f>IF(V32="ア",VLOOKUP(T32,ア!$A$2:$E$1545,2,FALSE),IF(V32="イ",VLOOKUP(T32,イ!$A$3:$E$77,2,FALSE),IF(V32="ウ",HLOOKUP(T32,ウ!$B$1:$QI$6,4,FALSE),IF(V32="エ",VLOOKUP(T32,エ!#REF!,3,FALSE)&amp;"　"&amp;VLOOKUP(T32,エ!#REF!,4,FALSE),""))))</f>
        <v>17
教出</v>
      </c>
      <c r="X31" s="412" t="str">
        <f>IF(V32="ア",VLOOKUP(T32,ア!$A$2:$E$1545,4,FALSE),IF(V32="イ",VLOOKUP(T32,イ!$A$3:$E$77,4,FALSE),IF(V32="ウ",IF(HLOOKUP(T32,ウ!$B$1:$QI$6,3,FALSE)="","",HLOOKUP(T32,ウ!$B$1:$QI$6,3,FALSE)),"")))</f>
        <v>理科
904
※／◆</v>
      </c>
      <c r="Y31" s="406" t="str">
        <f>IF(V32="ア",VLOOKUP(T32,ア!$A$2:$E$1545,5,FALSE),IF(V32="イ",VLOOKUP(T32,イ!$A$3:$E$77,5,FALSE),IF(V32="ウ",HLOOKUP(T32,ウ!$B$1:$QI$6,5,FALSE),IF(V32="エ",VLOOKUP(T32,エ!#REF!,5,FALSE),""))))&amp;"　"&amp;IF(V32="ウ",HLOOKUP(T32,ウ!$B$1:$QI$6,6,FALSE),"")</f>
        <v>自然の探究　中学理科　３　</v>
      </c>
      <c r="Z31" s="398" t="s">
        <v>9546</v>
      </c>
      <c r="AA31" s="400"/>
      <c r="AB31" s="402" t="s">
        <v>9547</v>
      </c>
      <c r="AC31" s="404"/>
    </row>
    <row r="32" spans="1:29" s="45" customFormat="1" ht="18.899999999999999" customHeight="1" x14ac:dyDescent="0.45">
      <c r="A32" s="80" t="s">
        <v>9560</v>
      </c>
      <c r="B32" s="421"/>
      <c r="C32" s="101" t="s">
        <v>9497</v>
      </c>
      <c r="D32" s="415"/>
      <c r="E32" s="415"/>
      <c r="F32" s="407"/>
      <c r="G32" s="408"/>
      <c r="H32" s="409"/>
      <c r="I32" s="417"/>
      <c r="J32" s="91" t="s">
        <v>9599</v>
      </c>
      <c r="K32" s="421"/>
      <c r="L32" s="101" t="s">
        <v>9497</v>
      </c>
      <c r="M32" s="415"/>
      <c r="N32" s="415"/>
      <c r="O32" s="407"/>
      <c r="P32" s="408"/>
      <c r="Q32" s="409"/>
      <c r="R32" s="417"/>
      <c r="S32" s="419"/>
      <c r="T32" s="80" t="s">
        <v>9625</v>
      </c>
      <c r="U32" s="421"/>
      <c r="V32" s="101" t="s">
        <v>9497</v>
      </c>
      <c r="W32" s="415"/>
      <c r="X32" s="415"/>
      <c r="Y32" s="407"/>
      <c r="Z32" s="408"/>
      <c r="AA32" s="409"/>
      <c r="AB32" s="410"/>
      <c r="AC32" s="411"/>
    </row>
    <row r="33" spans="1:30" s="45" customFormat="1" ht="18.899999999999999" customHeight="1" x14ac:dyDescent="0.45">
      <c r="A33" s="83" t="s">
        <v>9561</v>
      </c>
      <c r="B33" s="428" t="s">
        <v>9504</v>
      </c>
      <c r="C33" s="389" t="s">
        <v>9518</v>
      </c>
      <c r="D33" s="412" t="str">
        <f>IF(C34="ア",VLOOKUP(A34,ア!$A$2:$E$1545,2,FALSE),IF(C34="イ",VLOOKUP(A34,イ!$A$3:$E$77,2,FALSE),IF(C34="ウ",HLOOKUP(A34,ウ!$B$1:$QI$6,4,FALSE),IF(C34="エ",VLOOKUP(A34,エ!#REF!,3,FALSE)&amp;"　"&amp;VLOOKUP(A34,エ!#REF!,4,FALSE),""))))</f>
        <v>27
教芸</v>
      </c>
      <c r="E33" s="412" t="str">
        <f>IF(C34="ア",VLOOKUP(A34,ア!$A$2:$E$1545,4,FALSE),IF(C34="イ",VLOOKUP(A34,イ!$A$3:$E$77,4,FALSE),IF(C34="ウ",IF(HLOOKUP(A34,ウ!$B$1:$QI$6,3,FALSE)="","",HLOOKUP(A34,ウ!$B$1:$QI$6,3,FALSE)),"")))</f>
        <v>音楽
702
※／◆</v>
      </c>
      <c r="F33" s="406" t="str">
        <f>IF(C34="ア",VLOOKUP(A34,ア!$A$2:$E$1545,5,FALSE),IF(C34="イ",VLOOKUP(A34,イ!$A$3:$E$77,5,FALSE),IF(C34="ウ",HLOOKUP(A34,ウ!$B$1:$QI$6,5,FALSE),IF(C34="エ",VLOOKUP(A34,エ!#REF!,5,FALSE),""))))&amp;"　"&amp;IF(C34="ウ",HLOOKUP(A34,ウ!$B$1:$QI$6,6,FALSE),"")</f>
        <v>中学生の音楽　１　</v>
      </c>
      <c r="G33" s="398" t="s">
        <v>9528</v>
      </c>
      <c r="H33" s="400"/>
      <c r="I33" s="416" t="s">
        <v>9530</v>
      </c>
      <c r="J33" s="92" t="s">
        <v>9600</v>
      </c>
      <c r="K33" s="428" t="s">
        <v>9504</v>
      </c>
      <c r="L33" s="389" t="s">
        <v>9518</v>
      </c>
      <c r="M33" s="412" t="str">
        <f>IF(L34="ア",VLOOKUP(J34,ア!$A$2:$E$1545,2,FALSE),IF(L34="イ",VLOOKUP(J34,イ!$A$3:$E$77,2,FALSE),IF(L34="ウ",HLOOKUP(J34,ウ!$B$1:$QI$6,4,FALSE),IF(L34="エ",VLOOKUP(J34,エ!#REF!,3,FALSE)&amp;"　"&amp;VLOOKUP(J34,エ!#REF!,4,FALSE),""))))</f>
        <v>27
教芸</v>
      </c>
      <c r="N33" s="412" t="str">
        <f>IF(L34="ア",VLOOKUP(J34,ア!$A$2:$E$1545,4,FALSE),IF(L34="イ",VLOOKUP(J34,イ!$A$3:$E$77,4,FALSE),IF(L34="ウ",IF(HLOOKUP(J34,ウ!$B$1:$QI$6,3,FALSE)="","",HLOOKUP(J34,ウ!$B$1:$QI$6,3,FALSE)),"")))</f>
        <v>音楽
803
※／◆</v>
      </c>
      <c r="O33" s="406" t="str">
        <f>IF(L34="ア",VLOOKUP(J34,ア!$A$2:$E$1545,5,FALSE),IF(L34="イ",VLOOKUP(J34,イ!$A$3:$E$77,5,FALSE),IF(L34="ウ",HLOOKUP(J34,ウ!$B$1:$QI$6,5,FALSE),IF(L34="エ",VLOOKUP(J34,エ!#REF!,5,FALSE),""))))&amp;"　"&amp;IF(L34="ウ",HLOOKUP(J34,ウ!$B$1:$QI$6,6,FALSE),"")</f>
        <v>中学生の音楽　２・３上　</v>
      </c>
      <c r="P33" s="398" t="s">
        <v>9528</v>
      </c>
      <c r="Q33" s="400"/>
      <c r="R33" s="416" t="s">
        <v>9541</v>
      </c>
      <c r="S33" s="418"/>
      <c r="T33" s="83" t="s">
        <v>9626</v>
      </c>
      <c r="U33" s="428" t="s">
        <v>9504</v>
      </c>
      <c r="V33" s="389" t="s">
        <v>9518</v>
      </c>
      <c r="W33" s="412" t="str">
        <f>IF(V34="ア",VLOOKUP(T34,ア!$A$2:$E$1545,2,FALSE),IF(V34="イ",VLOOKUP(T34,イ!$A$3:$E$77,2,FALSE),IF(V34="ウ",HLOOKUP(T34,ウ!$B$1:$QI$6,4,FALSE),IF(V34="エ",VLOOKUP(T34,エ!#REF!,3,FALSE)&amp;"　"&amp;VLOOKUP(T34,エ!#REF!,4,FALSE),""))))</f>
        <v>27
教芸</v>
      </c>
      <c r="X33" s="412" t="str">
        <f>IF(V34="ア",VLOOKUP(T34,ア!$A$2:$E$1545,4,FALSE),IF(V34="イ",VLOOKUP(T34,イ!$A$3:$E$77,4,FALSE),IF(V34="ウ",IF(HLOOKUP(T34,ウ!$B$1:$QI$6,3,FALSE)="","",HLOOKUP(T34,ウ!$B$1:$QI$6,3,FALSE)),"")))</f>
        <v>音楽
803
※／◆</v>
      </c>
      <c r="Y33" s="406" t="str">
        <f>IF(V34="ア",VLOOKUP(T34,ア!$A$2:$E$1545,5,FALSE),IF(V34="イ",VLOOKUP(T34,イ!$A$3:$E$77,5,FALSE),IF(V34="ウ",HLOOKUP(T34,ウ!$B$1:$QI$6,5,FALSE),IF(V34="エ",VLOOKUP(T34,エ!#REF!,5,FALSE),""))))&amp;"　"&amp;IF(V34="ウ",HLOOKUP(T34,ウ!$B$1:$QI$6,6,FALSE),"")</f>
        <v>中学生の音楽　２・３上　</v>
      </c>
      <c r="Z33" s="398" t="s">
        <v>9528</v>
      </c>
      <c r="AA33" s="400"/>
      <c r="AB33" s="416" t="s">
        <v>9541</v>
      </c>
      <c r="AC33" s="404" t="s">
        <v>9540</v>
      </c>
    </row>
    <row r="34" spans="1:30" s="45" customFormat="1" ht="18.899999999999999" customHeight="1" x14ac:dyDescent="0.45">
      <c r="A34" s="80" t="s">
        <v>9562</v>
      </c>
      <c r="B34" s="429"/>
      <c r="C34" s="101" t="s">
        <v>9497</v>
      </c>
      <c r="D34" s="415"/>
      <c r="E34" s="415"/>
      <c r="F34" s="407"/>
      <c r="G34" s="408"/>
      <c r="H34" s="409"/>
      <c r="I34" s="417"/>
      <c r="J34" s="91" t="s">
        <v>9601</v>
      </c>
      <c r="K34" s="429"/>
      <c r="L34" s="101" t="s">
        <v>9497</v>
      </c>
      <c r="M34" s="415"/>
      <c r="N34" s="415"/>
      <c r="O34" s="407"/>
      <c r="P34" s="408"/>
      <c r="Q34" s="409"/>
      <c r="R34" s="417"/>
      <c r="S34" s="419"/>
      <c r="T34" s="80" t="s">
        <v>9581</v>
      </c>
      <c r="U34" s="429"/>
      <c r="V34" s="101" t="s">
        <v>9497</v>
      </c>
      <c r="W34" s="415"/>
      <c r="X34" s="415"/>
      <c r="Y34" s="407"/>
      <c r="Z34" s="408"/>
      <c r="AA34" s="409"/>
      <c r="AB34" s="417"/>
      <c r="AC34" s="411"/>
    </row>
    <row r="35" spans="1:30" s="45" customFormat="1" ht="18.899999999999999" customHeight="1" x14ac:dyDescent="0.45">
      <c r="A35" s="83" t="s">
        <v>9563</v>
      </c>
      <c r="B35" s="428" t="s">
        <v>9577</v>
      </c>
      <c r="C35" s="389" t="s">
        <v>9519</v>
      </c>
      <c r="D35" s="412" t="str">
        <f>IF(C36="ア",VLOOKUP(A36,ア!$A$2:$E$1545,2,FALSE),IF(C36="イ",VLOOKUP(A36,イ!$A$3:$E$77,2,FALSE),IF(C36="ウ",HLOOKUP(A36,ウ!$B$1:$QI$6,4,FALSE),IF(C36="エ",VLOOKUP(A36,エ!#REF!,3,FALSE)&amp;"　"&amp;VLOOKUP(A36,エ!#REF!,4,FALSE),""))))</f>
        <v>17
教出</v>
      </c>
      <c r="E35" s="412" t="str">
        <f>IF(C36="ア",VLOOKUP(A36,ア!$A$2:$E$1545,4,FALSE),IF(C36="イ",VLOOKUP(A36,イ!$A$3:$E$77,4,FALSE),IF(C36="ウ",IF(HLOOKUP(A36,ウ!$B$1:$QI$6,3,FALSE)="","",HLOOKUP(A36,ウ!$B$1:$QI$6,3,FALSE)),"")))</f>
        <v>器楽
751
※／◆</v>
      </c>
      <c r="F35" s="406" t="str">
        <f>IF(C36="ア",VLOOKUP(A36,ア!$A$2:$E$1545,5,FALSE),IF(C36="イ",VLOOKUP(A36,イ!$A$3:$E$77,5,FALSE),IF(C36="ウ",HLOOKUP(A36,ウ!$B$1:$QI$6,5,FALSE),IF(C36="エ",VLOOKUP(A36,エ!#REF!,5,FALSE),""))))&amp;"　"&amp;IF(C36="ウ",HLOOKUP(A36,ウ!$B$1:$QI$6,6,FALSE),"")</f>
        <v>中学器楽　音楽のおくりもの　</v>
      </c>
      <c r="G35" s="398" t="s">
        <v>9528</v>
      </c>
      <c r="H35" s="400"/>
      <c r="I35" s="425" t="s">
        <v>9532</v>
      </c>
      <c r="J35" s="92" t="s">
        <v>9602</v>
      </c>
      <c r="K35" s="428" t="s">
        <v>9504</v>
      </c>
      <c r="L35" s="389" t="s">
        <v>9518</v>
      </c>
      <c r="M35" s="412" t="str">
        <f>IF(L36="ア",VLOOKUP(J36,ア!$A$2:$E$1545,2,FALSE),IF(L36="イ",VLOOKUP(J36,イ!$A$3:$E$77,2,FALSE),IF(L36="ウ",HLOOKUP(J36,ウ!$B$1:$QI$6,4,FALSE),IF(L36="エ",VLOOKUP(J36,エ!#REF!,3,FALSE)&amp;"　"&amp;VLOOKUP(J36,エ!#REF!,4,FALSE),""))))</f>
        <v>27
教芸</v>
      </c>
      <c r="N35" s="412" t="str">
        <f>IF(L36="ア",VLOOKUP(J36,ア!$A$2:$E$1545,4,FALSE),IF(L36="イ",VLOOKUP(J36,イ!$A$3:$E$77,4,FALSE),IF(L36="ウ",IF(HLOOKUP(J36,ウ!$B$1:$QI$6,3,FALSE)="","",HLOOKUP(J36,ウ!$B$1:$QI$6,3,FALSE)),"")))</f>
        <v>音楽
804
※／◆</v>
      </c>
      <c r="O35" s="406" t="str">
        <f>IF(L36="ア",VLOOKUP(J36,ア!$A$2:$E$1545,5,FALSE),IF(L36="イ",VLOOKUP(J36,イ!$A$3:$E$77,5,FALSE),IF(L36="ウ",HLOOKUP(J36,ウ!$B$1:$QI$6,5,FALSE),IF(L36="エ",VLOOKUP(J36,エ!#REF!,5,FALSE),""))))&amp;"　"&amp;IF(L36="ウ",HLOOKUP(J36,ウ!$B$1:$QI$6,6,FALSE),"")</f>
        <v>中学生の音楽　２・３下　</v>
      </c>
      <c r="P35" s="398" t="s">
        <v>9528</v>
      </c>
      <c r="Q35" s="400"/>
      <c r="R35" s="416" t="s">
        <v>9541</v>
      </c>
      <c r="S35" s="418"/>
      <c r="T35" s="83" t="s">
        <v>9627</v>
      </c>
      <c r="U35" s="428" t="s">
        <v>9504</v>
      </c>
      <c r="V35" s="389" t="s">
        <v>9518</v>
      </c>
      <c r="W35" s="412" t="str">
        <f>IF(V36="ア",VLOOKUP(T36,ア!$A$2:$E$1545,2,FALSE),IF(V36="イ",VLOOKUP(T36,イ!$A$3:$E$77,2,FALSE),IF(V36="ウ",HLOOKUP(T36,ウ!$B$1:$QI$6,4,FALSE),IF(V36="エ",VLOOKUP(T36,エ!#REF!,3,FALSE)&amp;"　"&amp;VLOOKUP(T36,エ!#REF!,4,FALSE),""))))</f>
        <v>27
教芸</v>
      </c>
      <c r="X35" s="412" t="str">
        <f>IF(V36="ア",VLOOKUP(T36,ア!$A$2:$E$1545,4,FALSE),IF(V36="イ",VLOOKUP(T36,イ!$A$3:$E$77,4,FALSE),IF(V36="ウ",IF(HLOOKUP(T36,ウ!$B$1:$QI$6,3,FALSE)="","",HLOOKUP(T36,ウ!$B$1:$QI$6,3,FALSE)),"")))</f>
        <v>音楽
804
※／◆</v>
      </c>
      <c r="Y35" s="406" t="str">
        <f>IF(V36="ア",VLOOKUP(T36,ア!$A$2:$E$1545,5,FALSE),IF(V36="イ",VLOOKUP(T36,イ!$A$3:$E$77,5,FALSE),IF(V36="ウ",HLOOKUP(T36,ウ!$B$1:$QI$6,5,FALSE),IF(V36="エ",VLOOKUP(T36,エ!#REF!,5,FALSE),""))))&amp;"　"&amp;IF(V36="ウ",HLOOKUP(T36,ウ!$B$1:$QI$6,6,FALSE),"")</f>
        <v>中学生の音楽　２・３下　</v>
      </c>
      <c r="Z35" s="398" t="s">
        <v>9528</v>
      </c>
      <c r="AA35" s="400"/>
      <c r="AB35" s="416" t="s">
        <v>9541</v>
      </c>
      <c r="AC35" s="404" t="s">
        <v>9540</v>
      </c>
    </row>
    <row r="36" spans="1:30" s="45" customFormat="1" ht="18.899999999999999" customHeight="1" x14ac:dyDescent="0.45">
      <c r="A36" s="80" t="s">
        <v>9564</v>
      </c>
      <c r="B36" s="429"/>
      <c r="C36" s="101" t="s">
        <v>9497</v>
      </c>
      <c r="D36" s="415"/>
      <c r="E36" s="415"/>
      <c r="F36" s="407"/>
      <c r="G36" s="408"/>
      <c r="H36" s="409"/>
      <c r="I36" s="427"/>
      <c r="J36" s="91" t="s">
        <v>9603</v>
      </c>
      <c r="K36" s="429"/>
      <c r="L36" s="101" t="s">
        <v>9497</v>
      </c>
      <c r="M36" s="415"/>
      <c r="N36" s="415"/>
      <c r="O36" s="407"/>
      <c r="P36" s="408"/>
      <c r="Q36" s="409"/>
      <c r="R36" s="417"/>
      <c r="S36" s="419"/>
      <c r="T36" s="80" t="s">
        <v>9582</v>
      </c>
      <c r="U36" s="429"/>
      <c r="V36" s="101" t="s">
        <v>9497</v>
      </c>
      <c r="W36" s="415"/>
      <c r="X36" s="415"/>
      <c r="Y36" s="407"/>
      <c r="Z36" s="408"/>
      <c r="AA36" s="409"/>
      <c r="AB36" s="417"/>
      <c r="AC36" s="411"/>
    </row>
    <row r="37" spans="1:30" s="45" customFormat="1" ht="18.899999999999999" customHeight="1" x14ac:dyDescent="0.45">
      <c r="A37" s="83" t="s">
        <v>9565</v>
      </c>
      <c r="B37" s="420" t="s">
        <v>9506</v>
      </c>
      <c r="C37" s="389" t="s">
        <v>9506</v>
      </c>
      <c r="D37" s="412" t="str">
        <f>IF(C38="ア",VLOOKUP(A38,ア!$A$2:$E$1545,2,FALSE),IF(C38="イ",VLOOKUP(A38,イ!$A$3:$E$77,2,FALSE),IF(C38="ウ",HLOOKUP(A38,ウ!$B$1:$QI$6,4,FALSE),IF(C38="エ",VLOOKUP(A38,エ!#REF!,3,FALSE)&amp;"　"&amp;VLOOKUP(A38,エ!#REF!,4,FALSE),""))))</f>
        <v>116
日文</v>
      </c>
      <c r="E37" s="412" t="str">
        <f>IF(C38="ア",VLOOKUP(A38,ア!$A$2:$E$1545,4,FALSE),IF(C38="イ",VLOOKUP(A38,イ!$A$3:$E$77,4,FALSE),IF(C38="ウ",IF(HLOOKUP(A38,ウ!$B$1:$QI$6,3,FALSE)="","",HLOOKUP(A38,ウ!$B$1:$QI$6,3,FALSE)),"")))</f>
        <v>美術
703
※／◆</v>
      </c>
      <c r="F37" s="406" t="str">
        <f>IF(C38="ア",VLOOKUP(A38,ア!$A$2:$E$1545,5,FALSE),IF(C38="イ",VLOOKUP(A38,イ!$A$3:$E$77,5,FALSE),IF(C38="ウ",HLOOKUP(A38,ウ!$B$1:$QI$6,5,FALSE),IF(C38="エ",VLOOKUP(A38,エ!#REF!,5,FALSE),""))))&amp;"　"&amp;IF(C38="ウ",HLOOKUP(A38,ウ!$B$1:$QI$6,6,FALSE),"")</f>
        <v>美術１　美術との出会い　</v>
      </c>
      <c r="G37" s="398" t="s">
        <v>9528</v>
      </c>
      <c r="H37" s="400"/>
      <c r="I37" s="416" t="s">
        <v>9530</v>
      </c>
      <c r="J37" s="92" t="s">
        <v>9604</v>
      </c>
      <c r="K37" s="428" t="s">
        <v>9505</v>
      </c>
      <c r="L37" s="389" t="s">
        <v>9519</v>
      </c>
      <c r="M37" s="412" t="str">
        <f>IF(L38="ア",VLOOKUP(J38,ア!$A$2:$E$1545,2,FALSE),IF(L38="イ",VLOOKUP(J38,イ!$A$3:$E$77,2,FALSE),IF(L38="ウ",HLOOKUP(J38,ウ!$B$1:$QI$6,4,FALSE),IF(L38="エ",VLOOKUP(J38,エ!#REF!,3,FALSE)&amp;"　"&amp;VLOOKUP(J38,エ!#REF!,4,FALSE),""))))</f>
        <v>17
教出</v>
      </c>
      <c r="N37" s="412" t="str">
        <f>IF(L38="ア",VLOOKUP(J38,ア!$A$2:$E$1545,4,FALSE),IF(L38="イ",VLOOKUP(J38,イ!$A$3:$E$77,4,FALSE),IF(L38="ウ",IF(HLOOKUP(J38,ウ!$B$1:$QI$6,3,FALSE)="","",HLOOKUP(J38,ウ!$B$1:$QI$6,3,FALSE)),"")))</f>
        <v>器楽
751
※／◆</v>
      </c>
      <c r="O37" s="406" t="str">
        <f>IF(L38="ア",VLOOKUP(J38,ア!$A$2:$E$1545,5,FALSE),IF(L38="イ",VLOOKUP(J38,イ!$A$3:$E$77,5,FALSE),IF(L38="ウ",HLOOKUP(J38,ウ!$B$1:$QI$6,5,FALSE),IF(L38="エ",VLOOKUP(J38,エ!#REF!,5,FALSE),""))))&amp;"　"&amp;IF(L38="ウ",HLOOKUP(J38,ウ!$B$1:$QI$6,6,FALSE),"")</f>
        <v>中学器楽　音楽のおくりもの　</v>
      </c>
      <c r="P37" s="398" t="s">
        <v>9528</v>
      </c>
      <c r="Q37" s="400"/>
      <c r="R37" s="416" t="s">
        <v>9532</v>
      </c>
      <c r="S37" s="418" t="s">
        <v>9540</v>
      </c>
      <c r="T37" s="83" t="s">
        <v>9628</v>
      </c>
      <c r="U37" s="428" t="s">
        <v>9505</v>
      </c>
      <c r="V37" s="389" t="s">
        <v>9519</v>
      </c>
      <c r="W37" s="412" t="str">
        <f>IF(V38="ア",VLOOKUP(T38,ア!$A$2:$E$1545,2,FALSE),IF(V38="イ",VLOOKUP(T38,イ!$A$3:$E$77,2,FALSE),IF(V38="ウ",HLOOKUP(T38,ウ!$B$1:$QI$6,4,FALSE),IF(V38="エ",VLOOKUP(T38,エ!#REF!,3,FALSE)&amp;"　"&amp;VLOOKUP(T38,エ!#REF!,4,FALSE),""))))</f>
        <v>17
教出</v>
      </c>
      <c r="X37" s="412" t="str">
        <f>IF(V38="ア",VLOOKUP(T38,ア!$A$2:$E$1545,4,FALSE),IF(V38="イ",VLOOKUP(T38,イ!$A$3:$E$77,4,FALSE),IF(V38="ウ",IF(HLOOKUP(T38,ウ!$B$1:$QI$6,3,FALSE)="","",HLOOKUP(T38,ウ!$B$1:$QI$6,3,FALSE)),"")))</f>
        <v>器楽
751
※／◆</v>
      </c>
      <c r="Y37" s="406" t="str">
        <f>IF(V38="ア",VLOOKUP(T38,ア!$A$2:$E$1545,5,FALSE),IF(V38="イ",VLOOKUP(T38,イ!$A$3:$E$77,5,FALSE),IF(V38="ウ",HLOOKUP(T38,ウ!$B$1:$QI$6,5,FALSE),IF(V38="エ",VLOOKUP(T38,エ!#REF!,5,FALSE),""))))&amp;"　"&amp;IF(V38="ウ",HLOOKUP(T38,ウ!$B$1:$QI$6,6,FALSE),"")</f>
        <v>中学器楽　音楽のおくりもの　</v>
      </c>
      <c r="Z37" s="398" t="s">
        <v>9528</v>
      </c>
      <c r="AA37" s="400"/>
      <c r="AB37" s="416" t="s">
        <v>9532</v>
      </c>
      <c r="AC37" s="404" t="s">
        <v>9540</v>
      </c>
    </row>
    <row r="38" spans="1:30" s="45" customFormat="1" ht="18.899999999999999" customHeight="1" x14ac:dyDescent="0.45">
      <c r="A38" s="80" t="s">
        <v>9566</v>
      </c>
      <c r="B38" s="421"/>
      <c r="C38" s="101" t="s">
        <v>9497</v>
      </c>
      <c r="D38" s="415"/>
      <c r="E38" s="415"/>
      <c r="F38" s="407"/>
      <c r="G38" s="408"/>
      <c r="H38" s="409"/>
      <c r="I38" s="417"/>
      <c r="J38" s="91" t="s">
        <v>9605</v>
      </c>
      <c r="K38" s="429"/>
      <c r="L38" s="101" t="s">
        <v>9497</v>
      </c>
      <c r="M38" s="415"/>
      <c r="N38" s="415"/>
      <c r="O38" s="407"/>
      <c r="P38" s="408"/>
      <c r="Q38" s="409"/>
      <c r="R38" s="417"/>
      <c r="S38" s="419"/>
      <c r="T38" s="80" t="s">
        <v>9583</v>
      </c>
      <c r="U38" s="429"/>
      <c r="V38" s="101" t="s">
        <v>9497</v>
      </c>
      <c r="W38" s="415"/>
      <c r="X38" s="415"/>
      <c r="Y38" s="407"/>
      <c r="Z38" s="408"/>
      <c r="AA38" s="409"/>
      <c r="AB38" s="417"/>
      <c r="AC38" s="411"/>
    </row>
    <row r="39" spans="1:30" s="45" customFormat="1" ht="18.899999999999999" customHeight="1" x14ac:dyDescent="0.45">
      <c r="A39" s="83" t="s">
        <v>9567</v>
      </c>
      <c r="B39" s="453" t="s">
        <v>9507</v>
      </c>
      <c r="C39" s="389" t="s">
        <v>9520</v>
      </c>
      <c r="D39" s="412" t="str">
        <f>IF(C40="ア",VLOOKUP(A40,ア!$A$2:$E$1545,2,FALSE),IF(C40="イ",VLOOKUP(A40,イ!$A$3:$E$77,2,FALSE),IF(C40="ウ",HLOOKUP(A40,ウ!$B$1:$QI$6,4,FALSE),IF(C40="エ",VLOOKUP(A40,エ!#REF!,3,FALSE)&amp;"　"&amp;VLOOKUP(A40,エ!#REF!,4,FALSE),""))))</f>
        <v>2
東書</v>
      </c>
      <c r="E39" s="412" t="str">
        <f>IF(C40="ア",VLOOKUP(A40,ア!$A$2:$E$1545,4,FALSE),IF(C40="イ",VLOOKUP(A40,イ!$A$3:$E$77,4,FALSE),IF(C40="ウ",IF(HLOOKUP(A40,ウ!$B$1:$QI$6,3,FALSE)="","",HLOOKUP(A40,ウ!$B$1:$QI$6,3,FALSE)),"")))</f>
        <v>保体
701
※／◆</v>
      </c>
      <c r="F39" s="406" t="str">
        <f>IF(C40="ア",VLOOKUP(A40,ア!$A$2:$E$1545,5,FALSE),IF(C40="イ",VLOOKUP(A40,イ!$A$3:$E$77,5,FALSE),IF(C40="ウ",HLOOKUP(A40,ウ!$B$1:$QI$6,5,FALSE),IF(C40="エ",VLOOKUP(A40,エ!#REF!,5,FALSE),""))))&amp;"　"&amp;IF(C40="ウ",HLOOKUP(A40,ウ!$B$1:$QI$6,6,FALSE),"")</f>
        <v>新しい保健体育　</v>
      </c>
      <c r="G39" s="398" t="s">
        <v>9528</v>
      </c>
      <c r="H39" s="400"/>
      <c r="I39" s="425" t="s">
        <v>9532</v>
      </c>
      <c r="J39" s="92" t="s">
        <v>9606</v>
      </c>
      <c r="K39" s="420" t="s">
        <v>9506</v>
      </c>
      <c r="L39" s="389" t="s">
        <v>9506</v>
      </c>
      <c r="M39" s="412" t="str">
        <f>IF(L40="ア",VLOOKUP(J40,ア!$A$2:$E$1545,2,FALSE),IF(L40="イ",VLOOKUP(J40,イ!$A$3:$E$77,2,FALSE),IF(L40="ウ",HLOOKUP(J40,ウ!$B$1:$QI$6,4,FALSE),IF(L40="エ",VLOOKUP(J40,エ!#REF!,3,FALSE)&amp;"　"&amp;VLOOKUP(J40,エ!#REF!,4,FALSE),""))))</f>
        <v>116
日文</v>
      </c>
      <c r="N39" s="412" t="str">
        <f>IF(L40="ア",VLOOKUP(J40,ア!$A$2:$E$1545,4,FALSE),IF(L40="イ",VLOOKUP(J40,イ!$A$3:$E$77,4,FALSE),IF(L40="ウ",IF(HLOOKUP(J40,ウ!$B$1:$QI$6,3,FALSE)="","",HLOOKUP(J40,ウ!$B$1:$QI$6,3,FALSE)),"")))</f>
        <v>美術
803
※／◆</v>
      </c>
      <c r="O39" s="406" t="str">
        <f>IF(L40="ア",VLOOKUP(J40,ア!$A$2:$E$1545,5,FALSE),IF(L40="イ",VLOOKUP(J40,イ!$A$3:$E$77,5,FALSE),IF(L40="ウ",HLOOKUP(J40,ウ!$B$1:$QI$6,5,FALSE),IF(L40="エ",VLOOKUP(J40,エ!#REF!,5,FALSE),""))))&amp;"　"&amp;IF(L40="ウ",HLOOKUP(J40,ウ!$B$1:$QI$6,6,FALSE),"")</f>
        <v>美術２・３上　学びの実感と広がり 　</v>
      </c>
      <c r="P39" s="398" t="s">
        <v>9528</v>
      </c>
      <c r="Q39" s="400"/>
      <c r="R39" s="416" t="s">
        <v>9541</v>
      </c>
      <c r="S39" s="418"/>
      <c r="T39" s="83" t="s">
        <v>9629</v>
      </c>
      <c r="U39" s="420" t="s">
        <v>9506</v>
      </c>
      <c r="V39" s="389" t="s">
        <v>9506</v>
      </c>
      <c r="W39" s="412" t="str">
        <f>IF(V40="ア",VLOOKUP(T40,ア!$A$2:$E$1545,2,FALSE),IF(V40="イ",VLOOKUP(T40,イ!$A$3:$E$77,2,FALSE),IF(V40="ウ",HLOOKUP(T40,ウ!$B$1:$QI$6,4,FALSE),IF(V40="エ",VLOOKUP(T40,エ!#REF!,3,FALSE)&amp;"　"&amp;VLOOKUP(T40,エ!#REF!,4,FALSE),""))))</f>
        <v>116
日文</v>
      </c>
      <c r="X39" s="412" t="str">
        <f>IF(V40="ア",VLOOKUP(T40,ア!$A$2:$E$1545,4,FALSE),IF(V40="イ",VLOOKUP(T40,イ!$A$3:$E$77,4,FALSE),IF(V40="ウ",IF(HLOOKUP(T40,ウ!$B$1:$QI$6,3,FALSE)="","",HLOOKUP(T40,ウ!$B$1:$QI$6,3,FALSE)),"")))</f>
        <v>美術
803
※／◆</v>
      </c>
      <c r="Y39" s="406" t="str">
        <f>IF(V40="ア",VLOOKUP(T40,ア!$A$2:$E$1545,5,FALSE),IF(V40="イ",VLOOKUP(T40,イ!$A$3:$E$77,5,FALSE),IF(V40="ウ",HLOOKUP(T40,ウ!$B$1:$QI$6,5,FALSE),IF(V40="エ",VLOOKUP(T40,エ!#REF!,5,FALSE),""))))&amp;"　"&amp;IF(V40="ウ",HLOOKUP(T40,ウ!$B$1:$QI$6,6,FALSE),"")</f>
        <v>美術２・３上　学びの実感と広がり 　</v>
      </c>
      <c r="Z39" s="398" t="s">
        <v>9528</v>
      </c>
      <c r="AA39" s="400"/>
      <c r="AB39" s="416" t="s">
        <v>9541</v>
      </c>
      <c r="AC39" s="404" t="s">
        <v>9540</v>
      </c>
    </row>
    <row r="40" spans="1:30" s="45" customFormat="1" ht="18.899999999999999" customHeight="1" x14ac:dyDescent="0.45">
      <c r="A40" s="80" t="s">
        <v>9568</v>
      </c>
      <c r="B40" s="421"/>
      <c r="C40" s="101" t="s">
        <v>9497</v>
      </c>
      <c r="D40" s="415"/>
      <c r="E40" s="415"/>
      <c r="F40" s="407"/>
      <c r="G40" s="408"/>
      <c r="H40" s="409"/>
      <c r="I40" s="427"/>
      <c r="J40" s="91" t="s">
        <v>9607</v>
      </c>
      <c r="K40" s="421"/>
      <c r="L40" s="101" t="s">
        <v>9497</v>
      </c>
      <c r="M40" s="415"/>
      <c r="N40" s="415"/>
      <c r="O40" s="407"/>
      <c r="P40" s="408"/>
      <c r="Q40" s="409"/>
      <c r="R40" s="417"/>
      <c r="S40" s="419"/>
      <c r="T40" s="80" t="s">
        <v>9584</v>
      </c>
      <c r="U40" s="421"/>
      <c r="V40" s="101" t="s">
        <v>9497</v>
      </c>
      <c r="W40" s="415"/>
      <c r="X40" s="415"/>
      <c r="Y40" s="407"/>
      <c r="Z40" s="408"/>
      <c r="AA40" s="409"/>
      <c r="AB40" s="417"/>
      <c r="AC40" s="411"/>
    </row>
    <row r="41" spans="1:30" s="45" customFormat="1" ht="18.899999999999999" customHeight="1" x14ac:dyDescent="0.45">
      <c r="A41" s="83" t="s">
        <v>9569</v>
      </c>
      <c r="B41" s="428" t="s">
        <v>9508</v>
      </c>
      <c r="C41" s="389" t="s">
        <v>9521</v>
      </c>
      <c r="D41" s="412" t="str">
        <f>IF(C42="ア",VLOOKUP(A42,ア!$A$2:$E$1545,2,FALSE),IF(C42="イ",VLOOKUP(A42,イ!$A$3:$E$77,2,FALSE),IF(C42="ウ",HLOOKUP(A42,ウ!$B$1:$QI$6,4,FALSE),IF(C42="エ",VLOOKUP(A42,エ!#REF!,3,FALSE)&amp;"　"&amp;VLOOKUP(A42,エ!#REF!,4,FALSE),""))))</f>
        <v>2
東書</v>
      </c>
      <c r="E41" s="412" t="str">
        <f>IF(C42="ア",VLOOKUP(A42,ア!$A$2:$E$1545,4,FALSE),IF(C42="イ",VLOOKUP(A42,イ!$A$3:$E$77,4,FALSE),IF(C42="ウ",IF(HLOOKUP(A42,ウ!$B$1:$QI$6,3,FALSE)="","",HLOOKUP(A42,ウ!$B$1:$QI$6,3,FALSE)),"")))</f>
        <v>技術
701
※／◆</v>
      </c>
      <c r="F41" s="406" t="str">
        <f>IF(C42="ア",VLOOKUP(A42,ア!$A$2:$E$1545,5,FALSE),IF(C42="イ",VLOOKUP(A42,イ!$A$3:$E$77,5,FALSE),IF(C42="ウ",HLOOKUP(A42,ウ!$B$1:$QI$6,5,FALSE),IF(C42="エ",VLOOKUP(A42,エ!#REF!,5,FALSE),""))))&amp;"　"&amp;IF(C42="ウ",HLOOKUP(A42,ウ!$B$1:$QI$6,6,FALSE),"")</f>
        <v>新しい技術・家庭　技術分野
未来を創る Technology　</v>
      </c>
      <c r="G41" s="398" t="s">
        <v>9528</v>
      </c>
      <c r="H41" s="400"/>
      <c r="I41" s="425" t="s">
        <v>9532</v>
      </c>
      <c r="J41" s="92" t="s">
        <v>9608</v>
      </c>
      <c r="K41" s="420" t="s">
        <v>9506</v>
      </c>
      <c r="L41" s="389" t="s">
        <v>9506</v>
      </c>
      <c r="M41" s="412" t="str">
        <f>IF(L42="ア",VLOOKUP(J42,ア!$A$2:$E$1545,2,FALSE),IF(L42="イ",VLOOKUP(J42,イ!$A$3:$E$77,2,FALSE),IF(L42="ウ",HLOOKUP(J42,ウ!$B$1:$QI$6,4,FALSE),IF(L42="エ",VLOOKUP(J42,エ!#REF!,3,FALSE)&amp;"　"&amp;VLOOKUP(J42,エ!#REF!,4,FALSE),""))))</f>
        <v>116
日文</v>
      </c>
      <c r="N41" s="412" t="str">
        <f>IF(L42="ア",VLOOKUP(J42,ア!$A$2:$E$1545,4,FALSE),IF(L42="イ",VLOOKUP(J42,イ!$A$3:$E$77,4,FALSE),IF(L42="ウ",IF(HLOOKUP(J42,ウ!$B$1:$QI$6,3,FALSE)="","",HLOOKUP(J42,ウ!$B$1:$QI$6,3,FALSE)),"")))</f>
        <v>美術
804
※／◆</v>
      </c>
      <c r="O41" s="406" t="str">
        <f>IF(L42="ア",VLOOKUP(J42,ア!$A$2:$E$1545,5,FALSE),IF(L42="イ",VLOOKUP(J42,イ!$A$3:$E$77,5,FALSE),IF(L42="ウ",HLOOKUP(J42,ウ!$B$1:$QI$6,5,FALSE),IF(L42="エ",VLOOKUP(J42,エ!#REF!,5,FALSE),""))))&amp;"　"&amp;IF(L42="ウ",HLOOKUP(J42,ウ!$B$1:$QI$6,6,FALSE),"")</f>
        <v xml:space="preserve">
美術２・３下　学びの探求と未来　</v>
      </c>
      <c r="P41" s="398" t="s">
        <v>9528</v>
      </c>
      <c r="Q41" s="400"/>
      <c r="R41" s="416" t="s">
        <v>9541</v>
      </c>
      <c r="S41" s="418"/>
      <c r="T41" s="83" t="s">
        <v>9630</v>
      </c>
      <c r="U41" s="420" t="s">
        <v>9506</v>
      </c>
      <c r="V41" s="389" t="s">
        <v>9506</v>
      </c>
      <c r="W41" s="412" t="str">
        <f>IF(V42="ア",VLOOKUP(T42,ア!$A$2:$E$1545,2,FALSE),IF(V42="イ",VLOOKUP(T42,イ!$A$3:$E$77,2,FALSE),IF(V42="ウ",HLOOKUP(T42,ウ!$B$1:$QI$6,4,FALSE),IF(V42="エ",VLOOKUP(T42,エ!#REF!,3,FALSE)&amp;"　"&amp;VLOOKUP(T42,エ!#REF!,4,FALSE),""))))</f>
        <v>116
日文</v>
      </c>
      <c r="X41" s="412" t="str">
        <f>IF(V42="ア",VLOOKUP(T42,ア!$A$2:$E$1545,4,FALSE),IF(V42="イ",VLOOKUP(T42,イ!$A$3:$E$77,4,FALSE),IF(V42="ウ",IF(HLOOKUP(T42,ウ!$B$1:$QI$6,3,FALSE)="","",HLOOKUP(T42,ウ!$B$1:$QI$6,3,FALSE)),"")))</f>
        <v>美術
804
※／◆</v>
      </c>
      <c r="Y41" s="406" t="str">
        <f>IF(V42="ア",VLOOKUP(T42,ア!$A$2:$E$1545,5,FALSE),IF(V42="イ",VLOOKUP(T42,イ!$A$3:$E$77,5,FALSE),IF(V42="ウ",HLOOKUP(T42,ウ!$B$1:$QI$6,5,FALSE),IF(V42="エ",VLOOKUP(T42,エ!#REF!,5,FALSE),""))))&amp;"　"&amp;IF(V42="ウ",HLOOKUP(T42,ウ!$B$1:$QI$6,6,FALSE),"")</f>
        <v xml:space="preserve">
美術２・３下　学びの探求と未来　</v>
      </c>
      <c r="Z41" s="398" t="s">
        <v>9528</v>
      </c>
      <c r="AA41" s="400"/>
      <c r="AB41" s="416" t="s">
        <v>9541</v>
      </c>
      <c r="AC41" s="404" t="s">
        <v>9540</v>
      </c>
    </row>
    <row r="42" spans="1:30" s="45" customFormat="1" ht="18.899999999999999" customHeight="1" x14ac:dyDescent="0.45">
      <c r="A42" s="80" t="s">
        <v>9570</v>
      </c>
      <c r="B42" s="450"/>
      <c r="C42" s="101" t="s">
        <v>9497</v>
      </c>
      <c r="D42" s="415"/>
      <c r="E42" s="415"/>
      <c r="F42" s="407"/>
      <c r="G42" s="408"/>
      <c r="H42" s="409"/>
      <c r="I42" s="427"/>
      <c r="J42" s="91" t="s">
        <v>9609</v>
      </c>
      <c r="K42" s="421"/>
      <c r="L42" s="101" t="s">
        <v>9497</v>
      </c>
      <c r="M42" s="415"/>
      <c r="N42" s="415"/>
      <c r="O42" s="407"/>
      <c r="P42" s="408"/>
      <c r="Q42" s="409"/>
      <c r="R42" s="417"/>
      <c r="S42" s="419"/>
      <c r="T42" s="80" t="s">
        <v>9585</v>
      </c>
      <c r="U42" s="421"/>
      <c r="V42" s="101" t="s">
        <v>9497</v>
      </c>
      <c r="W42" s="415"/>
      <c r="X42" s="415"/>
      <c r="Y42" s="407"/>
      <c r="Z42" s="408"/>
      <c r="AA42" s="409"/>
      <c r="AB42" s="417"/>
      <c r="AC42" s="411"/>
    </row>
    <row r="43" spans="1:30" s="45" customFormat="1" ht="18.899999999999999" customHeight="1" x14ac:dyDescent="0.45">
      <c r="A43" s="83" t="s">
        <v>9571</v>
      </c>
      <c r="B43" s="428" t="s">
        <v>9509</v>
      </c>
      <c r="C43" s="389" t="s">
        <v>9522</v>
      </c>
      <c r="D43" s="412" t="str">
        <f>IF(C44="ア",VLOOKUP(A44,ア!$A$2:$E$1545,2,FALSE),IF(C44="イ",VLOOKUP(A44,イ!$A$3:$E$77,2,FALSE),IF(C44="ウ",HLOOKUP(A44,ウ!$B$1:$QI$6,4,FALSE),IF(C44="エ",VLOOKUP(A44,エ!#REF!,3,FALSE)&amp;"　"&amp;VLOOKUP(A44,エ!#REF!,4,FALSE),""))))</f>
        <v>2
東書</v>
      </c>
      <c r="E43" s="412" t="str">
        <f>IF(C44="ア",VLOOKUP(A44,ア!$A$2:$E$1545,4,FALSE),IF(C44="イ",VLOOKUP(A44,イ!$A$3:$E$77,4,FALSE),IF(C44="ウ",IF(HLOOKUP(A44,ウ!$B$1:$QI$6,3,FALSE)="","",HLOOKUP(A44,ウ!$B$1:$QI$6,3,FALSE)),"")))</f>
        <v>家庭
701
※／◆</v>
      </c>
      <c r="F43" s="406" t="str">
        <f>IF(C44="ア",VLOOKUP(A44,ア!$A$2:$E$1545,5,FALSE),IF(C44="イ",VLOOKUP(A44,イ!$A$3:$E$77,5,FALSE),IF(C44="ウ",HLOOKUP(A44,ウ!$B$1:$QI$6,5,FALSE),IF(C44="エ",VLOOKUP(A44,エ!#REF!,5,FALSE),""))))&amp;"　"&amp;IF(C44="ウ",HLOOKUP(A44,ウ!$B$1:$QI$6,6,FALSE),"")</f>
        <v>新しい技術・家庭　家庭分野
自立と共生を目指して　</v>
      </c>
      <c r="G43" s="398" t="s">
        <v>9528</v>
      </c>
      <c r="H43" s="400"/>
      <c r="I43" s="425" t="s">
        <v>9532</v>
      </c>
      <c r="J43" s="92" t="s">
        <v>9610</v>
      </c>
      <c r="K43" s="453" t="s">
        <v>9507</v>
      </c>
      <c r="L43" s="389" t="s">
        <v>9520</v>
      </c>
      <c r="M43" s="412" t="str">
        <f>IF(L44="ア",VLOOKUP(J44,ア!$A$2:$E$1545,2,FALSE),IF(L44="イ",VLOOKUP(J44,イ!$A$3:$E$77,2,FALSE),IF(L44="ウ",HLOOKUP(J44,ウ!$B$1:$QI$6,4,FALSE),IF(L44="エ",VLOOKUP(J44,エ!#REF!,3,FALSE)&amp;"　"&amp;VLOOKUP(J44,エ!#REF!,4,FALSE),""))))</f>
        <v>2
東書</v>
      </c>
      <c r="N43" s="412" t="str">
        <f>IF(L44="ア",VLOOKUP(J44,ア!$A$2:$E$1545,4,FALSE),IF(L44="イ",VLOOKUP(J44,イ!$A$3:$E$77,4,FALSE),IF(L44="ウ",IF(HLOOKUP(J44,ウ!$B$1:$QI$6,3,FALSE)="","",HLOOKUP(J44,ウ!$B$1:$QI$6,3,FALSE)),"")))</f>
        <v>保体
701
※／◆</v>
      </c>
      <c r="O43" s="406" t="str">
        <f>IF(L44="ア",VLOOKUP(J44,ア!$A$2:$E$1545,5,FALSE),IF(L44="イ",VLOOKUP(J44,イ!$A$3:$E$77,5,FALSE),IF(L44="ウ",HLOOKUP(J44,ウ!$B$1:$QI$6,5,FALSE),IF(L44="エ",VLOOKUP(J44,エ!#REF!,5,FALSE),""))))&amp;"　"&amp;IF(L44="ウ",HLOOKUP(J44,ウ!$B$1:$QI$6,6,FALSE),"")</f>
        <v>新しい保健体育　</v>
      </c>
      <c r="P43" s="398" t="s">
        <v>9528</v>
      </c>
      <c r="Q43" s="400"/>
      <c r="R43" s="416" t="s">
        <v>9532</v>
      </c>
      <c r="S43" s="418" t="s">
        <v>9540</v>
      </c>
      <c r="T43" s="83" t="s">
        <v>9631</v>
      </c>
      <c r="U43" s="453" t="s">
        <v>9507</v>
      </c>
      <c r="V43" s="389" t="s">
        <v>9520</v>
      </c>
      <c r="W43" s="412" t="str">
        <f>IF(V44="ア",VLOOKUP(T44,ア!$A$2:$E$1545,2,FALSE),IF(V44="イ",VLOOKUP(T44,イ!$A$3:$E$77,2,FALSE),IF(V44="ウ",HLOOKUP(T44,ウ!$B$1:$QI$6,4,FALSE),IF(V44="エ",VLOOKUP(T44,エ!#REF!,3,FALSE)&amp;"　"&amp;VLOOKUP(T44,エ!#REF!,4,FALSE),""))))</f>
        <v>2
東書</v>
      </c>
      <c r="X43" s="412" t="str">
        <f>IF(V44="ア",VLOOKUP(T44,ア!$A$2:$E$1545,4,FALSE),IF(V44="イ",VLOOKUP(T44,イ!$A$3:$E$77,4,FALSE),IF(V44="ウ",IF(HLOOKUP(T44,ウ!$B$1:$QI$6,3,FALSE)="","",HLOOKUP(T44,ウ!$B$1:$QI$6,3,FALSE)),"")))</f>
        <v>保体
701
※／◆</v>
      </c>
      <c r="Y43" s="406" t="str">
        <f>IF(V44="ア",VLOOKUP(T44,ア!$A$2:$E$1545,5,FALSE),IF(V44="イ",VLOOKUP(T44,イ!$A$3:$E$77,5,FALSE),IF(V44="ウ",HLOOKUP(T44,ウ!$B$1:$QI$6,5,FALSE),IF(V44="エ",VLOOKUP(T44,エ!#REF!,5,FALSE),""))))&amp;"　"&amp;IF(V44="ウ",HLOOKUP(T44,ウ!$B$1:$QI$6,6,FALSE),"")</f>
        <v>新しい保健体育　</v>
      </c>
      <c r="Z43" s="398" t="s">
        <v>9546</v>
      </c>
      <c r="AA43" s="400"/>
      <c r="AB43" s="402" t="s">
        <v>9532</v>
      </c>
      <c r="AC43" s="404" t="s">
        <v>9540</v>
      </c>
    </row>
    <row r="44" spans="1:30" s="45" customFormat="1" ht="18.899999999999999" customHeight="1" x14ac:dyDescent="0.45">
      <c r="A44" s="80" t="s">
        <v>9572</v>
      </c>
      <c r="B44" s="450"/>
      <c r="C44" s="101" t="s">
        <v>9497</v>
      </c>
      <c r="D44" s="415"/>
      <c r="E44" s="415"/>
      <c r="F44" s="407"/>
      <c r="G44" s="408"/>
      <c r="H44" s="409"/>
      <c r="I44" s="427"/>
      <c r="J44" s="91" t="s">
        <v>9568</v>
      </c>
      <c r="K44" s="421"/>
      <c r="L44" s="101" t="s">
        <v>9497</v>
      </c>
      <c r="M44" s="415"/>
      <c r="N44" s="415"/>
      <c r="O44" s="407"/>
      <c r="P44" s="408"/>
      <c r="Q44" s="409"/>
      <c r="R44" s="417"/>
      <c r="S44" s="419"/>
      <c r="T44" s="80" t="s">
        <v>9586</v>
      </c>
      <c r="U44" s="421"/>
      <c r="V44" s="101" t="s">
        <v>9497</v>
      </c>
      <c r="W44" s="415"/>
      <c r="X44" s="415"/>
      <c r="Y44" s="407"/>
      <c r="Z44" s="408"/>
      <c r="AA44" s="409"/>
      <c r="AB44" s="410"/>
      <c r="AC44" s="411"/>
    </row>
    <row r="45" spans="1:30" s="45" customFormat="1" ht="18.899999999999999" customHeight="1" x14ac:dyDescent="0.45">
      <c r="A45" s="83" t="s">
        <v>9573</v>
      </c>
      <c r="B45" s="451" t="s">
        <v>9510</v>
      </c>
      <c r="C45" s="389" t="s">
        <v>9523</v>
      </c>
      <c r="D45" s="412" t="str">
        <f>IF(C46="ア",VLOOKUP(A46,ア!$A$2:$E$1545,2,FALSE),IF(C46="イ",VLOOKUP(A46,イ!$A$3:$E$77,2,FALSE),IF(C46="ウ",HLOOKUP(A46,ウ!$B$1:$QI$6,4,FALSE),IF(C46="エ",VLOOKUP(A46,エ!#REF!,3,FALSE)&amp;"　"&amp;VLOOKUP(A46,エ!#REF!,4,FALSE),""))))</f>
        <v>38
光村</v>
      </c>
      <c r="E45" s="412" t="str">
        <f>IF(C46="ア",VLOOKUP(A46,ア!$A$2:$E$1545,4,FALSE),IF(C46="イ",VLOOKUP(A46,イ!$A$3:$E$77,4,FALSE),IF(C46="ウ",IF(HLOOKUP(A46,ウ!$B$1:$QI$6,3,FALSE)="","",HLOOKUP(A46,ウ!$B$1:$QI$6,3,FALSE)),"")))</f>
        <v>英語
705
※／◆</v>
      </c>
      <c r="F45" s="406" t="str">
        <f>IF(C46="ア",VLOOKUP(A46,ア!$A$2:$E$1545,5,FALSE),IF(C46="イ",VLOOKUP(A46,イ!$A$3:$E$77,5,FALSE),IF(C46="ウ",HLOOKUP(A46,ウ!$B$1:$QI$6,5,FALSE),IF(C46="エ",VLOOKUP(A46,エ!#REF!,5,FALSE),""))))&amp;"　"&amp;IF(C46="ウ",HLOOKUP(A46,ウ!$B$1:$QI$6,6,FALSE),"")</f>
        <v>Here We Go!　ENGLISH COURSE　1　</v>
      </c>
      <c r="G45" s="398" t="s">
        <v>9528</v>
      </c>
      <c r="H45" s="400"/>
      <c r="I45" s="416" t="s">
        <v>9530</v>
      </c>
      <c r="J45" s="92" t="s">
        <v>9611</v>
      </c>
      <c r="K45" s="428" t="s">
        <v>9508</v>
      </c>
      <c r="L45" s="389" t="s">
        <v>9521</v>
      </c>
      <c r="M45" s="412" t="str">
        <f>IF(L46="ア",VLOOKUP(J46,ア!$A$2:$E$1545,2,FALSE),IF(L46="イ",VLOOKUP(J46,イ!$A$3:$E$77,2,FALSE),IF(L46="ウ",HLOOKUP(J46,ウ!$B$1:$QI$6,4,FALSE),IF(L46="エ",VLOOKUP(J46,エ!#REF!,3,FALSE)&amp;"　"&amp;VLOOKUP(J46,エ!#REF!,4,FALSE),""))))</f>
        <v>2
東書</v>
      </c>
      <c r="N45" s="412" t="str">
        <f>IF(L46="ア",VLOOKUP(J46,ア!$A$2:$E$1545,4,FALSE),IF(L46="イ",VLOOKUP(J46,イ!$A$3:$E$77,4,FALSE),IF(L46="ウ",IF(HLOOKUP(J46,ウ!$B$1:$QI$6,3,FALSE)="","",HLOOKUP(J46,ウ!$B$1:$QI$6,3,FALSE)),"")))</f>
        <v>技術
701
※／◆</v>
      </c>
      <c r="O45" s="406" t="str">
        <f>IF(L46="ア",VLOOKUP(J46,ア!$A$2:$E$1545,5,FALSE),IF(L46="イ",VLOOKUP(J46,イ!$A$3:$E$77,5,FALSE),IF(L46="ウ",HLOOKUP(J46,ウ!$B$1:$QI$6,5,FALSE),IF(L46="エ",VLOOKUP(J46,エ!#REF!,5,FALSE),""))))&amp;"　"&amp;IF(L46="ウ",HLOOKUP(J46,ウ!$B$1:$QI$6,6,FALSE),"")</f>
        <v>新しい技術・家庭　技術分野
未来を創る Technology　</v>
      </c>
      <c r="P45" s="398" t="s">
        <v>9528</v>
      </c>
      <c r="Q45" s="400"/>
      <c r="R45" s="416" t="s">
        <v>9532</v>
      </c>
      <c r="S45" s="418" t="s">
        <v>9540</v>
      </c>
      <c r="T45" s="83" t="s">
        <v>9632</v>
      </c>
      <c r="U45" s="428" t="s">
        <v>9508</v>
      </c>
      <c r="V45" s="389" t="s">
        <v>9521</v>
      </c>
      <c r="W45" s="412" t="str">
        <f>IF(V46="ア",VLOOKUP(T46,ア!$A$2:$E$1545,2,FALSE),IF(V46="イ",VLOOKUP(T46,イ!$A$3:$E$77,2,FALSE),IF(V46="ウ",HLOOKUP(T46,ウ!$B$1:$QI$6,4,FALSE),IF(V46="エ",VLOOKUP(T46,エ!#REF!,3,FALSE)&amp;"　"&amp;VLOOKUP(T46,エ!#REF!,4,FALSE),""))))</f>
        <v>2
東書</v>
      </c>
      <c r="X45" s="412" t="str">
        <f>IF(V46="ア",VLOOKUP(T46,ア!$A$2:$E$1545,4,FALSE),IF(V46="イ",VLOOKUP(T46,イ!$A$3:$E$77,4,FALSE),IF(V46="ウ",IF(HLOOKUP(T46,ウ!$B$1:$QI$6,3,FALSE)="","",HLOOKUP(T46,ウ!$B$1:$QI$6,3,FALSE)),"")))</f>
        <v>技術
701
※／◆</v>
      </c>
      <c r="Y45" s="406" t="str">
        <f>IF(V46="ア",VLOOKUP(T46,ア!$A$2:$E$1545,5,FALSE),IF(V46="イ",VLOOKUP(T46,イ!$A$3:$E$77,5,FALSE),IF(V46="ウ",HLOOKUP(T46,ウ!$B$1:$QI$6,5,FALSE),IF(V46="エ",VLOOKUP(T46,エ!#REF!,5,FALSE),""))))&amp;"　"&amp;IF(V46="ウ",HLOOKUP(T46,ウ!$B$1:$QI$6,6,FALSE),"")</f>
        <v>新しい技術・家庭　技術分野
未来を創る Technology　</v>
      </c>
      <c r="Z45" s="398" t="s">
        <v>9546</v>
      </c>
      <c r="AA45" s="400"/>
      <c r="AB45" s="402" t="s">
        <v>9532</v>
      </c>
      <c r="AC45" s="404" t="s">
        <v>9540</v>
      </c>
    </row>
    <row r="46" spans="1:30" s="45" customFormat="1" ht="18.899999999999999" customHeight="1" x14ac:dyDescent="0.45">
      <c r="A46" s="80" t="s">
        <v>9574</v>
      </c>
      <c r="B46" s="429"/>
      <c r="C46" s="101" t="s">
        <v>9497</v>
      </c>
      <c r="D46" s="415"/>
      <c r="E46" s="415"/>
      <c r="F46" s="407"/>
      <c r="G46" s="408"/>
      <c r="H46" s="409"/>
      <c r="I46" s="417"/>
      <c r="J46" s="91" t="s">
        <v>9570</v>
      </c>
      <c r="K46" s="450"/>
      <c r="L46" s="101" t="s">
        <v>9497</v>
      </c>
      <c r="M46" s="415"/>
      <c r="N46" s="415"/>
      <c r="O46" s="407"/>
      <c r="P46" s="408"/>
      <c r="Q46" s="409"/>
      <c r="R46" s="417"/>
      <c r="S46" s="419"/>
      <c r="T46" s="80" t="s">
        <v>9587</v>
      </c>
      <c r="U46" s="450"/>
      <c r="V46" s="101" t="s">
        <v>9497</v>
      </c>
      <c r="W46" s="415"/>
      <c r="X46" s="415"/>
      <c r="Y46" s="407"/>
      <c r="Z46" s="408"/>
      <c r="AA46" s="409"/>
      <c r="AB46" s="410"/>
      <c r="AC46" s="411"/>
    </row>
    <row r="47" spans="1:30" s="45" customFormat="1" ht="18.899999999999999" customHeight="1" x14ac:dyDescent="0.45">
      <c r="A47" s="83" t="s">
        <v>9575</v>
      </c>
      <c r="B47" s="428" t="s">
        <v>9511</v>
      </c>
      <c r="C47" s="389" t="s">
        <v>9524</v>
      </c>
      <c r="D47" s="412" t="str">
        <f>IF(C48="ア",VLOOKUP(A48,ア!$A$2:$E$1545,2,FALSE),IF(C48="イ",VLOOKUP(A48,イ!$A$3:$E$77,2,FALSE),IF(C48="ウ",HLOOKUP(A48,ウ!$B$1:$QI$6,4,FALSE),IF(C48="エ",VLOOKUP(A48,エ!#REF!,3,FALSE)&amp;"　"&amp;VLOOKUP(A48,エ!#REF!,4,FALSE),""))))</f>
        <v xml:space="preserve">38
光村
</v>
      </c>
      <c r="E47" s="412" t="str">
        <f>IF(C48="ア",VLOOKUP(A48,ア!$A$2:$E$1545,4,FALSE),IF(C48="イ",VLOOKUP(A48,イ!$A$3:$E$77,4,FALSE),IF(C48="ウ",IF(HLOOKUP(A48,ウ!$B$1:$QI$6,3,FALSE)="","",HLOOKUP(A48,ウ!$B$1:$QI$6,3,FALSE)),"")))</f>
        <v>道徳
703
※／◆</v>
      </c>
      <c r="F47" s="406" t="str">
        <f>IF(C48="ア",VLOOKUP(A48,ア!$A$2:$E$1545,5,FALSE),IF(C48="イ",VLOOKUP(A48,イ!$A$3:$E$77,5,FALSE),IF(C48="ウ",HLOOKUP(A48,ウ!$B$1:$QI$6,5,FALSE),IF(C48="エ",VLOOKUP(A48,エ!#REF!,5,FALSE),""))))&amp;"　"&amp;IF(C48="ウ",HLOOKUP(A48,ウ!$B$1:$QI$6,6,FALSE),"")</f>
        <v>中学道徳　１
きみが　いちばん　ひかるとき　</v>
      </c>
      <c r="G47" s="398" t="s">
        <v>9528</v>
      </c>
      <c r="H47" s="400"/>
      <c r="I47" s="416" t="s">
        <v>9530</v>
      </c>
      <c r="J47" s="92" t="s">
        <v>9612</v>
      </c>
      <c r="K47" s="428" t="s">
        <v>9509</v>
      </c>
      <c r="L47" s="389" t="s">
        <v>9522</v>
      </c>
      <c r="M47" s="412" t="str">
        <f>IF(L48="ア",VLOOKUP(J48,ア!$A$2:$E$1545,2,FALSE),IF(L48="イ",VLOOKUP(J48,イ!$A$3:$E$77,2,FALSE),IF(L48="ウ",HLOOKUP(J48,ウ!$B$1:$QI$6,4,FALSE),IF(L48="エ",VLOOKUP(J48,エ!#REF!,3,FALSE)&amp;"　"&amp;VLOOKUP(J48,エ!#REF!,4,FALSE),""))))</f>
        <v>2
東書</v>
      </c>
      <c r="N47" s="412" t="str">
        <f>IF(L48="ア",VLOOKUP(J48,ア!$A$2:$E$1545,4,FALSE),IF(L48="イ",VLOOKUP(J48,イ!$A$3:$E$77,4,FALSE),IF(L48="ウ",IF(HLOOKUP(J48,ウ!$B$1:$QI$6,3,FALSE)="","",HLOOKUP(J48,ウ!$B$1:$QI$6,3,FALSE)),"")))</f>
        <v>家庭
701
※／◆</v>
      </c>
      <c r="O47" s="406" t="str">
        <f>IF(L48="ア",VLOOKUP(J48,ア!$A$2:$E$1545,5,FALSE),IF(L48="イ",VLOOKUP(J48,イ!$A$3:$E$77,5,FALSE),IF(L48="ウ",HLOOKUP(J48,ウ!$B$1:$QI$6,5,FALSE),IF(L48="エ",VLOOKUP(J48,エ!#REF!,5,FALSE),""))))&amp;"　"&amp;IF(L48="ウ",HLOOKUP(J48,ウ!$B$1:$QI$6,6,FALSE),"")</f>
        <v>新しい技術・家庭　家庭分野
自立と共生を目指して　</v>
      </c>
      <c r="P47" s="398" t="s">
        <v>9528</v>
      </c>
      <c r="Q47" s="400"/>
      <c r="R47" s="416" t="s">
        <v>9532</v>
      </c>
      <c r="S47" s="418" t="s">
        <v>9540</v>
      </c>
      <c r="T47" s="83" t="s">
        <v>9633</v>
      </c>
      <c r="U47" s="428" t="s">
        <v>9509</v>
      </c>
      <c r="V47" s="389" t="s">
        <v>9522</v>
      </c>
      <c r="W47" s="412" t="str">
        <f>IF(V48="ア",VLOOKUP(T48,ア!$A$2:$E$1545,2,FALSE),IF(V48="イ",VLOOKUP(T48,イ!$A$3:$E$77,2,FALSE),IF(V48="ウ",HLOOKUP(T48,ウ!$B$1:$QI$6,4,FALSE),IF(V48="エ",VLOOKUP(T48,エ!#REF!,3,FALSE)&amp;"　"&amp;VLOOKUP(T48,エ!#REF!,4,FALSE),""))))</f>
        <v>2
東書</v>
      </c>
      <c r="X47" s="412" t="str">
        <f>IF(V48="ア",VLOOKUP(T48,ア!$A$2:$E$1545,4,FALSE),IF(V48="イ",VLOOKUP(T48,イ!$A$3:$E$77,4,FALSE),IF(V48="ウ",IF(HLOOKUP(T48,ウ!$B$1:$QI$6,3,FALSE)="","",HLOOKUP(T48,ウ!$B$1:$QI$6,3,FALSE)),"")))</f>
        <v>家庭
701
※／◆</v>
      </c>
      <c r="Y47" s="406" t="str">
        <f>IF(V48="ア",VLOOKUP(T48,ア!$A$2:$E$1545,5,FALSE),IF(V48="イ",VLOOKUP(T48,イ!$A$3:$E$77,5,FALSE),IF(V48="ウ",HLOOKUP(T48,ウ!$B$1:$QI$6,5,FALSE),IF(V48="エ",VLOOKUP(T48,エ!#REF!,5,FALSE),""))))&amp;"　"&amp;IF(V48="ウ",HLOOKUP(T48,ウ!$B$1:$QI$6,6,FALSE),"")</f>
        <v>新しい技術・家庭　家庭分野
自立と共生を目指して　</v>
      </c>
      <c r="Z47" s="398" t="s">
        <v>9546</v>
      </c>
      <c r="AA47" s="400"/>
      <c r="AB47" s="402" t="s">
        <v>9532</v>
      </c>
      <c r="AC47" s="404" t="s">
        <v>9540</v>
      </c>
      <c r="AD47" s="46"/>
    </row>
    <row r="48" spans="1:30" s="48" customFormat="1" ht="18.899999999999999" customHeight="1" thickBot="1" x14ac:dyDescent="0.25">
      <c r="A48" s="81" t="s">
        <v>9576</v>
      </c>
      <c r="B48" s="452"/>
      <c r="C48" s="102" t="s">
        <v>9497</v>
      </c>
      <c r="D48" s="413"/>
      <c r="E48" s="413"/>
      <c r="F48" s="414"/>
      <c r="G48" s="399"/>
      <c r="H48" s="401"/>
      <c r="I48" s="422"/>
      <c r="J48" s="93" t="s">
        <v>9572</v>
      </c>
      <c r="K48" s="454"/>
      <c r="L48" s="102" t="s">
        <v>9497</v>
      </c>
      <c r="M48" s="413"/>
      <c r="N48" s="413"/>
      <c r="O48" s="414"/>
      <c r="P48" s="399"/>
      <c r="Q48" s="401"/>
      <c r="R48" s="422"/>
      <c r="S48" s="423"/>
      <c r="T48" s="81" t="s">
        <v>9588</v>
      </c>
      <c r="U48" s="454"/>
      <c r="V48" s="102" t="s">
        <v>9497</v>
      </c>
      <c r="W48" s="413"/>
      <c r="X48" s="413"/>
      <c r="Y48" s="414"/>
      <c r="Z48" s="399"/>
      <c r="AA48" s="401"/>
      <c r="AB48" s="403"/>
      <c r="AC48" s="405"/>
      <c r="AD48" s="47"/>
    </row>
    <row r="49" spans="1:29" s="45" customFormat="1" ht="18.899999999999999" customHeight="1" x14ac:dyDescent="0.45">
      <c r="A49" s="391" t="s">
        <v>3714</v>
      </c>
      <c r="B49" s="430"/>
      <c r="C49" s="390"/>
      <c r="D49" s="431" t="str">
        <f>IF(C50="ア",VLOOKUP(A50,ア!$A$2:$E$1545,2,FALSE),IF(C50="イ",VLOOKUP(A50,イ!$A$3:$E$77,2,FALSE),IF(C50="ウ",HLOOKUP(A50,ウ!$B$1:$QI$6,4,FALSE),IF(C50="エ",VLOOKUP(A50,エ!#REF!,3,FALSE)&amp;"　"&amp;VLOOKUP(A50,エ!#REF!,4,FALSE),""))))</f>
        <v/>
      </c>
      <c r="E49" s="431" t="str">
        <f>IF(C50="ア",VLOOKUP(A50,ア!$A$2:$E$1545,4,FALSE),IF(C50="イ",VLOOKUP(A50,イ!$A$3:$E$77,4,FALSE),IF(C50="ウ",IF(HLOOKUP(A50,ウ!$B$1:$QI$6,3,FALSE)="","",HLOOKUP(A50,ウ!$B$1:$QI$6,3,FALSE)),"")))</f>
        <v/>
      </c>
      <c r="F49" s="432" t="str">
        <f>IF(C50="ア",VLOOKUP(A50,ア!$A$2:$E$1545,5,FALSE),IF(C50="イ",VLOOKUP(A50,イ!$A$3:$E$77,5,FALSE),IF(C50="ウ",HLOOKUP(A50,ウ!$B$1:$QI$6,5,FALSE),IF(C50="エ",VLOOKUP(A50,エ!#REF!,5,FALSE),""))))&amp;"　"&amp;IF(C50="ウ",HLOOKUP(A50,ウ!$B$1:$QI$6,6,FALSE),"")</f>
        <v>　</v>
      </c>
      <c r="G49" s="433"/>
      <c r="H49" s="434"/>
      <c r="I49" s="435"/>
      <c r="J49" s="394" t="s">
        <v>3729</v>
      </c>
      <c r="K49" s="436" t="s">
        <v>9510</v>
      </c>
      <c r="L49" s="390" t="s">
        <v>9523</v>
      </c>
      <c r="M49" s="431" t="str">
        <f>IF(L50="ア",VLOOKUP(J50,ア!$A$2:$E$1545,2,FALSE),IF(L50="イ",VLOOKUP(J50,イ!$A$3:$E$77,2,FALSE),IF(L50="ウ",HLOOKUP(J50,ウ!$B$1:$QI$6,4,FALSE),IF(L50="エ",VLOOKUP(J50,エ!#REF!,3,FALSE)&amp;"　"&amp;VLOOKUP(J50,エ!#REF!,4,FALSE),""))))</f>
        <v>38
光村</v>
      </c>
      <c r="N49" s="431" t="str">
        <f>IF(L50="ア",VLOOKUP(J50,ア!$A$2:$E$1545,4,FALSE),IF(L50="イ",VLOOKUP(J50,イ!$A$3:$E$77,4,FALSE),IF(L50="ウ",IF(HLOOKUP(J50,ウ!$B$1:$QI$6,3,FALSE)="","",HLOOKUP(J50,ウ!$B$1:$QI$6,3,FALSE)),"")))</f>
        <v>英語
805
※／◆</v>
      </c>
      <c r="O49" s="432" t="str">
        <f>IF(L50="ア",VLOOKUP(J50,ア!$A$2:$E$1545,5,FALSE),IF(L50="イ",VLOOKUP(J50,イ!$A$3:$E$77,5,FALSE),IF(L50="ウ",HLOOKUP(J50,ウ!$B$1:$QI$6,5,FALSE),IF(L50="エ",VLOOKUP(J50,エ!#REF!,5,FALSE),""))))&amp;"　"&amp;IF(L50="ウ",HLOOKUP(J50,ウ!$B$1:$QI$6,6,FALSE),"")</f>
        <v>Here We Go!　ENGLISH COURSE　2　</v>
      </c>
      <c r="P49" s="433" t="s">
        <v>9528</v>
      </c>
      <c r="Q49" s="434"/>
      <c r="R49" s="448" t="s">
        <v>9539</v>
      </c>
      <c r="S49" s="449"/>
      <c r="T49" s="391" t="s">
        <v>3744</v>
      </c>
      <c r="U49" s="436" t="s">
        <v>9510</v>
      </c>
      <c r="V49" s="390" t="s">
        <v>9523</v>
      </c>
      <c r="W49" s="431" t="str">
        <f>IF(V50="ア",VLOOKUP(T50,ア!$A$2:$E$1545,2,FALSE),IF(V50="イ",VLOOKUP(T50,イ!$A$3:$E$77,2,FALSE),IF(V50="ウ",HLOOKUP(T50,ウ!$B$1:$QI$6,4,FALSE),IF(V50="エ",VLOOKUP(T50,エ!#REF!,3,FALSE)&amp;"　"&amp;VLOOKUP(T50,エ!#REF!,4,FALSE),""))))</f>
        <v>38
光村</v>
      </c>
      <c r="X49" s="431" t="str">
        <f>IF(V50="ア",VLOOKUP(T50,ア!$A$2:$E$1545,4,FALSE),IF(V50="イ",VLOOKUP(T50,イ!$A$3:$E$77,4,FALSE),IF(V50="ウ",IF(HLOOKUP(T50,ウ!$B$1:$QI$6,3,FALSE)="","",HLOOKUP(T50,ウ!$B$1:$QI$6,3,FALSE)),"")))</f>
        <v>英語
905
※／◆</v>
      </c>
      <c r="Y49" s="432" t="str">
        <f>IF(V50="ア",VLOOKUP(T50,ア!$A$2:$E$1545,5,FALSE),IF(V50="イ",VLOOKUP(T50,イ!$A$3:$E$77,5,FALSE),IF(V50="ウ",HLOOKUP(T50,ウ!$B$1:$QI$6,5,FALSE),IF(V50="エ",VLOOKUP(T50,エ!#REF!,5,FALSE),""))))&amp;"　"&amp;IF(V50="ウ",HLOOKUP(T50,ウ!$B$1:$QI$6,6,FALSE),"")</f>
        <v>Here We Go!　ENGLISH COURSE　3　</v>
      </c>
      <c r="Z49" s="433" t="s">
        <v>9546</v>
      </c>
      <c r="AA49" s="434"/>
      <c r="AB49" s="446" t="s">
        <v>9547</v>
      </c>
      <c r="AC49" s="447"/>
    </row>
    <row r="50" spans="1:29" s="45" customFormat="1" ht="18.899999999999999" customHeight="1" x14ac:dyDescent="0.45">
      <c r="A50" s="80"/>
      <c r="B50" s="421"/>
      <c r="C50" s="101"/>
      <c r="D50" s="415"/>
      <c r="E50" s="415"/>
      <c r="F50" s="407"/>
      <c r="G50" s="408"/>
      <c r="H50" s="409"/>
      <c r="I50" s="427"/>
      <c r="J50" s="395" t="s">
        <v>9613</v>
      </c>
      <c r="K50" s="429"/>
      <c r="L50" s="101" t="s">
        <v>9497</v>
      </c>
      <c r="M50" s="415"/>
      <c r="N50" s="415"/>
      <c r="O50" s="407"/>
      <c r="P50" s="408"/>
      <c r="Q50" s="409"/>
      <c r="R50" s="417"/>
      <c r="S50" s="419"/>
      <c r="T50" s="80" t="s">
        <v>9634</v>
      </c>
      <c r="U50" s="429"/>
      <c r="V50" s="101" t="s">
        <v>9497</v>
      </c>
      <c r="W50" s="415"/>
      <c r="X50" s="415"/>
      <c r="Y50" s="407"/>
      <c r="Z50" s="408"/>
      <c r="AA50" s="409"/>
      <c r="AB50" s="410"/>
      <c r="AC50" s="411"/>
    </row>
    <row r="51" spans="1:29" s="45" customFormat="1" ht="18.899999999999999" customHeight="1" x14ac:dyDescent="0.45">
      <c r="A51" s="83" t="s">
        <v>3715</v>
      </c>
      <c r="B51" s="420"/>
      <c r="C51" s="60"/>
      <c r="D51" s="412" t="str">
        <f>IF(C52="ア",VLOOKUP(A52,ア!$A$2:$E$1545,2,FALSE),IF(C52="イ",VLOOKUP(A52,イ!$A$3:$E$77,2,FALSE),IF(C52="ウ",HLOOKUP(A52,ウ!$B$1:$QI$6,4,FALSE),IF(C52="エ",VLOOKUP(A52,エ!#REF!,3,FALSE)&amp;"　"&amp;VLOOKUP(A52,エ!#REF!,4,FALSE),""))))</f>
        <v/>
      </c>
      <c r="E51" s="412" t="str">
        <f>IF(C52="ア",VLOOKUP(A52,ア!$A$2:$E$1545,4,FALSE),IF(C52="イ",VLOOKUP(A52,イ!$A$3:$E$77,4,FALSE),IF(C52="ウ",IF(HLOOKUP(A52,ウ!$B$1:$QI$6,3,FALSE)="","",HLOOKUP(A52,ウ!$B$1:$QI$6,3,FALSE)),"")))</f>
        <v/>
      </c>
      <c r="F51" s="406" t="str">
        <f>IF(C52="ア",VLOOKUP(A52,ア!$A$2:$E$1545,5,FALSE),IF(C52="イ",VLOOKUP(A52,イ!$A$3:$E$77,5,FALSE),IF(C52="ウ",HLOOKUP(A52,ウ!$B$1:$QI$6,5,FALSE),IF(C52="エ",VLOOKUP(A52,エ!#REF!,5,FALSE),""))))&amp;"　"&amp;IF(C52="ウ",HLOOKUP(A52,ウ!$B$1:$QI$6,6,FALSE),"")</f>
        <v>　</v>
      </c>
      <c r="G51" s="398"/>
      <c r="H51" s="400"/>
      <c r="I51" s="425"/>
      <c r="J51" s="392" t="s">
        <v>3730</v>
      </c>
      <c r="K51" s="428" t="s">
        <v>9511</v>
      </c>
      <c r="L51" s="389" t="s">
        <v>9524</v>
      </c>
      <c r="M51" s="412" t="str">
        <f>IF(L52="ア",VLOOKUP(J52,ア!$A$2:$E$1545,2,FALSE),IF(L52="イ",VLOOKUP(J52,イ!$A$3:$E$77,2,FALSE),IF(L52="ウ",HLOOKUP(J52,ウ!$B$1:$QI$6,4,FALSE),IF(L52="エ",VLOOKUP(J52,エ!#REF!,3,FALSE)&amp;"　"&amp;VLOOKUP(J52,エ!#REF!,4,FALSE),""))))</f>
        <v xml:space="preserve">38
光村
</v>
      </c>
      <c r="N51" s="412" t="str">
        <f>IF(L52="ア",VLOOKUP(J52,ア!$A$2:$E$1545,4,FALSE),IF(L52="イ",VLOOKUP(J52,イ!$A$3:$E$77,4,FALSE),IF(L52="ウ",IF(HLOOKUP(J52,ウ!$B$1:$QI$6,3,FALSE)="","",HLOOKUP(J52,ウ!$B$1:$QI$6,3,FALSE)),"")))</f>
        <v>道徳
803
※／◆</v>
      </c>
      <c r="O51" s="406" t="str">
        <f>IF(L52="ア",VLOOKUP(J52,ア!$A$2:$E$1545,5,FALSE),IF(L52="イ",VLOOKUP(J52,イ!$A$3:$E$77,5,FALSE),IF(L52="ウ",HLOOKUP(J52,ウ!$B$1:$QI$6,5,FALSE),IF(L52="エ",VLOOKUP(J52,エ!#REF!,5,FALSE),""))))&amp;"　"&amp;IF(L52="ウ",HLOOKUP(J52,ウ!$B$1:$QI$6,6,FALSE),"")</f>
        <v>中学道徳　２
きみが　いちばん　ひかるとき　</v>
      </c>
      <c r="P51" s="398" t="s">
        <v>9528</v>
      </c>
      <c r="Q51" s="400"/>
      <c r="R51" s="416" t="s">
        <v>9539</v>
      </c>
      <c r="S51" s="418"/>
      <c r="T51" s="83" t="s">
        <v>3745</v>
      </c>
      <c r="U51" s="428" t="s">
        <v>9511</v>
      </c>
      <c r="V51" s="389" t="s">
        <v>9524</v>
      </c>
      <c r="W51" s="412" t="str">
        <f>IF(V52="ア",VLOOKUP(T52,ア!$A$2:$E$1545,2,FALSE),IF(V52="イ",VLOOKUP(T52,イ!$A$3:$E$77,2,FALSE),IF(V52="ウ",HLOOKUP(T52,ウ!$B$1:$QI$6,4,FALSE),IF(V52="エ",VLOOKUP(T52,エ!#REF!,3,FALSE)&amp;"　"&amp;VLOOKUP(T52,エ!#REF!,4,FALSE),""))))</f>
        <v xml:space="preserve">38
光村
</v>
      </c>
      <c r="X51" s="412" t="str">
        <f>IF(V52="ア",VLOOKUP(T52,ア!$A$2:$E$1545,4,FALSE),IF(V52="イ",VLOOKUP(T52,イ!$A$3:$E$77,4,FALSE),IF(V52="ウ",IF(HLOOKUP(T52,ウ!$B$1:$QI$6,3,FALSE)="","",HLOOKUP(T52,ウ!$B$1:$QI$6,3,FALSE)),"")))</f>
        <v>道徳
903
※／◆</v>
      </c>
      <c r="Y51" s="406" t="str">
        <f>IF(V52="ア",VLOOKUP(T52,ア!$A$2:$E$1545,5,FALSE),IF(V52="イ",VLOOKUP(T52,イ!$A$3:$E$77,5,FALSE),IF(V52="ウ",HLOOKUP(T52,ウ!$B$1:$QI$6,5,FALSE),IF(V52="エ",VLOOKUP(T52,エ!#REF!,5,FALSE),""))))&amp;"　"&amp;IF(V52="ウ",HLOOKUP(T52,ウ!$B$1:$QI$6,6,FALSE),"")</f>
        <v>中学道徳　３
きみが　いちばん　ひかるとき　</v>
      </c>
      <c r="Z51" s="398" t="s">
        <v>9546</v>
      </c>
      <c r="AA51" s="400"/>
      <c r="AB51" s="402" t="s">
        <v>9547</v>
      </c>
      <c r="AC51" s="404"/>
    </row>
    <row r="52" spans="1:29" s="45" customFormat="1" ht="18.899999999999999" customHeight="1" x14ac:dyDescent="0.45">
      <c r="A52" s="80"/>
      <c r="B52" s="421"/>
      <c r="C52" s="101"/>
      <c r="D52" s="415"/>
      <c r="E52" s="415"/>
      <c r="F52" s="407"/>
      <c r="G52" s="408"/>
      <c r="H52" s="409"/>
      <c r="I52" s="427"/>
      <c r="J52" s="395" t="s">
        <v>9614</v>
      </c>
      <c r="K52" s="429"/>
      <c r="L52" s="101" t="s">
        <v>9497</v>
      </c>
      <c r="M52" s="415"/>
      <c r="N52" s="415"/>
      <c r="O52" s="407"/>
      <c r="P52" s="408"/>
      <c r="Q52" s="409"/>
      <c r="R52" s="417"/>
      <c r="S52" s="419"/>
      <c r="T52" s="80" t="s">
        <v>9635</v>
      </c>
      <c r="U52" s="429"/>
      <c r="V52" s="101" t="s">
        <v>9497</v>
      </c>
      <c r="W52" s="415"/>
      <c r="X52" s="415"/>
      <c r="Y52" s="407"/>
      <c r="Z52" s="408"/>
      <c r="AA52" s="409"/>
      <c r="AB52" s="410"/>
      <c r="AC52" s="411"/>
    </row>
    <row r="53" spans="1:29" s="45" customFormat="1" ht="18.899999999999999" customHeight="1" x14ac:dyDescent="0.45">
      <c r="A53" s="83" t="s">
        <v>3716</v>
      </c>
      <c r="B53" s="420"/>
      <c r="C53" s="60"/>
      <c r="D53" s="412" t="str">
        <f>IF(C54="ア",VLOOKUP(A54,ア!$A$2:$E$1545,2,FALSE),IF(C54="イ",VLOOKUP(A54,イ!$A$3:$E$77,2,FALSE),IF(C54="ウ",HLOOKUP(A54,ウ!$B$1:$QI$6,4,FALSE),IF(C54="エ",VLOOKUP(A54,エ!#REF!,3,FALSE)&amp;"　"&amp;VLOOKUP(A54,エ!#REF!,4,FALSE),""))))</f>
        <v/>
      </c>
      <c r="E53" s="412" t="str">
        <f>IF(C54="ア",VLOOKUP(A54,ア!$A$2:$E$1545,4,FALSE),IF(C54="イ",VLOOKUP(A54,イ!$A$3:$E$77,4,FALSE),IF(C54="ウ",IF(HLOOKUP(A54,ウ!$B$1:$QI$6,3,FALSE)="","",HLOOKUP(A54,ウ!$B$1:$QI$6,3,FALSE)),"")))</f>
        <v/>
      </c>
      <c r="F53" s="406" t="str">
        <f>IF(C54="ア",VLOOKUP(A54,ア!$A$2:$E$1545,5,FALSE),IF(C54="イ",VLOOKUP(A54,イ!$A$3:$E$77,5,FALSE),IF(C54="ウ",HLOOKUP(A54,ウ!$B$1:$QI$6,5,FALSE),IF(C54="エ",VLOOKUP(A54,エ!#REF!,5,FALSE),""))))&amp;"　"&amp;IF(C54="ウ",HLOOKUP(A54,ウ!$B$1:$QI$6,6,FALSE),"")</f>
        <v>　</v>
      </c>
      <c r="G53" s="398"/>
      <c r="H53" s="400"/>
      <c r="I53" s="425"/>
      <c r="J53" s="392" t="s">
        <v>3731</v>
      </c>
      <c r="K53" s="420"/>
      <c r="L53" s="60"/>
      <c r="M53" s="412" t="str">
        <f>IF(L54="ア",VLOOKUP(J54,ア!$A$2:$E$1545,2,FALSE),IF(L54="イ",VLOOKUP(J54,イ!$A$3:$E$77,2,FALSE),IF(L54="ウ",HLOOKUP(J54,ウ!$B$1:$QI$6,4,FALSE),IF(L54="エ",VLOOKUP(J54,エ!#REF!,3,FALSE)&amp;"　"&amp;VLOOKUP(J54,エ!#REF!,4,FALSE),""))))</f>
        <v/>
      </c>
      <c r="N53" s="412" t="str">
        <f>IF(L54="ア",VLOOKUP(J54,ア!$A$2:$E$1545,4,FALSE),IF(L54="イ",VLOOKUP(J54,イ!$A$3:$E$77,4,FALSE),IF(L54="ウ",IF(HLOOKUP(J54,ウ!$B$1:$QI$6,3,FALSE)="","",HLOOKUP(J54,ウ!$B$1:$QI$6,3,FALSE)),"")))</f>
        <v/>
      </c>
      <c r="O53" s="406" t="str">
        <f>IF(L54="ア",VLOOKUP(J54,ア!$A$2:$E$1545,5,FALSE),IF(L54="イ",VLOOKUP(J54,イ!$A$3:$E$77,5,FALSE),IF(L54="ウ",HLOOKUP(J54,ウ!$B$1:$QI$6,5,FALSE),IF(L54="エ",VLOOKUP(J54,エ!#REF!,5,FALSE),""))))&amp;"　"&amp;IF(L54="ウ",HLOOKUP(J54,ウ!$B$1:$QI$6,6,FALSE),"")</f>
        <v>　</v>
      </c>
      <c r="P53" s="398"/>
      <c r="Q53" s="400"/>
      <c r="R53" s="416"/>
      <c r="S53" s="418"/>
      <c r="T53" s="83" t="s">
        <v>3746</v>
      </c>
      <c r="U53" s="420"/>
      <c r="V53" s="60"/>
      <c r="W53" s="412" t="str">
        <f>IF(V54="ア",VLOOKUP(T54,ア!$A$2:$E$1545,2,FALSE),IF(V54="イ",VLOOKUP(T54,イ!$A$3:$E$77,2,FALSE),IF(V54="ウ",HLOOKUP(T54,ウ!$B$1:$QI$6,4,FALSE),IF(V54="エ",VLOOKUP(T54,エ!#REF!,3,FALSE)&amp;"　"&amp;VLOOKUP(T54,エ!#REF!,4,FALSE),""))))</f>
        <v/>
      </c>
      <c r="X53" s="412" t="str">
        <f>IF(V54="ア",VLOOKUP(T54,ア!$A$2:$E$1545,4,FALSE),IF(V54="イ",VLOOKUP(T54,イ!$A$3:$E$77,4,FALSE),IF(V54="ウ",IF(HLOOKUP(T54,ウ!$B$1:$QI$6,3,FALSE)="","",HLOOKUP(T54,ウ!$B$1:$QI$6,3,FALSE)),"")))</f>
        <v/>
      </c>
      <c r="Y53" s="406" t="str">
        <f>IF(V54="ア",VLOOKUP(T54,ア!$A$2:$E$1545,5,FALSE),IF(V54="イ",VLOOKUP(T54,イ!$A$3:$E$77,5,FALSE),IF(V54="ウ",HLOOKUP(T54,ウ!$B$1:$QI$6,5,FALSE),IF(V54="エ",VLOOKUP(T54,エ!#REF!,5,FALSE),""))))&amp;"　"&amp;IF(V54="ウ",HLOOKUP(T54,ウ!$B$1:$QI$6,6,FALSE),"")</f>
        <v>　</v>
      </c>
      <c r="Z53" s="398"/>
      <c r="AA53" s="400"/>
      <c r="AB53" s="402"/>
      <c r="AC53" s="404"/>
    </row>
    <row r="54" spans="1:29" s="45" customFormat="1" ht="18.899999999999999" customHeight="1" x14ac:dyDescent="0.45">
      <c r="A54" s="80"/>
      <c r="B54" s="421"/>
      <c r="C54" s="101"/>
      <c r="D54" s="415"/>
      <c r="E54" s="415"/>
      <c r="F54" s="407"/>
      <c r="G54" s="408"/>
      <c r="H54" s="409"/>
      <c r="I54" s="427"/>
      <c r="J54" s="395"/>
      <c r="K54" s="421"/>
      <c r="L54" s="101"/>
      <c r="M54" s="415"/>
      <c r="N54" s="415"/>
      <c r="O54" s="407"/>
      <c r="P54" s="408"/>
      <c r="Q54" s="409"/>
      <c r="R54" s="417"/>
      <c r="S54" s="419"/>
      <c r="T54" s="80"/>
      <c r="U54" s="421"/>
      <c r="V54" s="101"/>
      <c r="W54" s="415"/>
      <c r="X54" s="415"/>
      <c r="Y54" s="407"/>
      <c r="Z54" s="408"/>
      <c r="AA54" s="409"/>
      <c r="AB54" s="410"/>
      <c r="AC54" s="411"/>
    </row>
    <row r="55" spans="1:29" s="45" customFormat="1" ht="18.899999999999999" customHeight="1" x14ac:dyDescent="0.45">
      <c r="A55" s="83" t="s">
        <v>3717</v>
      </c>
      <c r="B55" s="420"/>
      <c r="C55" s="60"/>
      <c r="D55" s="412" t="str">
        <f>IF(C56="ア",VLOOKUP(A56,ア!$A$2:$E$1545,2,FALSE),IF(C56="イ",VLOOKUP(A56,イ!$A$3:$E$77,2,FALSE),IF(C56="ウ",HLOOKUP(A56,ウ!$B$1:$QI$6,4,FALSE),IF(C56="エ",VLOOKUP(A56,エ!#REF!,3,FALSE)&amp;"　"&amp;VLOOKUP(A56,エ!#REF!,4,FALSE),""))))</f>
        <v/>
      </c>
      <c r="E55" s="412" t="str">
        <f>IF(C56="ア",VLOOKUP(A56,ア!$A$2:$E$1545,4,FALSE),IF(C56="イ",VLOOKUP(A56,イ!$A$3:$E$77,4,FALSE),IF(C56="ウ",IF(HLOOKUP(A56,ウ!$B$1:$QI$6,3,FALSE)="","",HLOOKUP(A56,ウ!$B$1:$QI$6,3,FALSE)),"")))</f>
        <v/>
      </c>
      <c r="F55" s="406" t="str">
        <f>IF(C56="ア",VLOOKUP(A56,ア!$A$2:$E$1545,5,FALSE),IF(C56="イ",VLOOKUP(A56,イ!$A$3:$E$77,5,FALSE),IF(C56="ウ",HLOOKUP(A56,ウ!$B$1:$QI$6,5,FALSE),IF(C56="エ",VLOOKUP(A56,エ!#REF!,5,FALSE),""))))&amp;"　"&amp;IF(C56="ウ",HLOOKUP(A56,ウ!$B$1:$QI$6,6,FALSE),"")</f>
        <v>　</v>
      </c>
      <c r="G55" s="398"/>
      <c r="H55" s="400"/>
      <c r="I55" s="425"/>
      <c r="J55" s="392" t="s">
        <v>3732</v>
      </c>
      <c r="K55" s="420"/>
      <c r="L55" s="60"/>
      <c r="M55" s="412" t="str">
        <f>IF(L56="ア",VLOOKUP(J56,ア!$A$2:$E$1545,2,FALSE),IF(L56="イ",VLOOKUP(J56,イ!$A$3:$E$77,2,FALSE),IF(L56="ウ",HLOOKUP(J56,ウ!$B$1:$QI$6,4,FALSE),IF(L56="エ",VLOOKUP(J56,エ!#REF!,3,FALSE)&amp;"　"&amp;VLOOKUP(J56,エ!#REF!,4,FALSE),""))))</f>
        <v/>
      </c>
      <c r="N55" s="412" t="str">
        <f>IF(L56="ア",VLOOKUP(J56,ア!$A$2:$E$1545,4,FALSE),IF(L56="イ",VLOOKUP(J56,イ!$A$3:$E$77,4,FALSE),IF(L56="ウ",IF(HLOOKUP(J56,ウ!$B$1:$QI$6,3,FALSE)="","",HLOOKUP(J56,ウ!$B$1:$QI$6,3,FALSE)),"")))</f>
        <v/>
      </c>
      <c r="O55" s="406" t="str">
        <f>IF(L56="ア",VLOOKUP(J56,ア!$A$2:$E$1545,5,FALSE),IF(L56="イ",VLOOKUP(J56,イ!$A$3:$E$77,5,FALSE),IF(L56="ウ",HLOOKUP(J56,ウ!$B$1:$QI$6,5,FALSE),IF(L56="エ",VLOOKUP(J56,エ!#REF!,5,FALSE),""))))&amp;"　"&amp;IF(L56="ウ",HLOOKUP(J56,ウ!$B$1:$QI$6,6,FALSE),"")</f>
        <v>　</v>
      </c>
      <c r="P55" s="398"/>
      <c r="Q55" s="400"/>
      <c r="R55" s="416"/>
      <c r="S55" s="418"/>
      <c r="T55" s="83" t="s">
        <v>3747</v>
      </c>
      <c r="U55" s="420"/>
      <c r="V55" s="60"/>
      <c r="W55" s="412" t="str">
        <f>IF(V56="ア",VLOOKUP(T56,ア!$A$2:$E$1545,2,FALSE),IF(V56="イ",VLOOKUP(T56,イ!$A$3:$E$77,2,FALSE),IF(V56="ウ",HLOOKUP(T56,ウ!$B$1:$QI$6,4,FALSE),IF(V56="エ",VLOOKUP(T56,エ!#REF!,3,FALSE)&amp;"　"&amp;VLOOKUP(T56,エ!#REF!,4,FALSE),""))))</f>
        <v/>
      </c>
      <c r="X55" s="412" t="str">
        <f>IF(V56="ア",VLOOKUP(T56,ア!$A$2:$E$1545,4,FALSE),IF(V56="イ",VLOOKUP(T56,イ!$A$3:$E$77,4,FALSE),IF(V56="ウ",IF(HLOOKUP(T56,ウ!$B$1:$QI$6,3,FALSE)="","",HLOOKUP(T56,ウ!$B$1:$QI$6,3,FALSE)),"")))</f>
        <v/>
      </c>
      <c r="Y55" s="406" t="str">
        <f>IF(V56="ア",VLOOKUP(T56,ア!$A$2:$E$1545,5,FALSE),IF(V56="イ",VLOOKUP(T56,イ!$A$3:$E$77,5,FALSE),IF(V56="ウ",HLOOKUP(T56,ウ!$B$1:$QI$6,5,FALSE),IF(V56="エ",VLOOKUP(T56,エ!#REF!,5,FALSE),""))))&amp;"　"&amp;IF(V56="ウ",HLOOKUP(T56,ウ!$B$1:$QI$6,6,FALSE),"")</f>
        <v>　</v>
      </c>
      <c r="Z55" s="398"/>
      <c r="AA55" s="400"/>
      <c r="AB55" s="402"/>
      <c r="AC55" s="404"/>
    </row>
    <row r="56" spans="1:29" s="45" customFormat="1" ht="18.899999999999999" customHeight="1" x14ac:dyDescent="0.45">
      <c r="A56" s="80"/>
      <c r="B56" s="421"/>
      <c r="C56" s="101"/>
      <c r="D56" s="415"/>
      <c r="E56" s="415"/>
      <c r="F56" s="407"/>
      <c r="G56" s="408"/>
      <c r="H56" s="409"/>
      <c r="I56" s="427"/>
      <c r="J56" s="395"/>
      <c r="K56" s="421"/>
      <c r="L56" s="101"/>
      <c r="M56" s="415"/>
      <c r="N56" s="415"/>
      <c r="O56" s="407"/>
      <c r="P56" s="408"/>
      <c r="Q56" s="409"/>
      <c r="R56" s="417"/>
      <c r="S56" s="419"/>
      <c r="T56" s="80"/>
      <c r="U56" s="421"/>
      <c r="V56" s="101"/>
      <c r="W56" s="415"/>
      <c r="X56" s="415"/>
      <c r="Y56" s="407"/>
      <c r="Z56" s="408"/>
      <c r="AA56" s="409"/>
      <c r="AB56" s="410"/>
      <c r="AC56" s="411"/>
    </row>
    <row r="57" spans="1:29" s="45" customFormat="1" ht="18.899999999999999" customHeight="1" x14ac:dyDescent="0.45">
      <c r="A57" s="83" t="s">
        <v>3718</v>
      </c>
      <c r="B57" s="420"/>
      <c r="C57" s="60"/>
      <c r="D57" s="412" t="str">
        <f>IF(C58="ア",VLOOKUP(A58,ア!$A$2:$E$1545,2,FALSE),IF(C58="イ",VLOOKUP(A58,イ!$A$3:$E$77,2,FALSE),IF(C58="ウ",HLOOKUP(A58,ウ!$B$1:$QI$6,4,FALSE),IF(C58="エ",VLOOKUP(A58,エ!#REF!,3,FALSE)&amp;"　"&amp;VLOOKUP(A58,エ!#REF!,4,FALSE),""))))</f>
        <v/>
      </c>
      <c r="E57" s="412" t="str">
        <f>IF(C58="ア",VLOOKUP(A58,ア!$A$2:$E$1545,4,FALSE),IF(C58="イ",VLOOKUP(A58,イ!$A$3:$E$77,4,FALSE),IF(C58="ウ",IF(HLOOKUP(A58,ウ!$B$1:$QI$6,3,FALSE)="","",HLOOKUP(A58,ウ!$B$1:$QI$6,3,FALSE)),"")))</f>
        <v/>
      </c>
      <c r="F57" s="406" t="str">
        <f>IF(C58="ア",VLOOKUP(A58,ア!$A$2:$E$1545,5,FALSE),IF(C58="イ",VLOOKUP(A58,イ!$A$3:$E$77,5,FALSE),IF(C58="ウ",HLOOKUP(A58,ウ!$B$1:$QI$6,5,FALSE),IF(C58="エ",VLOOKUP(A58,エ!#REF!,5,FALSE),""))))&amp;"　"&amp;IF(C58="ウ",HLOOKUP(A58,ウ!$B$1:$QI$6,6,FALSE),"")</f>
        <v>　</v>
      </c>
      <c r="G57" s="398"/>
      <c r="H57" s="400"/>
      <c r="I57" s="425"/>
      <c r="J57" s="392" t="s">
        <v>3733</v>
      </c>
      <c r="K57" s="420"/>
      <c r="L57" s="60"/>
      <c r="M57" s="412" t="str">
        <f>IF(L58="ア",VLOOKUP(J58,ア!$A$2:$E$1545,2,FALSE),IF(L58="イ",VLOOKUP(J58,イ!$A$3:$E$77,2,FALSE),IF(L58="ウ",HLOOKUP(J58,ウ!$B$1:$QI$6,4,FALSE),IF(L58="エ",VLOOKUP(J58,エ!#REF!,3,FALSE)&amp;"　"&amp;VLOOKUP(J58,エ!#REF!,4,FALSE),""))))</f>
        <v/>
      </c>
      <c r="N57" s="412" t="str">
        <f>IF(L58="ア",VLOOKUP(J58,ア!$A$2:$E$1545,4,FALSE),IF(L58="イ",VLOOKUP(J58,イ!$A$3:$E$77,4,FALSE),IF(L58="ウ",IF(HLOOKUP(J58,ウ!$B$1:$QI$6,3,FALSE)="","",HLOOKUP(J58,ウ!$B$1:$QI$6,3,FALSE)),"")))</f>
        <v/>
      </c>
      <c r="O57" s="406" t="str">
        <f>IF(L58="ア",VLOOKUP(J58,ア!$A$2:$E$1545,5,FALSE),IF(L58="イ",VLOOKUP(J58,イ!$A$3:$E$77,5,FALSE),IF(L58="ウ",HLOOKUP(J58,ウ!$B$1:$QI$6,5,FALSE),IF(L58="エ",VLOOKUP(J58,エ!#REF!,5,FALSE),""))))&amp;"　"&amp;IF(L58="ウ",HLOOKUP(J58,ウ!$B$1:$QI$6,6,FALSE),"")</f>
        <v>　</v>
      </c>
      <c r="P57" s="398"/>
      <c r="Q57" s="400"/>
      <c r="R57" s="416"/>
      <c r="S57" s="418"/>
      <c r="T57" s="83" t="s">
        <v>3748</v>
      </c>
      <c r="U57" s="420"/>
      <c r="V57" s="60"/>
      <c r="W57" s="412" t="str">
        <f>IF(V58="ア",VLOOKUP(T58,ア!$A$2:$E$1545,2,FALSE),IF(V58="イ",VLOOKUP(T58,イ!$A$3:$E$77,2,FALSE),IF(V58="ウ",HLOOKUP(T58,ウ!$B$1:$QI$6,4,FALSE),IF(V58="エ",VLOOKUP(T58,エ!#REF!,3,FALSE)&amp;"　"&amp;VLOOKUP(T58,エ!#REF!,4,FALSE),""))))</f>
        <v/>
      </c>
      <c r="X57" s="412" t="str">
        <f>IF(V58="ア",VLOOKUP(T58,ア!$A$2:$E$1545,4,FALSE),IF(V58="イ",VLOOKUP(T58,イ!$A$3:$E$77,4,FALSE),IF(V58="ウ",IF(HLOOKUP(T58,ウ!$B$1:$QI$6,3,FALSE)="","",HLOOKUP(T58,ウ!$B$1:$QI$6,3,FALSE)),"")))</f>
        <v/>
      </c>
      <c r="Y57" s="406" t="str">
        <f>IF(V58="ア",VLOOKUP(T58,ア!$A$2:$E$1545,5,FALSE),IF(V58="イ",VLOOKUP(T58,イ!$A$3:$E$77,5,FALSE),IF(V58="ウ",HLOOKUP(T58,ウ!$B$1:$QI$6,5,FALSE),IF(V58="エ",VLOOKUP(T58,エ!#REF!,5,FALSE),""))))&amp;"　"&amp;IF(V58="ウ",HLOOKUP(T58,ウ!$B$1:$QI$6,6,FALSE),"")</f>
        <v>　</v>
      </c>
      <c r="Z57" s="398"/>
      <c r="AA57" s="400"/>
      <c r="AB57" s="402"/>
      <c r="AC57" s="404"/>
    </row>
    <row r="58" spans="1:29" s="45" customFormat="1" ht="18.899999999999999" customHeight="1" x14ac:dyDescent="0.45">
      <c r="A58" s="80"/>
      <c r="B58" s="421"/>
      <c r="C58" s="101"/>
      <c r="D58" s="415"/>
      <c r="E58" s="415"/>
      <c r="F58" s="407"/>
      <c r="G58" s="408"/>
      <c r="H58" s="409"/>
      <c r="I58" s="427"/>
      <c r="J58" s="395"/>
      <c r="K58" s="421"/>
      <c r="L58" s="101"/>
      <c r="M58" s="415"/>
      <c r="N58" s="415"/>
      <c r="O58" s="407"/>
      <c r="P58" s="408"/>
      <c r="Q58" s="409"/>
      <c r="R58" s="417"/>
      <c r="S58" s="419"/>
      <c r="T58" s="80"/>
      <c r="U58" s="421"/>
      <c r="V58" s="101"/>
      <c r="W58" s="415"/>
      <c r="X58" s="415"/>
      <c r="Y58" s="407"/>
      <c r="Z58" s="408"/>
      <c r="AA58" s="409"/>
      <c r="AB58" s="410"/>
      <c r="AC58" s="411"/>
    </row>
    <row r="59" spans="1:29" s="45" customFormat="1" ht="18.899999999999999" customHeight="1" x14ac:dyDescent="0.45">
      <c r="A59" s="83" t="s">
        <v>3719</v>
      </c>
      <c r="B59" s="420"/>
      <c r="C59" s="60"/>
      <c r="D59" s="412" t="str">
        <f>IF(C60="ア",VLOOKUP(A60,ア!$A$2:$E$1545,2,FALSE),IF(C60="イ",VLOOKUP(A60,イ!$A$3:$E$77,2,FALSE),IF(C60="ウ",HLOOKUP(A60,ウ!$B$1:$QI$6,4,FALSE),IF(C60="エ",VLOOKUP(A60,エ!#REF!,3,FALSE)&amp;"　"&amp;VLOOKUP(A60,エ!#REF!,4,FALSE),""))))</f>
        <v/>
      </c>
      <c r="E59" s="412" t="str">
        <f>IF(C60="ア",VLOOKUP(A60,ア!$A$2:$E$1545,4,FALSE),IF(C60="イ",VLOOKUP(A60,イ!$A$3:$E$77,4,FALSE),IF(C60="ウ",IF(HLOOKUP(A60,ウ!$B$1:$QI$6,3,FALSE)="","",HLOOKUP(A60,ウ!$B$1:$QI$6,3,FALSE)),"")))</f>
        <v/>
      </c>
      <c r="F59" s="406" t="str">
        <f>IF(C60="ア",VLOOKUP(A60,ア!$A$2:$E$1545,5,FALSE),IF(C60="イ",VLOOKUP(A60,イ!$A$3:$E$77,5,FALSE),IF(C60="ウ",HLOOKUP(A60,ウ!$B$1:$QI$6,5,FALSE),IF(C60="エ",VLOOKUP(A60,エ!#REF!,5,FALSE),""))))&amp;"　"&amp;IF(C60="ウ",HLOOKUP(A60,ウ!$B$1:$QI$6,6,FALSE),"")</f>
        <v>　</v>
      </c>
      <c r="G59" s="398"/>
      <c r="H59" s="400"/>
      <c r="I59" s="425"/>
      <c r="J59" s="392" t="s">
        <v>3734</v>
      </c>
      <c r="K59" s="420"/>
      <c r="L59" s="60"/>
      <c r="M59" s="412" t="str">
        <f>IF(L60="ア",VLOOKUP(J60,ア!$A$2:$E$1545,2,FALSE),IF(L60="イ",VLOOKUP(J60,イ!$A$3:$E$77,2,FALSE),IF(L60="ウ",HLOOKUP(J60,ウ!$B$1:$QI$6,4,FALSE),IF(L60="エ",VLOOKUP(J60,エ!#REF!,3,FALSE)&amp;"　"&amp;VLOOKUP(J60,エ!#REF!,4,FALSE),""))))</f>
        <v/>
      </c>
      <c r="N59" s="412" t="str">
        <f>IF(L60="ア",VLOOKUP(J60,ア!$A$2:$E$1545,4,FALSE),IF(L60="イ",VLOOKUP(J60,イ!$A$3:$E$77,4,FALSE),IF(L60="ウ",IF(HLOOKUP(J60,ウ!$B$1:$QI$6,3,FALSE)="","",HLOOKUP(J60,ウ!$B$1:$QI$6,3,FALSE)),"")))</f>
        <v/>
      </c>
      <c r="O59" s="406" t="str">
        <f>IF(L60="ア",VLOOKUP(J60,ア!$A$2:$E$1545,5,FALSE),IF(L60="イ",VLOOKUP(J60,イ!$A$3:$E$77,5,FALSE),IF(L60="ウ",HLOOKUP(J60,ウ!$B$1:$QI$6,5,FALSE),IF(L60="エ",VLOOKUP(J60,エ!#REF!,5,FALSE),""))))&amp;"　"&amp;IF(L60="ウ",HLOOKUP(J60,ウ!$B$1:$QI$6,6,FALSE),"")</f>
        <v>　</v>
      </c>
      <c r="P59" s="398"/>
      <c r="Q59" s="400"/>
      <c r="R59" s="416"/>
      <c r="S59" s="418"/>
      <c r="T59" s="83" t="s">
        <v>3749</v>
      </c>
      <c r="U59" s="420"/>
      <c r="V59" s="60"/>
      <c r="W59" s="412" t="str">
        <f>IF(V60="ア",VLOOKUP(T60,ア!$A$2:$E$1545,2,FALSE),IF(V60="イ",VLOOKUP(T60,イ!$A$3:$E$77,2,FALSE),IF(V60="ウ",HLOOKUP(T60,ウ!$B$1:$QI$6,4,FALSE),IF(V60="エ",VLOOKUP(T60,エ!#REF!,3,FALSE)&amp;"　"&amp;VLOOKUP(T60,エ!#REF!,4,FALSE),""))))</f>
        <v/>
      </c>
      <c r="X59" s="412" t="str">
        <f>IF(V60="ア",VLOOKUP(T60,ア!$A$2:$E$1545,4,FALSE),IF(V60="イ",VLOOKUP(T60,イ!$A$3:$E$77,4,FALSE),IF(V60="ウ",IF(HLOOKUP(T60,ウ!$B$1:$QI$6,3,FALSE)="","",HLOOKUP(T60,ウ!$B$1:$QI$6,3,FALSE)),"")))</f>
        <v/>
      </c>
      <c r="Y59" s="406" t="str">
        <f>IF(V60="ア",VLOOKUP(T60,ア!$A$2:$E$1545,5,FALSE),IF(V60="イ",VLOOKUP(T60,イ!$A$3:$E$77,5,FALSE),IF(V60="ウ",HLOOKUP(T60,ウ!$B$1:$QI$6,5,FALSE),IF(V60="エ",VLOOKUP(T60,エ!#REF!,5,FALSE),""))))&amp;"　"&amp;IF(V60="ウ",HLOOKUP(T60,ウ!$B$1:$QI$6,6,FALSE),"")</f>
        <v>　</v>
      </c>
      <c r="Z59" s="398"/>
      <c r="AA59" s="400"/>
      <c r="AB59" s="402"/>
      <c r="AC59" s="404"/>
    </row>
    <row r="60" spans="1:29" s="45" customFormat="1" ht="18.899999999999999" customHeight="1" x14ac:dyDescent="0.45">
      <c r="A60" s="80"/>
      <c r="B60" s="421"/>
      <c r="C60" s="101"/>
      <c r="D60" s="415"/>
      <c r="E60" s="415"/>
      <c r="F60" s="407"/>
      <c r="G60" s="408"/>
      <c r="H60" s="409"/>
      <c r="I60" s="427"/>
      <c r="J60" s="395"/>
      <c r="K60" s="421"/>
      <c r="L60" s="101"/>
      <c r="M60" s="415"/>
      <c r="N60" s="415"/>
      <c r="O60" s="407"/>
      <c r="P60" s="408"/>
      <c r="Q60" s="409"/>
      <c r="R60" s="417"/>
      <c r="S60" s="419"/>
      <c r="T60" s="80"/>
      <c r="U60" s="421"/>
      <c r="V60" s="101"/>
      <c r="W60" s="415"/>
      <c r="X60" s="415"/>
      <c r="Y60" s="407"/>
      <c r="Z60" s="408"/>
      <c r="AA60" s="409"/>
      <c r="AB60" s="410"/>
      <c r="AC60" s="411"/>
    </row>
    <row r="61" spans="1:29" s="45" customFormat="1" ht="18.899999999999999" customHeight="1" x14ac:dyDescent="0.45">
      <c r="A61" s="83" t="s">
        <v>3720</v>
      </c>
      <c r="B61" s="420"/>
      <c r="C61" s="60"/>
      <c r="D61" s="412" t="str">
        <f>IF(C62="ア",VLOOKUP(A62,ア!$A$2:$E$1545,2,FALSE),IF(C62="イ",VLOOKUP(A62,イ!$A$3:$E$77,2,FALSE),IF(C62="ウ",HLOOKUP(A62,ウ!$B$1:$QI$6,4,FALSE),IF(C62="エ",VLOOKUP(A62,エ!#REF!,3,FALSE)&amp;"　"&amp;VLOOKUP(A62,エ!#REF!,4,FALSE),""))))</f>
        <v/>
      </c>
      <c r="E61" s="412" t="str">
        <f>IF(C62="ア",VLOOKUP(A62,ア!$A$2:$E$1545,4,FALSE),IF(C62="イ",VLOOKUP(A62,イ!$A$3:$E$77,4,FALSE),IF(C62="ウ",IF(HLOOKUP(A62,ウ!$B$1:$QI$6,3,FALSE)="","",HLOOKUP(A62,ウ!$B$1:$QI$6,3,FALSE)),"")))</f>
        <v/>
      </c>
      <c r="F61" s="406" t="str">
        <f>IF(C62="ア",VLOOKUP(A62,ア!$A$2:$E$1545,5,FALSE),IF(C62="イ",VLOOKUP(A62,イ!$A$3:$E$77,5,FALSE),IF(C62="ウ",HLOOKUP(A62,ウ!$B$1:$QI$6,5,FALSE),IF(C62="エ",VLOOKUP(A62,エ!#REF!,5,FALSE),""))))&amp;"　"&amp;IF(C62="ウ",HLOOKUP(A62,ウ!$B$1:$QI$6,6,FALSE),"")</f>
        <v>　</v>
      </c>
      <c r="G61" s="398"/>
      <c r="H61" s="400"/>
      <c r="I61" s="425"/>
      <c r="J61" s="392" t="s">
        <v>3735</v>
      </c>
      <c r="K61" s="420"/>
      <c r="L61" s="60"/>
      <c r="M61" s="412" t="str">
        <f>IF(L62="ア",VLOOKUP(J62,ア!$A$2:$E$1545,2,FALSE),IF(L62="イ",VLOOKUP(J62,イ!$A$3:$E$77,2,FALSE),IF(L62="ウ",HLOOKUP(J62,ウ!$B$1:$QI$6,4,FALSE),IF(L62="エ",VLOOKUP(J62,エ!#REF!,3,FALSE)&amp;"　"&amp;VLOOKUP(J62,エ!#REF!,4,FALSE),""))))</f>
        <v/>
      </c>
      <c r="N61" s="412" t="str">
        <f>IF(L62="ア",VLOOKUP(J62,ア!$A$2:$E$1545,4,FALSE),IF(L62="イ",VLOOKUP(J62,イ!$A$3:$E$77,4,FALSE),IF(L62="ウ",IF(HLOOKUP(J62,ウ!$B$1:$QI$6,3,FALSE)="","",HLOOKUP(J62,ウ!$B$1:$QI$6,3,FALSE)),"")))</f>
        <v/>
      </c>
      <c r="O61" s="406" t="str">
        <f>IF(L62="ア",VLOOKUP(J62,ア!$A$2:$E$1545,5,FALSE),IF(L62="イ",VLOOKUP(J62,イ!$A$3:$E$77,5,FALSE),IF(L62="ウ",HLOOKUP(J62,ウ!$B$1:$QI$6,5,FALSE),IF(L62="エ",VLOOKUP(J62,エ!#REF!,5,FALSE),""))))&amp;"　"&amp;IF(L62="ウ",HLOOKUP(J62,ウ!$B$1:$QI$6,6,FALSE),"")</f>
        <v>　</v>
      </c>
      <c r="P61" s="398"/>
      <c r="Q61" s="400"/>
      <c r="R61" s="416"/>
      <c r="S61" s="418"/>
      <c r="T61" s="83" t="s">
        <v>3750</v>
      </c>
      <c r="U61" s="420"/>
      <c r="V61" s="60"/>
      <c r="W61" s="412" t="str">
        <f>IF(V62="ア",VLOOKUP(T62,ア!$A$2:$E$1545,2,FALSE),IF(V62="イ",VLOOKUP(T62,イ!$A$3:$E$77,2,FALSE),IF(V62="ウ",HLOOKUP(T62,ウ!$B$1:$QI$6,4,FALSE),IF(V62="エ",VLOOKUP(T62,エ!#REF!,3,FALSE)&amp;"　"&amp;VLOOKUP(T62,エ!#REF!,4,FALSE),""))))</f>
        <v/>
      </c>
      <c r="X61" s="412" t="str">
        <f>IF(V62="ア",VLOOKUP(T62,ア!$A$2:$E$1545,4,FALSE),IF(V62="イ",VLOOKUP(T62,イ!$A$3:$E$77,4,FALSE),IF(V62="ウ",IF(HLOOKUP(T62,ウ!$B$1:$QI$6,3,FALSE)="","",HLOOKUP(T62,ウ!$B$1:$QI$6,3,FALSE)),"")))</f>
        <v/>
      </c>
      <c r="Y61" s="406" t="str">
        <f>IF(V62="ア",VLOOKUP(T62,ア!$A$2:$E$1545,5,FALSE),IF(V62="イ",VLOOKUP(T62,イ!$A$3:$E$77,5,FALSE),IF(V62="ウ",HLOOKUP(T62,ウ!$B$1:$QI$6,5,FALSE),IF(V62="エ",VLOOKUP(T62,エ!#REF!,5,FALSE),""))))&amp;"　"&amp;IF(V62="ウ",HLOOKUP(T62,ウ!$B$1:$QI$6,6,FALSE),"")</f>
        <v>　</v>
      </c>
      <c r="Z61" s="398"/>
      <c r="AA61" s="400"/>
      <c r="AB61" s="402"/>
      <c r="AC61" s="404"/>
    </row>
    <row r="62" spans="1:29" s="45" customFormat="1" ht="18.899999999999999" customHeight="1" x14ac:dyDescent="0.45">
      <c r="A62" s="80"/>
      <c r="B62" s="421"/>
      <c r="C62" s="101"/>
      <c r="D62" s="415"/>
      <c r="E62" s="415"/>
      <c r="F62" s="407"/>
      <c r="G62" s="408"/>
      <c r="H62" s="409"/>
      <c r="I62" s="427"/>
      <c r="J62" s="395"/>
      <c r="K62" s="421"/>
      <c r="L62" s="101"/>
      <c r="M62" s="415"/>
      <c r="N62" s="415"/>
      <c r="O62" s="407"/>
      <c r="P62" s="408"/>
      <c r="Q62" s="409"/>
      <c r="R62" s="417"/>
      <c r="S62" s="419"/>
      <c r="T62" s="80"/>
      <c r="U62" s="421"/>
      <c r="V62" s="101"/>
      <c r="W62" s="415"/>
      <c r="X62" s="415"/>
      <c r="Y62" s="407"/>
      <c r="Z62" s="408"/>
      <c r="AA62" s="409"/>
      <c r="AB62" s="410"/>
      <c r="AC62" s="411"/>
    </row>
    <row r="63" spans="1:29" s="45" customFormat="1" ht="18.899999999999999" customHeight="1" x14ac:dyDescent="0.45">
      <c r="A63" s="83" t="s">
        <v>3721</v>
      </c>
      <c r="B63" s="420"/>
      <c r="C63" s="60"/>
      <c r="D63" s="412" t="str">
        <f>IF(C64="ア",VLOOKUP(A64,ア!$A$2:$E$1545,2,FALSE),IF(C64="イ",VLOOKUP(A64,イ!$A$3:$E$77,2,FALSE),IF(C64="ウ",HLOOKUP(A64,ウ!$B$1:$QI$6,4,FALSE),IF(C64="エ",VLOOKUP(A64,エ!#REF!,3,FALSE)&amp;"　"&amp;VLOOKUP(A64,エ!#REF!,4,FALSE),""))))</f>
        <v/>
      </c>
      <c r="E63" s="412" t="str">
        <f>IF(C64="ア",VLOOKUP(A64,ア!$A$2:$E$1545,4,FALSE),IF(C64="イ",VLOOKUP(A64,イ!$A$3:$E$77,4,FALSE),IF(C64="ウ",IF(HLOOKUP(A64,ウ!$B$1:$QI$6,3,FALSE)="","",HLOOKUP(A64,ウ!$B$1:$QI$6,3,FALSE)),"")))</f>
        <v/>
      </c>
      <c r="F63" s="406" t="str">
        <f>IF(C64="ア",VLOOKUP(A64,ア!$A$2:$E$1545,5,FALSE),IF(C64="イ",VLOOKUP(A64,イ!$A$3:$E$77,5,FALSE),IF(C64="ウ",HLOOKUP(A64,ウ!$B$1:$QI$6,5,FALSE),IF(C64="エ",VLOOKUP(A64,エ!#REF!,5,FALSE),""))))&amp;"　"&amp;IF(C64="ウ",HLOOKUP(A64,ウ!$B$1:$QI$6,6,FALSE),"")</f>
        <v>　</v>
      </c>
      <c r="G63" s="398"/>
      <c r="H63" s="400"/>
      <c r="I63" s="425"/>
      <c r="J63" s="392" t="s">
        <v>3736</v>
      </c>
      <c r="K63" s="420"/>
      <c r="L63" s="60"/>
      <c r="M63" s="412" t="str">
        <f>IF(L64="ア",VLOOKUP(J64,ア!$A$2:$E$1545,2,FALSE),IF(L64="イ",VLOOKUP(J64,イ!$A$3:$E$77,2,FALSE),IF(L64="ウ",HLOOKUP(J64,ウ!$B$1:$QI$6,4,FALSE),IF(L64="エ",VLOOKUP(J64,エ!#REF!,3,FALSE)&amp;"　"&amp;VLOOKUP(J64,エ!#REF!,4,FALSE),""))))</f>
        <v/>
      </c>
      <c r="N63" s="412" t="str">
        <f>IF(L64="ア",VLOOKUP(J64,ア!$A$2:$E$1545,4,FALSE),IF(L64="イ",VLOOKUP(J64,イ!$A$3:$E$77,4,FALSE),IF(L64="ウ",IF(HLOOKUP(J64,ウ!$B$1:$QI$6,3,FALSE)="","",HLOOKUP(J64,ウ!$B$1:$QI$6,3,FALSE)),"")))</f>
        <v/>
      </c>
      <c r="O63" s="406" t="str">
        <f>IF(L64="ア",VLOOKUP(J64,ア!$A$2:$E$1545,5,FALSE),IF(L64="イ",VLOOKUP(J64,イ!$A$3:$E$77,5,FALSE),IF(L64="ウ",HLOOKUP(J64,ウ!$B$1:$QI$6,5,FALSE),IF(L64="エ",VLOOKUP(J64,エ!#REF!,5,FALSE),""))))&amp;"　"&amp;IF(L64="ウ",HLOOKUP(J64,ウ!$B$1:$QI$6,6,FALSE),"")</f>
        <v>　</v>
      </c>
      <c r="P63" s="398"/>
      <c r="Q63" s="400"/>
      <c r="R63" s="416"/>
      <c r="S63" s="418"/>
      <c r="T63" s="83" t="s">
        <v>3751</v>
      </c>
      <c r="U63" s="420"/>
      <c r="V63" s="60"/>
      <c r="W63" s="412" t="str">
        <f>IF(V64="ア",VLOOKUP(T64,ア!$A$2:$E$1545,2,FALSE),IF(V64="イ",VLOOKUP(T64,イ!$A$3:$E$77,2,FALSE),IF(V64="ウ",HLOOKUP(T64,ウ!$B$1:$QI$6,4,FALSE),IF(V64="エ",VLOOKUP(T64,エ!#REF!,3,FALSE)&amp;"　"&amp;VLOOKUP(T64,エ!#REF!,4,FALSE),""))))</f>
        <v/>
      </c>
      <c r="X63" s="412" t="str">
        <f>IF(V64="ア",VLOOKUP(T64,ア!$A$2:$E$1545,4,FALSE),IF(V64="イ",VLOOKUP(T64,イ!$A$3:$E$77,4,FALSE),IF(V64="ウ",IF(HLOOKUP(T64,ウ!$B$1:$QI$6,3,FALSE)="","",HLOOKUP(T64,ウ!$B$1:$QI$6,3,FALSE)),"")))</f>
        <v/>
      </c>
      <c r="Y63" s="406" t="str">
        <f>IF(V64="ア",VLOOKUP(T64,ア!$A$2:$E$1545,5,FALSE),IF(V64="イ",VLOOKUP(T64,イ!$A$3:$E$77,5,FALSE),IF(V64="ウ",HLOOKUP(T64,ウ!$B$1:$QI$6,5,FALSE),IF(V64="エ",VLOOKUP(T64,エ!#REF!,5,FALSE),""))))&amp;"　"&amp;IF(V64="ウ",HLOOKUP(T64,ウ!$B$1:$QI$6,6,FALSE),"")</f>
        <v>　</v>
      </c>
      <c r="Z63" s="398"/>
      <c r="AA63" s="400"/>
      <c r="AB63" s="402"/>
      <c r="AC63" s="404"/>
    </row>
    <row r="64" spans="1:29" s="45" customFormat="1" ht="18.899999999999999" customHeight="1" x14ac:dyDescent="0.45">
      <c r="A64" s="80"/>
      <c r="B64" s="421"/>
      <c r="C64" s="101"/>
      <c r="D64" s="415"/>
      <c r="E64" s="415"/>
      <c r="F64" s="407"/>
      <c r="G64" s="408"/>
      <c r="H64" s="409"/>
      <c r="I64" s="427"/>
      <c r="J64" s="395"/>
      <c r="K64" s="421"/>
      <c r="L64" s="101"/>
      <c r="M64" s="415"/>
      <c r="N64" s="415"/>
      <c r="O64" s="407"/>
      <c r="P64" s="408"/>
      <c r="Q64" s="409"/>
      <c r="R64" s="417"/>
      <c r="S64" s="419"/>
      <c r="T64" s="80"/>
      <c r="U64" s="421"/>
      <c r="V64" s="101"/>
      <c r="W64" s="415"/>
      <c r="X64" s="415"/>
      <c r="Y64" s="407"/>
      <c r="Z64" s="408"/>
      <c r="AA64" s="409"/>
      <c r="AB64" s="410"/>
      <c r="AC64" s="411"/>
    </row>
    <row r="65" spans="1:30" s="45" customFormat="1" ht="18.899999999999999" customHeight="1" x14ac:dyDescent="0.45">
      <c r="A65" s="83" t="s">
        <v>3722</v>
      </c>
      <c r="B65" s="420"/>
      <c r="C65" s="60"/>
      <c r="D65" s="412" t="str">
        <f>IF(C66="ア",VLOOKUP(A66,ア!$A$2:$E$1545,2,FALSE),IF(C66="イ",VLOOKUP(A66,イ!$A$3:$E$77,2,FALSE),IF(C66="ウ",HLOOKUP(A66,ウ!$B$1:$QI$6,4,FALSE),IF(C66="エ",VLOOKUP(A66,エ!#REF!,3,FALSE)&amp;"　"&amp;VLOOKUP(A66,エ!#REF!,4,FALSE),""))))</f>
        <v/>
      </c>
      <c r="E65" s="412" t="str">
        <f>IF(C66="ア",VLOOKUP(A66,ア!$A$2:$E$1545,4,FALSE),IF(C66="イ",VLOOKUP(A66,イ!$A$3:$E$77,4,FALSE),IF(C66="ウ",IF(HLOOKUP(A66,ウ!$B$1:$QI$6,3,FALSE)="","",HLOOKUP(A66,ウ!$B$1:$QI$6,3,FALSE)),"")))</f>
        <v/>
      </c>
      <c r="F65" s="406" t="str">
        <f>IF(C66="ア",VLOOKUP(A66,ア!$A$2:$E$1545,5,FALSE),IF(C66="イ",VLOOKUP(A66,イ!$A$3:$E$77,5,FALSE),IF(C66="ウ",HLOOKUP(A66,ウ!$B$1:$QI$6,5,FALSE),IF(C66="エ",VLOOKUP(A66,エ!#REF!,5,FALSE),""))))&amp;"　"&amp;IF(C66="ウ",HLOOKUP(A66,ウ!$B$1:$QI$6,6,FALSE),"")</f>
        <v>　</v>
      </c>
      <c r="G65" s="398"/>
      <c r="H65" s="400"/>
      <c r="I65" s="425"/>
      <c r="J65" s="392" t="s">
        <v>3737</v>
      </c>
      <c r="K65" s="420"/>
      <c r="L65" s="60"/>
      <c r="M65" s="412" t="str">
        <f>IF(L66="ア",VLOOKUP(J66,ア!$A$2:$E$1545,2,FALSE),IF(L66="イ",VLOOKUP(J66,イ!$A$3:$E$77,2,FALSE),IF(L66="ウ",HLOOKUP(J66,ウ!$B$1:$QI$6,4,FALSE),IF(L66="エ",VLOOKUP(J66,エ!#REF!,3,FALSE)&amp;"　"&amp;VLOOKUP(J66,エ!#REF!,4,FALSE),""))))</f>
        <v/>
      </c>
      <c r="N65" s="412" t="str">
        <f>IF(L66="ア",VLOOKUP(J66,ア!$A$2:$E$1545,4,FALSE),IF(L66="イ",VLOOKUP(J66,イ!$A$3:$E$77,4,FALSE),IF(L66="ウ",IF(HLOOKUP(J66,ウ!$B$1:$QI$6,3,FALSE)="","",HLOOKUP(J66,ウ!$B$1:$QI$6,3,FALSE)),"")))</f>
        <v/>
      </c>
      <c r="O65" s="406" t="str">
        <f>IF(L66="ア",VLOOKUP(J66,ア!$A$2:$E$1545,5,FALSE),IF(L66="イ",VLOOKUP(J66,イ!$A$3:$E$77,5,FALSE),IF(L66="ウ",HLOOKUP(J66,ウ!$B$1:$QI$6,5,FALSE),IF(L66="エ",VLOOKUP(J66,エ!#REF!,5,FALSE),""))))&amp;"　"&amp;IF(L66="ウ",HLOOKUP(J66,ウ!$B$1:$QI$6,6,FALSE),"")</f>
        <v>　</v>
      </c>
      <c r="P65" s="398"/>
      <c r="Q65" s="400"/>
      <c r="R65" s="416"/>
      <c r="S65" s="418"/>
      <c r="T65" s="83" t="s">
        <v>3752</v>
      </c>
      <c r="U65" s="420"/>
      <c r="V65" s="60"/>
      <c r="W65" s="412" t="str">
        <f>IF(V66="ア",VLOOKUP(T66,ア!$A$2:$E$1545,2,FALSE),IF(V66="イ",VLOOKUP(T66,イ!$A$3:$E$77,2,FALSE),IF(V66="ウ",HLOOKUP(T66,ウ!$B$1:$QI$6,4,FALSE),IF(V66="エ",VLOOKUP(T66,エ!#REF!,3,FALSE)&amp;"　"&amp;VLOOKUP(T66,エ!#REF!,4,FALSE),""))))</f>
        <v/>
      </c>
      <c r="X65" s="412" t="str">
        <f>IF(V66="ア",VLOOKUP(T66,ア!$A$2:$E$1545,4,FALSE),IF(V66="イ",VLOOKUP(T66,イ!$A$3:$E$77,4,FALSE),IF(V66="ウ",IF(HLOOKUP(T66,ウ!$B$1:$QI$6,3,FALSE)="","",HLOOKUP(T66,ウ!$B$1:$QI$6,3,FALSE)),"")))</f>
        <v/>
      </c>
      <c r="Y65" s="406" t="str">
        <f>IF(V66="ア",VLOOKUP(T66,ア!$A$2:$E$1545,5,FALSE),IF(V66="イ",VLOOKUP(T66,イ!$A$3:$E$77,5,FALSE),IF(V66="ウ",HLOOKUP(T66,ウ!$B$1:$QI$6,5,FALSE),IF(V66="エ",VLOOKUP(T66,エ!#REF!,5,FALSE),""))))&amp;"　"&amp;IF(V66="ウ",HLOOKUP(T66,ウ!$B$1:$QI$6,6,FALSE),"")</f>
        <v>　</v>
      </c>
      <c r="Z65" s="398"/>
      <c r="AA65" s="400"/>
      <c r="AB65" s="402"/>
      <c r="AC65" s="404"/>
    </row>
    <row r="66" spans="1:30" s="45" customFormat="1" ht="18.899999999999999" customHeight="1" x14ac:dyDescent="0.45">
      <c r="A66" s="80"/>
      <c r="B66" s="421"/>
      <c r="C66" s="101"/>
      <c r="D66" s="415"/>
      <c r="E66" s="415"/>
      <c r="F66" s="407"/>
      <c r="G66" s="408"/>
      <c r="H66" s="409"/>
      <c r="I66" s="427"/>
      <c r="J66" s="395"/>
      <c r="K66" s="421"/>
      <c r="L66" s="101"/>
      <c r="M66" s="415"/>
      <c r="N66" s="415"/>
      <c r="O66" s="407"/>
      <c r="P66" s="408"/>
      <c r="Q66" s="409"/>
      <c r="R66" s="417"/>
      <c r="S66" s="419"/>
      <c r="T66" s="80"/>
      <c r="U66" s="421"/>
      <c r="V66" s="101"/>
      <c r="W66" s="415"/>
      <c r="X66" s="415"/>
      <c r="Y66" s="407"/>
      <c r="Z66" s="408"/>
      <c r="AA66" s="409"/>
      <c r="AB66" s="410"/>
      <c r="AC66" s="411"/>
    </row>
    <row r="67" spans="1:30" s="45" customFormat="1" ht="18.899999999999999" customHeight="1" x14ac:dyDescent="0.45">
      <c r="A67" s="83" t="s">
        <v>3723</v>
      </c>
      <c r="B67" s="420"/>
      <c r="C67" s="60"/>
      <c r="D67" s="412" t="str">
        <f>IF(C68="ア",VLOOKUP(A68,ア!$A$2:$E$1545,2,FALSE),IF(C68="イ",VLOOKUP(A68,イ!$A$3:$E$77,2,FALSE),IF(C68="ウ",HLOOKUP(A68,ウ!$B$1:$QI$6,4,FALSE),IF(C68="エ",VLOOKUP(A68,エ!#REF!,3,FALSE)&amp;"　"&amp;VLOOKUP(A68,エ!#REF!,4,FALSE),""))))</f>
        <v/>
      </c>
      <c r="E67" s="412" t="str">
        <f>IF(C68="ア",VLOOKUP(A68,ア!$A$2:$E$1545,4,FALSE),IF(C68="イ",VLOOKUP(A68,イ!$A$3:$E$77,4,FALSE),IF(C68="ウ",IF(HLOOKUP(A68,ウ!$B$1:$QI$6,3,FALSE)="","",HLOOKUP(A68,ウ!$B$1:$QI$6,3,FALSE)),"")))</f>
        <v/>
      </c>
      <c r="F67" s="406" t="str">
        <f>IF(C68="ア",VLOOKUP(A68,ア!$A$2:$E$1545,5,FALSE),IF(C68="イ",VLOOKUP(A68,イ!$A$3:$E$77,5,FALSE),IF(C68="ウ",HLOOKUP(A68,ウ!$B$1:$QI$6,5,FALSE),IF(C68="エ",VLOOKUP(A68,エ!#REF!,5,FALSE),""))))&amp;"　"&amp;IF(C68="ウ",HLOOKUP(A68,ウ!$B$1:$QI$6,6,FALSE),"")</f>
        <v>　</v>
      </c>
      <c r="G67" s="398"/>
      <c r="H67" s="400"/>
      <c r="I67" s="425"/>
      <c r="J67" s="392" t="s">
        <v>3738</v>
      </c>
      <c r="K67" s="420"/>
      <c r="L67" s="60"/>
      <c r="M67" s="412" t="str">
        <f>IF(L68="ア",VLOOKUP(J68,ア!$A$2:$E$1545,2,FALSE),IF(L68="イ",VLOOKUP(J68,イ!$A$3:$E$77,2,FALSE),IF(L68="ウ",HLOOKUP(J68,ウ!$B$1:$QI$6,4,FALSE),IF(L68="エ",VLOOKUP(J68,エ!#REF!,3,FALSE)&amp;"　"&amp;VLOOKUP(J68,エ!#REF!,4,FALSE),""))))</f>
        <v/>
      </c>
      <c r="N67" s="412" t="str">
        <f>IF(L68="ア",VLOOKUP(J68,ア!$A$2:$E$1545,4,FALSE),IF(L68="イ",VLOOKUP(J68,イ!$A$3:$E$77,4,FALSE),IF(L68="ウ",IF(HLOOKUP(J68,ウ!$B$1:$QI$6,3,FALSE)="","",HLOOKUP(J68,ウ!$B$1:$QI$6,3,FALSE)),"")))</f>
        <v/>
      </c>
      <c r="O67" s="406" t="str">
        <f>IF(L68="ア",VLOOKUP(J68,ア!$A$2:$E$1545,5,FALSE),IF(L68="イ",VLOOKUP(J68,イ!$A$3:$E$77,5,FALSE),IF(L68="ウ",HLOOKUP(J68,ウ!$B$1:$QI$6,5,FALSE),IF(L68="エ",VLOOKUP(J68,エ!#REF!,5,FALSE),""))))&amp;"　"&amp;IF(L68="ウ",HLOOKUP(J68,ウ!$B$1:$QI$6,6,FALSE),"")</f>
        <v>　</v>
      </c>
      <c r="P67" s="398"/>
      <c r="Q67" s="400"/>
      <c r="R67" s="416"/>
      <c r="S67" s="418"/>
      <c r="T67" s="83" t="s">
        <v>3753</v>
      </c>
      <c r="U67" s="420"/>
      <c r="V67" s="60"/>
      <c r="W67" s="412" t="str">
        <f>IF(V68="ア",VLOOKUP(T68,ア!$A$2:$E$1545,2,FALSE),IF(V68="イ",VLOOKUP(T68,イ!$A$3:$E$77,2,FALSE),IF(V68="ウ",HLOOKUP(T68,ウ!$B$1:$QI$6,4,FALSE),IF(V68="エ",VLOOKUP(T68,エ!#REF!,3,FALSE)&amp;"　"&amp;VLOOKUP(T68,エ!#REF!,4,FALSE),""))))</f>
        <v/>
      </c>
      <c r="X67" s="412" t="str">
        <f>IF(V68="ア",VLOOKUP(T68,ア!$A$2:$E$1545,4,FALSE),IF(V68="イ",VLOOKUP(T68,イ!$A$3:$E$77,4,FALSE),IF(V68="ウ",IF(HLOOKUP(T68,ウ!$B$1:$QI$6,3,FALSE)="","",HLOOKUP(T68,ウ!$B$1:$QI$6,3,FALSE)),"")))</f>
        <v/>
      </c>
      <c r="Y67" s="406" t="str">
        <f>IF(V68="ア",VLOOKUP(T68,ア!$A$2:$E$1545,5,FALSE),IF(V68="イ",VLOOKUP(T68,イ!$A$3:$E$77,5,FALSE),IF(V68="ウ",HLOOKUP(T68,ウ!$B$1:$QI$6,5,FALSE),IF(V68="エ",VLOOKUP(T68,エ!#REF!,5,FALSE),""))))&amp;"　"&amp;IF(V68="ウ",HLOOKUP(T68,ウ!$B$1:$QI$6,6,FALSE),"")</f>
        <v>　</v>
      </c>
      <c r="Z67" s="398"/>
      <c r="AA67" s="400"/>
      <c r="AB67" s="402"/>
      <c r="AC67" s="404"/>
    </row>
    <row r="68" spans="1:30" s="45" customFormat="1" ht="18.899999999999999" customHeight="1" x14ac:dyDescent="0.45">
      <c r="A68" s="80"/>
      <c r="B68" s="421"/>
      <c r="C68" s="101"/>
      <c r="D68" s="415"/>
      <c r="E68" s="415"/>
      <c r="F68" s="407"/>
      <c r="G68" s="408"/>
      <c r="H68" s="409"/>
      <c r="I68" s="427"/>
      <c r="J68" s="395"/>
      <c r="K68" s="421"/>
      <c r="L68" s="101"/>
      <c r="M68" s="415"/>
      <c r="N68" s="415"/>
      <c r="O68" s="407"/>
      <c r="P68" s="408"/>
      <c r="Q68" s="409"/>
      <c r="R68" s="417"/>
      <c r="S68" s="419"/>
      <c r="T68" s="80"/>
      <c r="U68" s="421"/>
      <c r="V68" s="101"/>
      <c r="W68" s="415"/>
      <c r="X68" s="415"/>
      <c r="Y68" s="407"/>
      <c r="Z68" s="408"/>
      <c r="AA68" s="409"/>
      <c r="AB68" s="410"/>
      <c r="AC68" s="411"/>
    </row>
    <row r="69" spans="1:30" s="45" customFormat="1" ht="18.899999999999999" customHeight="1" x14ac:dyDescent="0.45">
      <c r="A69" s="83" t="s">
        <v>3724</v>
      </c>
      <c r="B69" s="420"/>
      <c r="C69" s="60"/>
      <c r="D69" s="412" t="str">
        <f>IF(C70="ア",VLOOKUP(A70,ア!$A$2:$E$1545,2,FALSE),IF(C70="イ",VLOOKUP(A70,イ!$A$3:$E$77,2,FALSE),IF(C70="ウ",HLOOKUP(A70,ウ!$B$1:$QI$6,4,FALSE),IF(C70="エ",VLOOKUP(A70,エ!#REF!,3,FALSE)&amp;"　"&amp;VLOOKUP(A70,エ!#REF!,4,FALSE),""))))</f>
        <v/>
      </c>
      <c r="E69" s="412" t="str">
        <f>IF(C70="ア",VLOOKUP(A70,ア!$A$2:$E$1545,4,FALSE),IF(C70="イ",VLOOKUP(A70,イ!$A$3:$E$77,4,FALSE),IF(C70="ウ",IF(HLOOKUP(A70,ウ!$B$1:$QI$6,3,FALSE)="","",HLOOKUP(A70,ウ!$B$1:$QI$6,3,FALSE)),"")))</f>
        <v/>
      </c>
      <c r="F69" s="406" t="str">
        <f>IF(C70="ア",VLOOKUP(A70,ア!$A$2:$E$1545,5,FALSE),IF(C70="イ",VLOOKUP(A70,イ!$A$3:$E$77,5,FALSE),IF(C70="ウ",HLOOKUP(A70,ウ!$B$1:$QI$6,5,FALSE),IF(C70="エ",VLOOKUP(A70,エ!#REF!,5,FALSE),""))))&amp;"　"&amp;IF(C70="ウ",HLOOKUP(A70,ウ!$B$1:$QI$6,6,FALSE),"")</f>
        <v>　</v>
      </c>
      <c r="G69" s="398"/>
      <c r="H69" s="400"/>
      <c r="I69" s="425"/>
      <c r="J69" s="392" t="s">
        <v>3739</v>
      </c>
      <c r="K69" s="420"/>
      <c r="L69" s="60"/>
      <c r="M69" s="412" t="str">
        <f>IF(L70="ア",VLOOKUP(J70,ア!$A$2:$E$1545,2,FALSE),IF(L70="イ",VLOOKUP(J70,イ!$A$3:$E$77,2,FALSE),IF(L70="ウ",HLOOKUP(J70,ウ!$B$1:$QI$6,4,FALSE),IF(L70="エ",VLOOKUP(J70,エ!#REF!,3,FALSE)&amp;"　"&amp;VLOOKUP(J70,エ!#REF!,4,FALSE),""))))</f>
        <v/>
      </c>
      <c r="N69" s="412" t="str">
        <f>IF(L70="ア",VLOOKUP(J70,ア!$A$2:$E$1545,4,FALSE),IF(L70="イ",VLOOKUP(J70,イ!$A$3:$E$77,4,FALSE),IF(L70="ウ",IF(HLOOKUP(J70,ウ!$B$1:$QI$6,3,FALSE)="","",HLOOKUP(J70,ウ!$B$1:$QI$6,3,FALSE)),"")))</f>
        <v/>
      </c>
      <c r="O69" s="406" t="str">
        <f>IF(L70="ア",VLOOKUP(J70,ア!$A$2:$E$1545,5,FALSE),IF(L70="イ",VLOOKUP(J70,イ!$A$3:$E$77,5,FALSE),IF(L70="ウ",HLOOKUP(J70,ウ!$B$1:$QI$6,5,FALSE),IF(L70="エ",VLOOKUP(J70,エ!#REF!,5,FALSE),""))))&amp;"　"&amp;IF(L70="ウ",HLOOKUP(J70,ウ!$B$1:$QI$6,6,FALSE),"")</f>
        <v>　</v>
      </c>
      <c r="P69" s="398"/>
      <c r="Q69" s="400"/>
      <c r="R69" s="416"/>
      <c r="S69" s="418"/>
      <c r="T69" s="83" t="s">
        <v>3754</v>
      </c>
      <c r="U69" s="420"/>
      <c r="V69" s="60"/>
      <c r="W69" s="412" t="str">
        <f>IF(V70="ア",VLOOKUP(T70,ア!$A$2:$E$1545,2,FALSE),IF(V70="イ",VLOOKUP(T70,イ!$A$3:$E$77,2,FALSE),IF(V70="ウ",HLOOKUP(T70,ウ!$B$1:$QI$6,4,FALSE),IF(V70="エ",VLOOKUP(T70,エ!#REF!,3,FALSE)&amp;"　"&amp;VLOOKUP(T70,エ!#REF!,4,FALSE),""))))</f>
        <v/>
      </c>
      <c r="X69" s="412" t="str">
        <f>IF(V70="ア",VLOOKUP(T70,ア!$A$2:$E$1545,4,FALSE),IF(V70="イ",VLOOKUP(T70,イ!$A$3:$E$77,4,FALSE),IF(V70="ウ",IF(HLOOKUP(T70,ウ!$B$1:$QI$6,3,FALSE)="","",HLOOKUP(T70,ウ!$B$1:$QI$6,3,FALSE)),"")))</f>
        <v/>
      </c>
      <c r="Y69" s="406" t="str">
        <f>IF(V70="ア",VLOOKUP(T70,ア!$A$2:$E$1545,5,FALSE),IF(V70="イ",VLOOKUP(T70,イ!$A$3:$E$77,5,FALSE),IF(V70="ウ",HLOOKUP(T70,ウ!$B$1:$QI$6,5,FALSE),IF(V70="エ",VLOOKUP(T70,エ!#REF!,5,FALSE),""))))&amp;"　"&amp;IF(V70="ウ",HLOOKUP(T70,ウ!$B$1:$QI$6,6,FALSE),"")</f>
        <v>　</v>
      </c>
      <c r="Z69" s="398"/>
      <c r="AA69" s="400"/>
      <c r="AB69" s="402"/>
      <c r="AC69" s="404"/>
    </row>
    <row r="70" spans="1:30" s="45" customFormat="1" ht="18.899999999999999" customHeight="1" x14ac:dyDescent="0.45">
      <c r="A70" s="80"/>
      <c r="B70" s="421"/>
      <c r="C70" s="101"/>
      <c r="D70" s="415"/>
      <c r="E70" s="415"/>
      <c r="F70" s="407"/>
      <c r="G70" s="408"/>
      <c r="H70" s="409"/>
      <c r="I70" s="427"/>
      <c r="J70" s="395"/>
      <c r="K70" s="421"/>
      <c r="L70" s="101"/>
      <c r="M70" s="415"/>
      <c r="N70" s="415"/>
      <c r="O70" s="407"/>
      <c r="P70" s="408"/>
      <c r="Q70" s="409"/>
      <c r="R70" s="417"/>
      <c r="S70" s="419"/>
      <c r="T70" s="80"/>
      <c r="U70" s="421"/>
      <c r="V70" s="101"/>
      <c r="W70" s="415"/>
      <c r="X70" s="415"/>
      <c r="Y70" s="407"/>
      <c r="Z70" s="408"/>
      <c r="AA70" s="409"/>
      <c r="AB70" s="410"/>
      <c r="AC70" s="411"/>
    </row>
    <row r="71" spans="1:30" s="45" customFormat="1" ht="18.899999999999999" customHeight="1" x14ac:dyDescent="0.45">
      <c r="A71" s="83" t="s">
        <v>3725</v>
      </c>
      <c r="B71" s="420"/>
      <c r="C71" s="60"/>
      <c r="D71" s="412" t="str">
        <f>IF(C72="ア",VLOOKUP(A72,ア!$A$2:$E$1545,2,FALSE),IF(C72="イ",VLOOKUP(A72,イ!$A$3:$E$77,2,FALSE),IF(C72="ウ",HLOOKUP(A72,ウ!$B$1:$QI$6,4,FALSE),IF(C72="エ",VLOOKUP(A72,エ!#REF!,3,FALSE)&amp;"　"&amp;VLOOKUP(A72,エ!#REF!,4,FALSE),""))))</f>
        <v/>
      </c>
      <c r="E71" s="412" t="str">
        <f>IF(C72="ア",VLOOKUP(A72,ア!$A$2:$E$1545,4,FALSE),IF(C72="イ",VLOOKUP(A72,イ!$A$3:$E$77,4,FALSE),IF(C72="ウ",IF(HLOOKUP(A72,ウ!$B$1:$QI$6,3,FALSE)="","",HLOOKUP(A72,ウ!$B$1:$QI$6,3,FALSE)),"")))</f>
        <v/>
      </c>
      <c r="F71" s="406" t="str">
        <f>IF(C72="ア",VLOOKUP(A72,ア!$A$2:$E$1545,5,FALSE),IF(C72="イ",VLOOKUP(A72,イ!$A$3:$E$77,5,FALSE),IF(C72="ウ",HLOOKUP(A72,ウ!$B$1:$QI$6,5,FALSE),IF(C72="エ",VLOOKUP(A72,エ!#REF!,5,FALSE),""))))&amp;"　"&amp;IF(C72="ウ",HLOOKUP(A72,ウ!$B$1:$QI$6,6,FALSE),"")</f>
        <v>　</v>
      </c>
      <c r="G71" s="398"/>
      <c r="H71" s="400"/>
      <c r="I71" s="425"/>
      <c r="J71" s="392" t="s">
        <v>3740</v>
      </c>
      <c r="K71" s="420"/>
      <c r="L71" s="60"/>
      <c r="M71" s="412" t="str">
        <f>IF(L72="ア",VLOOKUP(J72,ア!$A$2:$E$1545,2,FALSE),IF(L72="イ",VLOOKUP(J72,イ!$A$3:$E$77,2,FALSE),IF(L72="ウ",HLOOKUP(J72,ウ!$B$1:$QI$6,4,FALSE),IF(L72="エ",VLOOKUP(J72,エ!#REF!,3,FALSE)&amp;"　"&amp;VLOOKUP(J72,エ!#REF!,4,FALSE),""))))</f>
        <v/>
      </c>
      <c r="N71" s="412" t="str">
        <f>IF(L72="ア",VLOOKUP(J72,ア!$A$2:$E$1545,4,FALSE),IF(L72="イ",VLOOKUP(J72,イ!$A$3:$E$77,4,FALSE),IF(L72="ウ",IF(HLOOKUP(J72,ウ!$B$1:$QI$6,3,FALSE)="","",HLOOKUP(J72,ウ!$B$1:$QI$6,3,FALSE)),"")))</f>
        <v/>
      </c>
      <c r="O71" s="406" t="str">
        <f>IF(L72="ア",VLOOKUP(J72,ア!$A$2:$E$1545,5,FALSE),IF(L72="イ",VLOOKUP(J72,イ!$A$3:$E$77,5,FALSE),IF(L72="ウ",HLOOKUP(J72,ウ!$B$1:$QI$6,5,FALSE),IF(L72="エ",VLOOKUP(J72,エ!#REF!,5,FALSE),""))))&amp;"　"&amp;IF(L72="ウ",HLOOKUP(J72,ウ!$B$1:$QI$6,6,FALSE),"")</f>
        <v>　</v>
      </c>
      <c r="P71" s="398"/>
      <c r="Q71" s="400"/>
      <c r="R71" s="416"/>
      <c r="S71" s="418"/>
      <c r="T71" s="83" t="s">
        <v>3755</v>
      </c>
      <c r="U71" s="420"/>
      <c r="V71" s="60"/>
      <c r="W71" s="412" t="str">
        <f>IF(V72="ア",VLOOKUP(T72,ア!$A$2:$E$1545,2,FALSE),IF(V72="イ",VLOOKUP(T72,イ!$A$3:$E$77,2,FALSE),IF(V72="ウ",HLOOKUP(T72,ウ!$B$1:$QI$6,4,FALSE),IF(V72="エ",VLOOKUP(T72,エ!#REF!,3,FALSE)&amp;"　"&amp;VLOOKUP(T72,エ!#REF!,4,FALSE),""))))</f>
        <v/>
      </c>
      <c r="X71" s="412" t="str">
        <f>IF(V72="ア",VLOOKUP(T72,ア!$A$2:$E$1545,4,FALSE),IF(V72="イ",VLOOKUP(T72,イ!$A$3:$E$77,4,FALSE),IF(V72="ウ",IF(HLOOKUP(T72,ウ!$B$1:$QI$6,3,FALSE)="","",HLOOKUP(T72,ウ!$B$1:$QI$6,3,FALSE)),"")))</f>
        <v/>
      </c>
      <c r="Y71" s="406" t="str">
        <f>IF(V72="ア",VLOOKUP(T72,ア!$A$2:$E$1545,5,FALSE),IF(V72="イ",VLOOKUP(T72,イ!$A$3:$E$77,5,FALSE),IF(V72="ウ",HLOOKUP(T72,ウ!$B$1:$QI$6,5,FALSE),IF(V72="エ",VLOOKUP(T72,エ!#REF!,5,FALSE),""))))&amp;"　"&amp;IF(V72="ウ",HLOOKUP(T72,ウ!$B$1:$QI$6,6,FALSE),"")</f>
        <v>　</v>
      </c>
      <c r="Z71" s="398"/>
      <c r="AA71" s="400"/>
      <c r="AB71" s="402"/>
      <c r="AC71" s="404"/>
    </row>
    <row r="72" spans="1:30" s="45" customFormat="1" ht="18.899999999999999" customHeight="1" x14ac:dyDescent="0.45">
      <c r="A72" s="80"/>
      <c r="B72" s="421"/>
      <c r="C72" s="101"/>
      <c r="D72" s="415"/>
      <c r="E72" s="415"/>
      <c r="F72" s="407"/>
      <c r="G72" s="408"/>
      <c r="H72" s="409"/>
      <c r="I72" s="427"/>
      <c r="J72" s="395"/>
      <c r="K72" s="421"/>
      <c r="L72" s="101"/>
      <c r="M72" s="415"/>
      <c r="N72" s="415"/>
      <c r="O72" s="407"/>
      <c r="P72" s="408"/>
      <c r="Q72" s="409"/>
      <c r="R72" s="417"/>
      <c r="S72" s="419"/>
      <c r="T72" s="80"/>
      <c r="U72" s="421"/>
      <c r="V72" s="101"/>
      <c r="W72" s="415"/>
      <c r="X72" s="415"/>
      <c r="Y72" s="407"/>
      <c r="Z72" s="408"/>
      <c r="AA72" s="409"/>
      <c r="AB72" s="410"/>
      <c r="AC72" s="411"/>
    </row>
    <row r="73" spans="1:30" s="45" customFormat="1" ht="18.899999999999999" customHeight="1" x14ac:dyDescent="0.45">
      <c r="A73" s="83" t="s">
        <v>3726</v>
      </c>
      <c r="B73" s="420"/>
      <c r="C73" s="60"/>
      <c r="D73" s="412" t="str">
        <f>IF(C74="ア",VLOOKUP(A74,ア!$A$2:$E$1545,2,FALSE),IF(C74="イ",VLOOKUP(A74,イ!$A$3:$E$77,2,FALSE),IF(C74="ウ",HLOOKUP(A74,ウ!$B$1:$QI$6,4,FALSE),IF(C74="エ",VLOOKUP(A74,エ!#REF!,3,FALSE)&amp;"　"&amp;VLOOKUP(A74,エ!#REF!,4,FALSE),""))))</f>
        <v/>
      </c>
      <c r="E73" s="412" t="str">
        <f>IF(C74="ア",VLOOKUP(A74,ア!$A$2:$E$1545,4,FALSE),IF(C74="イ",VLOOKUP(A74,イ!$A$3:$E$77,4,FALSE),IF(C74="ウ",IF(HLOOKUP(A74,ウ!$B$1:$QI$6,3,FALSE)="","",HLOOKUP(A74,ウ!$B$1:$QI$6,3,FALSE)),"")))</f>
        <v/>
      </c>
      <c r="F73" s="406" t="str">
        <f>IF(C74="ア",VLOOKUP(A74,ア!$A$2:$E$1545,5,FALSE),IF(C74="イ",VLOOKUP(A74,イ!$A$3:$E$77,5,FALSE),IF(C74="ウ",HLOOKUP(A74,ウ!$B$1:$QI$6,5,FALSE),IF(C74="エ",VLOOKUP(A74,エ!#REF!,5,FALSE),""))))&amp;"　"&amp;IF(C74="ウ",HLOOKUP(A74,ウ!$B$1:$QI$6,6,FALSE),"")</f>
        <v>　</v>
      </c>
      <c r="G73" s="398"/>
      <c r="H73" s="400"/>
      <c r="I73" s="425"/>
      <c r="J73" s="392" t="s">
        <v>3741</v>
      </c>
      <c r="K73" s="420"/>
      <c r="L73" s="60"/>
      <c r="M73" s="412" t="str">
        <f>IF(L74="ア",VLOOKUP(J74,ア!$A$2:$E$1545,2,FALSE),IF(L74="イ",VLOOKUP(J74,イ!$A$3:$E$77,2,FALSE),IF(L74="ウ",HLOOKUP(J74,ウ!$B$1:$QI$6,4,FALSE),IF(L74="エ",VLOOKUP(J74,エ!#REF!,3,FALSE)&amp;"　"&amp;VLOOKUP(J74,エ!#REF!,4,FALSE),""))))</f>
        <v/>
      </c>
      <c r="N73" s="412" t="str">
        <f>IF(L74="ア",VLOOKUP(J74,ア!$A$2:$E$1545,4,FALSE),IF(L74="イ",VLOOKUP(J74,イ!$A$3:$E$77,4,FALSE),IF(L74="ウ",IF(HLOOKUP(J74,ウ!$B$1:$QI$6,3,FALSE)="","",HLOOKUP(J74,ウ!$B$1:$QI$6,3,FALSE)),"")))</f>
        <v/>
      </c>
      <c r="O73" s="406" t="str">
        <f>IF(L74="ア",VLOOKUP(J74,ア!$A$2:$E$1545,5,FALSE),IF(L74="イ",VLOOKUP(J74,イ!$A$3:$E$77,5,FALSE),IF(L74="ウ",HLOOKUP(J74,ウ!$B$1:$QI$6,5,FALSE),IF(L74="エ",VLOOKUP(J74,エ!#REF!,5,FALSE),""))))&amp;"　"&amp;IF(L74="ウ",HLOOKUP(J74,ウ!$B$1:$QI$6,6,FALSE),"")</f>
        <v>　</v>
      </c>
      <c r="P73" s="398"/>
      <c r="Q73" s="400"/>
      <c r="R73" s="416"/>
      <c r="S73" s="418"/>
      <c r="T73" s="83" t="s">
        <v>3756</v>
      </c>
      <c r="U73" s="420"/>
      <c r="V73" s="60"/>
      <c r="W73" s="412" t="str">
        <f>IF(V74="ア",VLOOKUP(T74,ア!$A$2:$E$1545,2,FALSE),IF(V74="イ",VLOOKUP(T74,イ!$A$3:$E$77,2,FALSE),IF(V74="ウ",HLOOKUP(T74,ウ!$B$1:$QI$6,4,FALSE),IF(V74="エ",VLOOKUP(T74,エ!#REF!,3,FALSE)&amp;"　"&amp;VLOOKUP(T74,エ!#REF!,4,FALSE),""))))</f>
        <v/>
      </c>
      <c r="X73" s="412" t="str">
        <f>IF(V74="ア",VLOOKUP(T74,ア!$A$2:$E$1545,4,FALSE),IF(V74="イ",VLOOKUP(T74,イ!$A$3:$E$77,4,FALSE),IF(V74="ウ",IF(HLOOKUP(T74,ウ!$B$1:$QI$6,3,FALSE)="","",HLOOKUP(T74,ウ!$B$1:$QI$6,3,FALSE)),"")))</f>
        <v/>
      </c>
      <c r="Y73" s="406" t="str">
        <f>IF(V74="ア",VLOOKUP(T74,ア!$A$2:$E$1545,5,FALSE),IF(V74="イ",VLOOKUP(T74,イ!$A$3:$E$77,5,FALSE),IF(V74="ウ",HLOOKUP(T74,ウ!$B$1:$QI$6,5,FALSE),IF(V74="エ",VLOOKUP(T74,エ!#REF!,5,FALSE),""))))&amp;"　"&amp;IF(V74="ウ",HLOOKUP(T74,ウ!$B$1:$QI$6,6,FALSE),"")</f>
        <v>　</v>
      </c>
      <c r="Z73" s="398"/>
      <c r="AA73" s="400"/>
      <c r="AB73" s="402"/>
      <c r="AC73" s="404"/>
    </row>
    <row r="74" spans="1:30" s="45" customFormat="1" ht="18.899999999999999" customHeight="1" x14ac:dyDescent="0.45">
      <c r="A74" s="80"/>
      <c r="B74" s="421"/>
      <c r="C74" s="101"/>
      <c r="D74" s="415"/>
      <c r="E74" s="415"/>
      <c r="F74" s="407"/>
      <c r="G74" s="408"/>
      <c r="H74" s="409"/>
      <c r="I74" s="427"/>
      <c r="J74" s="395"/>
      <c r="K74" s="421"/>
      <c r="L74" s="101"/>
      <c r="M74" s="415"/>
      <c r="N74" s="415"/>
      <c r="O74" s="407"/>
      <c r="P74" s="408"/>
      <c r="Q74" s="409"/>
      <c r="R74" s="417"/>
      <c r="S74" s="419"/>
      <c r="T74" s="80"/>
      <c r="U74" s="421"/>
      <c r="V74" s="101"/>
      <c r="W74" s="415"/>
      <c r="X74" s="415"/>
      <c r="Y74" s="407"/>
      <c r="Z74" s="408"/>
      <c r="AA74" s="409"/>
      <c r="AB74" s="410"/>
      <c r="AC74" s="411"/>
    </row>
    <row r="75" spans="1:30" s="45" customFormat="1" ht="18.899999999999999" customHeight="1" x14ac:dyDescent="0.45">
      <c r="A75" s="83" t="s">
        <v>3727</v>
      </c>
      <c r="B75" s="420"/>
      <c r="C75" s="60"/>
      <c r="D75" s="412" t="str">
        <f>IF(C76="ア",VLOOKUP(A76,ア!$A$2:$E$1545,2,FALSE),IF(C76="イ",VLOOKUP(A76,イ!$A$3:$E$77,2,FALSE),IF(C76="ウ",HLOOKUP(A76,ウ!$B$1:$QI$6,4,FALSE),IF(C76="エ",VLOOKUP(A76,エ!#REF!,3,FALSE)&amp;"　"&amp;VLOOKUP(A76,エ!#REF!,4,FALSE),""))))</f>
        <v/>
      </c>
      <c r="E75" s="412" t="str">
        <f>IF(C76="ア",VLOOKUP(A76,ア!$A$2:$E$1545,4,FALSE),IF(C76="イ",VLOOKUP(A76,イ!$A$3:$E$77,4,FALSE),IF(C76="ウ",IF(HLOOKUP(A76,ウ!$B$1:$QI$6,3,FALSE)="","",HLOOKUP(A76,ウ!$B$1:$QI$6,3,FALSE)),"")))</f>
        <v/>
      </c>
      <c r="F75" s="406" t="str">
        <f>IF(C76="ア",VLOOKUP(A76,ア!$A$2:$E$1545,5,FALSE),IF(C76="イ",VLOOKUP(A76,イ!$A$3:$E$77,5,FALSE),IF(C76="ウ",HLOOKUP(A76,ウ!$B$1:$QI$6,5,FALSE),IF(C76="エ",VLOOKUP(A76,エ!#REF!,5,FALSE),""))))&amp;"　"&amp;IF(C76="ウ",HLOOKUP(A76,ウ!$B$1:$QI$6,6,FALSE),"")</f>
        <v>　</v>
      </c>
      <c r="G75" s="398"/>
      <c r="H75" s="400"/>
      <c r="I75" s="425"/>
      <c r="J75" s="392" t="s">
        <v>3742</v>
      </c>
      <c r="K75" s="420"/>
      <c r="L75" s="60"/>
      <c r="M75" s="412" t="str">
        <f>IF(L76="ア",VLOOKUP(J76,ア!$A$2:$E$1545,2,FALSE),IF(L76="イ",VLOOKUP(J76,イ!$A$3:$E$77,2,FALSE),IF(L76="ウ",HLOOKUP(J76,ウ!$B$1:$QI$6,4,FALSE),IF(L76="エ",VLOOKUP(J76,エ!#REF!,3,FALSE)&amp;"　"&amp;VLOOKUP(J76,エ!#REF!,4,FALSE),""))))</f>
        <v/>
      </c>
      <c r="N75" s="412" t="str">
        <f>IF(L76="ア",VLOOKUP(J76,ア!$A$2:$E$1545,4,FALSE),IF(L76="イ",VLOOKUP(J76,イ!$A$3:$E$77,4,FALSE),IF(L76="ウ",IF(HLOOKUP(J76,ウ!$B$1:$QI$6,3,FALSE)="","",HLOOKUP(J76,ウ!$B$1:$QI$6,3,FALSE)),"")))</f>
        <v/>
      </c>
      <c r="O75" s="406" t="str">
        <f>IF(L76="ア",VLOOKUP(J76,ア!$A$2:$E$1545,5,FALSE),IF(L76="イ",VLOOKUP(J76,イ!$A$3:$E$77,5,FALSE),IF(L76="ウ",HLOOKUP(J76,ウ!$B$1:$QI$6,5,FALSE),IF(L76="エ",VLOOKUP(J76,エ!#REF!,5,FALSE),""))))&amp;"　"&amp;IF(L76="ウ",HLOOKUP(J76,ウ!$B$1:$QI$6,6,FALSE),"")</f>
        <v>　</v>
      </c>
      <c r="P75" s="398"/>
      <c r="Q75" s="400"/>
      <c r="R75" s="416"/>
      <c r="S75" s="418"/>
      <c r="T75" s="83" t="s">
        <v>3757</v>
      </c>
      <c r="U75" s="420"/>
      <c r="V75" s="60"/>
      <c r="W75" s="412" t="str">
        <f>IF(V76="ア",VLOOKUP(T76,ア!$A$2:$E$1545,2,FALSE),IF(V76="イ",VLOOKUP(T76,イ!$A$3:$E$77,2,FALSE),IF(V76="ウ",HLOOKUP(T76,ウ!$B$1:$QI$6,4,FALSE),IF(V76="エ",VLOOKUP(T76,エ!#REF!,3,FALSE)&amp;"　"&amp;VLOOKUP(T76,エ!#REF!,4,FALSE),""))))</f>
        <v/>
      </c>
      <c r="X75" s="412" t="str">
        <f>IF(V76="ア",VLOOKUP(T76,ア!$A$2:$E$1545,4,FALSE),IF(V76="イ",VLOOKUP(T76,イ!$A$3:$E$77,4,FALSE),IF(V76="ウ",IF(HLOOKUP(T76,ウ!$B$1:$QI$6,3,FALSE)="","",HLOOKUP(T76,ウ!$B$1:$QI$6,3,FALSE)),"")))</f>
        <v/>
      </c>
      <c r="Y75" s="406" t="str">
        <f>IF(V76="ア",VLOOKUP(T76,ア!$A$2:$E$1545,5,FALSE),IF(V76="イ",VLOOKUP(T76,イ!$A$3:$E$77,5,FALSE),IF(V76="ウ",HLOOKUP(T76,ウ!$B$1:$QI$6,5,FALSE),IF(V76="エ",VLOOKUP(T76,エ!#REF!,5,FALSE),""))))&amp;"　"&amp;IF(V76="ウ",HLOOKUP(T76,ウ!$B$1:$QI$6,6,FALSE),"")</f>
        <v>　</v>
      </c>
      <c r="Z75" s="398"/>
      <c r="AA75" s="400"/>
      <c r="AB75" s="402"/>
      <c r="AC75" s="404"/>
    </row>
    <row r="76" spans="1:30" s="45" customFormat="1" ht="18.899999999999999" customHeight="1" x14ac:dyDescent="0.45">
      <c r="A76" s="80"/>
      <c r="B76" s="421"/>
      <c r="C76" s="101"/>
      <c r="D76" s="415"/>
      <c r="E76" s="415"/>
      <c r="F76" s="407"/>
      <c r="G76" s="408"/>
      <c r="H76" s="409"/>
      <c r="I76" s="427"/>
      <c r="J76" s="395"/>
      <c r="K76" s="421"/>
      <c r="L76" s="101"/>
      <c r="M76" s="415"/>
      <c r="N76" s="415"/>
      <c r="O76" s="407"/>
      <c r="P76" s="408"/>
      <c r="Q76" s="409"/>
      <c r="R76" s="417"/>
      <c r="S76" s="419"/>
      <c r="T76" s="80"/>
      <c r="U76" s="421"/>
      <c r="V76" s="101"/>
      <c r="W76" s="415"/>
      <c r="X76" s="415"/>
      <c r="Y76" s="407"/>
      <c r="Z76" s="408"/>
      <c r="AA76" s="409"/>
      <c r="AB76" s="410"/>
      <c r="AC76" s="411"/>
    </row>
    <row r="77" spans="1:30" s="45" customFormat="1" ht="18.899999999999999" customHeight="1" x14ac:dyDescent="0.45">
      <c r="A77" s="83" t="s">
        <v>3728</v>
      </c>
      <c r="B77" s="420"/>
      <c r="C77" s="60"/>
      <c r="D77" s="412" t="str">
        <f>IF(C78="ア",VLOOKUP(A78,ア!$A$2:$E$1545,2,FALSE),IF(C78="イ",VLOOKUP(A78,イ!$A$3:$E$77,2,FALSE),IF(C78="ウ",HLOOKUP(A78,ウ!$B$1:$QI$6,4,FALSE),IF(C78="エ",VLOOKUP(A78,エ!#REF!,3,FALSE)&amp;"　"&amp;VLOOKUP(A78,エ!#REF!,4,FALSE),""))))</f>
        <v/>
      </c>
      <c r="E77" s="412" t="str">
        <f>IF(C78="ア",VLOOKUP(A78,ア!$A$2:$E$1545,4,FALSE),IF(C78="イ",VLOOKUP(A78,イ!$A$3:$E$77,4,FALSE),IF(C78="ウ",IF(HLOOKUP(A78,ウ!$B$1:$QI$6,3,FALSE)="","",HLOOKUP(A78,ウ!$B$1:$QI$6,3,FALSE)),"")))</f>
        <v/>
      </c>
      <c r="F77" s="406" t="str">
        <f>IF(C78="ア",VLOOKUP(A78,ア!$A$2:$E$1545,5,FALSE),IF(C78="イ",VLOOKUP(A78,イ!$A$3:$E$77,5,FALSE),IF(C78="ウ",HLOOKUP(A78,ウ!$B$1:$QI$6,5,FALSE),IF(C78="エ",VLOOKUP(A78,エ!#REF!,5,FALSE),""))))&amp;"　"&amp;IF(C78="ウ",HLOOKUP(A78,ウ!$B$1:$QI$6,6,FALSE),"")</f>
        <v>　</v>
      </c>
      <c r="G77" s="398"/>
      <c r="H77" s="400"/>
      <c r="I77" s="425"/>
      <c r="J77" s="392" t="s">
        <v>3743</v>
      </c>
      <c r="K77" s="420"/>
      <c r="L77" s="60"/>
      <c r="M77" s="412" t="str">
        <f>IF(L78="ア",VLOOKUP(J78,ア!$A$2:$E$1545,2,FALSE),IF(L78="イ",VLOOKUP(J78,イ!$A$3:$E$77,2,FALSE),IF(L78="ウ",HLOOKUP(J78,ウ!$B$1:$QI$6,4,FALSE),IF(L78="エ",VLOOKUP(J78,エ!#REF!,3,FALSE)&amp;"　"&amp;VLOOKUP(J78,エ!#REF!,4,FALSE),""))))</f>
        <v/>
      </c>
      <c r="N77" s="412" t="str">
        <f>IF(L78="ア",VLOOKUP(J78,ア!$A$2:$E$1545,4,FALSE),IF(L78="イ",VLOOKUP(J78,イ!$A$3:$E$77,4,FALSE),IF(L78="ウ",IF(HLOOKUP(J78,ウ!$B$1:$QI$6,3,FALSE)="","",HLOOKUP(J78,ウ!$B$1:$QI$6,3,FALSE)),"")))</f>
        <v/>
      </c>
      <c r="O77" s="406" t="str">
        <f>IF(L78="ア",VLOOKUP(J78,ア!$A$2:$E$1545,5,FALSE),IF(L78="イ",VLOOKUP(J78,イ!$A$3:$E$77,5,FALSE),IF(L78="ウ",HLOOKUP(J78,ウ!$B$1:$QI$6,5,FALSE),IF(L78="エ",VLOOKUP(J78,エ!#REF!,5,FALSE),""))))&amp;"　"&amp;IF(L78="ウ",HLOOKUP(J78,ウ!$B$1:$QI$6,6,FALSE),"")</f>
        <v>　</v>
      </c>
      <c r="P77" s="398"/>
      <c r="Q77" s="400"/>
      <c r="R77" s="416"/>
      <c r="S77" s="418"/>
      <c r="T77" s="83" t="s">
        <v>3758</v>
      </c>
      <c r="U77" s="420"/>
      <c r="V77" s="60"/>
      <c r="W77" s="412" t="str">
        <f>IF(V78="ア",VLOOKUP(T78,ア!$A$2:$E$1545,2,FALSE),IF(V78="イ",VLOOKUP(T78,イ!$A$3:$E$77,2,FALSE),IF(V78="ウ",HLOOKUP(T78,ウ!$B$1:$QI$6,4,FALSE),IF(V78="エ",VLOOKUP(T78,エ!#REF!,3,FALSE)&amp;"　"&amp;VLOOKUP(T78,エ!#REF!,4,FALSE),""))))</f>
        <v/>
      </c>
      <c r="X77" s="412" t="str">
        <f>IF(V78="ア",VLOOKUP(T78,ア!$A$2:$E$1545,4,FALSE),IF(V78="イ",VLOOKUP(T78,イ!$A$3:$E$77,4,FALSE),IF(V78="ウ",IF(HLOOKUP(T78,ウ!$B$1:$QI$6,3,FALSE)="","",HLOOKUP(T78,ウ!$B$1:$QI$6,3,FALSE)),"")))</f>
        <v/>
      </c>
      <c r="Y77" s="406" t="str">
        <f>IF(V78="ア",VLOOKUP(T78,ア!$A$2:$E$1545,5,FALSE),IF(V78="イ",VLOOKUP(T78,イ!$A$3:$E$77,5,FALSE),IF(V78="ウ",HLOOKUP(T78,ウ!$B$1:$QI$6,5,FALSE),IF(V78="エ",VLOOKUP(T78,エ!#REF!,5,FALSE),""))))&amp;"　"&amp;IF(V78="ウ",HLOOKUP(T78,ウ!$B$1:$QI$6,6,FALSE),"")</f>
        <v>　</v>
      </c>
      <c r="Z77" s="398"/>
      <c r="AA77" s="400"/>
      <c r="AB77" s="402"/>
      <c r="AC77" s="404"/>
      <c r="AD77" s="46"/>
    </row>
    <row r="78" spans="1:30" s="48" customFormat="1" ht="18.899999999999999" customHeight="1" thickBot="1" x14ac:dyDescent="0.25">
      <c r="A78" s="81"/>
      <c r="B78" s="424"/>
      <c r="C78" s="102"/>
      <c r="D78" s="413"/>
      <c r="E78" s="413"/>
      <c r="F78" s="414"/>
      <c r="G78" s="399"/>
      <c r="H78" s="401"/>
      <c r="I78" s="426"/>
      <c r="J78" s="393"/>
      <c r="K78" s="424"/>
      <c r="L78" s="102"/>
      <c r="M78" s="413"/>
      <c r="N78" s="413"/>
      <c r="O78" s="414"/>
      <c r="P78" s="399"/>
      <c r="Q78" s="401"/>
      <c r="R78" s="422"/>
      <c r="S78" s="423"/>
      <c r="T78" s="81"/>
      <c r="U78" s="424"/>
      <c r="V78" s="102"/>
      <c r="W78" s="413"/>
      <c r="X78" s="413"/>
      <c r="Y78" s="414"/>
      <c r="Z78" s="399"/>
      <c r="AA78" s="401"/>
      <c r="AB78" s="403"/>
      <c r="AC78" s="405"/>
      <c r="AD78" s="78"/>
    </row>
  </sheetData>
  <mergeCells count="726">
    <mergeCell ref="C1:E1"/>
    <mergeCell ref="J1:P3"/>
    <mergeCell ref="R41:R42"/>
    <mergeCell ref="S41:S42"/>
    <mergeCell ref="U41:U42"/>
    <mergeCell ref="W41:W42"/>
    <mergeCell ref="X41:X42"/>
    <mergeCell ref="Y41:Y42"/>
    <mergeCell ref="Z41:Z42"/>
    <mergeCell ref="S39:S40"/>
    <mergeCell ref="U39:U40"/>
    <mergeCell ref="W39:W40"/>
    <mergeCell ref="X39:X40"/>
    <mergeCell ref="Y39:Y40"/>
    <mergeCell ref="Z39:Z40"/>
    <mergeCell ref="U17:U18"/>
    <mergeCell ref="G23:G24"/>
    <mergeCell ref="H23:H24"/>
    <mergeCell ref="K33:K34"/>
    <mergeCell ref="P33:P34"/>
    <mergeCell ref="W17:W18"/>
    <mergeCell ref="W21:W22"/>
    <mergeCell ref="X21:X22"/>
    <mergeCell ref="A16:I16"/>
    <mergeCell ref="K16:S16"/>
    <mergeCell ref="D17:D18"/>
    <mergeCell ref="E17:E18"/>
    <mergeCell ref="F17:F18"/>
    <mergeCell ref="G17:G18"/>
    <mergeCell ref="H17:H18"/>
    <mergeCell ref="B17:B18"/>
    <mergeCell ref="I17:I18"/>
    <mergeCell ref="K17:K18"/>
    <mergeCell ref="G21:G22"/>
    <mergeCell ref="H21:H22"/>
    <mergeCell ref="I21:I22"/>
    <mergeCell ref="Y17:Y18"/>
    <mergeCell ref="M23:M24"/>
    <mergeCell ref="N23:N24"/>
    <mergeCell ref="O19:O20"/>
    <mergeCell ref="O21:O22"/>
    <mergeCell ref="U23:U24"/>
    <mergeCell ref="T16:AC16"/>
    <mergeCell ref="AC21:AC22"/>
    <mergeCell ref="AA19:AA20"/>
    <mergeCell ref="AB19:AB20"/>
    <mergeCell ref="P19:P20"/>
    <mergeCell ref="Q19:Q20"/>
    <mergeCell ref="R19:R20"/>
    <mergeCell ref="N17:N18"/>
    <mergeCell ref="O17:O18"/>
    <mergeCell ref="P17:P18"/>
    <mergeCell ref="Z17:Z18"/>
    <mergeCell ref="AC17:AC18"/>
    <mergeCell ref="X17:X18"/>
    <mergeCell ref="Q17:Q18"/>
    <mergeCell ref="R17:R18"/>
    <mergeCell ref="S17:S18"/>
    <mergeCell ref="M17:M18"/>
    <mergeCell ref="AA17:AA18"/>
    <mergeCell ref="AB17:AB18"/>
    <mergeCell ref="AC41:AC42"/>
    <mergeCell ref="AC39:AC40"/>
    <mergeCell ref="G19:G20"/>
    <mergeCell ref="H19:H20"/>
    <mergeCell ref="I19:I20"/>
    <mergeCell ref="K19:K20"/>
    <mergeCell ref="AA23:AA24"/>
    <mergeCell ref="AB23:AB24"/>
    <mergeCell ref="AC23:AC24"/>
    <mergeCell ref="G25:G26"/>
    <mergeCell ref="H25:H26"/>
    <mergeCell ref="I25:I26"/>
    <mergeCell ref="S27:S28"/>
    <mergeCell ref="U27:U28"/>
    <mergeCell ref="Z27:Z28"/>
    <mergeCell ref="AA27:AA28"/>
    <mergeCell ref="AB27:AB28"/>
    <mergeCell ref="G27:G28"/>
    <mergeCell ref="I23:I24"/>
    <mergeCell ref="AA41:AA42"/>
    <mergeCell ref="AB41:AB42"/>
    <mergeCell ref="AA39:AA40"/>
    <mergeCell ref="AB39:AB40"/>
    <mergeCell ref="M21:M22"/>
    <mergeCell ref="N21:N22"/>
    <mergeCell ref="K41:K42"/>
    <mergeCell ref="M41:M42"/>
    <mergeCell ref="N41:N42"/>
    <mergeCell ref="O41:O42"/>
    <mergeCell ref="P41:P42"/>
    <mergeCell ref="Q41:Q42"/>
    <mergeCell ref="Q27:Q28"/>
    <mergeCell ref="K23:K24"/>
    <mergeCell ref="P23:P24"/>
    <mergeCell ref="Q23:Q24"/>
    <mergeCell ref="P27:P28"/>
    <mergeCell ref="K27:K28"/>
    <mergeCell ref="K21:K22"/>
    <mergeCell ref="P21:P22"/>
    <mergeCell ref="Q21:Q22"/>
    <mergeCell ref="Q33:Q34"/>
    <mergeCell ref="K25:K26"/>
    <mergeCell ref="P31:P32"/>
    <mergeCell ref="Q31:Q32"/>
    <mergeCell ref="AC27:AC28"/>
    <mergeCell ref="G29:G30"/>
    <mergeCell ref="H29:H30"/>
    <mergeCell ref="I29:I30"/>
    <mergeCell ref="K29:K30"/>
    <mergeCell ref="P29:P30"/>
    <mergeCell ref="Q29:Q30"/>
    <mergeCell ref="R29:R30"/>
    <mergeCell ref="S29:S30"/>
    <mergeCell ref="R27:R28"/>
    <mergeCell ref="O27:O28"/>
    <mergeCell ref="M29:M30"/>
    <mergeCell ref="N29:N30"/>
    <mergeCell ref="O29:O30"/>
    <mergeCell ref="H27:H28"/>
    <mergeCell ref="I27:I28"/>
    <mergeCell ref="Y29:Y30"/>
    <mergeCell ref="U29:U30"/>
    <mergeCell ref="W29:W30"/>
    <mergeCell ref="X29:X30"/>
    <mergeCell ref="Z29:Z30"/>
    <mergeCell ref="AA29:AA30"/>
    <mergeCell ref="AB29:AB30"/>
    <mergeCell ref="AC29:AC30"/>
    <mergeCell ref="K31:K32"/>
    <mergeCell ref="AA31:AA32"/>
    <mergeCell ref="AB31:AB32"/>
    <mergeCell ref="AC31:AC32"/>
    <mergeCell ref="S31:S32"/>
    <mergeCell ref="U31:U32"/>
    <mergeCell ref="Z31:Z32"/>
    <mergeCell ref="R31:R32"/>
    <mergeCell ref="O31:O32"/>
    <mergeCell ref="Y31:Y32"/>
    <mergeCell ref="W31:W32"/>
    <mergeCell ref="X31:X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U35:U36"/>
    <mergeCell ref="Z35:Z36"/>
    <mergeCell ref="AA35:AA36"/>
    <mergeCell ref="AB35:AB36"/>
    <mergeCell ref="AC35:AC36"/>
    <mergeCell ref="M35:M36"/>
    <mergeCell ref="AC47:AC48"/>
    <mergeCell ref="W45:W4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I41:I42"/>
    <mergeCell ref="R39:R40"/>
    <mergeCell ref="M39:M40"/>
    <mergeCell ref="N39:N40"/>
    <mergeCell ref="AC43:AC44"/>
    <mergeCell ref="G45:G46"/>
    <mergeCell ref="H45:H46"/>
    <mergeCell ref="I45:I46"/>
    <mergeCell ref="K45:K46"/>
    <mergeCell ref="P45:P46"/>
    <mergeCell ref="Q45:Q46"/>
    <mergeCell ref="R45:R46"/>
    <mergeCell ref="S45:S46"/>
    <mergeCell ref="R43:R44"/>
    <mergeCell ref="S43:S44"/>
    <mergeCell ref="U43:U44"/>
    <mergeCell ref="Z43:Z44"/>
    <mergeCell ref="AC45:AC46"/>
    <mergeCell ref="AB43:AB44"/>
    <mergeCell ref="W43:W44"/>
    <mergeCell ref="X43:X44"/>
    <mergeCell ref="Y43:Y44"/>
    <mergeCell ref="AA47:AA48"/>
    <mergeCell ref="AB47:AB48"/>
    <mergeCell ref="U45:U46"/>
    <mergeCell ref="Z45:Z46"/>
    <mergeCell ref="AA45:AA46"/>
    <mergeCell ref="AB45:AB46"/>
    <mergeCell ref="AA37:AA38"/>
    <mergeCell ref="AB37:AB38"/>
    <mergeCell ref="AA43:AA44"/>
    <mergeCell ref="B39:B40"/>
    <mergeCell ref="E23:E24"/>
    <mergeCell ref="P47:P48"/>
    <mergeCell ref="Q47:Q48"/>
    <mergeCell ref="R47:R48"/>
    <mergeCell ref="S47:S48"/>
    <mergeCell ref="U47:U48"/>
    <mergeCell ref="Z47:Z48"/>
    <mergeCell ref="W47:W48"/>
    <mergeCell ref="X47:X48"/>
    <mergeCell ref="Y47:Y48"/>
    <mergeCell ref="X45:X46"/>
    <mergeCell ref="K47:K48"/>
    <mergeCell ref="M47:M48"/>
    <mergeCell ref="N47:N48"/>
    <mergeCell ref="O47:O48"/>
    <mergeCell ref="O39:O40"/>
    <mergeCell ref="P39:P40"/>
    <mergeCell ref="I31:I32"/>
    <mergeCell ref="R23:R24"/>
    <mergeCell ref="S23:S24"/>
    <mergeCell ref="G31:G32"/>
    <mergeCell ref="H31:H32"/>
    <mergeCell ref="D37:D38"/>
    <mergeCell ref="E37:E38"/>
    <mergeCell ref="Q39:Q40"/>
    <mergeCell ref="B19:B20"/>
    <mergeCell ref="B21:B22"/>
    <mergeCell ref="B23:B24"/>
    <mergeCell ref="B25:B26"/>
    <mergeCell ref="B27:B28"/>
    <mergeCell ref="E19:E20"/>
    <mergeCell ref="D19:D20"/>
    <mergeCell ref="F19:F20"/>
    <mergeCell ref="F37:F38"/>
    <mergeCell ref="B29:B30"/>
    <mergeCell ref="B31:B32"/>
    <mergeCell ref="B33:B34"/>
    <mergeCell ref="B35:B36"/>
    <mergeCell ref="B37:B38"/>
    <mergeCell ref="G37:G38"/>
    <mergeCell ref="H37:H38"/>
    <mergeCell ref="I37:I38"/>
    <mergeCell ref="F39:F40"/>
    <mergeCell ref="M19:M20"/>
    <mergeCell ref="N19:N20"/>
    <mergeCell ref="E31:E32"/>
    <mergeCell ref="G41:G42"/>
    <mergeCell ref="H41:H42"/>
    <mergeCell ref="F43:F44"/>
    <mergeCell ref="F45:F46"/>
    <mergeCell ref="F47:F48"/>
    <mergeCell ref="G33:G34"/>
    <mergeCell ref="H33:H34"/>
    <mergeCell ref="I33:I34"/>
    <mergeCell ref="B43:B44"/>
    <mergeCell ref="B45:B46"/>
    <mergeCell ref="B47:B48"/>
    <mergeCell ref="D47:D48"/>
    <mergeCell ref="E47:E48"/>
    <mergeCell ref="G47:G48"/>
    <mergeCell ref="H47:H48"/>
    <mergeCell ref="I47:I48"/>
    <mergeCell ref="B41:B42"/>
    <mergeCell ref="D39:D40"/>
    <mergeCell ref="E39:E40"/>
    <mergeCell ref="D41:D42"/>
    <mergeCell ref="E41:E42"/>
    <mergeCell ref="D33:D34"/>
    <mergeCell ref="E33:E34"/>
    <mergeCell ref="D35:D36"/>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F41:F42"/>
    <mergeCell ref="D31:D32"/>
    <mergeCell ref="E35:E36"/>
    <mergeCell ref="AA25:AA26"/>
    <mergeCell ref="AB25:AB26"/>
    <mergeCell ref="AC25:AC26"/>
    <mergeCell ref="P25:P26"/>
    <mergeCell ref="Q25:Q26"/>
    <mergeCell ref="R25:R26"/>
    <mergeCell ref="S25:S26"/>
    <mergeCell ref="U25:U26"/>
    <mergeCell ref="Z25:Z26"/>
    <mergeCell ref="Z23:Z24"/>
    <mergeCell ref="W19:W20"/>
    <mergeCell ref="X19:X20"/>
    <mergeCell ref="Y21:Y22"/>
    <mergeCell ref="O23:O24"/>
    <mergeCell ref="AC19:AC20"/>
    <mergeCell ref="S19:S20"/>
    <mergeCell ref="U19:U20"/>
    <mergeCell ref="W23:W24"/>
    <mergeCell ref="Z19:Z20"/>
    <mergeCell ref="Y19:Y20"/>
    <mergeCell ref="Z21:Z22"/>
    <mergeCell ref="AA21:AA22"/>
    <mergeCell ref="AB21:AB22"/>
    <mergeCell ref="U21:U22"/>
    <mergeCell ref="R21:R22"/>
    <mergeCell ref="S21:S22"/>
    <mergeCell ref="X53:X54"/>
    <mergeCell ref="X51:X52"/>
    <mergeCell ref="X63:X64"/>
    <mergeCell ref="X69:X70"/>
    <mergeCell ref="Y69:Y70"/>
    <mergeCell ref="M43:M44"/>
    <mergeCell ref="N43:N44"/>
    <mergeCell ref="O43:O44"/>
    <mergeCell ref="M45:M46"/>
    <mergeCell ref="N45:N46"/>
    <mergeCell ref="O45:O46"/>
    <mergeCell ref="Y53:Y54"/>
    <mergeCell ref="R51:R52"/>
    <mergeCell ref="S51:S52"/>
    <mergeCell ref="U51:U52"/>
    <mergeCell ref="W51:W52"/>
    <mergeCell ref="N53:N54"/>
    <mergeCell ref="O53:O54"/>
    <mergeCell ref="P53:P54"/>
    <mergeCell ref="Q53:Q54"/>
    <mergeCell ref="R53:R54"/>
    <mergeCell ref="S53:S54"/>
    <mergeCell ref="U53:U54"/>
    <mergeCell ref="W53:W54"/>
    <mergeCell ref="N35:N36"/>
    <mergeCell ref="O35:O36"/>
    <mergeCell ref="M37:M38"/>
    <mergeCell ref="N37:N38"/>
    <mergeCell ref="O37:O38"/>
    <mergeCell ref="M33:M34"/>
    <mergeCell ref="N27:N28"/>
    <mergeCell ref="M27:M28"/>
    <mergeCell ref="N33:N34"/>
    <mergeCell ref="O33:O34"/>
    <mergeCell ref="M31:M32"/>
    <mergeCell ref="N31:N32"/>
    <mergeCell ref="M25:M26"/>
    <mergeCell ref="N25:N26"/>
    <mergeCell ref="O25:O26"/>
    <mergeCell ref="AA49:AA50"/>
    <mergeCell ref="AB49:AB50"/>
    <mergeCell ref="AC49:AC50"/>
    <mergeCell ref="Y51:Y52"/>
    <mergeCell ref="Z51:Z52"/>
    <mergeCell ref="AA51:AA52"/>
    <mergeCell ref="AB51:AB52"/>
    <mergeCell ref="AC51:AC52"/>
    <mergeCell ref="N49:N50"/>
    <mergeCell ref="O49:O50"/>
    <mergeCell ref="P49:P50"/>
    <mergeCell ref="Q49:Q50"/>
    <mergeCell ref="R49:R50"/>
    <mergeCell ref="S49:S50"/>
    <mergeCell ref="U49:U50"/>
    <mergeCell ref="W49:W50"/>
    <mergeCell ref="X49:X50"/>
    <mergeCell ref="N51:N52"/>
    <mergeCell ref="O51:O52"/>
    <mergeCell ref="P51:P52"/>
    <mergeCell ref="Q51:Q52"/>
    <mergeCell ref="P8:V8"/>
    <mergeCell ref="P9:V9"/>
    <mergeCell ref="P12:V12"/>
    <mergeCell ref="P14:V14"/>
    <mergeCell ref="P13:V13"/>
    <mergeCell ref="P10:V10"/>
    <mergeCell ref="P11:V11"/>
    <mergeCell ref="Y49:Y50"/>
    <mergeCell ref="Z49:Z5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B49:B50"/>
    <mergeCell ref="D49:D50"/>
    <mergeCell ref="E49:E50"/>
    <mergeCell ref="F49:F50"/>
    <mergeCell ref="G49:G50"/>
    <mergeCell ref="H49:H50"/>
    <mergeCell ref="I49:I50"/>
    <mergeCell ref="K49:K50"/>
    <mergeCell ref="M49:M50"/>
    <mergeCell ref="B51:B52"/>
    <mergeCell ref="D51:D52"/>
    <mergeCell ref="E51:E52"/>
    <mergeCell ref="F51:F52"/>
    <mergeCell ref="G51:G52"/>
    <mergeCell ref="H51:H52"/>
    <mergeCell ref="I51:I52"/>
    <mergeCell ref="K51:K52"/>
    <mergeCell ref="M51:M52"/>
    <mergeCell ref="B53:B54"/>
    <mergeCell ref="D53:D54"/>
    <mergeCell ref="E53:E54"/>
    <mergeCell ref="F53:F54"/>
    <mergeCell ref="G53:G54"/>
    <mergeCell ref="H53:H54"/>
    <mergeCell ref="I53:I54"/>
    <mergeCell ref="K53:K54"/>
    <mergeCell ref="M53:M54"/>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AB61:AB62"/>
    <mergeCell ref="AC61:AC62"/>
    <mergeCell ref="R63:R64"/>
    <mergeCell ref="S63:S64"/>
    <mergeCell ref="U63:U64"/>
    <mergeCell ref="W63:W64"/>
    <mergeCell ref="Z65:Z66"/>
    <mergeCell ref="B63:B64"/>
    <mergeCell ref="D63:D64"/>
    <mergeCell ref="E63:E64"/>
    <mergeCell ref="F63:F64"/>
    <mergeCell ref="G63:G64"/>
    <mergeCell ref="H63:H64"/>
    <mergeCell ref="I63:I64"/>
    <mergeCell ref="K63:K64"/>
    <mergeCell ref="M63:M64"/>
    <mergeCell ref="Y63:Y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N67:N68"/>
    <mergeCell ref="O67:O68"/>
    <mergeCell ref="P67:P68"/>
    <mergeCell ref="Q67:Q68"/>
    <mergeCell ref="R67:R68"/>
    <mergeCell ref="S67:S68"/>
    <mergeCell ref="U67:U68"/>
    <mergeCell ref="W67:W68"/>
    <mergeCell ref="X67:X68"/>
    <mergeCell ref="B67:B68"/>
    <mergeCell ref="D67:D68"/>
    <mergeCell ref="E67:E68"/>
    <mergeCell ref="F67:F68"/>
    <mergeCell ref="G67:G68"/>
    <mergeCell ref="H67:H68"/>
    <mergeCell ref="I67:I68"/>
    <mergeCell ref="K67:K68"/>
    <mergeCell ref="M67:M68"/>
    <mergeCell ref="O69:O70"/>
    <mergeCell ref="P69:P70"/>
    <mergeCell ref="Q69:Q70"/>
    <mergeCell ref="R69:R70"/>
    <mergeCell ref="S69:S70"/>
    <mergeCell ref="U69:U70"/>
    <mergeCell ref="W69:W70"/>
    <mergeCell ref="AA65:AA66"/>
    <mergeCell ref="AB65:AB66"/>
    <mergeCell ref="Y67:Y68"/>
    <mergeCell ref="Z67:Z68"/>
    <mergeCell ref="AA67:AA68"/>
    <mergeCell ref="AB67:AB68"/>
    <mergeCell ref="B69:B70"/>
    <mergeCell ref="D69:D70"/>
    <mergeCell ref="E69:E70"/>
    <mergeCell ref="F69:F70"/>
    <mergeCell ref="G69:G70"/>
    <mergeCell ref="H69:H70"/>
    <mergeCell ref="I69:I70"/>
    <mergeCell ref="K69:K70"/>
    <mergeCell ref="M69:M70"/>
    <mergeCell ref="B71:B72"/>
    <mergeCell ref="D71:D72"/>
    <mergeCell ref="E71:E72"/>
    <mergeCell ref="F71:F72"/>
    <mergeCell ref="G71:G72"/>
    <mergeCell ref="H71:H72"/>
    <mergeCell ref="I71:I72"/>
    <mergeCell ref="K71:K72"/>
    <mergeCell ref="M71:M72"/>
    <mergeCell ref="N73:N74"/>
    <mergeCell ref="O73:O74"/>
    <mergeCell ref="P73:P74"/>
    <mergeCell ref="Q73:Q74"/>
    <mergeCell ref="R73:R74"/>
    <mergeCell ref="S73:S74"/>
    <mergeCell ref="U73:U74"/>
    <mergeCell ref="W73:W74"/>
    <mergeCell ref="Z69:Z70"/>
    <mergeCell ref="X73:X74"/>
    <mergeCell ref="Y73:Y74"/>
    <mergeCell ref="Z73:Z74"/>
    <mergeCell ref="N71:N72"/>
    <mergeCell ref="O71:O72"/>
    <mergeCell ref="P71:P72"/>
    <mergeCell ref="Q71:Q72"/>
    <mergeCell ref="R71:R72"/>
    <mergeCell ref="S71:S72"/>
    <mergeCell ref="U71:U72"/>
    <mergeCell ref="W71:W72"/>
    <mergeCell ref="X71:X72"/>
    <mergeCell ref="Y71:Y72"/>
    <mergeCell ref="Z71:Z72"/>
    <mergeCell ref="N69:N70"/>
    <mergeCell ref="B73:B74"/>
    <mergeCell ref="D73:D74"/>
    <mergeCell ref="E73:E74"/>
    <mergeCell ref="F73:F74"/>
    <mergeCell ref="G73:G74"/>
    <mergeCell ref="H73:H74"/>
    <mergeCell ref="I73:I74"/>
    <mergeCell ref="K73:K74"/>
    <mergeCell ref="M73:M74"/>
    <mergeCell ref="B75:B76"/>
    <mergeCell ref="D75:D76"/>
    <mergeCell ref="E75:E76"/>
    <mergeCell ref="F75:F76"/>
    <mergeCell ref="G75:G76"/>
    <mergeCell ref="H75:H76"/>
    <mergeCell ref="I75:I76"/>
    <mergeCell ref="K75:K76"/>
    <mergeCell ref="M75:M76"/>
    <mergeCell ref="B77:B78"/>
    <mergeCell ref="D77:D78"/>
    <mergeCell ref="E77:E78"/>
    <mergeCell ref="F77:F78"/>
    <mergeCell ref="G77:G78"/>
    <mergeCell ref="H77:H78"/>
    <mergeCell ref="I77:I78"/>
    <mergeCell ref="K77:K78"/>
    <mergeCell ref="M77:M78"/>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Y12:AC12"/>
    <mergeCell ref="Z77:Z78"/>
    <mergeCell ref="AA77:AA78"/>
    <mergeCell ref="AB77:AB78"/>
    <mergeCell ref="AC77:AC78"/>
    <mergeCell ref="Y75:Y76"/>
    <mergeCell ref="Z75:Z76"/>
    <mergeCell ref="AA75:AA76"/>
    <mergeCell ref="AB75:AB76"/>
    <mergeCell ref="AC75:AC76"/>
    <mergeCell ref="AC71:AC72"/>
    <mergeCell ref="AA69:AA70"/>
    <mergeCell ref="AA73:AA74"/>
    <mergeCell ref="AB73:AB74"/>
    <mergeCell ref="AC73:AC74"/>
    <mergeCell ref="AB69:AB70"/>
    <mergeCell ref="AC69:AC70"/>
    <mergeCell ref="AA71:AA72"/>
    <mergeCell ref="AB71:AB72"/>
    <mergeCell ref="AC65:AC66"/>
    <mergeCell ref="AC67:AC68"/>
    <mergeCell ref="Z63:Z64"/>
    <mergeCell ref="AA63:AA64"/>
    <mergeCell ref="AB63:AB64"/>
  </mergeCells>
  <phoneticPr fontId="18"/>
  <conditionalFormatting sqref="E19 E21 E23 E25 E27 E29 E31 E33 E35 E37 E39 E41 E43 E45 E47 E49 E51 E53 E55 E57 E59 E61 E63 E65 E67 E69 E71 E73 E75 E77">
    <cfRule type="expression" dxfId="19" priority="505">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18" priority="477">
      <formula>OR($L20="オ",$L20="カ")</formula>
    </cfRule>
  </conditionalFormatting>
  <conditionalFormatting sqref="D19:D78">
    <cfRule type="expression" dxfId="17" priority="451">
      <formula>OR(C20="オ",C20="カ")</formula>
    </cfRule>
  </conditionalFormatting>
  <conditionalFormatting sqref="F19:F78">
    <cfRule type="expression" dxfId="16" priority="450">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15" priority="400">
      <formula>OR($V20="オ",$V20="カ")</formula>
    </cfRule>
  </conditionalFormatting>
  <conditionalFormatting sqref="M19:O78">
    <cfRule type="expression" dxfId="14" priority="375">
      <formula>$S19="〇"</formula>
    </cfRule>
  </conditionalFormatting>
  <conditionalFormatting sqref="W19:Y78">
    <cfRule type="expression" dxfId="13" priority="346">
      <formula>$AC19="〇"</formula>
    </cfRule>
  </conditionalFormatting>
  <dataValidations count="1">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1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2000000}">
          <x14:formula1>
            <xm:f>Sheet2!$A$9</xm:f>
          </x14:formula1>
          <xm:sqref>S19:S78 AC19:AC78</xm:sqref>
        </x14:dataValidation>
        <x14:dataValidation type="list" allowBlank="1" showInputMessage="1" showErrorMessage="1" xr:uid="{00000000-0002-0000-0000-000003000000}">
          <x14:formula1>
            <xm:f>Sheet2!$A$2:$A$4</xm:f>
          </x14:formula1>
          <xm:sqref>C20 C22 C24 C26 C28 C30 C32 C34 C36 C38 C40 C42 C44 C46 C48 C50 C52 C54 C56 C58 C60 C62 C64 C66 C68 C70 C72 C74 C76 C78 L20 L22 L24 L26 L28 L30 L32 L34 L36 L38 L40 L42 L44 L46 L48 L50 L52 L54 L56 L58 L60 L62 L64 L66 L68 L70 L72 L74 L76 L78 V20 V22 V24 V26 V28 V30 V32 V34 V36 V38 V40 V42 V44 V46 V48 V50 V52 V54 V56 V58 V60 V62 V64 V66 V68 V70 V72 V74 V76 V78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1684"/>
  <sheetViews>
    <sheetView topLeftCell="A1544" workbookViewId="0">
      <selection activeCell="J1544" sqref="J1544"/>
    </sheetView>
  </sheetViews>
  <sheetFormatPr defaultColWidth="9" defaultRowHeight="18" x14ac:dyDescent="0.45"/>
  <cols>
    <col min="1" max="1" width="7.3984375" style="276" bestFit="1" customWidth="1"/>
    <col min="2" max="2" width="7.5" style="276" bestFit="1" customWidth="1"/>
    <col min="3" max="3" width="8.5" style="276" bestFit="1" customWidth="1"/>
    <col min="4" max="4" width="7.5" style="276" bestFit="1" customWidth="1"/>
    <col min="5" max="5" width="69.3984375" style="276" bestFit="1" customWidth="1"/>
    <col min="6" max="6" width="3.8984375" style="276" customWidth="1"/>
    <col min="7" max="8" width="2.5" style="276" customWidth="1"/>
    <col min="9" max="9" width="8.09765625" style="276" customWidth="1"/>
    <col min="10" max="16384" width="9" style="278"/>
  </cols>
  <sheetData>
    <row r="1" spans="1:9" ht="39.75" customHeight="1" x14ac:dyDescent="0.45">
      <c r="B1" s="277" t="s">
        <v>1873</v>
      </c>
      <c r="C1" s="277" t="s">
        <v>1874</v>
      </c>
      <c r="D1" s="277" t="s">
        <v>1875</v>
      </c>
      <c r="E1" s="515" t="s">
        <v>1876</v>
      </c>
      <c r="F1" s="489"/>
      <c r="G1" s="489"/>
      <c r="H1" s="489"/>
      <c r="I1" s="490"/>
    </row>
    <row r="2" spans="1:9" ht="39.75" customHeight="1" x14ac:dyDescent="0.45">
      <c r="A2" s="276" t="s">
        <v>1877</v>
      </c>
      <c r="B2" s="279" t="s">
        <v>8335</v>
      </c>
      <c r="C2" s="486" t="s">
        <v>1878</v>
      </c>
      <c r="D2" s="277" t="s">
        <v>8336</v>
      </c>
      <c r="E2" s="488" t="s">
        <v>8337</v>
      </c>
      <c r="F2" s="489"/>
      <c r="G2" s="280"/>
      <c r="H2" s="280"/>
      <c r="I2" s="281"/>
    </row>
    <row r="3" spans="1:9" ht="39.75" customHeight="1" x14ac:dyDescent="0.45">
      <c r="A3" s="276" t="s">
        <v>1879</v>
      </c>
      <c r="B3" s="279" t="s">
        <v>8335</v>
      </c>
      <c r="C3" s="487"/>
      <c r="D3" s="277" t="s">
        <v>8338</v>
      </c>
      <c r="E3" s="488" t="s">
        <v>8339</v>
      </c>
      <c r="F3" s="489"/>
      <c r="G3" s="280"/>
      <c r="H3" s="280"/>
      <c r="I3" s="281"/>
    </row>
    <row r="4" spans="1:9" ht="39.75" customHeight="1" x14ac:dyDescent="0.45">
      <c r="A4" s="276" t="s">
        <v>1880</v>
      </c>
      <c r="B4" s="279" t="s">
        <v>8335</v>
      </c>
      <c r="C4" s="486" t="s">
        <v>1881</v>
      </c>
      <c r="D4" s="277" t="s">
        <v>8340</v>
      </c>
      <c r="E4" s="488" t="s">
        <v>8341</v>
      </c>
      <c r="F4" s="489"/>
      <c r="G4" s="280"/>
      <c r="H4" s="280"/>
      <c r="I4" s="281"/>
    </row>
    <row r="5" spans="1:9" ht="39.75" customHeight="1" x14ac:dyDescent="0.45">
      <c r="A5" s="276" t="s">
        <v>1882</v>
      </c>
      <c r="B5" s="279" t="s">
        <v>8335</v>
      </c>
      <c r="C5" s="487"/>
      <c r="D5" s="277" t="s">
        <v>8342</v>
      </c>
      <c r="E5" s="488" t="s">
        <v>8343</v>
      </c>
      <c r="F5" s="489"/>
      <c r="G5" s="280"/>
      <c r="H5" s="280"/>
      <c r="I5" s="281"/>
    </row>
    <row r="6" spans="1:9" ht="39.75" customHeight="1" x14ac:dyDescent="0.45">
      <c r="A6" s="276" t="s">
        <v>1883</v>
      </c>
      <c r="B6" s="279" t="s">
        <v>8335</v>
      </c>
      <c r="C6" s="486" t="s">
        <v>1884</v>
      </c>
      <c r="D6" s="277" t="s">
        <v>8344</v>
      </c>
      <c r="E6" s="488" t="s">
        <v>8345</v>
      </c>
      <c r="F6" s="489"/>
      <c r="G6" s="280"/>
      <c r="H6" s="280"/>
      <c r="I6" s="281"/>
    </row>
    <row r="7" spans="1:9" ht="39.75" customHeight="1" x14ac:dyDescent="0.45">
      <c r="A7" s="276" t="s">
        <v>1885</v>
      </c>
      <c r="B7" s="279" t="s">
        <v>8335</v>
      </c>
      <c r="C7" s="487"/>
      <c r="D7" s="277" t="s">
        <v>8346</v>
      </c>
      <c r="E7" s="488" t="s">
        <v>8347</v>
      </c>
      <c r="F7" s="489"/>
      <c r="G7" s="280"/>
      <c r="H7" s="280"/>
      <c r="I7" s="281"/>
    </row>
    <row r="8" spans="1:9" ht="39.75" customHeight="1" x14ac:dyDescent="0.45">
      <c r="A8" s="276" t="s">
        <v>1886</v>
      </c>
      <c r="B8" s="279" t="s">
        <v>8335</v>
      </c>
      <c r="C8" s="486" t="s">
        <v>1887</v>
      </c>
      <c r="D8" s="277" t="s">
        <v>8348</v>
      </c>
      <c r="E8" s="488" t="s">
        <v>8349</v>
      </c>
      <c r="F8" s="489"/>
      <c r="G8" s="280"/>
      <c r="H8" s="280"/>
      <c r="I8" s="281"/>
    </row>
    <row r="9" spans="1:9" ht="39.75" customHeight="1" x14ac:dyDescent="0.45">
      <c r="A9" s="276" t="s">
        <v>1888</v>
      </c>
      <c r="B9" s="279" t="s">
        <v>8335</v>
      </c>
      <c r="C9" s="487"/>
      <c r="D9" s="277" t="s">
        <v>8350</v>
      </c>
      <c r="E9" s="488" t="s">
        <v>8351</v>
      </c>
      <c r="F9" s="489"/>
      <c r="G9" s="280"/>
      <c r="H9" s="280"/>
      <c r="I9" s="281"/>
    </row>
    <row r="10" spans="1:9" ht="39.75" customHeight="1" x14ac:dyDescent="0.45">
      <c r="A10" s="276" t="s">
        <v>1889</v>
      </c>
      <c r="B10" s="279" t="s">
        <v>8335</v>
      </c>
      <c r="C10" s="282" t="s">
        <v>1890</v>
      </c>
      <c r="D10" s="277" t="s">
        <v>8352</v>
      </c>
      <c r="E10" s="488" t="s">
        <v>8353</v>
      </c>
      <c r="F10" s="489"/>
      <c r="G10" s="280"/>
      <c r="H10" s="280"/>
      <c r="I10" s="281"/>
    </row>
    <row r="11" spans="1:9" ht="39.75" customHeight="1" x14ac:dyDescent="0.45">
      <c r="A11" s="276" t="s">
        <v>1891</v>
      </c>
      <c r="B11" s="279" t="s">
        <v>8335</v>
      </c>
      <c r="C11" s="282" t="s">
        <v>1892</v>
      </c>
      <c r="D11" s="277" t="s">
        <v>8354</v>
      </c>
      <c r="E11" s="488" t="s">
        <v>8355</v>
      </c>
      <c r="F11" s="489"/>
      <c r="G11" s="280"/>
      <c r="H11" s="280"/>
      <c r="I11" s="281"/>
    </row>
    <row r="12" spans="1:9" ht="39.75" customHeight="1" x14ac:dyDescent="0.45">
      <c r="A12" s="276" t="s">
        <v>3920</v>
      </c>
      <c r="B12" s="283" t="s">
        <v>8356</v>
      </c>
      <c r="C12" s="486" t="s">
        <v>1878</v>
      </c>
      <c r="D12" s="277" t="s">
        <v>8357</v>
      </c>
      <c r="E12" s="488" t="s">
        <v>8358</v>
      </c>
      <c r="F12" s="490"/>
    </row>
    <row r="13" spans="1:9" ht="39.75" customHeight="1" x14ac:dyDescent="0.45">
      <c r="A13" s="276" t="s">
        <v>1893</v>
      </c>
      <c r="B13" s="283" t="s">
        <v>8356</v>
      </c>
      <c r="C13" s="487"/>
      <c r="D13" s="277" t="s">
        <v>8359</v>
      </c>
      <c r="E13" s="488" t="s">
        <v>8360</v>
      </c>
      <c r="F13" s="490"/>
    </row>
    <row r="14" spans="1:9" ht="39.75" customHeight="1" x14ac:dyDescent="0.45">
      <c r="A14" s="276" t="s">
        <v>1894</v>
      </c>
      <c r="B14" s="283" t="s">
        <v>8361</v>
      </c>
      <c r="C14" s="486" t="s">
        <v>1881</v>
      </c>
      <c r="D14" s="277" t="s">
        <v>8362</v>
      </c>
      <c r="E14" s="488" t="s">
        <v>8363</v>
      </c>
      <c r="F14" s="490"/>
    </row>
    <row r="15" spans="1:9" ht="39.75" customHeight="1" x14ac:dyDescent="0.45">
      <c r="A15" s="276" t="s">
        <v>1895</v>
      </c>
      <c r="B15" s="283" t="s">
        <v>8361</v>
      </c>
      <c r="C15" s="487"/>
      <c r="D15" s="277" t="s">
        <v>8364</v>
      </c>
      <c r="E15" s="488" t="s">
        <v>8365</v>
      </c>
      <c r="F15" s="490"/>
    </row>
    <row r="16" spans="1:9" ht="39.75" customHeight="1" x14ac:dyDescent="0.45">
      <c r="A16" s="276" t="s">
        <v>1896</v>
      </c>
      <c r="B16" s="283" t="s">
        <v>8361</v>
      </c>
      <c r="C16" s="486" t="s">
        <v>1884</v>
      </c>
      <c r="D16" s="277" t="s">
        <v>8366</v>
      </c>
      <c r="E16" s="488" t="s">
        <v>8367</v>
      </c>
      <c r="F16" s="490"/>
    </row>
    <row r="17" spans="1:9" ht="39.75" customHeight="1" x14ac:dyDescent="0.45">
      <c r="A17" s="276" t="s">
        <v>1897</v>
      </c>
      <c r="B17" s="283" t="s">
        <v>8361</v>
      </c>
      <c r="C17" s="487"/>
      <c r="D17" s="277" t="s">
        <v>8368</v>
      </c>
      <c r="E17" s="488" t="s">
        <v>8369</v>
      </c>
      <c r="F17" s="490"/>
    </row>
    <row r="18" spans="1:9" ht="39.75" customHeight="1" x14ac:dyDescent="0.45">
      <c r="A18" s="276" t="s">
        <v>1898</v>
      </c>
      <c r="B18" s="283" t="s">
        <v>8361</v>
      </c>
      <c r="C18" s="486" t="s">
        <v>1887</v>
      </c>
      <c r="D18" s="277" t="s">
        <v>8370</v>
      </c>
      <c r="E18" s="488" t="s">
        <v>8371</v>
      </c>
      <c r="F18" s="490"/>
    </row>
    <row r="19" spans="1:9" ht="39.75" customHeight="1" x14ac:dyDescent="0.45">
      <c r="A19" s="276" t="s">
        <v>1899</v>
      </c>
      <c r="B19" s="283" t="s">
        <v>8361</v>
      </c>
      <c r="C19" s="487"/>
      <c r="D19" s="277" t="s">
        <v>8372</v>
      </c>
      <c r="E19" s="488" t="s">
        <v>8373</v>
      </c>
      <c r="F19" s="490"/>
    </row>
    <row r="20" spans="1:9" ht="39.75" customHeight="1" x14ac:dyDescent="0.45">
      <c r="A20" s="276" t="s">
        <v>1900</v>
      </c>
      <c r="B20" s="283" t="s">
        <v>8361</v>
      </c>
      <c r="C20" s="486" t="s">
        <v>1890</v>
      </c>
      <c r="D20" s="277" t="s">
        <v>8374</v>
      </c>
      <c r="E20" s="488" t="s">
        <v>8375</v>
      </c>
      <c r="F20" s="490"/>
    </row>
    <row r="21" spans="1:9" ht="39.75" customHeight="1" x14ac:dyDescent="0.45">
      <c r="A21" s="276" t="s">
        <v>1901</v>
      </c>
      <c r="B21" s="283" t="s">
        <v>8361</v>
      </c>
      <c r="C21" s="487"/>
      <c r="D21" s="277" t="s">
        <v>8376</v>
      </c>
      <c r="E21" s="488" t="s">
        <v>8377</v>
      </c>
      <c r="F21" s="490"/>
    </row>
    <row r="22" spans="1:9" ht="39.75" customHeight="1" x14ac:dyDescent="0.45">
      <c r="A22" s="276" t="s">
        <v>1902</v>
      </c>
      <c r="B22" s="283" t="s">
        <v>8361</v>
      </c>
      <c r="C22" s="486" t="s">
        <v>1892</v>
      </c>
      <c r="D22" s="277" t="s">
        <v>8378</v>
      </c>
      <c r="E22" s="488" t="s">
        <v>8379</v>
      </c>
      <c r="F22" s="490"/>
    </row>
    <row r="23" spans="1:9" ht="39.75" customHeight="1" x14ac:dyDescent="0.45">
      <c r="A23" s="276" t="s">
        <v>1903</v>
      </c>
      <c r="B23" s="283" t="s">
        <v>8361</v>
      </c>
      <c r="C23" s="487"/>
      <c r="D23" s="277" t="s">
        <v>8380</v>
      </c>
      <c r="E23" s="488" t="s">
        <v>8381</v>
      </c>
      <c r="F23" s="490"/>
    </row>
    <row r="24" spans="1:9" ht="39.75" customHeight="1" x14ac:dyDescent="0.45">
      <c r="A24" s="276" t="s">
        <v>3921</v>
      </c>
      <c r="B24" s="279" t="s">
        <v>8382</v>
      </c>
      <c r="C24" s="486" t="s">
        <v>1878</v>
      </c>
      <c r="D24" s="277" t="s">
        <v>8383</v>
      </c>
      <c r="E24" s="488" t="s">
        <v>1917</v>
      </c>
      <c r="F24" s="490"/>
    </row>
    <row r="25" spans="1:9" ht="39.75" customHeight="1" x14ac:dyDescent="0.45">
      <c r="A25" s="276" t="s">
        <v>1904</v>
      </c>
      <c r="B25" s="279" t="s">
        <v>8382</v>
      </c>
      <c r="C25" s="487"/>
      <c r="D25" s="277" t="s">
        <v>8384</v>
      </c>
      <c r="E25" s="488" t="s">
        <v>1919</v>
      </c>
      <c r="F25" s="490"/>
    </row>
    <row r="26" spans="1:9" ht="39.75" customHeight="1" x14ac:dyDescent="0.45">
      <c r="A26" s="276" t="s">
        <v>1905</v>
      </c>
      <c r="B26" s="279" t="s">
        <v>8382</v>
      </c>
      <c r="C26" s="486" t="s">
        <v>1881</v>
      </c>
      <c r="D26" s="277" t="s">
        <v>8385</v>
      </c>
      <c r="E26" s="488" t="s">
        <v>1921</v>
      </c>
      <c r="F26" s="490"/>
    </row>
    <row r="27" spans="1:9" ht="39.75" customHeight="1" x14ac:dyDescent="0.45">
      <c r="A27" s="276" t="s">
        <v>1906</v>
      </c>
      <c r="B27" s="279" t="s">
        <v>8382</v>
      </c>
      <c r="C27" s="487"/>
      <c r="D27" s="277" t="s">
        <v>8386</v>
      </c>
      <c r="E27" s="488" t="s">
        <v>1923</v>
      </c>
      <c r="F27" s="490"/>
    </row>
    <row r="28" spans="1:9" ht="39.75" customHeight="1" x14ac:dyDescent="0.45">
      <c r="A28" s="276" t="s">
        <v>1907</v>
      </c>
      <c r="B28" s="279" t="s">
        <v>8382</v>
      </c>
      <c r="C28" s="486" t="s">
        <v>1884</v>
      </c>
      <c r="D28" s="277" t="s">
        <v>8387</v>
      </c>
      <c r="E28" s="488" t="s">
        <v>1925</v>
      </c>
      <c r="F28" s="490"/>
    </row>
    <row r="29" spans="1:9" ht="39.75" customHeight="1" x14ac:dyDescent="0.45">
      <c r="A29" s="276" t="s">
        <v>1908</v>
      </c>
      <c r="B29" s="279" t="s">
        <v>8382</v>
      </c>
      <c r="C29" s="487"/>
      <c r="D29" s="277" t="s">
        <v>8388</v>
      </c>
      <c r="E29" s="488" t="s">
        <v>1927</v>
      </c>
      <c r="F29" s="490"/>
    </row>
    <row r="30" spans="1:9" ht="39.75" customHeight="1" x14ac:dyDescent="0.45">
      <c r="A30" s="276" t="s">
        <v>1909</v>
      </c>
      <c r="B30" s="279" t="s">
        <v>8382</v>
      </c>
      <c r="C30" s="486" t="s">
        <v>1887</v>
      </c>
      <c r="D30" s="277" t="s">
        <v>8389</v>
      </c>
      <c r="E30" s="488" t="s">
        <v>1929</v>
      </c>
      <c r="F30" s="490"/>
    </row>
    <row r="31" spans="1:9" ht="39.75" customHeight="1" x14ac:dyDescent="0.45">
      <c r="A31" s="276" t="s">
        <v>1910</v>
      </c>
      <c r="B31" s="279" t="s">
        <v>8382</v>
      </c>
      <c r="C31" s="487"/>
      <c r="D31" s="277" t="s">
        <v>8390</v>
      </c>
      <c r="E31" s="488" t="s">
        <v>1931</v>
      </c>
      <c r="F31" s="490"/>
      <c r="G31" s="284" t="s">
        <v>1911</v>
      </c>
      <c r="H31" s="284"/>
      <c r="I31" s="284" t="s">
        <v>1912</v>
      </c>
    </row>
    <row r="32" spans="1:9" ht="39.75" customHeight="1" x14ac:dyDescent="0.45">
      <c r="A32" s="276" t="s">
        <v>1913</v>
      </c>
      <c r="B32" s="279" t="s">
        <v>8382</v>
      </c>
      <c r="C32" s="282" t="s">
        <v>1890</v>
      </c>
      <c r="D32" s="277" t="s">
        <v>8391</v>
      </c>
      <c r="E32" s="488" t="s">
        <v>1933</v>
      </c>
      <c r="F32" s="490"/>
    </row>
    <row r="33" spans="1:9" ht="39.75" customHeight="1" x14ac:dyDescent="0.45">
      <c r="A33" s="276" t="s">
        <v>1914</v>
      </c>
      <c r="B33" s="279" t="s">
        <v>8382</v>
      </c>
      <c r="C33" s="282" t="s">
        <v>1892</v>
      </c>
      <c r="D33" s="277" t="s">
        <v>8392</v>
      </c>
      <c r="E33" s="488" t="s">
        <v>1935</v>
      </c>
      <c r="F33" s="490"/>
    </row>
    <row r="34" spans="1:9" ht="39.75" customHeight="1" x14ac:dyDescent="0.45">
      <c r="A34" s="276" t="s">
        <v>1915</v>
      </c>
      <c r="B34" s="283" t="s">
        <v>8393</v>
      </c>
      <c r="C34" s="285">
        <v>1</v>
      </c>
      <c r="D34" s="277" t="s">
        <v>8394</v>
      </c>
      <c r="E34" s="488" t="s">
        <v>8395</v>
      </c>
      <c r="F34" s="513"/>
    </row>
    <row r="35" spans="1:9" ht="39.75" customHeight="1" x14ac:dyDescent="0.45">
      <c r="A35" s="276" t="s">
        <v>1916</v>
      </c>
      <c r="B35" s="286" t="s">
        <v>8393</v>
      </c>
      <c r="C35" s="285">
        <v>2</v>
      </c>
      <c r="D35" s="277" t="s">
        <v>8396</v>
      </c>
      <c r="E35" s="488" t="s">
        <v>8397</v>
      </c>
      <c r="F35" s="513"/>
    </row>
    <row r="36" spans="1:9" ht="39.75" customHeight="1" x14ac:dyDescent="0.45">
      <c r="A36" s="276" t="s">
        <v>3922</v>
      </c>
      <c r="B36" s="287" t="s">
        <v>8393</v>
      </c>
      <c r="C36" s="288">
        <v>3</v>
      </c>
      <c r="D36" s="277" t="s">
        <v>8398</v>
      </c>
      <c r="E36" s="488" t="s">
        <v>8399</v>
      </c>
      <c r="F36" s="513"/>
    </row>
    <row r="37" spans="1:9" ht="39.75" customHeight="1" x14ac:dyDescent="0.45">
      <c r="A37" s="276" t="s">
        <v>1918</v>
      </c>
      <c r="B37" s="287" t="s">
        <v>8393</v>
      </c>
      <c r="C37" s="289">
        <v>4</v>
      </c>
      <c r="D37" s="277" t="s">
        <v>8400</v>
      </c>
      <c r="E37" s="488" t="s">
        <v>8401</v>
      </c>
      <c r="F37" s="513"/>
    </row>
    <row r="38" spans="1:9" ht="39.75" customHeight="1" x14ac:dyDescent="0.45">
      <c r="A38" s="276" t="s">
        <v>1920</v>
      </c>
      <c r="B38" s="287" t="s">
        <v>8393</v>
      </c>
      <c r="C38" s="288">
        <v>5</v>
      </c>
      <c r="D38" s="277" t="s">
        <v>8402</v>
      </c>
      <c r="E38" s="488" t="s">
        <v>8403</v>
      </c>
      <c r="F38" s="513"/>
    </row>
    <row r="39" spans="1:9" ht="39.75" customHeight="1" x14ac:dyDescent="0.45">
      <c r="A39" s="276" t="s">
        <v>1922</v>
      </c>
      <c r="B39" s="287" t="s">
        <v>8393</v>
      </c>
      <c r="C39" s="288">
        <v>6</v>
      </c>
      <c r="D39" s="277" t="s">
        <v>8404</v>
      </c>
      <c r="E39" s="488" t="s">
        <v>8405</v>
      </c>
      <c r="F39" s="513"/>
    </row>
    <row r="40" spans="1:9" ht="39.75" customHeight="1" x14ac:dyDescent="0.45">
      <c r="A40" s="276" t="s">
        <v>1924</v>
      </c>
      <c r="B40" s="287" t="s">
        <v>8406</v>
      </c>
      <c r="C40" s="289">
        <v>1</v>
      </c>
      <c r="D40" s="290" t="s">
        <v>8407</v>
      </c>
      <c r="E40" s="488" t="s">
        <v>1947</v>
      </c>
      <c r="F40" s="490"/>
    </row>
    <row r="41" spans="1:9" ht="39.75" customHeight="1" x14ac:dyDescent="0.45">
      <c r="A41" s="276" t="s">
        <v>1926</v>
      </c>
      <c r="B41" s="287" t="s">
        <v>8406</v>
      </c>
      <c r="C41" s="289">
        <v>2</v>
      </c>
      <c r="D41" s="290" t="s">
        <v>8408</v>
      </c>
      <c r="E41" s="488" t="s">
        <v>1949</v>
      </c>
      <c r="F41" s="490"/>
    </row>
    <row r="42" spans="1:9" ht="39.75" customHeight="1" x14ac:dyDescent="0.45">
      <c r="A42" s="276" t="s">
        <v>1928</v>
      </c>
      <c r="B42" s="287" t="s">
        <v>8406</v>
      </c>
      <c r="C42" s="289">
        <v>3</v>
      </c>
      <c r="D42" s="290" t="s">
        <v>8409</v>
      </c>
      <c r="E42" s="488" t="s">
        <v>8410</v>
      </c>
      <c r="F42" s="490"/>
    </row>
    <row r="43" spans="1:9" ht="39.75" customHeight="1" x14ac:dyDescent="0.45">
      <c r="A43" s="276" t="s">
        <v>1930</v>
      </c>
      <c r="B43" s="287" t="s">
        <v>8406</v>
      </c>
      <c r="C43" s="289">
        <v>4</v>
      </c>
      <c r="D43" s="290" t="s">
        <v>8411</v>
      </c>
      <c r="E43" s="488" t="s">
        <v>8412</v>
      </c>
      <c r="F43" s="490"/>
    </row>
    <row r="44" spans="1:9" ht="39.75" customHeight="1" x14ac:dyDescent="0.45">
      <c r="A44" s="276" t="s">
        <v>1932</v>
      </c>
      <c r="B44" s="287" t="s">
        <v>8406</v>
      </c>
      <c r="C44" s="291">
        <v>5</v>
      </c>
      <c r="D44" s="290" t="s">
        <v>8413</v>
      </c>
      <c r="E44" s="488" t="s">
        <v>8414</v>
      </c>
      <c r="F44" s="490"/>
    </row>
    <row r="45" spans="1:9" ht="39.75" customHeight="1" x14ac:dyDescent="0.45">
      <c r="A45" s="276" t="s">
        <v>1934</v>
      </c>
      <c r="B45" s="287" t="s">
        <v>8406</v>
      </c>
      <c r="C45" s="282" t="s">
        <v>1892</v>
      </c>
      <c r="D45" s="290" t="s">
        <v>8415</v>
      </c>
      <c r="E45" s="488" t="s">
        <v>8416</v>
      </c>
      <c r="F45" s="490"/>
    </row>
    <row r="46" spans="1:9" ht="39.75" customHeight="1" x14ac:dyDescent="0.45">
      <c r="A46" s="276" t="s">
        <v>3923</v>
      </c>
      <c r="B46" s="283" t="s">
        <v>8417</v>
      </c>
      <c r="C46" s="282" t="s">
        <v>1878</v>
      </c>
      <c r="D46" s="277" t="s">
        <v>8418</v>
      </c>
      <c r="E46" s="292" t="s">
        <v>1955</v>
      </c>
      <c r="F46" s="280"/>
      <c r="G46" s="280"/>
      <c r="H46" s="280"/>
      <c r="I46" s="281"/>
    </row>
    <row r="47" spans="1:9" ht="39.75" customHeight="1" x14ac:dyDescent="0.45">
      <c r="A47" s="276" t="s">
        <v>3924</v>
      </c>
      <c r="B47" s="283" t="s">
        <v>8419</v>
      </c>
      <c r="C47" s="282" t="s">
        <v>1881</v>
      </c>
      <c r="D47" s="277" t="s">
        <v>8420</v>
      </c>
      <c r="E47" s="292" t="s">
        <v>8421</v>
      </c>
      <c r="F47" s="280"/>
      <c r="G47" s="280"/>
      <c r="H47" s="280"/>
      <c r="I47" s="281"/>
    </row>
    <row r="48" spans="1:9" ht="39.75" customHeight="1" x14ac:dyDescent="0.45">
      <c r="A48" s="276" t="s">
        <v>3925</v>
      </c>
      <c r="B48" s="283" t="s">
        <v>8422</v>
      </c>
      <c r="C48" s="282" t="s">
        <v>1884</v>
      </c>
      <c r="D48" s="277" t="s">
        <v>8423</v>
      </c>
      <c r="E48" s="292" t="s">
        <v>8424</v>
      </c>
      <c r="F48" s="280"/>
      <c r="G48" s="280"/>
      <c r="H48" s="280"/>
      <c r="I48" s="281"/>
    </row>
    <row r="49" spans="1:9" ht="39.75" customHeight="1" x14ac:dyDescent="0.45">
      <c r="A49" s="276" t="s">
        <v>3926</v>
      </c>
      <c r="B49" s="283" t="s">
        <v>8425</v>
      </c>
      <c r="C49" s="282" t="s">
        <v>1887</v>
      </c>
      <c r="D49" s="277" t="s">
        <v>8426</v>
      </c>
      <c r="E49" s="292" t="s">
        <v>8427</v>
      </c>
      <c r="F49" s="280"/>
      <c r="G49" s="280"/>
      <c r="H49" s="280"/>
      <c r="I49" s="281"/>
    </row>
    <row r="50" spans="1:9" ht="39.75" customHeight="1" x14ac:dyDescent="0.45">
      <c r="A50" s="276" t="s">
        <v>3927</v>
      </c>
      <c r="B50" s="283" t="s">
        <v>8428</v>
      </c>
      <c r="C50" s="282" t="s">
        <v>1890</v>
      </c>
      <c r="D50" s="277" t="s">
        <v>8429</v>
      </c>
      <c r="E50" s="292" t="s">
        <v>8430</v>
      </c>
      <c r="F50" s="280"/>
      <c r="G50" s="280"/>
      <c r="H50" s="280"/>
      <c r="I50" s="281"/>
    </row>
    <row r="51" spans="1:9" ht="39.75" customHeight="1" x14ac:dyDescent="0.45">
      <c r="A51" s="276" t="s">
        <v>3928</v>
      </c>
      <c r="B51" s="283" t="s">
        <v>8431</v>
      </c>
      <c r="C51" s="282" t="s">
        <v>1892</v>
      </c>
      <c r="D51" s="277" t="s">
        <v>8432</v>
      </c>
      <c r="E51" s="292" t="s">
        <v>8433</v>
      </c>
      <c r="F51" s="280"/>
      <c r="G51" s="280"/>
      <c r="H51" s="280"/>
      <c r="I51" s="281"/>
    </row>
    <row r="52" spans="1:9" ht="39.75" customHeight="1" x14ac:dyDescent="0.45">
      <c r="A52" s="276" t="s">
        <v>3929</v>
      </c>
      <c r="B52" s="283" t="s">
        <v>8393</v>
      </c>
      <c r="C52" s="282">
        <v>3</v>
      </c>
      <c r="D52" s="277" t="s">
        <v>8434</v>
      </c>
      <c r="E52" s="292" t="s">
        <v>8435</v>
      </c>
      <c r="F52" s="280"/>
      <c r="G52" s="280"/>
      <c r="H52" s="280"/>
      <c r="I52" s="281"/>
    </row>
    <row r="53" spans="1:9" ht="39.75" customHeight="1" x14ac:dyDescent="0.45">
      <c r="A53" s="276" t="s">
        <v>3930</v>
      </c>
      <c r="B53" s="283" t="s">
        <v>8393</v>
      </c>
      <c r="C53" s="282">
        <v>4</v>
      </c>
      <c r="D53" s="277" t="s">
        <v>8436</v>
      </c>
      <c r="E53" s="292" t="s">
        <v>8437</v>
      </c>
      <c r="F53" s="280"/>
      <c r="G53" s="280"/>
      <c r="H53" s="280"/>
      <c r="I53" s="281"/>
    </row>
    <row r="54" spans="1:9" ht="39.75" customHeight="1" x14ac:dyDescent="0.45">
      <c r="A54" s="276" t="s">
        <v>3931</v>
      </c>
      <c r="B54" s="283" t="s">
        <v>8393</v>
      </c>
      <c r="C54" s="486">
        <v>5</v>
      </c>
      <c r="D54" s="277" t="s">
        <v>8438</v>
      </c>
      <c r="E54" s="292" t="s">
        <v>8439</v>
      </c>
      <c r="F54" s="280"/>
      <c r="G54" s="280"/>
      <c r="H54" s="280"/>
      <c r="I54" s="281"/>
    </row>
    <row r="55" spans="1:9" ht="39.75" customHeight="1" x14ac:dyDescent="0.45">
      <c r="A55" s="276" t="s">
        <v>3932</v>
      </c>
      <c r="B55" s="283" t="s">
        <v>8393</v>
      </c>
      <c r="C55" s="493"/>
      <c r="D55" s="277" t="s">
        <v>8440</v>
      </c>
      <c r="E55" s="292" t="s">
        <v>8441</v>
      </c>
      <c r="F55" s="280"/>
      <c r="G55" s="280"/>
      <c r="H55" s="280"/>
      <c r="I55" s="281"/>
    </row>
    <row r="56" spans="1:9" ht="39.75" customHeight="1" x14ac:dyDescent="0.45">
      <c r="A56" s="276" t="s">
        <v>3933</v>
      </c>
      <c r="B56" s="283" t="s">
        <v>8393</v>
      </c>
      <c r="C56" s="486" t="s">
        <v>1892</v>
      </c>
      <c r="D56" s="277" t="s">
        <v>8442</v>
      </c>
      <c r="E56" s="292" t="s">
        <v>8443</v>
      </c>
      <c r="F56" s="280"/>
      <c r="G56" s="280"/>
      <c r="H56" s="280"/>
      <c r="I56" s="281"/>
    </row>
    <row r="57" spans="1:9" ht="39.75" customHeight="1" x14ac:dyDescent="0.45">
      <c r="A57" s="276" t="s">
        <v>3934</v>
      </c>
      <c r="B57" s="283" t="s">
        <v>8393</v>
      </c>
      <c r="C57" s="493"/>
      <c r="D57" s="277" t="s">
        <v>8444</v>
      </c>
      <c r="E57" s="292" t="s">
        <v>8445</v>
      </c>
      <c r="F57" s="280"/>
      <c r="G57" s="280"/>
      <c r="H57" s="280"/>
      <c r="I57" s="281"/>
    </row>
    <row r="58" spans="1:9" ht="39.75" customHeight="1" x14ac:dyDescent="0.45">
      <c r="A58" s="276" t="s">
        <v>3935</v>
      </c>
      <c r="B58" s="279" t="s">
        <v>8446</v>
      </c>
      <c r="C58" s="282">
        <v>3</v>
      </c>
      <c r="D58" s="277" t="s">
        <v>8447</v>
      </c>
      <c r="E58" s="488" t="s">
        <v>8448</v>
      </c>
      <c r="F58" s="490"/>
    </row>
    <row r="59" spans="1:9" ht="39.75" customHeight="1" x14ac:dyDescent="0.45">
      <c r="A59" s="276" t="s">
        <v>3936</v>
      </c>
      <c r="B59" s="279" t="s">
        <v>8446</v>
      </c>
      <c r="C59" s="282">
        <v>4</v>
      </c>
      <c r="D59" s="277" t="s">
        <v>8449</v>
      </c>
      <c r="E59" s="488" t="s">
        <v>8450</v>
      </c>
      <c r="F59" s="490"/>
    </row>
    <row r="60" spans="1:9" ht="39.75" customHeight="1" x14ac:dyDescent="0.45">
      <c r="A60" s="276" t="s">
        <v>3937</v>
      </c>
      <c r="B60" s="279" t="s">
        <v>8446</v>
      </c>
      <c r="C60" s="282">
        <v>5</v>
      </c>
      <c r="D60" s="277" t="s">
        <v>8451</v>
      </c>
      <c r="E60" s="488" t="s">
        <v>8452</v>
      </c>
      <c r="F60" s="490"/>
    </row>
    <row r="61" spans="1:9" ht="39.75" customHeight="1" x14ac:dyDescent="0.45">
      <c r="A61" s="276" t="s">
        <v>3938</v>
      </c>
      <c r="B61" s="279" t="s">
        <v>8446</v>
      </c>
      <c r="C61" s="282">
        <v>6</v>
      </c>
      <c r="D61" s="277" t="s">
        <v>8453</v>
      </c>
      <c r="E61" s="488" t="s">
        <v>8454</v>
      </c>
      <c r="F61" s="490"/>
    </row>
    <row r="62" spans="1:9" ht="39.75" customHeight="1" x14ac:dyDescent="0.45">
      <c r="A62" s="276" t="s">
        <v>3939</v>
      </c>
      <c r="B62" s="283" t="s">
        <v>8455</v>
      </c>
      <c r="C62" s="282">
        <v>3</v>
      </c>
      <c r="D62" s="277" t="s">
        <v>8456</v>
      </c>
      <c r="E62" s="488" t="s">
        <v>8457</v>
      </c>
      <c r="F62" s="490"/>
    </row>
    <row r="63" spans="1:9" ht="39.75" customHeight="1" x14ac:dyDescent="0.45">
      <c r="A63" s="276" t="s">
        <v>3940</v>
      </c>
      <c r="B63" s="283" t="s">
        <v>8458</v>
      </c>
      <c r="C63" s="282">
        <v>4</v>
      </c>
      <c r="D63" s="277" t="s">
        <v>8459</v>
      </c>
      <c r="E63" s="488" t="s">
        <v>8460</v>
      </c>
      <c r="F63" s="490"/>
    </row>
    <row r="64" spans="1:9" ht="39.75" customHeight="1" x14ac:dyDescent="0.45">
      <c r="A64" s="276" t="s">
        <v>3941</v>
      </c>
      <c r="B64" s="283" t="s">
        <v>8455</v>
      </c>
      <c r="C64" s="282">
        <v>5</v>
      </c>
      <c r="D64" s="277" t="s">
        <v>8461</v>
      </c>
      <c r="E64" s="488" t="s">
        <v>8462</v>
      </c>
      <c r="F64" s="490"/>
    </row>
    <row r="65" spans="1:8" ht="39.75" customHeight="1" x14ac:dyDescent="0.45">
      <c r="A65" s="276" t="s">
        <v>3942</v>
      </c>
      <c r="B65" s="283" t="s">
        <v>8458</v>
      </c>
      <c r="C65" s="282">
        <v>6</v>
      </c>
      <c r="D65" s="277" t="s">
        <v>8463</v>
      </c>
      <c r="E65" s="488" t="s">
        <v>8464</v>
      </c>
      <c r="F65" s="490"/>
    </row>
    <row r="66" spans="1:8" ht="39.75" customHeight="1" x14ac:dyDescent="0.45">
      <c r="A66" s="276" t="s">
        <v>3943</v>
      </c>
      <c r="B66" s="283" t="s">
        <v>8393</v>
      </c>
      <c r="C66" s="293" t="s">
        <v>8465</v>
      </c>
      <c r="D66" s="277" t="s">
        <v>8466</v>
      </c>
      <c r="E66" s="488" t="s">
        <v>8467</v>
      </c>
      <c r="F66" s="490"/>
    </row>
    <row r="67" spans="1:8" ht="39.75" customHeight="1" x14ac:dyDescent="0.45">
      <c r="A67" s="276" t="s">
        <v>3944</v>
      </c>
      <c r="B67" s="283" t="s">
        <v>8468</v>
      </c>
      <c r="C67" s="293" t="s">
        <v>8465</v>
      </c>
      <c r="D67" s="277" t="s">
        <v>8469</v>
      </c>
      <c r="E67" s="494" t="s">
        <v>8470</v>
      </c>
      <c r="F67" s="496"/>
    </row>
    <row r="68" spans="1:8" ht="39.75" customHeight="1" x14ac:dyDescent="0.45">
      <c r="A68" s="276" t="s">
        <v>3945</v>
      </c>
      <c r="B68" s="283" t="s">
        <v>8393</v>
      </c>
      <c r="C68" s="486">
        <v>1</v>
      </c>
      <c r="D68" s="292" t="s">
        <v>8471</v>
      </c>
      <c r="E68" s="501" t="s">
        <v>8472</v>
      </c>
      <c r="F68" s="502"/>
      <c r="G68" s="503"/>
    </row>
    <row r="69" spans="1:8" ht="39.75" customHeight="1" x14ac:dyDescent="0.45">
      <c r="A69" s="276" t="s">
        <v>3946</v>
      </c>
      <c r="B69" s="283" t="s">
        <v>8393</v>
      </c>
      <c r="C69" s="493"/>
      <c r="D69" s="292" t="s">
        <v>8473</v>
      </c>
      <c r="E69" s="501" t="s">
        <v>8474</v>
      </c>
      <c r="F69" s="502"/>
      <c r="G69" s="503"/>
    </row>
    <row r="70" spans="1:8" ht="39.75" customHeight="1" x14ac:dyDescent="0.45">
      <c r="A70" s="276" t="s">
        <v>3947</v>
      </c>
      <c r="B70" s="283" t="s">
        <v>8393</v>
      </c>
      <c r="C70" s="486">
        <v>2</v>
      </c>
      <c r="D70" s="277" t="s">
        <v>8475</v>
      </c>
      <c r="E70" s="501" t="s">
        <v>8476</v>
      </c>
      <c r="F70" s="502"/>
      <c r="G70" s="503"/>
      <c r="H70" s="294"/>
    </row>
    <row r="71" spans="1:8" ht="39.75" customHeight="1" x14ac:dyDescent="0.45">
      <c r="A71" s="276" t="s">
        <v>3948</v>
      </c>
      <c r="B71" s="283" t="s">
        <v>8393</v>
      </c>
      <c r="C71" s="493"/>
      <c r="D71" s="277" t="s">
        <v>8477</v>
      </c>
      <c r="E71" s="501" t="s">
        <v>8478</v>
      </c>
      <c r="F71" s="502"/>
      <c r="G71" s="503"/>
      <c r="H71" s="294"/>
    </row>
    <row r="72" spans="1:8" ht="39.75" customHeight="1" x14ac:dyDescent="0.45">
      <c r="A72" s="276" t="s">
        <v>3949</v>
      </c>
      <c r="B72" s="283" t="s">
        <v>8393</v>
      </c>
      <c r="C72" s="486">
        <v>3</v>
      </c>
      <c r="D72" s="277" t="s">
        <v>8479</v>
      </c>
      <c r="E72" s="501" t="s">
        <v>8480</v>
      </c>
      <c r="F72" s="502"/>
      <c r="G72" s="503"/>
      <c r="H72" s="294"/>
    </row>
    <row r="73" spans="1:8" ht="39.75" customHeight="1" x14ac:dyDescent="0.45">
      <c r="A73" s="276" t="s">
        <v>3950</v>
      </c>
      <c r="B73" s="283" t="s">
        <v>8393</v>
      </c>
      <c r="C73" s="493"/>
      <c r="D73" s="277" t="s">
        <v>8481</v>
      </c>
      <c r="E73" s="501" t="s">
        <v>8482</v>
      </c>
      <c r="F73" s="502"/>
      <c r="G73" s="503"/>
      <c r="H73" s="294"/>
    </row>
    <row r="74" spans="1:8" ht="39.75" customHeight="1" x14ac:dyDescent="0.45">
      <c r="A74" s="276" t="s">
        <v>3951</v>
      </c>
      <c r="B74" s="283" t="s">
        <v>8393</v>
      </c>
      <c r="C74" s="486">
        <v>4</v>
      </c>
      <c r="D74" s="277" t="s">
        <v>8483</v>
      </c>
      <c r="E74" s="501" t="s">
        <v>8484</v>
      </c>
      <c r="F74" s="502"/>
      <c r="G74" s="503"/>
      <c r="H74" s="294"/>
    </row>
    <row r="75" spans="1:8" ht="39.75" customHeight="1" x14ac:dyDescent="0.45">
      <c r="A75" s="276" t="s">
        <v>3952</v>
      </c>
      <c r="B75" s="283" t="s">
        <v>8393</v>
      </c>
      <c r="C75" s="493"/>
      <c r="D75" s="277" t="s">
        <v>8485</v>
      </c>
      <c r="E75" s="501" t="s">
        <v>8486</v>
      </c>
      <c r="F75" s="502"/>
      <c r="G75" s="503"/>
      <c r="H75" s="294"/>
    </row>
    <row r="76" spans="1:8" ht="39.75" customHeight="1" x14ac:dyDescent="0.45">
      <c r="A76" s="276" t="s">
        <v>3953</v>
      </c>
      <c r="B76" s="279" t="s">
        <v>8335</v>
      </c>
      <c r="C76" s="486">
        <v>5</v>
      </c>
      <c r="D76" s="277" t="s">
        <v>8487</v>
      </c>
      <c r="E76" s="501" t="s">
        <v>8488</v>
      </c>
      <c r="F76" s="502"/>
      <c r="G76" s="503"/>
      <c r="H76" s="294"/>
    </row>
    <row r="77" spans="1:8" ht="39.75" customHeight="1" x14ac:dyDescent="0.45">
      <c r="A77" s="276" t="s">
        <v>3954</v>
      </c>
      <c r="B77" s="279" t="s">
        <v>8335</v>
      </c>
      <c r="C77" s="526"/>
      <c r="D77" s="277" t="s">
        <v>8489</v>
      </c>
      <c r="E77" s="501" t="s">
        <v>8490</v>
      </c>
      <c r="F77" s="502"/>
      <c r="G77" s="503"/>
      <c r="H77" s="294"/>
    </row>
    <row r="78" spans="1:8" ht="39.75" customHeight="1" x14ac:dyDescent="0.45">
      <c r="A78" s="276" t="s">
        <v>3955</v>
      </c>
      <c r="B78" s="295" t="s">
        <v>8335</v>
      </c>
      <c r="C78" s="288">
        <v>6</v>
      </c>
      <c r="D78" s="290" t="s">
        <v>8491</v>
      </c>
      <c r="E78" s="501" t="s">
        <v>8492</v>
      </c>
      <c r="F78" s="502"/>
      <c r="G78" s="503"/>
      <c r="H78" s="294"/>
    </row>
    <row r="79" spans="1:8" ht="39.75" customHeight="1" x14ac:dyDescent="0.45">
      <c r="A79" s="276" t="s">
        <v>3956</v>
      </c>
      <c r="B79" s="286" t="s">
        <v>8493</v>
      </c>
      <c r="C79" s="527">
        <v>1</v>
      </c>
      <c r="D79" s="290" t="s">
        <v>8494</v>
      </c>
      <c r="E79" s="501" t="s">
        <v>8495</v>
      </c>
      <c r="F79" s="502"/>
      <c r="G79" s="503"/>
      <c r="H79" s="294"/>
    </row>
    <row r="80" spans="1:8" ht="39.75" customHeight="1" x14ac:dyDescent="0.45">
      <c r="A80" s="276" t="s">
        <v>3957</v>
      </c>
      <c r="B80" s="286" t="s">
        <v>8496</v>
      </c>
      <c r="C80" s="528"/>
      <c r="D80" s="290" t="s">
        <v>8497</v>
      </c>
      <c r="E80" s="501" t="s">
        <v>8498</v>
      </c>
      <c r="F80" s="502"/>
      <c r="G80" s="503"/>
      <c r="H80" s="294"/>
    </row>
    <row r="81" spans="1:9" ht="39.75" customHeight="1" x14ac:dyDescent="0.45">
      <c r="A81" s="276" t="s">
        <v>3958</v>
      </c>
      <c r="B81" s="286" t="s">
        <v>8493</v>
      </c>
      <c r="C81" s="282" t="s">
        <v>8499</v>
      </c>
      <c r="D81" s="277" t="s">
        <v>8500</v>
      </c>
      <c r="E81" s="488" t="s">
        <v>8501</v>
      </c>
      <c r="F81" s="489"/>
      <c r="G81" s="490"/>
      <c r="H81" s="294"/>
    </row>
    <row r="82" spans="1:9" ht="39.75" customHeight="1" x14ac:dyDescent="0.45">
      <c r="A82" s="276" t="s">
        <v>3959</v>
      </c>
      <c r="B82" s="286" t="s">
        <v>8496</v>
      </c>
      <c r="C82" s="282" t="s">
        <v>1884</v>
      </c>
      <c r="D82" s="277" t="s">
        <v>8502</v>
      </c>
      <c r="E82" s="488" t="s">
        <v>8503</v>
      </c>
      <c r="F82" s="489"/>
      <c r="G82" s="490"/>
      <c r="H82" s="280"/>
      <c r="I82" s="281"/>
    </row>
    <row r="83" spans="1:9" ht="39.75" customHeight="1" x14ac:dyDescent="0.45">
      <c r="A83" s="276" t="s">
        <v>3960</v>
      </c>
      <c r="B83" s="286" t="s">
        <v>8493</v>
      </c>
      <c r="C83" s="282" t="s">
        <v>1887</v>
      </c>
      <c r="D83" s="277" t="s">
        <v>8504</v>
      </c>
      <c r="E83" s="488" t="s">
        <v>8505</v>
      </c>
      <c r="F83" s="489"/>
      <c r="G83" s="490"/>
      <c r="H83" s="280"/>
      <c r="I83" s="281"/>
    </row>
    <row r="84" spans="1:9" ht="39.75" customHeight="1" x14ac:dyDescent="0.45">
      <c r="A84" s="276" t="s">
        <v>3961</v>
      </c>
      <c r="B84" s="286" t="s">
        <v>8496</v>
      </c>
      <c r="C84" s="282" t="s">
        <v>1890</v>
      </c>
      <c r="D84" s="277" t="s">
        <v>8506</v>
      </c>
      <c r="E84" s="488" t="s">
        <v>8507</v>
      </c>
      <c r="F84" s="489"/>
      <c r="G84" s="490"/>
      <c r="H84" s="280"/>
      <c r="I84" s="281"/>
    </row>
    <row r="85" spans="1:9" ht="39.75" customHeight="1" x14ac:dyDescent="0.45">
      <c r="A85" s="276" t="s">
        <v>3962</v>
      </c>
      <c r="B85" s="286" t="s">
        <v>8493</v>
      </c>
      <c r="C85" s="282" t="s">
        <v>1892</v>
      </c>
      <c r="D85" s="277" t="s">
        <v>8508</v>
      </c>
      <c r="E85" s="488" t="s">
        <v>8509</v>
      </c>
      <c r="F85" s="489"/>
      <c r="G85" s="490"/>
      <c r="H85" s="280"/>
      <c r="I85" s="281"/>
    </row>
    <row r="86" spans="1:9" ht="39.75" customHeight="1" x14ac:dyDescent="0.45">
      <c r="A86" s="276" t="s">
        <v>3963</v>
      </c>
      <c r="B86" s="283" t="s">
        <v>8510</v>
      </c>
      <c r="C86" s="486">
        <v>1</v>
      </c>
      <c r="D86" s="277" t="s">
        <v>8511</v>
      </c>
      <c r="E86" s="488" t="s">
        <v>8512</v>
      </c>
      <c r="F86" s="489"/>
      <c r="G86" s="489"/>
      <c r="H86" s="489"/>
      <c r="I86" s="490"/>
    </row>
    <row r="87" spans="1:9" ht="39.75" customHeight="1" x14ac:dyDescent="0.45">
      <c r="A87" s="276" t="s">
        <v>3964</v>
      </c>
      <c r="B87" s="283" t="s">
        <v>8510</v>
      </c>
      <c r="C87" s="493"/>
      <c r="D87" s="277" t="s">
        <v>8513</v>
      </c>
      <c r="E87" s="488" t="s">
        <v>8514</v>
      </c>
      <c r="F87" s="489"/>
      <c r="G87" s="489"/>
      <c r="H87" s="489"/>
      <c r="I87" s="490"/>
    </row>
    <row r="88" spans="1:9" ht="39.75" customHeight="1" x14ac:dyDescent="0.45">
      <c r="A88" s="276" t="s">
        <v>3965</v>
      </c>
      <c r="B88" s="283" t="s">
        <v>8515</v>
      </c>
      <c r="C88" s="486">
        <v>2</v>
      </c>
      <c r="D88" s="277" t="s">
        <v>8516</v>
      </c>
      <c r="E88" s="488" t="s">
        <v>8517</v>
      </c>
      <c r="F88" s="489"/>
      <c r="G88" s="489"/>
      <c r="H88" s="489"/>
      <c r="I88" s="490"/>
    </row>
    <row r="89" spans="1:9" ht="39.75" customHeight="1" x14ac:dyDescent="0.45">
      <c r="A89" s="276" t="s">
        <v>3966</v>
      </c>
      <c r="B89" s="283" t="s">
        <v>8515</v>
      </c>
      <c r="C89" s="493"/>
      <c r="D89" s="277" t="s">
        <v>8518</v>
      </c>
      <c r="E89" s="488" t="s">
        <v>8519</v>
      </c>
      <c r="F89" s="489"/>
      <c r="G89" s="489"/>
      <c r="H89" s="489"/>
      <c r="I89" s="490"/>
    </row>
    <row r="90" spans="1:9" ht="39.75" customHeight="1" x14ac:dyDescent="0.45">
      <c r="A90" s="276" t="s">
        <v>3967</v>
      </c>
      <c r="B90" s="283" t="s">
        <v>8515</v>
      </c>
      <c r="C90" s="486">
        <v>3</v>
      </c>
      <c r="D90" s="277" t="s">
        <v>8520</v>
      </c>
      <c r="E90" s="488" t="s">
        <v>8521</v>
      </c>
      <c r="F90" s="489"/>
      <c r="G90" s="489"/>
      <c r="H90" s="489"/>
      <c r="I90" s="490"/>
    </row>
    <row r="91" spans="1:9" ht="39.75" customHeight="1" x14ac:dyDescent="0.45">
      <c r="A91" s="276" t="s">
        <v>3968</v>
      </c>
      <c r="B91" s="283" t="s">
        <v>8515</v>
      </c>
      <c r="C91" s="493"/>
      <c r="D91" s="277" t="s">
        <v>8522</v>
      </c>
      <c r="E91" s="488" t="s">
        <v>8523</v>
      </c>
      <c r="F91" s="489"/>
      <c r="G91" s="489"/>
      <c r="H91" s="489"/>
      <c r="I91" s="490"/>
    </row>
    <row r="92" spans="1:9" ht="39.75" customHeight="1" x14ac:dyDescent="0.45">
      <c r="A92" s="276" t="s">
        <v>3969</v>
      </c>
      <c r="B92" s="283" t="s">
        <v>8515</v>
      </c>
      <c r="C92" s="486">
        <v>4</v>
      </c>
      <c r="D92" s="277" t="s">
        <v>8524</v>
      </c>
      <c r="E92" s="488" t="s">
        <v>8525</v>
      </c>
      <c r="F92" s="489"/>
      <c r="G92" s="489"/>
      <c r="H92" s="489"/>
      <c r="I92" s="490"/>
    </row>
    <row r="93" spans="1:9" ht="39.75" customHeight="1" x14ac:dyDescent="0.45">
      <c r="A93" s="276" t="s">
        <v>3970</v>
      </c>
      <c r="B93" s="283" t="s">
        <v>8515</v>
      </c>
      <c r="C93" s="493"/>
      <c r="D93" s="277" t="s">
        <v>8526</v>
      </c>
      <c r="E93" s="488" t="s">
        <v>8527</v>
      </c>
      <c r="F93" s="489"/>
      <c r="G93" s="489"/>
      <c r="H93" s="489"/>
      <c r="I93" s="490"/>
    </row>
    <row r="94" spans="1:9" ht="39.75" customHeight="1" x14ac:dyDescent="0.45">
      <c r="A94" s="276" t="s">
        <v>3971</v>
      </c>
      <c r="B94" s="283" t="s">
        <v>8515</v>
      </c>
      <c r="C94" s="486">
        <v>5</v>
      </c>
      <c r="D94" s="277" t="s">
        <v>8528</v>
      </c>
      <c r="E94" s="488" t="s">
        <v>8529</v>
      </c>
      <c r="F94" s="489"/>
      <c r="G94" s="489"/>
      <c r="H94" s="489"/>
      <c r="I94" s="490"/>
    </row>
    <row r="95" spans="1:9" ht="39.75" customHeight="1" x14ac:dyDescent="0.45">
      <c r="A95" s="276" t="s">
        <v>3972</v>
      </c>
      <c r="B95" s="283" t="s">
        <v>8515</v>
      </c>
      <c r="C95" s="493"/>
      <c r="D95" s="277" t="s">
        <v>8530</v>
      </c>
      <c r="E95" s="488" t="s">
        <v>8531</v>
      </c>
      <c r="F95" s="489"/>
      <c r="G95" s="489"/>
      <c r="H95" s="489"/>
      <c r="I95" s="490"/>
    </row>
    <row r="96" spans="1:9" ht="39.75" customHeight="1" x14ac:dyDescent="0.45">
      <c r="A96" s="276" t="s">
        <v>3973</v>
      </c>
      <c r="B96" s="283" t="s">
        <v>8515</v>
      </c>
      <c r="C96" s="486">
        <v>6</v>
      </c>
      <c r="D96" s="277" t="s">
        <v>8532</v>
      </c>
      <c r="E96" s="488" t="s">
        <v>8533</v>
      </c>
      <c r="F96" s="489"/>
      <c r="G96" s="489"/>
      <c r="H96" s="489"/>
      <c r="I96" s="490"/>
    </row>
    <row r="97" spans="1:9" ht="39.75" customHeight="1" x14ac:dyDescent="0.45">
      <c r="A97" s="276" t="s">
        <v>3974</v>
      </c>
      <c r="B97" s="283" t="s">
        <v>8515</v>
      </c>
      <c r="C97" s="493"/>
      <c r="D97" s="277" t="s">
        <v>8534</v>
      </c>
      <c r="E97" s="488" t="s">
        <v>8535</v>
      </c>
      <c r="F97" s="489"/>
      <c r="G97" s="489"/>
      <c r="H97" s="489"/>
      <c r="I97" s="490"/>
    </row>
    <row r="98" spans="1:9" ht="39.75" customHeight="1" x14ac:dyDescent="0.45">
      <c r="A98" s="276" t="s">
        <v>3975</v>
      </c>
      <c r="B98" s="283" t="s">
        <v>8406</v>
      </c>
      <c r="C98" s="285">
        <v>1</v>
      </c>
      <c r="D98" s="277" t="s">
        <v>8536</v>
      </c>
      <c r="E98" s="488" t="s">
        <v>8537</v>
      </c>
      <c r="F98" s="489"/>
      <c r="G98" s="489"/>
      <c r="H98" s="489"/>
      <c r="I98" s="490"/>
    </row>
    <row r="99" spans="1:9" ht="39.75" customHeight="1" x14ac:dyDescent="0.45">
      <c r="A99" s="276" t="s">
        <v>3976</v>
      </c>
      <c r="B99" s="286" t="s">
        <v>8406</v>
      </c>
      <c r="C99" s="491">
        <v>2</v>
      </c>
      <c r="D99" s="277" t="s">
        <v>8538</v>
      </c>
      <c r="E99" s="488" t="s">
        <v>8539</v>
      </c>
      <c r="F99" s="489"/>
      <c r="G99" s="489"/>
      <c r="H99" s="489"/>
      <c r="I99" s="490"/>
    </row>
    <row r="100" spans="1:9" ht="39.75" customHeight="1" x14ac:dyDescent="0.45">
      <c r="A100" s="276" t="s">
        <v>3977</v>
      </c>
      <c r="B100" s="286" t="s">
        <v>8406</v>
      </c>
      <c r="C100" s="512"/>
      <c r="D100" s="277" t="s">
        <v>8540</v>
      </c>
      <c r="E100" s="488" t="s">
        <v>8541</v>
      </c>
      <c r="F100" s="489"/>
      <c r="G100" s="489"/>
      <c r="H100" s="489"/>
      <c r="I100" s="490"/>
    </row>
    <row r="101" spans="1:9" ht="39.75" customHeight="1" x14ac:dyDescent="0.45">
      <c r="A101" s="276" t="s">
        <v>3978</v>
      </c>
      <c r="B101" s="286" t="s">
        <v>8406</v>
      </c>
      <c r="C101" s="491">
        <v>3</v>
      </c>
      <c r="D101" s="277" t="s">
        <v>8542</v>
      </c>
      <c r="E101" s="488" t="s">
        <v>8543</v>
      </c>
      <c r="F101" s="489"/>
      <c r="G101" s="489"/>
      <c r="H101" s="489"/>
      <c r="I101" s="490"/>
    </row>
    <row r="102" spans="1:9" ht="39.75" customHeight="1" x14ac:dyDescent="0.45">
      <c r="A102" s="276" t="s">
        <v>3979</v>
      </c>
      <c r="B102" s="286" t="s">
        <v>8406</v>
      </c>
      <c r="C102" s="512"/>
      <c r="D102" s="277" t="s">
        <v>8544</v>
      </c>
      <c r="E102" s="494" t="s">
        <v>8545</v>
      </c>
      <c r="F102" s="495"/>
      <c r="G102" s="495"/>
      <c r="H102" s="495"/>
      <c r="I102" s="496"/>
    </row>
    <row r="103" spans="1:9" ht="39.75" customHeight="1" x14ac:dyDescent="0.45">
      <c r="A103" s="276" t="s">
        <v>1936</v>
      </c>
      <c r="B103" s="283" t="s">
        <v>8406</v>
      </c>
      <c r="C103" s="491">
        <v>4</v>
      </c>
      <c r="D103" s="292" t="s">
        <v>8546</v>
      </c>
      <c r="E103" s="488" t="s">
        <v>8547</v>
      </c>
      <c r="F103" s="489"/>
      <c r="G103" s="489"/>
      <c r="H103" s="489"/>
      <c r="I103" s="490"/>
    </row>
    <row r="104" spans="1:9" ht="39.75" customHeight="1" x14ac:dyDescent="0.45">
      <c r="A104" s="276" t="s">
        <v>1937</v>
      </c>
      <c r="B104" s="283" t="s">
        <v>8406</v>
      </c>
      <c r="C104" s="512"/>
      <c r="D104" s="292" t="s">
        <v>8548</v>
      </c>
      <c r="E104" s="488" t="s">
        <v>8549</v>
      </c>
      <c r="F104" s="489"/>
      <c r="G104" s="489"/>
      <c r="H104" s="489"/>
      <c r="I104" s="490"/>
    </row>
    <row r="105" spans="1:9" ht="39.75" customHeight="1" x14ac:dyDescent="0.45">
      <c r="A105" s="276" t="s">
        <v>1938</v>
      </c>
      <c r="B105" s="283" t="s">
        <v>8406</v>
      </c>
      <c r="C105" s="282">
        <v>5</v>
      </c>
      <c r="D105" s="292" t="s">
        <v>8550</v>
      </c>
      <c r="E105" s="488" t="s">
        <v>8551</v>
      </c>
      <c r="F105" s="489"/>
      <c r="G105" s="489"/>
      <c r="H105" s="489"/>
      <c r="I105" s="490"/>
    </row>
    <row r="106" spans="1:9" ht="39.75" customHeight="1" x14ac:dyDescent="0.45">
      <c r="A106" s="276" t="s">
        <v>1939</v>
      </c>
      <c r="B106" s="283" t="s">
        <v>8406</v>
      </c>
      <c r="C106" s="282">
        <v>6</v>
      </c>
      <c r="D106" s="277" t="s">
        <v>8552</v>
      </c>
      <c r="E106" s="507" t="s">
        <v>8553</v>
      </c>
      <c r="F106" s="508"/>
      <c r="G106" s="509"/>
      <c r="H106" s="509"/>
      <c r="I106" s="510"/>
    </row>
    <row r="107" spans="1:9" ht="39.75" customHeight="1" x14ac:dyDescent="0.45">
      <c r="A107" s="276" t="s">
        <v>1940</v>
      </c>
      <c r="B107" s="283" t="s">
        <v>8554</v>
      </c>
      <c r="C107" s="486">
        <v>1</v>
      </c>
      <c r="D107" s="277" t="s">
        <v>8555</v>
      </c>
      <c r="E107" s="488" t="s">
        <v>8556</v>
      </c>
      <c r="F107" s="490"/>
    </row>
    <row r="108" spans="1:9" ht="39.75" customHeight="1" x14ac:dyDescent="0.45">
      <c r="A108" s="276" t="s">
        <v>1941</v>
      </c>
      <c r="B108" s="283" t="s">
        <v>8554</v>
      </c>
      <c r="C108" s="493"/>
      <c r="D108" s="277" t="s">
        <v>8557</v>
      </c>
      <c r="E108" s="488" t="s">
        <v>1979</v>
      </c>
      <c r="F108" s="490"/>
    </row>
    <row r="109" spans="1:9" ht="39.75" customHeight="1" x14ac:dyDescent="0.45">
      <c r="A109" s="276" t="s">
        <v>1942</v>
      </c>
      <c r="B109" s="283" t="s">
        <v>8554</v>
      </c>
      <c r="C109" s="486">
        <v>2</v>
      </c>
      <c r="D109" s="277" t="s">
        <v>8558</v>
      </c>
      <c r="E109" s="488" t="s">
        <v>8559</v>
      </c>
      <c r="F109" s="490"/>
    </row>
    <row r="110" spans="1:9" ht="39.75" customHeight="1" x14ac:dyDescent="0.45">
      <c r="A110" s="276" t="s">
        <v>1943</v>
      </c>
      <c r="B110" s="283" t="s">
        <v>8554</v>
      </c>
      <c r="C110" s="487"/>
      <c r="D110" s="277" t="s">
        <v>8560</v>
      </c>
      <c r="E110" s="488" t="s">
        <v>8561</v>
      </c>
      <c r="F110" s="490"/>
    </row>
    <row r="111" spans="1:9" ht="39.75" customHeight="1" x14ac:dyDescent="0.45">
      <c r="A111" s="276" t="s">
        <v>1944</v>
      </c>
      <c r="B111" s="283" t="s">
        <v>8554</v>
      </c>
      <c r="C111" s="486">
        <v>3</v>
      </c>
      <c r="D111" s="277" t="s">
        <v>8562</v>
      </c>
      <c r="E111" s="488" t="s">
        <v>8563</v>
      </c>
      <c r="F111" s="490"/>
    </row>
    <row r="112" spans="1:9" ht="39.75" customHeight="1" x14ac:dyDescent="0.45">
      <c r="A112" s="276" t="s">
        <v>1945</v>
      </c>
      <c r="B112" s="283" t="s">
        <v>8554</v>
      </c>
      <c r="C112" s="487"/>
      <c r="D112" s="277" t="s">
        <v>8564</v>
      </c>
      <c r="E112" s="488" t="s">
        <v>8565</v>
      </c>
      <c r="F112" s="490"/>
    </row>
    <row r="113" spans="1:6" ht="39.75" customHeight="1" x14ac:dyDescent="0.45">
      <c r="A113" s="276" t="s">
        <v>1946</v>
      </c>
      <c r="B113" s="283" t="s">
        <v>8554</v>
      </c>
      <c r="C113" s="486">
        <v>4</v>
      </c>
      <c r="D113" s="277" t="s">
        <v>8566</v>
      </c>
      <c r="E113" s="488" t="s">
        <v>8567</v>
      </c>
      <c r="F113" s="490"/>
    </row>
    <row r="114" spans="1:6" ht="39.75" customHeight="1" x14ac:dyDescent="0.45">
      <c r="A114" s="276" t="s">
        <v>3980</v>
      </c>
      <c r="B114" s="283" t="s">
        <v>8554</v>
      </c>
      <c r="C114" s="511"/>
      <c r="D114" s="277" t="s">
        <v>8568</v>
      </c>
      <c r="E114" s="488" t="s">
        <v>8569</v>
      </c>
      <c r="F114" s="490"/>
    </row>
    <row r="115" spans="1:6" ht="39.75" customHeight="1" x14ac:dyDescent="0.45">
      <c r="A115" s="276" t="s">
        <v>1948</v>
      </c>
      <c r="B115" s="283" t="s">
        <v>8554</v>
      </c>
      <c r="C115" s="288">
        <v>5</v>
      </c>
      <c r="D115" s="290" t="s">
        <v>8570</v>
      </c>
      <c r="E115" s="488" t="s">
        <v>8571</v>
      </c>
      <c r="F115" s="490"/>
    </row>
    <row r="116" spans="1:6" ht="39.75" customHeight="1" x14ac:dyDescent="0.45">
      <c r="A116" s="276" t="s">
        <v>1950</v>
      </c>
      <c r="B116" s="283" t="s">
        <v>8554</v>
      </c>
      <c r="C116" s="288">
        <v>6</v>
      </c>
      <c r="D116" s="277" t="s">
        <v>8572</v>
      </c>
      <c r="E116" s="488" t="s">
        <v>8573</v>
      </c>
      <c r="F116" s="490"/>
    </row>
    <row r="117" spans="1:6" ht="39.75" customHeight="1" x14ac:dyDescent="0.45">
      <c r="A117" s="276" t="s">
        <v>1951</v>
      </c>
      <c r="B117" s="283" t="s">
        <v>8458</v>
      </c>
      <c r="C117" s="486">
        <v>1</v>
      </c>
      <c r="D117" s="277" t="s">
        <v>8574</v>
      </c>
      <c r="E117" s="488" t="s">
        <v>8575</v>
      </c>
      <c r="F117" s="490"/>
    </row>
    <row r="118" spans="1:6" ht="39.75" customHeight="1" x14ac:dyDescent="0.45">
      <c r="A118" s="276" t="s">
        <v>1952</v>
      </c>
      <c r="B118" s="283" t="s">
        <v>8458</v>
      </c>
      <c r="C118" s="487"/>
      <c r="D118" s="277" t="s">
        <v>8576</v>
      </c>
      <c r="E118" s="488" t="s">
        <v>8575</v>
      </c>
      <c r="F118" s="490"/>
    </row>
    <row r="119" spans="1:6" ht="39.75" customHeight="1" x14ac:dyDescent="0.45">
      <c r="A119" s="276" t="s">
        <v>1953</v>
      </c>
      <c r="B119" s="283" t="s">
        <v>8458</v>
      </c>
      <c r="C119" s="486">
        <v>2</v>
      </c>
      <c r="D119" s="277" t="s">
        <v>8577</v>
      </c>
      <c r="E119" s="488" t="s">
        <v>8539</v>
      </c>
      <c r="F119" s="490"/>
    </row>
    <row r="120" spans="1:6" ht="39.75" customHeight="1" x14ac:dyDescent="0.45">
      <c r="A120" s="276" t="s">
        <v>1954</v>
      </c>
      <c r="B120" s="283" t="s">
        <v>8578</v>
      </c>
      <c r="C120" s="487"/>
      <c r="D120" s="277" t="s">
        <v>8579</v>
      </c>
      <c r="E120" s="488" t="s">
        <v>8580</v>
      </c>
      <c r="F120" s="490"/>
    </row>
    <row r="121" spans="1:6" ht="39.75" customHeight="1" x14ac:dyDescent="0.45">
      <c r="A121" s="276" t="s">
        <v>1956</v>
      </c>
      <c r="B121" s="283" t="s">
        <v>8458</v>
      </c>
      <c r="C121" s="486">
        <v>3</v>
      </c>
      <c r="D121" s="277" t="s">
        <v>8581</v>
      </c>
      <c r="E121" s="488" t="s">
        <v>8543</v>
      </c>
      <c r="F121" s="490"/>
    </row>
    <row r="122" spans="1:6" ht="39.75" customHeight="1" x14ac:dyDescent="0.45">
      <c r="A122" s="276" t="s">
        <v>1957</v>
      </c>
      <c r="B122" s="283" t="s">
        <v>8578</v>
      </c>
      <c r="C122" s="487"/>
      <c r="D122" s="277" t="s">
        <v>8582</v>
      </c>
      <c r="E122" s="488" t="s">
        <v>8583</v>
      </c>
      <c r="F122" s="490"/>
    </row>
    <row r="123" spans="1:6" ht="39.75" customHeight="1" x14ac:dyDescent="0.45">
      <c r="A123" s="276" t="s">
        <v>1958</v>
      </c>
      <c r="B123" s="283" t="s">
        <v>8458</v>
      </c>
      <c r="C123" s="486">
        <v>4</v>
      </c>
      <c r="D123" s="277" t="s">
        <v>8584</v>
      </c>
      <c r="E123" s="488" t="s">
        <v>8547</v>
      </c>
      <c r="F123" s="490"/>
    </row>
    <row r="124" spans="1:6" ht="39.75" customHeight="1" x14ac:dyDescent="0.45">
      <c r="A124" s="276" t="s">
        <v>1959</v>
      </c>
      <c r="B124" s="283" t="s">
        <v>8578</v>
      </c>
      <c r="C124" s="511"/>
      <c r="D124" s="277" t="s">
        <v>8585</v>
      </c>
      <c r="E124" s="488" t="s">
        <v>8586</v>
      </c>
      <c r="F124" s="490"/>
    </row>
    <row r="125" spans="1:6" ht="39.75" customHeight="1" x14ac:dyDescent="0.45">
      <c r="A125" s="276" t="s">
        <v>1960</v>
      </c>
      <c r="B125" s="286" t="s">
        <v>8458</v>
      </c>
      <c r="C125" s="288">
        <v>5</v>
      </c>
      <c r="D125" s="290" t="s">
        <v>8587</v>
      </c>
      <c r="E125" s="488" t="s">
        <v>8551</v>
      </c>
      <c r="F125" s="490"/>
    </row>
    <row r="126" spans="1:6" ht="39.75" customHeight="1" x14ac:dyDescent="0.45">
      <c r="A126" s="276" t="s">
        <v>3981</v>
      </c>
      <c r="B126" s="283" t="s">
        <v>8578</v>
      </c>
      <c r="C126" s="288">
        <v>6</v>
      </c>
      <c r="D126" s="277" t="s">
        <v>8588</v>
      </c>
      <c r="E126" s="488" t="s">
        <v>1978</v>
      </c>
      <c r="F126" s="490"/>
    </row>
    <row r="127" spans="1:6" ht="39.75" customHeight="1" x14ac:dyDescent="0.45">
      <c r="A127" s="276" t="s">
        <v>1961</v>
      </c>
      <c r="B127" s="296" t="s">
        <v>8393</v>
      </c>
      <c r="C127" s="288">
        <v>3</v>
      </c>
      <c r="D127" s="290" t="s">
        <v>8589</v>
      </c>
      <c r="E127" s="488" t="s">
        <v>8590</v>
      </c>
      <c r="F127" s="490"/>
    </row>
    <row r="128" spans="1:6" ht="39.75" customHeight="1" x14ac:dyDescent="0.45">
      <c r="A128" s="276" t="s">
        <v>1962</v>
      </c>
      <c r="B128" s="283" t="s">
        <v>8393</v>
      </c>
      <c r="C128" s="288">
        <v>4</v>
      </c>
      <c r="D128" s="290" t="s">
        <v>8591</v>
      </c>
      <c r="E128" s="488" t="s">
        <v>8592</v>
      </c>
      <c r="F128" s="490"/>
    </row>
    <row r="129" spans="1:6" ht="39.75" customHeight="1" x14ac:dyDescent="0.45">
      <c r="A129" s="276" t="s">
        <v>1963</v>
      </c>
      <c r="B129" s="296" t="s">
        <v>8393</v>
      </c>
      <c r="C129" s="288">
        <v>5</v>
      </c>
      <c r="D129" s="290" t="s">
        <v>8593</v>
      </c>
      <c r="E129" s="488" t="s">
        <v>8594</v>
      </c>
      <c r="F129" s="490"/>
    </row>
    <row r="130" spans="1:6" ht="39.75" customHeight="1" x14ac:dyDescent="0.45">
      <c r="A130" s="276" t="s">
        <v>1964</v>
      </c>
      <c r="B130" s="283" t="s">
        <v>8393</v>
      </c>
      <c r="C130" s="288">
        <v>6</v>
      </c>
      <c r="D130" s="290" t="s">
        <v>8595</v>
      </c>
      <c r="E130" s="488" t="s">
        <v>8596</v>
      </c>
      <c r="F130" s="490"/>
    </row>
    <row r="131" spans="1:6" ht="39.75" customHeight="1" x14ac:dyDescent="0.45">
      <c r="A131" s="276" t="s">
        <v>1965</v>
      </c>
      <c r="B131" s="283" t="s">
        <v>8493</v>
      </c>
      <c r="C131" s="285">
        <v>3</v>
      </c>
      <c r="D131" s="290" t="s">
        <v>8597</v>
      </c>
      <c r="E131" s="488" t="s">
        <v>8598</v>
      </c>
      <c r="F131" s="490"/>
    </row>
    <row r="132" spans="1:6" ht="39.75" customHeight="1" x14ac:dyDescent="0.45">
      <c r="A132" s="276" t="s">
        <v>3982</v>
      </c>
      <c r="B132" s="283" t="s">
        <v>8493</v>
      </c>
      <c r="C132" s="285">
        <v>4</v>
      </c>
      <c r="D132" s="290" t="s">
        <v>8599</v>
      </c>
      <c r="E132" s="488" t="s">
        <v>8600</v>
      </c>
      <c r="F132" s="490"/>
    </row>
    <row r="133" spans="1:6" ht="39.75" customHeight="1" x14ac:dyDescent="0.45">
      <c r="A133" s="276" t="s">
        <v>3983</v>
      </c>
      <c r="B133" s="283" t="s">
        <v>8493</v>
      </c>
      <c r="C133" s="285">
        <v>5</v>
      </c>
      <c r="D133" s="290" t="s">
        <v>8601</v>
      </c>
      <c r="E133" s="488" t="s">
        <v>8602</v>
      </c>
      <c r="F133" s="490"/>
    </row>
    <row r="134" spans="1:6" ht="39.75" customHeight="1" x14ac:dyDescent="0.45">
      <c r="A134" s="276" t="s">
        <v>3984</v>
      </c>
      <c r="B134" s="283" t="s">
        <v>8493</v>
      </c>
      <c r="C134" s="285">
        <v>6</v>
      </c>
      <c r="D134" s="290" t="s">
        <v>8603</v>
      </c>
      <c r="E134" s="488" t="s">
        <v>8604</v>
      </c>
      <c r="F134" s="490"/>
    </row>
    <row r="135" spans="1:6" ht="39.75" customHeight="1" x14ac:dyDescent="0.45">
      <c r="A135" s="276" t="s">
        <v>3985</v>
      </c>
      <c r="B135" s="286" t="s">
        <v>8510</v>
      </c>
      <c r="C135" s="288">
        <v>3</v>
      </c>
      <c r="D135" s="290" t="s">
        <v>8605</v>
      </c>
      <c r="E135" s="488" t="s">
        <v>8606</v>
      </c>
      <c r="F135" s="490"/>
    </row>
    <row r="136" spans="1:6" ht="39.75" customHeight="1" x14ac:dyDescent="0.45">
      <c r="A136" s="276" t="s">
        <v>3986</v>
      </c>
      <c r="B136" s="283" t="s">
        <v>8510</v>
      </c>
      <c r="C136" s="288">
        <v>4</v>
      </c>
      <c r="D136" s="290" t="s">
        <v>8607</v>
      </c>
      <c r="E136" s="488" t="s">
        <v>8608</v>
      </c>
      <c r="F136" s="490"/>
    </row>
    <row r="137" spans="1:6" ht="39.75" customHeight="1" x14ac:dyDescent="0.45">
      <c r="A137" s="276" t="s">
        <v>3987</v>
      </c>
      <c r="B137" s="283" t="s">
        <v>8510</v>
      </c>
      <c r="C137" s="282" t="s">
        <v>1890</v>
      </c>
      <c r="D137" s="290" t="s">
        <v>8609</v>
      </c>
      <c r="E137" s="488" t="s">
        <v>8610</v>
      </c>
      <c r="F137" s="490"/>
    </row>
    <row r="138" spans="1:6" ht="39.75" customHeight="1" x14ac:dyDescent="0.45">
      <c r="A138" s="276" t="s">
        <v>3988</v>
      </c>
      <c r="B138" s="283" t="s">
        <v>8510</v>
      </c>
      <c r="C138" s="282" t="s">
        <v>1892</v>
      </c>
      <c r="D138" s="290" t="s">
        <v>8611</v>
      </c>
      <c r="E138" s="488" t="s">
        <v>8612</v>
      </c>
      <c r="F138" s="490"/>
    </row>
    <row r="139" spans="1:6" ht="39.75" customHeight="1" x14ac:dyDescent="0.45">
      <c r="A139" s="276" t="s">
        <v>3989</v>
      </c>
      <c r="B139" s="283" t="s">
        <v>8406</v>
      </c>
      <c r="C139" s="288">
        <v>3</v>
      </c>
      <c r="D139" s="290" t="s">
        <v>8613</v>
      </c>
      <c r="E139" s="488" t="s">
        <v>1980</v>
      </c>
      <c r="F139" s="490"/>
    </row>
    <row r="140" spans="1:6" ht="39.75" customHeight="1" x14ac:dyDescent="0.45">
      <c r="A140" s="276" t="s">
        <v>3990</v>
      </c>
      <c r="B140" s="283" t="s">
        <v>8406</v>
      </c>
      <c r="C140" s="288">
        <v>4</v>
      </c>
      <c r="D140" s="290" t="s">
        <v>8614</v>
      </c>
      <c r="E140" s="488" t="s">
        <v>8615</v>
      </c>
      <c r="F140" s="490"/>
    </row>
    <row r="141" spans="1:6" ht="39.75" customHeight="1" x14ac:dyDescent="0.45">
      <c r="A141" s="276" t="s">
        <v>3991</v>
      </c>
      <c r="B141" s="283" t="s">
        <v>8616</v>
      </c>
      <c r="C141" s="288">
        <v>5</v>
      </c>
      <c r="D141" s="290" t="s">
        <v>8617</v>
      </c>
      <c r="E141" s="488" t="s">
        <v>8618</v>
      </c>
      <c r="F141" s="490"/>
    </row>
    <row r="142" spans="1:6" ht="39.75" customHeight="1" x14ac:dyDescent="0.45">
      <c r="A142" s="276" t="s">
        <v>3992</v>
      </c>
      <c r="B142" s="283" t="s">
        <v>8616</v>
      </c>
      <c r="C142" s="288">
        <v>6</v>
      </c>
      <c r="D142" s="290" t="s">
        <v>8619</v>
      </c>
      <c r="E142" s="488" t="s">
        <v>8620</v>
      </c>
      <c r="F142" s="490"/>
    </row>
    <row r="143" spans="1:6" ht="39.75" customHeight="1" x14ac:dyDescent="0.45">
      <c r="A143" s="276" t="s">
        <v>3993</v>
      </c>
      <c r="B143" s="283" t="s">
        <v>8621</v>
      </c>
      <c r="C143" s="288">
        <v>3</v>
      </c>
      <c r="D143" s="290" t="s">
        <v>8622</v>
      </c>
      <c r="E143" s="488" t="s">
        <v>8623</v>
      </c>
      <c r="F143" s="490"/>
    </row>
    <row r="144" spans="1:6" ht="39.75" customHeight="1" x14ac:dyDescent="0.45">
      <c r="A144" s="276" t="s">
        <v>3994</v>
      </c>
      <c r="B144" s="283" t="s">
        <v>8624</v>
      </c>
      <c r="C144" s="288">
        <v>4</v>
      </c>
      <c r="D144" s="290" t="s">
        <v>8625</v>
      </c>
      <c r="E144" s="488" t="s">
        <v>8626</v>
      </c>
      <c r="F144" s="490"/>
    </row>
    <row r="145" spans="1:8" ht="39.75" customHeight="1" x14ac:dyDescent="0.45">
      <c r="A145" s="276" t="s">
        <v>3995</v>
      </c>
      <c r="B145" s="283" t="s">
        <v>8621</v>
      </c>
      <c r="C145" s="288">
        <v>5</v>
      </c>
      <c r="D145" s="290" t="s">
        <v>8627</v>
      </c>
      <c r="E145" s="488" t="s">
        <v>8628</v>
      </c>
      <c r="F145" s="490"/>
    </row>
    <row r="146" spans="1:8" ht="39.75" customHeight="1" x14ac:dyDescent="0.45">
      <c r="A146" s="276" t="s">
        <v>3996</v>
      </c>
      <c r="B146" s="283" t="s">
        <v>8624</v>
      </c>
      <c r="C146" s="288">
        <v>6</v>
      </c>
      <c r="D146" s="290" t="s">
        <v>8629</v>
      </c>
      <c r="E146" s="488" t="s">
        <v>8630</v>
      </c>
      <c r="F146" s="490"/>
    </row>
    <row r="147" spans="1:8" ht="39.75" customHeight="1" x14ac:dyDescent="0.45">
      <c r="A147" s="276" t="s">
        <v>3997</v>
      </c>
      <c r="B147" s="283" t="s">
        <v>8554</v>
      </c>
      <c r="C147" s="285">
        <v>3</v>
      </c>
      <c r="D147" s="290" t="s">
        <v>8631</v>
      </c>
      <c r="E147" s="488" t="s">
        <v>8632</v>
      </c>
      <c r="F147" s="490"/>
    </row>
    <row r="148" spans="1:8" ht="39.75" customHeight="1" x14ac:dyDescent="0.45">
      <c r="A148" s="276" t="s">
        <v>3998</v>
      </c>
      <c r="B148" s="286" t="s">
        <v>8554</v>
      </c>
      <c r="C148" s="288">
        <v>4</v>
      </c>
      <c r="D148" s="290" t="s">
        <v>8633</v>
      </c>
      <c r="E148" s="488" t="s">
        <v>8634</v>
      </c>
      <c r="F148" s="490"/>
    </row>
    <row r="149" spans="1:8" ht="39.75" customHeight="1" x14ac:dyDescent="0.45">
      <c r="A149" s="276" t="s">
        <v>3999</v>
      </c>
      <c r="B149" s="283" t="s">
        <v>8554</v>
      </c>
      <c r="C149" s="291">
        <v>5</v>
      </c>
      <c r="D149" s="290" t="s">
        <v>8635</v>
      </c>
      <c r="E149" s="494" t="s">
        <v>8636</v>
      </c>
      <c r="F149" s="496"/>
    </row>
    <row r="150" spans="1:8" ht="39.75" customHeight="1" x14ac:dyDescent="0.45">
      <c r="A150" s="276" t="s">
        <v>4000</v>
      </c>
      <c r="B150" s="283" t="s">
        <v>8554</v>
      </c>
      <c r="C150" s="282">
        <v>6</v>
      </c>
      <c r="D150" s="297" t="s">
        <v>8637</v>
      </c>
      <c r="E150" s="488" t="s">
        <v>8638</v>
      </c>
      <c r="F150" s="490"/>
      <c r="G150" s="294"/>
      <c r="H150" s="294"/>
    </row>
    <row r="151" spans="1:8" ht="39.75" customHeight="1" x14ac:dyDescent="0.45">
      <c r="A151" s="276" t="s">
        <v>4001</v>
      </c>
      <c r="B151" s="279" t="s">
        <v>8335</v>
      </c>
      <c r="C151" s="486" t="s">
        <v>8639</v>
      </c>
      <c r="D151" s="292" t="s">
        <v>8640</v>
      </c>
      <c r="E151" s="504" t="s">
        <v>8641</v>
      </c>
      <c r="F151" s="505"/>
      <c r="G151" s="506"/>
      <c r="H151" s="294"/>
    </row>
    <row r="152" spans="1:8" ht="39.75" customHeight="1" x14ac:dyDescent="0.45">
      <c r="A152" s="276" t="s">
        <v>4002</v>
      </c>
      <c r="B152" s="279" t="s">
        <v>8335</v>
      </c>
      <c r="C152" s="493"/>
      <c r="D152" s="292" t="s">
        <v>8642</v>
      </c>
      <c r="E152" s="504" t="s">
        <v>8643</v>
      </c>
      <c r="F152" s="505"/>
      <c r="G152" s="506"/>
      <c r="H152" s="294"/>
    </row>
    <row r="153" spans="1:8" ht="39.75" customHeight="1" x14ac:dyDescent="0.45">
      <c r="A153" s="276" t="s">
        <v>4003</v>
      </c>
      <c r="B153" s="283" t="s">
        <v>8644</v>
      </c>
      <c r="C153" s="486" t="s">
        <v>8639</v>
      </c>
      <c r="D153" s="292" t="s">
        <v>8645</v>
      </c>
      <c r="E153" s="488" t="s">
        <v>8646</v>
      </c>
      <c r="F153" s="489"/>
      <c r="G153" s="490"/>
      <c r="H153" s="294"/>
    </row>
    <row r="154" spans="1:8" ht="39.75" customHeight="1" x14ac:dyDescent="0.45">
      <c r="A154" s="276" t="s">
        <v>4004</v>
      </c>
      <c r="B154" s="283" t="s">
        <v>8644</v>
      </c>
      <c r="C154" s="493"/>
      <c r="D154" s="292" t="s">
        <v>8647</v>
      </c>
      <c r="E154" s="488" t="s">
        <v>8648</v>
      </c>
      <c r="F154" s="489"/>
      <c r="G154" s="490"/>
      <c r="H154" s="294"/>
    </row>
    <row r="155" spans="1:8" ht="39.75" customHeight="1" x14ac:dyDescent="0.45">
      <c r="A155" s="276" t="s">
        <v>4005</v>
      </c>
      <c r="B155" s="283" t="s">
        <v>8510</v>
      </c>
      <c r="C155" s="486" t="s">
        <v>8649</v>
      </c>
      <c r="D155" s="292" t="s">
        <v>8650</v>
      </c>
      <c r="E155" s="488" t="s">
        <v>8651</v>
      </c>
      <c r="F155" s="489"/>
      <c r="G155" s="490"/>
      <c r="H155" s="294"/>
    </row>
    <row r="156" spans="1:8" ht="39.75" customHeight="1" x14ac:dyDescent="0.45">
      <c r="A156" s="276" t="s">
        <v>4006</v>
      </c>
      <c r="B156" s="283" t="s">
        <v>8510</v>
      </c>
      <c r="C156" s="493"/>
      <c r="D156" s="292" t="s">
        <v>8652</v>
      </c>
      <c r="E156" s="488" t="s">
        <v>8653</v>
      </c>
      <c r="F156" s="489"/>
      <c r="G156" s="490"/>
      <c r="H156" s="294"/>
    </row>
    <row r="157" spans="1:8" ht="39.75" customHeight="1" x14ac:dyDescent="0.45">
      <c r="A157" s="276" t="s">
        <v>4007</v>
      </c>
      <c r="B157" s="283" t="s">
        <v>8406</v>
      </c>
      <c r="C157" s="486" t="s">
        <v>8649</v>
      </c>
      <c r="D157" s="292" t="s">
        <v>8654</v>
      </c>
      <c r="E157" s="488" t="s">
        <v>8655</v>
      </c>
      <c r="F157" s="489"/>
      <c r="G157" s="490"/>
      <c r="H157" s="294"/>
    </row>
    <row r="158" spans="1:8" ht="39.75" customHeight="1" x14ac:dyDescent="0.45">
      <c r="A158" s="276" t="s">
        <v>4008</v>
      </c>
      <c r="B158" s="283" t="s">
        <v>8406</v>
      </c>
      <c r="C158" s="493"/>
      <c r="D158" s="292" t="s">
        <v>8656</v>
      </c>
      <c r="E158" s="488" t="s">
        <v>8657</v>
      </c>
      <c r="F158" s="489"/>
      <c r="G158" s="490"/>
      <c r="H158" s="294"/>
    </row>
    <row r="159" spans="1:8" ht="39.75" customHeight="1" x14ac:dyDescent="0.45">
      <c r="A159" s="276" t="s">
        <v>4009</v>
      </c>
      <c r="B159" s="283" t="s">
        <v>8621</v>
      </c>
      <c r="C159" s="486" t="s">
        <v>8649</v>
      </c>
      <c r="D159" s="292" t="s">
        <v>8658</v>
      </c>
      <c r="E159" s="488" t="s">
        <v>8659</v>
      </c>
      <c r="F159" s="489"/>
      <c r="G159" s="490"/>
      <c r="H159" s="294"/>
    </row>
    <row r="160" spans="1:8" ht="39.75" customHeight="1" x14ac:dyDescent="0.45">
      <c r="A160" s="276" t="s">
        <v>4010</v>
      </c>
      <c r="B160" s="283" t="s">
        <v>8621</v>
      </c>
      <c r="C160" s="493"/>
      <c r="D160" s="292" t="s">
        <v>8660</v>
      </c>
      <c r="E160" s="488" t="s">
        <v>8661</v>
      </c>
      <c r="F160" s="489"/>
      <c r="G160" s="490"/>
      <c r="H160" s="294"/>
    </row>
    <row r="161" spans="1:8" ht="39.75" customHeight="1" x14ac:dyDescent="0.45">
      <c r="A161" s="276" t="s">
        <v>4011</v>
      </c>
      <c r="B161" s="283" t="s">
        <v>8417</v>
      </c>
      <c r="C161" s="486" t="s">
        <v>8649</v>
      </c>
      <c r="D161" s="292" t="s">
        <v>8662</v>
      </c>
      <c r="E161" s="494" t="s">
        <v>8663</v>
      </c>
      <c r="F161" s="495"/>
      <c r="G161" s="496"/>
      <c r="H161" s="294"/>
    </row>
    <row r="162" spans="1:8" ht="39.75" customHeight="1" x14ac:dyDescent="0.45">
      <c r="A162" s="276" t="s">
        <v>4012</v>
      </c>
      <c r="B162" s="283" t="s">
        <v>8417</v>
      </c>
      <c r="C162" s="493"/>
      <c r="D162" s="292" t="s">
        <v>8664</v>
      </c>
      <c r="E162" s="494" t="s">
        <v>8665</v>
      </c>
      <c r="F162" s="495"/>
      <c r="G162" s="496"/>
    </row>
    <row r="163" spans="1:8" ht="39.75" customHeight="1" x14ac:dyDescent="0.45">
      <c r="A163" s="276" t="s">
        <v>4013</v>
      </c>
      <c r="B163" s="283" t="s">
        <v>8554</v>
      </c>
      <c r="C163" s="486" t="s">
        <v>8666</v>
      </c>
      <c r="D163" s="298" t="s">
        <v>8667</v>
      </c>
      <c r="E163" s="498" t="s">
        <v>8668</v>
      </c>
      <c r="F163" s="499"/>
      <c r="G163" s="500"/>
    </row>
    <row r="164" spans="1:8" ht="39.75" customHeight="1" x14ac:dyDescent="0.45">
      <c r="A164" s="276" t="s">
        <v>4014</v>
      </c>
      <c r="B164" s="283" t="s">
        <v>8554</v>
      </c>
      <c r="C164" s="497"/>
      <c r="D164" s="299" t="s">
        <v>8669</v>
      </c>
      <c r="E164" s="501" t="s">
        <v>8670</v>
      </c>
      <c r="F164" s="502"/>
      <c r="G164" s="503"/>
    </row>
    <row r="165" spans="1:8" ht="39.75" customHeight="1" x14ac:dyDescent="0.45">
      <c r="A165" s="276" t="s">
        <v>4015</v>
      </c>
      <c r="B165" s="279" t="s">
        <v>8446</v>
      </c>
      <c r="C165" s="282">
        <v>1</v>
      </c>
      <c r="D165" s="300" t="s">
        <v>8671</v>
      </c>
      <c r="E165" s="523" t="s">
        <v>8672</v>
      </c>
      <c r="F165" s="524"/>
    </row>
    <row r="166" spans="1:8" ht="39.75" customHeight="1" x14ac:dyDescent="0.45">
      <c r="A166" s="276" t="s">
        <v>4016</v>
      </c>
      <c r="B166" s="283" t="s">
        <v>8673</v>
      </c>
      <c r="C166" s="282">
        <v>2</v>
      </c>
      <c r="D166" s="300" t="s">
        <v>8674</v>
      </c>
      <c r="E166" s="523" t="s">
        <v>8675</v>
      </c>
      <c r="F166" s="524"/>
    </row>
    <row r="167" spans="1:8" ht="39.75" customHeight="1" x14ac:dyDescent="0.45">
      <c r="A167" s="276" t="s">
        <v>4017</v>
      </c>
      <c r="B167" s="283" t="s">
        <v>8673</v>
      </c>
      <c r="C167" s="282">
        <v>3</v>
      </c>
      <c r="D167" s="300" t="s">
        <v>8676</v>
      </c>
      <c r="E167" s="523" t="s">
        <v>8677</v>
      </c>
      <c r="F167" s="524"/>
    </row>
    <row r="168" spans="1:8" ht="39.75" customHeight="1" x14ac:dyDescent="0.45">
      <c r="A168" s="276" t="s">
        <v>4018</v>
      </c>
      <c r="B168" s="283" t="s">
        <v>8673</v>
      </c>
      <c r="C168" s="282">
        <v>4</v>
      </c>
      <c r="D168" s="300" t="s">
        <v>8678</v>
      </c>
      <c r="E168" s="523" t="s">
        <v>8679</v>
      </c>
      <c r="F168" s="524"/>
    </row>
    <row r="169" spans="1:8" ht="39.75" customHeight="1" x14ac:dyDescent="0.45">
      <c r="A169" s="276" t="s">
        <v>4019</v>
      </c>
      <c r="B169" s="283" t="s">
        <v>8680</v>
      </c>
      <c r="C169" s="282">
        <v>5</v>
      </c>
      <c r="D169" s="300" t="s">
        <v>8681</v>
      </c>
      <c r="E169" s="523" t="s">
        <v>8682</v>
      </c>
      <c r="F169" s="524"/>
    </row>
    <row r="170" spans="1:8" ht="39.75" customHeight="1" x14ac:dyDescent="0.45">
      <c r="A170" s="276" t="s">
        <v>4020</v>
      </c>
      <c r="B170" s="283" t="s">
        <v>8680</v>
      </c>
      <c r="C170" s="282">
        <v>6</v>
      </c>
      <c r="D170" s="300" t="s">
        <v>8683</v>
      </c>
      <c r="E170" s="507" t="s">
        <v>8684</v>
      </c>
      <c r="F170" s="522"/>
    </row>
    <row r="171" spans="1:8" ht="39.75" customHeight="1" x14ac:dyDescent="0.45">
      <c r="A171" s="276" t="s">
        <v>4021</v>
      </c>
      <c r="B171" s="283" t="s">
        <v>8685</v>
      </c>
      <c r="C171" s="282">
        <v>1</v>
      </c>
      <c r="D171" s="301" t="s">
        <v>8686</v>
      </c>
      <c r="E171" s="504" t="s">
        <v>8687</v>
      </c>
      <c r="F171" s="505"/>
      <c r="G171" s="525"/>
    </row>
    <row r="172" spans="1:8" ht="39.75" customHeight="1" x14ac:dyDescent="0.45">
      <c r="A172" s="276" t="s">
        <v>4022</v>
      </c>
      <c r="B172" s="283" t="s">
        <v>8685</v>
      </c>
      <c r="C172" s="282">
        <v>2</v>
      </c>
      <c r="D172" s="301" t="s">
        <v>8688</v>
      </c>
      <c r="E172" s="504" t="s">
        <v>8689</v>
      </c>
      <c r="F172" s="505"/>
      <c r="G172" s="525"/>
    </row>
    <row r="173" spans="1:8" ht="39.75" customHeight="1" x14ac:dyDescent="0.45">
      <c r="A173" s="276" t="s">
        <v>4023</v>
      </c>
      <c r="B173" s="283" t="s">
        <v>8685</v>
      </c>
      <c r="C173" s="285">
        <v>3</v>
      </c>
      <c r="D173" s="300" t="s">
        <v>8690</v>
      </c>
      <c r="E173" s="518" t="s">
        <v>8691</v>
      </c>
      <c r="F173" s="519"/>
      <c r="G173" s="519"/>
    </row>
    <row r="174" spans="1:8" ht="39.75" customHeight="1" x14ac:dyDescent="0.45">
      <c r="A174" s="276" t="s">
        <v>4024</v>
      </c>
      <c r="B174" s="286" t="s">
        <v>8685</v>
      </c>
      <c r="C174" s="282">
        <v>4</v>
      </c>
      <c r="D174" s="300" t="s">
        <v>8692</v>
      </c>
      <c r="E174" s="518" t="s">
        <v>8693</v>
      </c>
      <c r="F174" s="519"/>
      <c r="G174" s="519"/>
      <c r="H174" s="294"/>
    </row>
    <row r="175" spans="1:8" ht="39.75" customHeight="1" x14ac:dyDescent="0.45">
      <c r="A175" s="276" t="s">
        <v>4025</v>
      </c>
      <c r="B175" s="286" t="s">
        <v>8685</v>
      </c>
      <c r="C175" s="285">
        <v>5</v>
      </c>
      <c r="D175" s="300" t="s">
        <v>8694</v>
      </c>
      <c r="E175" s="518" t="s">
        <v>8695</v>
      </c>
      <c r="F175" s="519"/>
      <c r="G175" s="519"/>
      <c r="H175" s="294"/>
    </row>
    <row r="176" spans="1:8" ht="39.75" customHeight="1" x14ac:dyDescent="0.45">
      <c r="A176" s="276" t="s">
        <v>4026</v>
      </c>
      <c r="B176" s="286" t="s">
        <v>8685</v>
      </c>
      <c r="C176" s="288">
        <v>6</v>
      </c>
      <c r="D176" s="300" t="s">
        <v>8696</v>
      </c>
      <c r="E176" s="518" t="s">
        <v>8697</v>
      </c>
      <c r="F176" s="519"/>
      <c r="G176" s="519"/>
      <c r="H176" s="294"/>
    </row>
    <row r="177" spans="1:8" ht="39.75" customHeight="1" x14ac:dyDescent="0.45">
      <c r="A177" s="276" t="s">
        <v>4027</v>
      </c>
      <c r="B177" s="283" t="s">
        <v>8698</v>
      </c>
      <c r="C177" s="520" t="s">
        <v>1981</v>
      </c>
      <c r="D177" s="277" t="s">
        <v>8699</v>
      </c>
      <c r="E177" s="488" t="s">
        <v>8700</v>
      </c>
      <c r="F177" s="489"/>
      <c r="G177" s="490"/>
      <c r="H177" s="294"/>
    </row>
    <row r="178" spans="1:8" ht="39.75" customHeight="1" x14ac:dyDescent="0.45">
      <c r="A178" s="276" t="s">
        <v>4028</v>
      </c>
      <c r="B178" s="283" t="s">
        <v>8698</v>
      </c>
      <c r="C178" s="521"/>
      <c r="D178" s="277" t="s">
        <v>8701</v>
      </c>
      <c r="E178" s="488" t="s">
        <v>8702</v>
      </c>
      <c r="F178" s="489"/>
      <c r="G178" s="490"/>
      <c r="H178" s="294"/>
    </row>
    <row r="179" spans="1:8" ht="39.75" customHeight="1" x14ac:dyDescent="0.45">
      <c r="A179" s="276" t="s">
        <v>4029</v>
      </c>
      <c r="B179" s="283" t="s">
        <v>8698</v>
      </c>
      <c r="C179" s="520" t="s">
        <v>8703</v>
      </c>
      <c r="D179" s="277" t="s">
        <v>8704</v>
      </c>
      <c r="E179" s="488" t="s">
        <v>8705</v>
      </c>
      <c r="F179" s="489"/>
      <c r="G179" s="490"/>
      <c r="H179" s="294"/>
    </row>
    <row r="180" spans="1:8" ht="39.75" customHeight="1" x14ac:dyDescent="0.45">
      <c r="A180" s="276" t="s">
        <v>4030</v>
      </c>
      <c r="B180" s="283" t="s">
        <v>8698</v>
      </c>
      <c r="C180" s="521"/>
      <c r="D180" s="277" t="s">
        <v>8706</v>
      </c>
      <c r="E180" s="488" t="s">
        <v>8707</v>
      </c>
      <c r="F180" s="489"/>
      <c r="G180" s="490"/>
      <c r="H180" s="294"/>
    </row>
    <row r="181" spans="1:8" ht="39.75" customHeight="1" x14ac:dyDescent="0.45">
      <c r="A181" s="276" t="s">
        <v>4031</v>
      </c>
      <c r="B181" s="286" t="s">
        <v>8698</v>
      </c>
      <c r="C181" s="491" t="s">
        <v>8708</v>
      </c>
      <c r="D181" s="290" t="s">
        <v>8709</v>
      </c>
      <c r="E181" s="488" t="s">
        <v>8710</v>
      </c>
      <c r="F181" s="489"/>
      <c r="G181" s="490"/>
      <c r="H181" s="294"/>
    </row>
    <row r="182" spans="1:8" ht="39.75" customHeight="1" x14ac:dyDescent="0.45">
      <c r="A182" s="276" t="s">
        <v>4032</v>
      </c>
      <c r="B182" s="286" t="s">
        <v>8698</v>
      </c>
      <c r="C182" s="517"/>
      <c r="D182" s="290" t="s">
        <v>8711</v>
      </c>
      <c r="E182" s="488" t="s">
        <v>8712</v>
      </c>
      <c r="F182" s="489"/>
      <c r="G182" s="490"/>
      <c r="H182" s="294"/>
    </row>
    <row r="183" spans="1:8" ht="39.75" customHeight="1" x14ac:dyDescent="0.45">
      <c r="A183" s="276" t="s">
        <v>4033</v>
      </c>
      <c r="B183" s="286" t="s">
        <v>8458</v>
      </c>
      <c r="C183" s="491" t="s">
        <v>1981</v>
      </c>
      <c r="D183" s="277" t="s">
        <v>8713</v>
      </c>
      <c r="E183" s="488" t="s">
        <v>8714</v>
      </c>
      <c r="F183" s="489"/>
      <c r="G183" s="490"/>
      <c r="H183" s="294"/>
    </row>
    <row r="184" spans="1:8" ht="39.75" customHeight="1" x14ac:dyDescent="0.45">
      <c r="A184" s="276" t="s">
        <v>4034</v>
      </c>
      <c r="B184" s="286" t="s">
        <v>8458</v>
      </c>
      <c r="C184" s="512"/>
      <c r="D184" s="277" t="s">
        <v>8715</v>
      </c>
      <c r="E184" s="488" t="s">
        <v>8716</v>
      </c>
      <c r="F184" s="489"/>
      <c r="G184" s="490"/>
      <c r="H184" s="294"/>
    </row>
    <row r="185" spans="1:8" ht="39.75" customHeight="1" x14ac:dyDescent="0.45">
      <c r="A185" s="276" t="s">
        <v>4035</v>
      </c>
      <c r="B185" s="283" t="s">
        <v>8458</v>
      </c>
      <c r="C185" s="491" t="s">
        <v>8703</v>
      </c>
      <c r="D185" s="277" t="s">
        <v>8717</v>
      </c>
      <c r="E185" s="488" t="s">
        <v>8718</v>
      </c>
      <c r="F185" s="489"/>
      <c r="G185" s="490"/>
      <c r="H185" s="294"/>
    </row>
    <row r="186" spans="1:8" ht="39.75" customHeight="1" x14ac:dyDescent="0.45">
      <c r="A186" s="276" t="s">
        <v>4036</v>
      </c>
      <c r="B186" s="283" t="s">
        <v>8458</v>
      </c>
      <c r="C186" s="512"/>
      <c r="D186" s="277" t="s">
        <v>8719</v>
      </c>
      <c r="E186" s="488" t="s">
        <v>8720</v>
      </c>
      <c r="F186" s="489"/>
      <c r="G186" s="490"/>
      <c r="H186" s="294"/>
    </row>
    <row r="187" spans="1:8" ht="39.75" customHeight="1" x14ac:dyDescent="0.45">
      <c r="A187" s="276" t="s">
        <v>4037</v>
      </c>
      <c r="B187" s="283" t="s">
        <v>8458</v>
      </c>
      <c r="C187" s="491" t="s">
        <v>8708</v>
      </c>
      <c r="D187" s="290" t="s">
        <v>8721</v>
      </c>
      <c r="E187" s="488" t="s">
        <v>8722</v>
      </c>
      <c r="F187" s="489"/>
      <c r="G187" s="490"/>
      <c r="H187" s="294"/>
    </row>
    <row r="188" spans="1:8" ht="39.75" customHeight="1" x14ac:dyDescent="0.45">
      <c r="A188" s="276" t="s">
        <v>4038</v>
      </c>
      <c r="B188" s="283" t="s">
        <v>8458</v>
      </c>
      <c r="C188" s="512"/>
      <c r="D188" s="290" t="s">
        <v>8723</v>
      </c>
      <c r="E188" s="488" t="s">
        <v>8724</v>
      </c>
      <c r="F188" s="489"/>
      <c r="G188" s="490"/>
      <c r="H188" s="294"/>
    </row>
    <row r="189" spans="1:8" ht="39.75" customHeight="1" x14ac:dyDescent="0.45">
      <c r="A189" s="276" t="s">
        <v>4039</v>
      </c>
      <c r="B189" s="283" t="s">
        <v>8393</v>
      </c>
      <c r="C189" s="302" t="s">
        <v>8708</v>
      </c>
      <c r="D189" s="277" t="s">
        <v>8725</v>
      </c>
      <c r="E189" s="488" t="s">
        <v>8726</v>
      </c>
      <c r="F189" s="489"/>
      <c r="G189" s="490"/>
      <c r="H189" s="294"/>
    </row>
    <row r="190" spans="1:8" ht="39.75" customHeight="1" x14ac:dyDescent="0.45">
      <c r="A190" s="276" t="s">
        <v>4040</v>
      </c>
      <c r="B190" s="283" t="s">
        <v>8698</v>
      </c>
      <c r="C190" s="282" t="s">
        <v>8708</v>
      </c>
      <c r="D190" s="277" t="s">
        <v>8727</v>
      </c>
      <c r="E190" s="488" t="s">
        <v>8728</v>
      </c>
      <c r="F190" s="489"/>
      <c r="G190" s="490"/>
      <c r="H190" s="294"/>
    </row>
    <row r="191" spans="1:8" ht="39.75" customHeight="1" x14ac:dyDescent="0.45">
      <c r="A191" s="276" t="s">
        <v>4041</v>
      </c>
      <c r="B191" s="283" t="s">
        <v>8393</v>
      </c>
      <c r="C191" s="282" t="s">
        <v>8703</v>
      </c>
      <c r="D191" s="277" t="s">
        <v>8729</v>
      </c>
      <c r="E191" s="488" t="s">
        <v>8730</v>
      </c>
      <c r="F191" s="489"/>
      <c r="G191" s="490"/>
      <c r="H191" s="294"/>
    </row>
    <row r="192" spans="1:8" ht="39.75" customHeight="1" x14ac:dyDescent="0.45">
      <c r="A192" s="276" t="s">
        <v>4042</v>
      </c>
      <c r="B192" s="283" t="s">
        <v>8393</v>
      </c>
      <c r="C192" s="282" t="s">
        <v>8708</v>
      </c>
      <c r="D192" s="277" t="s">
        <v>8731</v>
      </c>
      <c r="E192" s="488" t="s">
        <v>8732</v>
      </c>
      <c r="F192" s="489"/>
      <c r="G192" s="490"/>
      <c r="H192" s="294"/>
    </row>
    <row r="193" spans="1:8" ht="39.75" customHeight="1" x14ac:dyDescent="0.45">
      <c r="A193" s="276" t="s">
        <v>4043</v>
      </c>
      <c r="B193" s="283" t="s">
        <v>8496</v>
      </c>
      <c r="C193" s="282" t="s">
        <v>8703</v>
      </c>
      <c r="D193" s="277" t="s">
        <v>8733</v>
      </c>
      <c r="E193" s="488" t="s">
        <v>8734</v>
      </c>
      <c r="F193" s="489"/>
      <c r="G193" s="490"/>
      <c r="H193" s="294"/>
    </row>
    <row r="194" spans="1:8" ht="39.75" customHeight="1" x14ac:dyDescent="0.45">
      <c r="A194" s="276" t="s">
        <v>4044</v>
      </c>
      <c r="B194" s="283" t="s">
        <v>8496</v>
      </c>
      <c r="C194" s="282" t="s">
        <v>8708</v>
      </c>
      <c r="D194" s="277" t="s">
        <v>8735</v>
      </c>
      <c r="E194" s="488" t="s">
        <v>8736</v>
      </c>
      <c r="F194" s="489"/>
      <c r="G194" s="490"/>
      <c r="H194" s="294"/>
    </row>
    <row r="195" spans="1:8" ht="39.75" customHeight="1" x14ac:dyDescent="0.45">
      <c r="A195" s="276" t="s">
        <v>4045</v>
      </c>
      <c r="B195" s="283" t="s">
        <v>8737</v>
      </c>
      <c r="C195" s="282" t="s">
        <v>8703</v>
      </c>
      <c r="D195" s="277" t="s">
        <v>8738</v>
      </c>
      <c r="E195" s="488" t="s">
        <v>8739</v>
      </c>
      <c r="F195" s="489"/>
      <c r="G195" s="490"/>
      <c r="H195" s="294"/>
    </row>
    <row r="196" spans="1:8" ht="39.75" customHeight="1" x14ac:dyDescent="0.45">
      <c r="A196" s="276" t="s">
        <v>4046</v>
      </c>
      <c r="B196" s="283" t="s">
        <v>8737</v>
      </c>
      <c r="C196" s="282" t="s">
        <v>8708</v>
      </c>
      <c r="D196" s="277" t="s">
        <v>8740</v>
      </c>
      <c r="E196" s="488" t="s">
        <v>8741</v>
      </c>
      <c r="F196" s="489"/>
      <c r="G196" s="490"/>
      <c r="H196" s="294"/>
    </row>
    <row r="197" spans="1:8" ht="39.75" customHeight="1" x14ac:dyDescent="0.45">
      <c r="A197" s="276" t="s">
        <v>4047</v>
      </c>
      <c r="B197" s="283" t="s">
        <v>8742</v>
      </c>
      <c r="C197" s="285" t="s">
        <v>8703</v>
      </c>
      <c r="D197" s="277" t="s">
        <v>8743</v>
      </c>
      <c r="E197" s="488" t="s">
        <v>8744</v>
      </c>
      <c r="F197" s="489"/>
      <c r="G197" s="490"/>
      <c r="H197" s="294"/>
    </row>
    <row r="198" spans="1:8" ht="39.75" customHeight="1" x14ac:dyDescent="0.45">
      <c r="A198" s="276" t="s">
        <v>4048</v>
      </c>
      <c r="B198" s="283" t="s">
        <v>8742</v>
      </c>
      <c r="C198" s="303" t="s">
        <v>8708</v>
      </c>
      <c r="D198" s="277" t="s">
        <v>8745</v>
      </c>
      <c r="E198" s="488" t="s">
        <v>8746</v>
      </c>
      <c r="F198" s="489"/>
      <c r="G198" s="490"/>
      <c r="H198" s="294"/>
    </row>
    <row r="199" spans="1:8" ht="39.75" customHeight="1" x14ac:dyDescent="0.45">
      <c r="A199" s="276" t="s">
        <v>4049</v>
      </c>
      <c r="B199" s="283" t="s">
        <v>8747</v>
      </c>
      <c r="C199" s="282" t="s">
        <v>8703</v>
      </c>
      <c r="D199" s="277" t="s">
        <v>8748</v>
      </c>
      <c r="E199" s="488" t="s">
        <v>8749</v>
      </c>
      <c r="F199" s="489"/>
      <c r="G199" s="490"/>
      <c r="H199" s="294"/>
    </row>
    <row r="200" spans="1:8" ht="39.75" customHeight="1" x14ac:dyDescent="0.45">
      <c r="A200" s="276" t="s">
        <v>4050</v>
      </c>
      <c r="B200" s="283" t="s">
        <v>8747</v>
      </c>
      <c r="C200" s="282" t="s">
        <v>8708</v>
      </c>
      <c r="D200" s="277" t="s">
        <v>8750</v>
      </c>
      <c r="E200" s="488" t="s">
        <v>8751</v>
      </c>
      <c r="F200" s="489"/>
      <c r="G200" s="490"/>
      <c r="H200" s="294"/>
    </row>
    <row r="201" spans="1:8" ht="39.75" customHeight="1" x14ac:dyDescent="0.45">
      <c r="A201" s="276" t="s">
        <v>4051</v>
      </c>
      <c r="B201" s="283" t="s">
        <v>8752</v>
      </c>
      <c r="C201" s="282" t="s">
        <v>8703</v>
      </c>
      <c r="D201" s="277" t="s">
        <v>8753</v>
      </c>
      <c r="E201" s="488" t="s">
        <v>8754</v>
      </c>
      <c r="F201" s="489"/>
      <c r="G201" s="490"/>
      <c r="H201" s="294"/>
    </row>
    <row r="202" spans="1:8" ht="39.75" customHeight="1" x14ac:dyDescent="0.45">
      <c r="A202" s="276" t="s">
        <v>4052</v>
      </c>
      <c r="B202" s="283" t="s">
        <v>8755</v>
      </c>
      <c r="C202" s="282" t="s">
        <v>8708</v>
      </c>
      <c r="D202" s="277" t="s">
        <v>8756</v>
      </c>
      <c r="E202" s="488" t="s">
        <v>8757</v>
      </c>
      <c r="F202" s="489"/>
      <c r="G202" s="490"/>
      <c r="H202" s="294"/>
    </row>
    <row r="203" spans="1:8" ht="39.75" customHeight="1" x14ac:dyDescent="0.45">
      <c r="A203" s="276" t="s">
        <v>1966</v>
      </c>
      <c r="B203" s="283" t="s">
        <v>8758</v>
      </c>
      <c r="C203" s="285">
        <v>5</v>
      </c>
      <c r="D203" s="277" t="s">
        <v>8759</v>
      </c>
      <c r="E203" s="488" t="s">
        <v>8760</v>
      </c>
      <c r="F203" s="489"/>
      <c r="G203" s="490"/>
      <c r="H203" s="294"/>
    </row>
    <row r="204" spans="1:8" ht="39.75" customHeight="1" x14ac:dyDescent="0.45">
      <c r="A204" s="276" t="s">
        <v>1967</v>
      </c>
      <c r="B204" s="286" t="s">
        <v>8758</v>
      </c>
      <c r="C204" s="303" t="s">
        <v>8708</v>
      </c>
      <c r="D204" s="277" t="s">
        <v>8761</v>
      </c>
      <c r="E204" s="488" t="s">
        <v>8762</v>
      </c>
      <c r="F204" s="489"/>
      <c r="G204" s="490"/>
      <c r="H204" s="294"/>
    </row>
    <row r="205" spans="1:8" ht="39.75" customHeight="1" x14ac:dyDescent="0.45">
      <c r="A205" s="276" t="s">
        <v>1968</v>
      </c>
      <c r="B205" s="286" t="s">
        <v>8758</v>
      </c>
      <c r="C205" s="288">
        <v>6</v>
      </c>
      <c r="D205" s="290" t="s">
        <v>8763</v>
      </c>
      <c r="E205" s="488" t="s">
        <v>8764</v>
      </c>
      <c r="F205" s="489"/>
      <c r="G205" s="490"/>
      <c r="H205" s="294"/>
    </row>
    <row r="206" spans="1:8" ht="39.75" customHeight="1" x14ac:dyDescent="0.45">
      <c r="A206" s="276" t="s">
        <v>1969</v>
      </c>
      <c r="B206" s="279" t="s">
        <v>8765</v>
      </c>
      <c r="C206" s="516">
        <v>5</v>
      </c>
      <c r="D206" s="277" t="s">
        <v>8766</v>
      </c>
      <c r="E206" s="488" t="s">
        <v>8767</v>
      </c>
      <c r="F206" s="489"/>
      <c r="G206" s="490"/>
      <c r="H206" s="294"/>
    </row>
    <row r="207" spans="1:8" ht="39.75" customHeight="1" x14ac:dyDescent="0.45">
      <c r="A207" s="276" t="s">
        <v>1970</v>
      </c>
      <c r="B207" s="279" t="s">
        <v>8765</v>
      </c>
      <c r="C207" s="487"/>
      <c r="D207" s="290" t="s">
        <v>8768</v>
      </c>
      <c r="E207" s="488" t="s">
        <v>8769</v>
      </c>
      <c r="F207" s="489"/>
      <c r="G207" s="490"/>
      <c r="H207" s="294"/>
    </row>
    <row r="208" spans="1:8" ht="39.75" customHeight="1" x14ac:dyDescent="0.45">
      <c r="A208" s="276" t="s">
        <v>4053</v>
      </c>
      <c r="B208" s="279" t="s">
        <v>8765</v>
      </c>
      <c r="C208" s="486">
        <v>6</v>
      </c>
      <c r="D208" s="277" t="s">
        <v>8770</v>
      </c>
      <c r="E208" s="488" t="s">
        <v>8771</v>
      </c>
      <c r="F208" s="489"/>
      <c r="G208" s="490"/>
      <c r="H208" s="294"/>
    </row>
    <row r="209" spans="1:8" ht="39.75" customHeight="1" x14ac:dyDescent="0.45">
      <c r="A209" s="276" t="s">
        <v>1971</v>
      </c>
      <c r="B209" s="279" t="s">
        <v>8765</v>
      </c>
      <c r="C209" s="511"/>
      <c r="D209" s="290" t="s">
        <v>8772</v>
      </c>
      <c r="E209" s="488" t="s">
        <v>8773</v>
      </c>
      <c r="F209" s="489"/>
      <c r="G209" s="490"/>
      <c r="H209" s="294"/>
    </row>
    <row r="210" spans="1:8" ht="39.75" customHeight="1" x14ac:dyDescent="0.45">
      <c r="A210" s="276" t="s">
        <v>1972</v>
      </c>
      <c r="B210" s="286" t="s">
        <v>8774</v>
      </c>
      <c r="C210" s="288">
        <v>5</v>
      </c>
      <c r="D210" s="290" t="s">
        <v>8775</v>
      </c>
      <c r="E210" s="488" t="s">
        <v>8776</v>
      </c>
      <c r="F210" s="489"/>
      <c r="G210" s="490"/>
      <c r="H210" s="294"/>
    </row>
    <row r="211" spans="1:8" ht="39.75" customHeight="1" x14ac:dyDescent="0.45">
      <c r="A211" s="276" t="s">
        <v>1973</v>
      </c>
      <c r="B211" s="283" t="s">
        <v>8774</v>
      </c>
      <c r="C211" s="288" t="s">
        <v>8777</v>
      </c>
      <c r="D211" s="290" t="s">
        <v>8778</v>
      </c>
      <c r="E211" s="488" t="s">
        <v>8779</v>
      </c>
      <c r="F211" s="489"/>
      <c r="G211" s="490"/>
      <c r="H211" s="294"/>
    </row>
    <row r="212" spans="1:8" ht="39.75" customHeight="1" x14ac:dyDescent="0.45">
      <c r="A212" s="276" t="s">
        <v>1974</v>
      </c>
      <c r="B212" s="286" t="s">
        <v>8780</v>
      </c>
      <c r="C212" s="288">
        <v>6</v>
      </c>
      <c r="D212" s="290" t="s">
        <v>8781</v>
      </c>
      <c r="E212" s="488" t="s">
        <v>8782</v>
      </c>
      <c r="F212" s="489"/>
      <c r="G212" s="490"/>
      <c r="H212" s="294"/>
    </row>
    <row r="213" spans="1:8" ht="39.75" customHeight="1" x14ac:dyDescent="0.45">
      <c r="A213" s="276" t="s">
        <v>1975</v>
      </c>
      <c r="B213" s="283" t="s">
        <v>8406</v>
      </c>
      <c r="C213" s="288">
        <v>5</v>
      </c>
      <c r="D213" s="290" t="s">
        <v>8783</v>
      </c>
      <c r="E213" s="488" t="s">
        <v>8784</v>
      </c>
      <c r="F213" s="489"/>
      <c r="G213" s="490"/>
      <c r="H213" s="294"/>
    </row>
    <row r="214" spans="1:8" ht="39.75" customHeight="1" x14ac:dyDescent="0.45">
      <c r="A214" s="276" t="s">
        <v>1976</v>
      </c>
      <c r="B214" s="286" t="s">
        <v>8406</v>
      </c>
      <c r="C214" s="288">
        <v>6</v>
      </c>
      <c r="D214" s="290" t="s">
        <v>8785</v>
      </c>
      <c r="E214" s="488" t="s">
        <v>8786</v>
      </c>
      <c r="F214" s="489"/>
      <c r="G214" s="490"/>
      <c r="H214" s="294"/>
    </row>
    <row r="215" spans="1:8" ht="39.75" customHeight="1" x14ac:dyDescent="0.45">
      <c r="A215" s="276" t="s">
        <v>1977</v>
      </c>
      <c r="B215" s="283" t="s">
        <v>8417</v>
      </c>
      <c r="C215" s="282">
        <v>5</v>
      </c>
      <c r="D215" s="290" t="s">
        <v>8787</v>
      </c>
      <c r="E215" s="488" t="s">
        <v>8788</v>
      </c>
      <c r="F215" s="489"/>
      <c r="G215" s="490"/>
      <c r="H215" s="294"/>
    </row>
    <row r="216" spans="1:8" ht="39.75" customHeight="1" x14ac:dyDescent="0.45">
      <c r="A216" s="276" t="s">
        <v>4054</v>
      </c>
      <c r="B216" s="277" t="s">
        <v>8417</v>
      </c>
      <c r="C216" s="282">
        <v>6</v>
      </c>
      <c r="D216" s="290" t="s">
        <v>8789</v>
      </c>
      <c r="E216" s="488" t="s">
        <v>8790</v>
      </c>
      <c r="F216" s="489"/>
      <c r="G216" s="490"/>
      <c r="H216" s="294"/>
    </row>
    <row r="217" spans="1:8" ht="39.75" customHeight="1" x14ac:dyDescent="0.45">
      <c r="A217" s="276" t="s">
        <v>4055</v>
      </c>
      <c r="B217" s="277" t="s">
        <v>8554</v>
      </c>
      <c r="C217" s="282">
        <v>5</v>
      </c>
      <c r="D217" s="290" t="s">
        <v>8791</v>
      </c>
      <c r="E217" s="488" t="s">
        <v>8792</v>
      </c>
      <c r="F217" s="489"/>
      <c r="G217" s="490"/>
      <c r="H217" s="294"/>
    </row>
    <row r="218" spans="1:8" ht="39.75" customHeight="1" x14ac:dyDescent="0.45">
      <c r="A218" s="276" t="s">
        <v>4056</v>
      </c>
      <c r="B218" s="277" t="s">
        <v>8554</v>
      </c>
      <c r="C218" s="282">
        <v>6</v>
      </c>
      <c r="D218" s="290" t="s">
        <v>8793</v>
      </c>
      <c r="E218" s="488" t="s">
        <v>8794</v>
      </c>
      <c r="F218" s="489"/>
      <c r="G218" s="490"/>
      <c r="H218" s="294"/>
    </row>
    <row r="219" spans="1:8" ht="39.75" customHeight="1" x14ac:dyDescent="0.45">
      <c r="A219" s="276" t="s">
        <v>4057</v>
      </c>
      <c r="B219" s="279" t="s">
        <v>8335</v>
      </c>
      <c r="C219" s="282">
        <v>1</v>
      </c>
      <c r="D219" s="277" t="s">
        <v>8795</v>
      </c>
      <c r="E219" s="488" t="s">
        <v>8796</v>
      </c>
      <c r="F219" s="489"/>
      <c r="G219" s="490"/>
      <c r="H219" s="294"/>
    </row>
    <row r="220" spans="1:8" ht="39.75" customHeight="1" x14ac:dyDescent="0.45">
      <c r="A220" s="276" t="s">
        <v>4058</v>
      </c>
      <c r="B220" s="283" t="s">
        <v>8797</v>
      </c>
      <c r="C220" s="282">
        <v>2</v>
      </c>
      <c r="D220" s="277" t="s">
        <v>8798</v>
      </c>
      <c r="E220" s="488" t="s">
        <v>8799</v>
      </c>
      <c r="F220" s="489"/>
      <c r="G220" s="490"/>
      <c r="H220" s="294"/>
    </row>
    <row r="221" spans="1:8" ht="39.75" customHeight="1" x14ac:dyDescent="0.45">
      <c r="A221" s="276" t="s">
        <v>4059</v>
      </c>
      <c r="B221" s="283" t="s">
        <v>8797</v>
      </c>
      <c r="C221" s="282">
        <v>3</v>
      </c>
      <c r="D221" s="277" t="s">
        <v>8800</v>
      </c>
      <c r="E221" s="488" t="s">
        <v>8801</v>
      </c>
      <c r="F221" s="489"/>
      <c r="G221" s="490"/>
      <c r="H221" s="294"/>
    </row>
    <row r="222" spans="1:8" ht="39.75" customHeight="1" x14ac:dyDescent="0.45">
      <c r="A222" s="276" t="s">
        <v>4060</v>
      </c>
      <c r="B222" s="283" t="s">
        <v>8797</v>
      </c>
      <c r="C222" s="282">
        <v>4</v>
      </c>
      <c r="D222" s="277" t="s">
        <v>8802</v>
      </c>
      <c r="E222" s="488" t="s">
        <v>8803</v>
      </c>
      <c r="F222" s="489"/>
      <c r="G222" s="490"/>
      <c r="H222" s="294"/>
    </row>
    <row r="223" spans="1:8" ht="39.75" customHeight="1" x14ac:dyDescent="0.45">
      <c r="A223" s="276" t="s">
        <v>4061</v>
      </c>
      <c r="B223" s="283" t="s">
        <v>8797</v>
      </c>
      <c r="C223" s="282">
        <v>5</v>
      </c>
      <c r="D223" s="277" t="s">
        <v>8804</v>
      </c>
      <c r="E223" s="488" t="s">
        <v>8805</v>
      </c>
      <c r="F223" s="489"/>
      <c r="G223" s="490"/>
      <c r="H223" s="294"/>
    </row>
    <row r="224" spans="1:8" ht="39.75" customHeight="1" x14ac:dyDescent="0.45">
      <c r="A224" s="276" t="s">
        <v>4062</v>
      </c>
      <c r="B224" s="283" t="s">
        <v>8797</v>
      </c>
      <c r="C224" s="282">
        <v>6</v>
      </c>
      <c r="D224" s="277" t="s">
        <v>8806</v>
      </c>
      <c r="E224" s="488" t="s">
        <v>8807</v>
      </c>
      <c r="F224" s="489"/>
      <c r="G224" s="490"/>
      <c r="H224" s="294"/>
    </row>
    <row r="225" spans="1:9" ht="39.75" customHeight="1" x14ac:dyDescent="0.45">
      <c r="A225" s="276" t="s">
        <v>4063</v>
      </c>
      <c r="B225" s="283" t="s">
        <v>8406</v>
      </c>
      <c r="C225" s="282">
        <v>1</v>
      </c>
      <c r="D225" s="277" t="s">
        <v>8808</v>
      </c>
      <c r="E225" s="488" t="s">
        <v>1982</v>
      </c>
      <c r="F225" s="489"/>
      <c r="G225" s="490"/>
      <c r="H225" s="294"/>
    </row>
    <row r="226" spans="1:9" ht="39.75" customHeight="1" x14ac:dyDescent="0.45">
      <c r="A226" s="276" t="s">
        <v>4064</v>
      </c>
      <c r="B226" s="283" t="s">
        <v>8406</v>
      </c>
      <c r="C226" s="282">
        <v>2</v>
      </c>
      <c r="D226" s="277" t="s">
        <v>8809</v>
      </c>
      <c r="E226" s="488" t="s">
        <v>8810</v>
      </c>
      <c r="F226" s="489"/>
      <c r="G226" s="490"/>
      <c r="H226" s="294"/>
    </row>
    <row r="227" spans="1:9" ht="39.75" customHeight="1" x14ac:dyDescent="0.45">
      <c r="A227" s="276" t="s">
        <v>4065</v>
      </c>
      <c r="B227" s="283" t="s">
        <v>8406</v>
      </c>
      <c r="C227" s="282">
        <v>3</v>
      </c>
      <c r="D227" s="277" t="s">
        <v>8811</v>
      </c>
      <c r="E227" s="488" t="s">
        <v>8812</v>
      </c>
      <c r="F227" s="489"/>
      <c r="G227" s="490"/>
      <c r="H227" s="294"/>
    </row>
    <row r="228" spans="1:9" ht="39.75" customHeight="1" x14ac:dyDescent="0.45">
      <c r="A228" s="276" t="s">
        <v>4066</v>
      </c>
      <c r="B228" s="283" t="s">
        <v>8406</v>
      </c>
      <c r="C228" s="282">
        <v>4</v>
      </c>
      <c r="D228" s="277" t="s">
        <v>8813</v>
      </c>
      <c r="E228" s="488" t="s">
        <v>1983</v>
      </c>
      <c r="F228" s="489"/>
      <c r="G228" s="489"/>
      <c r="H228" s="489"/>
      <c r="I228" s="490"/>
    </row>
    <row r="229" spans="1:9" ht="39.75" customHeight="1" x14ac:dyDescent="0.45">
      <c r="A229" s="276" t="s">
        <v>4067</v>
      </c>
      <c r="B229" s="283" t="s">
        <v>8406</v>
      </c>
      <c r="C229" s="282">
        <v>5</v>
      </c>
      <c r="D229" s="277" t="s">
        <v>8814</v>
      </c>
      <c r="E229" s="488" t="s">
        <v>8815</v>
      </c>
      <c r="F229" s="489"/>
      <c r="G229" s="489"/>
      <c r="H229" s="489"/>
      <c r="I229" s="490"/>
    </row>
    <row r="230" spans="1:9" ht="39.75" customHeight="1" x14ac:dyDescent="0.45">
      <c r="A230" s="276" t="s">
        <v>4068</v>
      </c>
      <c r="B230" s="283" t="s">
        <v>8406</v>
      </c>
      <c r="C230" s="282">
        <v>6</v>
      </c>
      <c r="D230" s="277" t="s">
        <v>8816</v>
      </c>
      <c r="E230" s="488" t="s">
        <v>8817</v>
      </c>
      <c r="F230" s="489"/>
      <c r="G230" s="489"/>
      <c r="H230" s="489"/>
      <c r="I230" s="490"/>
    </row>
    <row r="231" spans="1:9" ht="39.75" customHeight="1" x14ac:dyDescent="0.45">
      <c r="A231" s="276" t="s">
        <v>4069</v>
      </c>
      <c r="B231" s="283" t="s">
        <v>8417</v>
      </c>
      <c r="C231" s="282">
        <v>1</v>
      </c>
      <c r="D231" s="277" t="s">
        <v>8818</v>
      </c>
      <c r="E231" s="488" t="s">
        <v>8819</v>
      </c>
      <c r="F231" s="489"/>
      <c r="G231" s="489"/>
      <c r="H231" s="489"/>
      <c r="I231" s="490"/>
    </row>
    <row r="232" spans="1:9" ht="39.75" customHeight="1" x14ac:dyDescent="0.45">
      <c r="A232" s="276" t="s">
        <v>4070</v>
      </c>
      <c r="B232" s="283" t="s">
        <v>8417</v>
      </c>
      <c r="C232" s="282">
        <v>2</v>
      </c>
      <c r="D232" s="277" t="s">
        <v>8820</v>
      </c>
      <c r="E232" s="488" t="s">
        <v>8821</v>
      </c>
      <c r="F232" s="489"/>
      <c r="G232" s="489"/>
      <c r="H232" s="489"/>
      <c r="I232" s="490"/>
    </row>
    <row r="233" spans="1:9" ht="39.75" customHeight="1" x14ac:dyDescent="0.45">
      <c r="A233" s="276" t="s">
        <v>4071</v>
      </c>
      <c r="B233" s="283" t="s">
        <v>8417</v>
      </c>
      <c r="C233" s="282">
        <v>3</v>
      </c>
      <c r="D233" s="277" t="s">
        <v>8822</v>
      </c>
      <c r="E233" s="488" t="s">
        <v>8823</v>
      </c>
      <c r="F233" s="489"/>
      <c r="G233" s="489"/>
      <c r="H233" s="489"/>
      <c r="I233" s="490"/>
    </row>
    <row r="234" spans="1:9" ht="39.75" customHeight="1" x14ac:dyDescent="0.45">
      <c r="A234" s="276" t="s">
        <v>4072</v>
      </c>
      <c r="B234" s="283" t="s">
        <v>8417</v>
      </c>
      <c r="C234" s="282">
        <v>4</v>
      </c>
      <c r="D234" s="277" t="s">
        <v>8824</v>
      </c>
      <c r="E234" s="488" t="s">
        <v>8825</v>
      </c>
      <c r="F234" s="489"/>
      <c r="G234" s="489"/>
      <c r="H234" s="489"/>
      <c r="I234" s="490"/>
    </row>
    <row r="235" spans="1:9" ht="39.75" customHeight="1" x14ac:dyDescent="0.45">
      <c r="A235" s="276" t="s">
        <v>4073</v>
      </c>
      <c r="B235" s="283" t="s">
        <v>8417</v>
      </c>
      <c r="C235" s="282">
        <v>5</v>
      </c>
      <c r="D235" s="277" t="s">
        <v>8826</v>
      </c>
      <c r="E235" s="488" t="s">
        <v>8827</v>
      </c>
      <c r="F235" s="489"/>
      <c r="G235" s="489"/>
      <c r="H235" s="489"/>
      <c r="I235" s="490"/>
    </row>
    <row r="236" spans="1:9" ht="39.75" customHeight="1" x14ac:dyDescent="0.45">
      <c r="A236" s="276" t="s">
        <v>4074</v>
      </c>
      <c r="B236" s="283" t="s">
        <v>8417</v>
      </c>
      <c r="C236" s="282">
        <v>6</v>
      </c>
      <c r="D236" s="277" t="s">
        <v>8828</v>
      </c>
      <c r="E236" s="488" t="s">
        <v>8829</v>
      </c>
      <c r="F236" s="489"/>
      <c r="G236" s="489"/>
      <c r="H236" s="489"/>
      <c r="I236" s="490"/>
    </row>
    <row r="237" spans="1:9" ht="39.75" customHeight="1" x14ac:dyDescent="0.45">
      <c r="A237" s="276" t="s">
        <v>4075</v>
      </c>
      <c r="B237" s="283" t="s">
        <v>8458</v>
      </c>
      <c r="C237" s="486">
        <v>1</v>
      </c>
      <c r="D237" s="277" t="s">
        <v>8830</v>
      </c>
      <c r="E237" s="488" t="s">
        <v>8831</v>
      </c>
      <c r="F237" s="489"/>
      <c r="G237" s="489"/>
      <c r="H237" s="489"/>
      <c r="I237" s="490"/>
    </row>
    <row r="238" spans="1:9" ht="39.75" customHeight="1" x14ac:dyDescent="0.45">
      <c r="A238" s="276" t="s">
        <v>4076</v>
      </c>
      <c r="B238" s="283" t="s">
        <v>8458</v>
      </c>
      <c r="C238" s="493"/>
      <c r="D238" s="277" t="s">
        <v>8832</v>
      </c>
      <c r="E238" s="488" t="s">
        <v>8833</v>
      </c>
      <c r="F238" s="489"/>
      <c r="G238" s="489"/>
      <c r="H238" s="489"/>
      <c r="I238" s="490"/>
    </row>
    <row r="239" spans="1:9" ht="39.75" customHeight="1" x14ac:dyDescent="0.45">
      <c r="A239" s="276" t="s">
        <v>4077</v>
      </c>
      <c r="B239" s="283" t="s">
        <v>8458</v>
      </c>
      <c r="C239" s="486">
        <v>2</v>
      </c>
      <c r="D239" s="277" t="s">
        <v>8834</v>
      </c>
      <c r="E239" s="488" t="s">
        <v>8835</v>
      </c>
      <c r="F239" s="489"/>
      <c r="G239" s="489"/>
      <c r="H239" s="489"/>
      <c r="I239" s="490"/>
    </row>
    <row r="240" spans="1:9" ht="39.75" customHeight="1" x14ac:dyDescent="0.45">
      <c r="A240" s="276" t="s">
        <v>4078</v>
      </c>
      <c r="B240" s="283" t="s">
        <v>8458</v>
      </c>
      <c r="C240" s="493"/>
      <c r="D240" s="277" t="s">
        <v>8836</v>
      </c>
      <c r="E240" s="488" t="s">
        <v>8837</v>
      </c>
      <c r="F240" s="489"/>
      <c r="G240" s="489"/>
      <c r="H240" s="489"/>
      <c r="I240" s="490"/>
    </row>
    <row r="241" spans="1:9" ht="39.75" customHeight="1" x14ac:dyDescent="0.45">
      <c r="A241" s="276" t="s">
        <v>4079</v>
      </c>
      <c r="B241" s="283" t="s">
        <v>8458</v>
      </c>
      <c r="C241" s="486">
        <v>3</v>
      </c>
      <c r="D241" s="277" t="s">
        <v>8838</v>
      </c>
      <c r="E241" s="488" t="s">
        <v>8839</v>
      </c>
      <c r="F241" s="489"/>
      <c r="G241" s="489"/>
      <c r="H241" s="489"/>
      <c r="I241" s="490"/>
    </row>
    <row r="242" spans="1:9" ht="39.75" customHeight="1" x14ac:dyDescent="0.45">
      <c r="A242" s="276" t="s">
        <v>4080</v>
      </c>
      <c r="B242" s="283" t="s">
        <v>8458</v>
      </c>
      <c r="C242" s="493"/>
      <c r="D242" s="277" t="s">
        <v>8840</v>
      </c>
      <c r="E242" s="488" t="s">
        <v>8841</v>
      </c>
      <c r="F242" s="489"/>
      <c r="G242" s="489"/>
      <c r="H242" s="489"/>
      <c r="I242" s="490"/>
    </row>
    <row r="243" spans="1:9" ht="39.75" customHeight="1" x14ac:dyDescent="0.45">
      <c r="A243" s="276" t="s">
        <v>4081</v>
      </c>
      <c r="B243" s="283" t="s">
        <v>8458</v>
      </c>
      <c r="C243" s="486">
        <v>4</v>
      </c>
      <c r="D243" s="277" t="s">
        <v>8842</v>
      </c>
      <c r="E243" s="488" t="s">
        <v>8843</v>
      </c>
      <c r="F243" s="489"/>
      <c r="G243" s="490"/>
    </row>
    <row r="244" spans="1:9" ht="39.75" customHeight="1" x14ac:dyDescent="0.45">
      <c r="A244" s="276" t="s">
        <v>4082</v>
      </c>
      <c r="B244" s="283" t="s">
        <v>8458</v>
      </c>
      <c r="C244" s="493"/>
      <c r="D244" s="277" t="s">
        <v>8844</v>
      </c>
      <c r="E244" s="488" t="s">
        <v>8845</v>
      </c>
      <c r="F244" s="489"/>
      <c r="G244" s="490"/>
    </row>
    <row r="245" spans="1:9" ht="39.75" customHeight="1" x14ac:dyDescent="0.45">
      <c r="A245" s="276" t="s">
        <v>4083</v>
      </c>
      <c r="B245" s="283" t="s">
        <v>8458</v>
      </c>
      <c r="C245" s="486">
        <v>5</v>
      </c>
      <c r="D245" s="277" t="s">
        <v>8846</v>
      </c>
      <c r="E245" s="488" t="s">
        <v>8847</v>
      </c>
      <c r="F245" s="489"/>
      <c r="G245" s="490"/>
    </row>
    <row r="246" spans="1:9" ht="39.75" customHeight="1" x14ac:dyDescent="0.45">
      <c r="A246" s="276" t="s">
        <v>4084</v>
      </c>
      <c r="B246" s="283" t="s">
        <v>8458</v>
      </c>
      <c r="C246" s="493"/>
      <c r="D246" s="277" t="s">
        <v>8848</v>
      </c>
      <c r="E246" s="488" t="s">
        <v>8849</v>
      </c>
      <c r="F246" s="489"/>
      <c r="G246" s="490"/>
    </row>
    <row r="247" spans="1:9" ht="39.75" customHeight="1" x14ac:dyDescent="0.45">
      <c r="A247" s="276" t="s">
        <v>4085</v>
      </c>
      <c r="B247" s="283" t="s">
        <v>8458</v>
      </c>
      <c r="C247" s="486">
        <v>6</v>
      </c>
      <c r="D247" s="277" t="s">
        <v>8850</v>
      </c>
      <c r="E247" s="488" t="s">
        <v>8851</v>
      </c>
      <c r="F247" s="489"/>
      <c r="G247" s="490"/>
    </row>
    <row r="248" spans="1:9" ht="39.75" customHeight="1" x14ac:dyDescent="0.45">
      <c r="A248" s="276" t="s">
        <v>4086</v>
      </c>
      <c r="B248" s="283" t="s">
        <v>8458</v>
      </c>
      <c r="C248" s="493"/>
      <c r="D248" s="277" t="s">
        <v>8852</v>
      </c>
      <c r="E248" s="488" t="s">
        <v>8853</v>
      </c>
      <c r="F248" s="489"/>
      <c r="G248" s="490"/>
    </row>
    <row r="249" spans="1:9" ht="39.75" customHeight="1" x14ac:dyDescent="0.45">
      <c r="A249" s="276" t="s">
        <v>4087</v>
      </c>
      <c r="B249" s="283" t="s">
        <v>8854</v>
      </c>
      <c r="C249" s="285">
        <v>1</v>
      </c>
      <c r="D249" s="277" t="s">
        <v>8855</v>
      </c>
      <c r="E249" s="488" t="s">
        <v>8856</v>
      </c>
      <c r="F249" s="490"/>
    </row>
    <row r="250" spans="1:9" ht="39.75" customHeight="1" x14ac:dyDescent="0.45">
      <c r="A250" s="276" t="s">
        <v>4088</v>
      </c>
      <c r="B250" s="283" t="s">
        <v>8854</v>
      </c>
      <c r="C250" s="285">
        <v>2</v>
      </c>
      <c r="D250" s="277" t="s">
        <v>8857</v>
      </c>
      <c r="E250" s="488" t="s">
        <v>8858</v>
      </c>
      <c r="F250" s="490"/>
    </row>
    <row r="251" spans="1:9" ht="39.75" customHeight="1" x14ac:dyDescent="0.45">
      <c r="A251" s="276" t="s">
        <v>4089</v>
      </c>
      <c r="B251" s="283" t="s">
        <v>8854</v>
      </c>
      <c r="C251" s="285">
        <v>3</v>
      </c>
      <c r="D251" s="277" t="s">
        <v>8859</v>
      </c>
      <c r="E251" s="488" t="s">
        <v>8860</v>
      </c>
      <c r="F251" s="490"/>
    </row>
    <row r="252" spans="1:9" ht="39.75" customHeight="1" x14ac:dyDescent="0.45">
      <c r="A252" s="276" t="s">
        <v>4090</v>
      </c>
      <c r="B252" s="283" t="s">
        <v>8854</v>
      </c>
      <c r="C252" s="285">
        <v>4</v>
      </c>
      <c r="D252" s="277" t="s">
        <v>8861</v>
      </c>
      <c r="E252" s="488" t="s">
        <v>8862</v>
      </c>
      <c r="F252" s="490"/>
    </row>
    <row r="253" spans="1:9" ht="39.75" customHeight="1" x14ac:dyDescent="0.45">
      <c r="A253" s="276" t="s">
        <v>4091</v>
      </c>
      <c r="B253" s="283" t="s">
        <v>8854</v>
      </c>
      <c r="C253" s="285">
        <v>5</v>
      </c>
      <c r="D253" s="277" t="s">
        <v>8863</v>
      </c>
      <c r="E253" s="488" t="s">
        <v>8864</v>
      </c>
      <c r="F253" s="490"/>
    </row>
    <row r="254" spans="1:9" ht="39.75" customHeight="1" x14ac:dyDescent="0.45">
      <c r="A254" s="276" t="s">
        <v>4092</v>
      </c>
      <c r="B254" s="283" t="s">
        <v>8854</v>
      </c>
      <c r="C254" s="285">
        <v>6</v>
      </c>
      <c r="D254" s="277" t="s">
        <v>8865</v>
      </c>
      <c r="E254" s="488" t="s">
        <v>8866</v>
      </c>
      <c r="F254" s="490"/>
    </row>
    <row r="255" spans="1:9" ht="39.75" customHeight="1" x14ac:dyDescent="0.45">
      <c r="A255" s="276" t="s">
        <v>4093</v>
      </c>
      <c r="B255" s="283" t="s">
        <v>8752</v>
      </c>
      <c r="C255" s="285">
        <v>1</v>
      </c>
      <c r="D255" s="277" t="s">
        <v>8867</v>
      </c>
      <c r="E255" s="488" t="s">
        <v>8868</v>
      </c>
      <c r="F255" s="490"/>
    </row>
    <row r="256" spans="1:9" ht="39.75" customHeight="1" x14ac:dyDescent="0.45">
      <c r="A256" s="276" t="s">
        <v>4094</v>
      </c>
      <c r="B256" s="283" t="s">
        <v>8752</v>
      </c>
      <c r="C256" s="285">
        <v>2</v>
      </c>
      <c r="D256" s="277" t="s">
        <v>8869</v>
      </c>
      <c r="E256" s="488" t="s">
        <v>8870</v>
      </c>
      <c r="F256" s="490"/>
    </row>
    <row r="257" spans="1:8" ht="39.75" customHeight="1" x14ac:dyDescent="0.45">
      <c r="A257" s="276" t="s">
        <v>4095</v>
      </c>
      <c r="B257" s="283" t="s">
        <v>8752</v>
      </c>
      <c r="C257" s="285">
        <v>3</v>
      </c>
      <c r="D257" s="277" t="s">
        <v>8871</v>
      </c>
      <c r="E257" s="488" t="s">
        <v>8872</v>
      </c>
      <c r="F257" s="490"/>
    </row>
    <row r="258" spans="1:8" ht="39.75" customHeight="1" x14ac:dyDescent="0.45">
      <c r="A258" s="276" t="s">
        <v>4096</v>
      </c>
      <c r="B258" s="283" t="s">
        <v>8752</v>
      </c>
      <c r="C258" s="285">
        <v>4</v>
      </c>
      <c r="D258" s="277" t="s">
        <v>8873</v>
      </c>
      <c r="E258" s="488" t="s">
        <v>8874</v>
      </c>
      <c r="F258" s="490"/>
    </row>
    <row r="259" spans="1:8" ht="39.75" customHeight="1" x14ac:dyDescent="0.45">
      <c r="A259" s="276" t="s">
        <v>4097</v>
      </c>
      <c r="B259" s="283" t="s">
        <v>8752</v>
      </c>
      <c r="C259" s="285">
        <v>5</v>
      </c>
      <c r="D259" s="277" t="s">
        <v>8875</v>
      </c>
      <c r="E259" s="488" t="s">
        <v>8876</v>
      </c>
      <c r="F259" s="490"/>
    </row>
    <row r="260" spans="1:8" ht="39.75" customHeight="1" x14ac:dyDescent="0.45">
      <c r="A260" s="276" t="s">
        <v>4098</v>
      </c>
      <c r="B260" s="283" t="s">
        <v>8752</v>
      </c>
      <c r="C260" s="285">
        <v>6</v>
      </c>
      <c r="D260" s="277" t="s">
        <v>8877</v>
      </c>
      <c r="E260" s="488" t="s">
        <v>8878</v>
      </c>
      <c r="F260" s="490"/>
    </row>
    <row r="261" spans="1:8" ht="39.75" customHeight="1" x14ac:dyDescent="0.45">
      <c r="A261" s="276" t="s">
        <v>1984</v>
      </c>
      <c r="B261" s="279" t="s">
        <v>8335</v>
      </c>
      <c r="C261" s="282" t="s">
        <v>1985</v>
      </c>
      <c r="D261" s="304" t="s">
        <v>8879</v>
      </c>
      <c r="E261" s="488" t="s">
        <v>1986</v>
      </c>
      <c r="F261" s="489"/>
      <c r="G261" s="489"/>
      <c r="H261" s="490"/>
    </row>
    <row r="262" spans="1:8" ht="39.75" customHeight="1" x14ac:dyDescent="0.45">
      <c r="A262" s="276" t="s">
        <v>1987</v>
      </c>
      <c r="B262" s="279" t="s">
        <v>8335</v>
      </c>
      <c r="C262" s="282" t="s">
        <v>1988</v>
      </c>
      <c r="D262" s="304" t="s">
        <v>8880</v>
      </c>
      <c r="E262" s="488" t="s">
        <v>8881</v>
      </c>
      <c r="F262" s="489"/>
      <c r="G262" s="489"/>
      <c r="H262" s="490"/>
    </row>
    <row r="263" spans="1:8" ht="39.75" customHeight="1" x14ac:dyDescent="0.45">
      <c r="A263" s="276" t="s">
        <v>1989</v>
      </c>
      <c r="B263" s="279" t="s">
        <v>8335</v>
      </c>
      <c r="C263" s="282" t="s">
        <v>1990</v>
      </c>
      <c r="D263" s="304" t="s">
        <v>8882</v>
      </c>
      <c r="E263" s="488" t="s">
        <v>1991</v>
      </c>
      <c r="F263" s="489"/>
      <c r="G263" s="489"/>
      <c r="H263" s="490"/>
    </row>
    <row r="264" spans="1:8" ht="39.75" customHeight="1" x14ac:dyDescent="0.45">
      <c r="A264" s="276" t="s">
        <v>1992</v>
      </c>
      <c r="B264" s="279" t="s">
        <v>8883</v>
      </c>
      <c r="C264" s="282" t="s">
        <v>1985</v>
      </c>
      <c r="D264" s="304" t="s">
        <v>8884</v>
      </c>
      <c r="E264" s="488" t="s">
        <v>1993</v>
      </c>
      <c r="F264" s="489"/>
      <c r="G264" s="489"/>
      <c r="H264" s="490"/>
    </row>
    <row r="265" spans="1:8" ht="39.75" customHeight="1" x14ac:dyDescent="0.45">
      <c r="A265" s="276" t="s">
        <v>1994</v>
      </c>
      <c r="B265" s="279" t="s">
        <v>8883</v>
      </c>
      <c r="C265" s="282" t="s">
        <v>1988</v>
      </c>
      <c r="D265" s="304" t="s">
        <v>8885</v>
      </c>
      <c r="E265" s="488" t="s">
        <v>1995</v>
      </c>
      <c r="F265" s="489"/>
      <c r="G265" s="489"/>
      <c r="H265" s="490"/>
    </row>
    <row r="266" spans="1:8" ht="39.75" customHeight="1" x14ac:dyDescent="0.45">
      <c r="A266" s="276" t="s">
        <v>1996</v>
      </c>
      <c r="B266" s="279" t="s">
        <v>8883</v>
      </c>
      <c r="C266" s="282" t="s">
        <v>1990</v>
      </c>
      <c r="D266" s="304" t="s">
        <v>8886</v>
      </c>
      <c r="E266" s="488" t="s">
        <v>1997</v>
      </c>
      <c r="F266" s="489"/>
      <c r="G266" s="489"/>
      <c r="H266" s="490"/>
    </row>
    <row r="267" spans="1:8" ht="39.75" customHeight="1" x14ac:dyDescent="0.45">
      <c r="A267" s="276" t="s">
        <v>1998</v>
      </c>
      <c r="B267" s="279" t="s">
        <v>8446</v>
      </c>
      <c r="C267" s="282" t="s">
        <v>1985</v>
      </c>
      <c r="D267" s="304" t="s">
        <v>8887</v>
      </c>
      <c r="E267" s="488" t="s">
        <v>1999</v>
      </c>
      <c r="F267" s="489"/>
      <c r="G267" s="489"/>
      <c r="H267" s="490"/>
    </row>
    <row r="268" spans="1:8" ht="39.75" customHeight="1" x14ac:dyDescent="0.45">
      <c r="A268" s="276" t="s">
        <v>2000</v>
      </c>
      <c r="B268" s="279" t="s">
        <v>8446</v>
      </c>
      <c r="C268" s="282" t="s">
        <v>1988</v>
      </c>
      <c r="D268" s="304" t="s">
        <v>8888</v>
      </c>
      <c r="E268" s="488" t="s">
        <v>2001</v>
      </c>
      <c r="F268" s="489"/>
      <c r="G268" s="489"/>
      <c r="H268" s="490"/>
    </row>
    <row r="269" spans="1:8" ht="39.75" customHeight="1" x14ac:dyDescent="0.45">
      <c r="A269" s="276" t="s">
        <v>2002</v>
      </c>
      <c r="B269" s="279" t="s">
        <v>8446</v>
      </c>
      <c r="C269" s="282" t="s">
        <v>1990</v>
      </c>
      <c r="D269" s="304" t="s">
        <v>8889</v>
      </c>
      <c r="E269" s="488" t="s">
        <v>2003</v>
      </c>
      <c r="F269" s="489"/>
      <c r="G269" s="489"/>
      <c r="H269" s="490"/>
    </row>
    <row r="270" spans="1:8" ht="39.75" customHeight="1" x14ac:dyDescent="0.45">
      <c r="A270" s="276" t="s">
        <v>2004</v>
      </c>
      <c r="B270" s="279" t="s">
        <v>8382</v>
      </c>
      <c r="C270" s="282" t="s">
        <v>1985</v>
      </c>
      <c r="D270" s="304" t="s">
        <v>8890</v>
      </c>
      <c r="E270" s="488" t="s">
        <v>2005</v>
      </c>
      <c r="F270" s="489"/>
      <c r="G270" s="489"/>
      <c r="H270" s="490"/>
    </row>
    <row r="271" spans="1:8" ht="39.75" customHeight="1" x14ac:dyDescent="0.45">
      <c r="A271" s="276" t="s">
        <v>2006</v>
      </c>
      <c r="B271" s="279" t="s">
        <v>8382</v>
      </c>
      <c r="C271" s="282" t="s">
        <v>1988</v>
      </c>
      <c r="D271" s="304" t="s">
        <v>8891</v>
      </c>
      <c r="E271" s="488" t="s">
        <v>2007</v>
      </c>
      <c r="F271" s="489"/>
      <c r="G271" s="489"/>
      <c r="H271" s="490"/>
    </row>
    <row r="272" spans="1:8" ht="39.75" customHeight="1" x14ac:dyDescent="0.45">
      <c r="A272" s="276" t="s">
        <v>2008</v>
      </c>
      <c r="B272" s="279" t="s">
        <v>8382</v>
      </c>
      <c r="C272" s="282" t="s">
        <v>1990</v>
      </c>
      <c r="D272" s="304" t="s">
        <v>8892</v>
      </c>
      <c r="E272" s="488" t="s">
        <v>2009</v>
      </c>
      <c r="F272" s="489"/>
      <c r="G272" s="489"/>
      <c r="H272" s="490"/>
    </row>
    <row r="273" spans="1:7" ht="39.75" customHeight="1" x14ac:dyDescent="0.45">
      <c r="A273" s="276" t="s">
        <v>4099</v>
      </c>
      <c r="B273" s="304" t="s">
        <v>8335</v>
      </c>
      <c r="C273" s="282" t="s">
        <v>2010</v>
      </c>
      <c r="D273" s="304" t="s">
        <v>8893</v>
      </c>
      <c r="E273" s="488" t="s">
        <v>2011</v>
      </c>
      <c r="F273" s="489"/>
      <c r="G273" s="490"/>
    </row>
    <row r="274" spans="1:7" ht="39.75" customHeight="1" x14ac:dyDescent="0.45">
      <c r="A274" s="276" t="s">
        <v>4100</v>
      </c>
      <c r="B274" s="304" t="s">
        <v>8883</v>
      </c>
      <c r="C274" s="282" t="s">
        <v>2010</v>
      </c>
      <c r="D274" s="304" t="s">
        <v>8894</v>
      </c>
      <c r="E274" s="488" t="s">
        <v>2013</v>
      </c>
      <c r="F274" s="489"/>
      <c r="G274" s="490"/>
    </row>
    <row r="275" spans="1:7" ht="39.75" customHeight="1" x14ac:dyDescent="0.45">
      <c r="A275" s="276" t="s">
        <v>4101</v>
      </c>
      <c r="B275" s="304" t="s">
        <v>8446</v>
      </c>
      <c r="C275" s="282" t="s">
        <v>2010</v>
      </c>
      <c r="D275" s="304" t="s">
        <v>8895</v>
      </c>
      <c r="E275" s="488" t="s">
        <v>2015</v>
      </c>
      <c r="F275" s="489"/>
      <c r="G275" s="490"/>
    </row>
    <row r="276" spans="1:7" ht="39.75" customHeight="1" x14ac:dyDescent="0.45">
      <c r="A276" s="276" t="s">
        <v>4102</v>
      </c>
      <c r="B276" s="304" t="s">
        <v>8382</v>
      </c>
      <c r="C276" s="282" t="s">
        <v>2010</v>
      </c>
      <c r="D276" s="304" t="s">
        <v>8896</v>
      </c>
      <c r="E276" s="488" t="s">
        <v>2017</v>
      </c>
      <c r="F276" s="489"/>
      <c r="G276" s="490"/>
    </row>
    <row r="277" spans="1:7" ht="39.75" customHeight="1" x14ac:dyDescent="0.45">
      <c r="A277" s="276" t="s">
        <v>4103</v>
      </c>
      <c r="B277" s="304" t="s">
        <v>8335</v>
      </c>
      <c r="C277" s="282" t="s">
        <v>2018</v>
      </c>
      <c r="D277" s="304" t="s">
        <v>8897</v>
      </c>
      <c r="E277" s="488" t="s">
        <v>2019</v>
      </c>
      <c r="F277" s="489"/>
      <c r="G277" s="490"/>
    </row>
    <row r="278" spans="1:7" ht="39.75" customHeight="1" x14ac:dyDescent="0.45">
      <c r="A278" s="276" t="s">
        <v>4104</v>
      </c>
      <c r="B278" s="304" t="s">
        <v>8446</v>
      </c>
      <c r="C278" s="282" t="s">
        <v>2018</v>
      </c>
      <c r="D278" s="304" t="s">
        <v>8898</v>
      </c>
      <c r="E278" s="488" t="s">
        <v>2020</v>
      </c>
      <c r="F278" s="489"/>
      <c r="G278" s="490"/>
    </row>
    <row r="279" spans="1:7" ht="39.75" customHeight="1" x14ac:dyDescent="0.45">
      <c r="A279" s="276" t="s">
        <v>4105</v>
      </c>
      <c r="B279" s="304" t="s">
        <v>8899</v>
      </c>
      <c r="C279" s="282" t="s">
        <v>2018</v>
      </c>
      <c r="D279" s="304" t="s">
        <v>8900</v>
      </c>
      <c r="E279" s="488" t="s">
        <v>8901</v>
      </c>
      <c r="F279" s="489"/>
      <c r="G279" s="490"/>
    </row>
    <row r="280" spans="1:7" ht="39.75" customHeight="1" x14ac:dyDescent="0.45">
      <c r="A280" s="276" t="s">
        <v>4106</v>
      </c>
      <c r="B280" s="304" t="s">
        <v>8902</v>
      </c>
      <c r="C280" s="282" t="s">
        <v>2018</v>
      </c>
      <c r="D280" s="304" t="s">
        <v>8903</v>
      </c>
      <c r="E280" s="488" t="s">
        <v>2021</v>
      </c>
      <c r="F280" s="489"/>
      <c r="G280" s="490"/>
    </row>
    <row r="281" spans="1:7" ht="39.75" customHeight="1" x14ac:dyDescent="0.45">
      <c r="A281" s="276" t="s">
        <v>4107</v>
      </c>
      <c r="B281" s="304" t="s">
        <v>8335</v>
      </c>
      <c r="C281" s="282" t="s">
        <v>2010</v>
      </c>
      <c r="D281" s="304" t="s">
        <v>8904</v>
      </c>
      <c r="E281" s="488" t="s">
        <v>2022</v>
      </c>
      <c r="F281" s="489"/>
      <c r="G281" s="490"/>
    </row>
    <row r="282" spans="1:7" ht="39.75" customHeight="1" x14ac:dyDescent="0.45">
      <c r="A282" s="276" t="s">
        <v>4108</v>
      </c>
      <c r="B282" s="304" t="s">
        <v>8446</v>
      </c>
      <c r="C282" s="282" t="s">
        <v>2010</v>
      </c>
      <c r="D282" s="304" t="s">
        <v>8905</v>
      </c>
      <c r="E282" s="488" t="s">
        <v>2023</v>
      </c>
      <c r="F282" s="489"/>
      <c r="G282" s="490"/>
    </row>
    <row r="283" spans="1:7" ht="39.75" customHeight="1" x14ac:dyDescent="0.45">
      <c r="A283" s="276" t="s">
        <v>4109</v>
      </c>
      <c r="B283" s="304" t="s">
        <v>8899</v>
      </c>
      <c r="C283" s="282" t="s">
        <v>2010</v>
      </c>
      <c r="D283" s="304" t="s">
        <v>8906</v>
      </c>
      <c r="E283" s="488" t="s">
        <v>8907</v>
      </c>
      <c r="F283" s="489"/>
      <c r="G283" s="490"/>
    </row>
    <row r="284" spans="1:7" ht="39.75" customHeight="1" x14ac:dyDescent="0.45">
      <c r="A284" s="276" t="s">
        <v>4110</v>
      </c>
      <c r="B284" s="304" t="s">
        <v>8908</v>
      </c>
      <c r="C284" s="282" t="s">
        <v>2010</v>
      </c>
      <c r="D284" s="304" t="s">
        <v>8909</v>
      </c>
      <c r="E284" s="488" t="s">
        <v>2024</v>
      </c>
      <c r="F284" s="489"/>
      <c r="G284" s="490"/>
    </row>
    <row r="285" spans="1:7" ht="39.75" customHeight="1" x14ac:dyDescent="0.45">
      <c r="A285" s="276" t="s">
        <v>4111</v>
      </c>
      <c r="B285" s="304" t="s">
        <v>8902</v>
      </c>
      <c r="C285" s="282" t="s">
        <v>2010</v>
      </c>
      <c r="D285" s="304" t="s">
        <v>8910</v>
      </c>
      <c r="E285" s="488" t="s">
        <v>2025</v>
      </c>
      <c r="F285" s="489"/>
      <c r="G285" s="490"/>
    </row>
    <row r="286" spans="1:7" ht="39.75" customHeight="1" x14ac:dyDescent="0.45">
      <c r="A286" s="276" t="s">
        <v>4112</v>
      </c>
      <c r="B286" s="304" t="s">
        <v>8911</v>
      </c>
      <c r="C286" s="282" t="s">
        <v>2010</v>
      </c>
      <c r="D286" s="304" t="s">
        <v>8912</v>
      </c>
      <c r="E286" s="488" t="s">
        <v>2026</v>
      </c>
      <c r="F286" s="489"/>
      <c r="G286" s="490"/>
    </row>
    <row r="287" spans="1:7" ht="39.75" customHeight="1" x14ac:dyDescent="0.45">
      <c r="A287" s="276" t="s">
        <v>4113</v>
      </c>
      <c r="B287" s="304" t="s">
        <v>8913</v>
      </c>
      <c r="C287" s="282" t="s">
        <v>2010</v>
      </c>
      <c r="D287" s="304" t="s">
        <v>8914</v>
      </c>
      <c r="E287" s="488" t="s">
        <v>2027</v>
      </c>
      <c r="F287" s="489"/>
      <c r="G287" s="490"/>
    </row>
    <row r="288" spans="1:7" ht="39.75" customHeight="1" x14ac:dyDescent="0.45">
      <c r="A288" s="276" t="s">
        <v>4114</v>
      </c>
      <c r="B288" s="304" t="s">
        <v>8915</v>
      </c>
      <c r="C288" s="282" t="s">
        <v>2010</v>
      </c>
      <c r="D288" s="304" t="s">
        <v>8916</v>
      </c>
      <c r="E288" s="488" t="s">
        <v>2028</v>
      </c>
      <c r="F288" s="489"/>
      <c r="G288" s="490"/>
    </row>
    <row r="289" spans="1:8" ht="39.75" customHeight="1" x14ac:dyDescent="0.45">
      <c r="A289" s="276" t="s">
        <v>4115</v>
      </c>
      <c r="B289" s="304" t="s">
        <v>8335</v>
      </c>
      <c r="C289" s="282" t="s">
        <v>1990</v>
      </c>
      <c r="D289" s="304" t="s">
        <v>8917</v>
      </c>
      <c r="E289" s="488" t="s">
        <v>2029</v>
      </c>
      <c r="F289" s="489"/>
      <c r="G289" s="490"/>
    </row>
    <row r="290" spans="1:8" ht="39.75" customHeight="1" x14ac:dyDescent="0.45">
      <c r="A290" s="276" t="s">
        <v>4116</v>
      </c>
      <c r="B290" s="304" t="s">
        <v>8446</v>
      </c>
      <c r="C290" s="282" t="s">
        <v>1990</v>
      </c>
      <c r="D290" s="304" t="s">
        <v>8918</v>
      </c>
      <c r="E290" s="488" t="s">
        <v>2030</v>
      </c>
      <c r="F290" s="489"/>
      <c r="G290" s="490"/>
    </row>
    <row r="291" spans="1:8" ht="39.75" customHeight="1" x14ac:dyDescent="0.45">
      <c r="A291" s="276" t="s">
        <v>4117</v>
      </c>
      <c r="B291" s="304" t="s">
        <v>8899</v>
      </c>
      <c r="C291" s="282" t="s">
        <v>1990</v>
      </c>
      <c r="D291" s="304" t="s">
        <v>8919</v>
      </c>
      <c r="E291" s="488" t="s">
        <v>8920</v>
      </c>
      <c r="F291" s="489"/>
      <c r="G291" s="490"/>
    </row>
    <row r="292" spans="1:8" ht="39.75" customHeight="1" x14ac:dyDescent="0.45">
      <c r="A292" s="276" t="s">
        <v>4118</v>
      </c>
      <c r="B292" s="304" t="s">
        <v>8902</v>
      </c>
      <c r="C292" s="282" t="s">
        <v>1990</v>
      </c>
      <c r="D292" s="304" t="s">
        <v>8921</v>
      </c>
      <c r="E292" s="488" t="s">
        <v>2031</v>
      </c>
      <c r="F292" s="489"/>
      <c r="G292" s="490"/>
    </row>
    <row r="293" spans="1:8" ht="39.75" customHeight="1" x14ac:dyDescent="0.45">
      <c r="A293" s="276" t="s">
        <v>4119</v>
      </c>
      <c r="B293" s="304" t="s">
        <v>8911</v>
      </c>
      <c r="C293" s="282" t="s">
        <v>1990</v>
      </c>
      <c r="D293" s="304" t="s">
        <v>8922</v>
      </c>
      <c r="E293" s="488" t="s">
        <v>2032</v>
      </c>
      <c r="F293" s="489"/>
      <c r="G293" s="490"/>
      <c r="H293" s="284"/>
    </row>
    <row r="294" spans="1:8" ht="39.75" customHeight="1" x14ac:dyDescent="0.45">
      <c r="A294" s="276" t="s">
        <v>4120</v>
      </c>
      <c r="B294" s="304" t="s">
        <v>8913</v>
      </c>
      <c r="C294" s="282" t="s">
        <v>1990</v>
      </c>
      <c r="D294" s="304" t="s">
        <v>8923</v>
      </c>
      <c r="E294" s="488" t="s">
        <v>2033</v>
      </c>
      <c r="F294" s="489"/>
      <c r="G294" s="490"/>
    </row>
    <row r="295" spans="1:8" ht="39.75" customHeight="1" x14ac:dyDescent="0.45">
      <c r="A295" s="276" t="s">
        <v>4121</v>
      </c>
      <c r="B295" s="304" t="s">
        <v>8335</v>
      </c>
      <c r="C295" s="282" t="s">
        <v>2010</v>
      </c>
      <c r="D295" s="304" t="s">
        <v>8924</v>
      </c>
      <c r="E295" s="488" t="s">
        <v>2034</v>
      </c>
      <c r="F295" s="489"/>
      <c r="G295" s="490"/>
    </row>
    <row r="296" spans="1:8" ht="39.75" customHeight="1" x14ac:dyDescent="0.45">
      <c r="A296" s="276" t="s">
        <v>4122</v>
      </c>
      <c r="B296" s="304" t="s">
        <v>8899</v>
      </c>
      <c r="C296" s="282" t="s">
        <v>2010</v>
      </c>
      <c r="D296" s="304" t="s">
        <v>8925</v>
      </c>
      <c r="E296" s="488" t="s">
        <v>2035</v>
      </c>
      <c r="F296" s="489"/>
      <c r="G296" s="490"/>
    </row>
    <row r="297" spans="1:8" ht="39.75" customHeight="1" x14ac:dyDescent="0.45">
      <c r="A297" s="276" t="s">
        <v>4123</v>
      </c>
      <c r="B297" s="279" t="s">
        <v>8335</v>
      </c>
      <c r="C297" s="282" t="s">
        <v>1985</v>
      </c>
      <c r="D297" s="277" t="s">
        <v>8926</v>
      </c>
      <c r="E297" s="488" t="s">
        <v>2036</v>
      </c>
      <c r="F297" s="489"/>
      <c r="G297" s="490"/>
    </row>
    <row r="298" spans="1:8" ht="39.75" customHeight="1" x14ac:dyDescent="0.45">
      <c r="A298" s="276" t="s">
        <v>4124</v>
      </c>
      <c r="B298" s="279" t="s">
        <v>8335</v>
      </c>
      <c r="C298" s="282" t="s">
        <v>1988</v>
      </c>
      <c r="D298" s="277" t="s">
        <v>8927</v>
      </c>
      <c r="E298" s="488" t="s">
        <v>2037</v>
      </c>
      <c r="F298" s="489"/>
      <c r="G298" s="490"/>
    </row>
    <row r="299" spans="1:8" ht="39.75" customHeight="1" x14ac:dyDescent="0.45">
      <c r="A299" s="276" t="s">
        <v>4125</v>
      </c>
      <c r="B299" s="279" t="s">
        <v>8335</v>
      </c>
      <c r="C299" s="282" t="s">
        <v>1990</v>
      </c>
      <c r="D299" s="304" t="s">
        <v>8928</v>
      </c>
      <c r="E299" s="488" t="s">
        <v>2038</v>
      </c>
      <c r="F299" s="489"/>
      <c r="G299" s="490"/>
    </row>
    <row r="300" spans="1:8" ht="39.75" customHeight="1" x14ac:dyDescent="0.45">
      <c r="A300" s="276" t="s">
        <v>4126</v>
      </c>
      <c r="B300" s="279" t="s">
        <v>8929</v>
      </c>
      <c r="C300" s="282" t="s">
        <v>1985</v>
      </c>
      <c r="D300" s="304" t="s">
        <v>8930</v>
      </c>
      <c r="E300" s="488" t="s">
        <v>2039</v>
      </c>
      <c r="F300" s="489"/>
      <c r="G300" s="490"/>
    </row>
    <row r="301" spans="1:8" ht="39.75" customHeight="1" x14ac:dyDescent="0.45">
      <c r="A301" s="276" t="s">
        <v>4127</v>
      </c>
      <c r="B301" s="279" t="s">
        <v>8929</v>
      </c>
      <c r="C301" s="282" t="s">
        <v>1988</v>
      </c>
      <c r="D301" s="304" t="s">
        <v>8931</v>
      </c>
      <c r="E301" s="488" t="s">
        <v>2040</v>
      </c>
      <c r="F301" s="489"/>
      <c r="G301" s="490"/>
    </row>
    <row r="302" spans="1:8" ht="39.75" customHeight="1" x14ac:dyDescent="0.45">
      <c r="A302" s="276" t="s">
        <v>4128</v>
      </c>
      <c r="B302" s="279" t="s">
        <v>8929</v>
      </c>
      <c r="C302" s="282" t="s">
        <v>1990</v>
      </c>
      <c r="D302" s="304" t="s">
        <v>8932</v>
      </c>
      <c r="E302" s="488" t="s">
        <v>2041</v>
      </c>
      <c r="F302" s="489"/>
      <c r="G302" s="490"/>
    </row>
    <row r="303" spans="1:8" ht="39.75" customHeight="1" x14ac:dyDescent="0.45">
      <c r="A303" s="276" t="s">
        <v>4129</v>
      </c>
      <c r="B303" s="279" t="s">
        <v>8933</v>
      </c>
      <c r="C303" s="282" t="s">
        <v>1985</v>
      </c>
      <c r="D303" s="304" t="s">
        <v>8934</v>
      </c>
      <c r="E303" s="488" t="s">
        <v>2042</v>
      </c>
      <c r="F303" s="489"/>
      <c r="G303" s="490"/>
    </row>
    <row r="304" spans="1:8" ht="39.75" customHeight="1" x14ac:dyDescent="0.45">
      <c r="A304" s="276" t="s">
        <v>4130</v>
      </c>
      <c r="B304" s="279" t="s">
        <v>8933</v>
      </c>
      <c r="C304" s="282" t="s">
        <v>1988</v>
      </c>
      <c r="D304" s="304" t="s">
        <v>8935</v>
      </c>
      <c r="E304" s="488" t="s">
        <v>2043</v>
      </c>
      <c r="F304" s="489"/>
      <c r="G304" s="490"/>
    </row>
    <row r="305" spans="1:8" ht="39.75" customHeight="1" x14ac:dyDescent="0.45">
      <c r="A305" s="276" t="s">
        <v>4131</v>
      </c>
      <c r="B305" s="279" t="s">
        <v>8933</v>
      </c>
      <c r="C305" s="282" t="s">
        <v>1990</v>
      </c>
      <c r="D305" s="304" t="s">
        <v>8936</v>
      </c>
      <c r="E305" s="488" t="s">
        <v>2044</v>
      </c>
      <c r="F305" s="489"/>
      <c r="G305" s="490"/>
    </row>
    <row r="306" spans="1:8" ht="39.75" customHeight="1" x14ac:dyDescent="0.45">
      <c r="A306" s="276" t="s">
        <v>4132</v>
      </c>
      <c r="B306" s="279" t="s">
        <v>8446</v>
      </c>
      <c r="C306" s="282" t="s">
        <v>1985</v>
      </c>
      <c r="D306" s="304" t="s">
        <v>8937</v>
      </c>
      <c r="E306" s="488" t="s">
        <v>2045</v>
      </c>
      <c r="F306" s="489"/>
      <c r="G306" s="489"/>
      <c r="H306" s="490"/>
    </row>
    <row r="307" spans="1:8" ht="39.75" customHeight="1" x14ac:dyDescent="0.45">
      <c r="A307" s="276" t="s">
        <v>4133</v>
      </c>
      <c r="B307" s="279" t="s">
        <v>8446</v>
      </c>
      <c r="C307" s="282" t="s">
        <v>1988</v>
      </c>
      <c r="D307" s="304" t="s">
        <v>8938</v>
      </c>
      <c r="E307" s="488" t="s">
        <v>2046</v>
      </c>
      <c r="F307" s="489"/>
      <c r="G307" s="489"/>
      <c r="H307" s="490"/>
    </row>
    <row r="308" spans="1:8" ht="39.75" customHeight="1" x14ac:dyDescent="0.45">
      <c r="A308" s="276" t="s">
        <v>4134</v>
      </c>
      <c r="B308" s="279" t="s">
        <v>8446</v>
      </c>
      <c r="C308" s="282" t="s">
        <v>1990</v>
      </c>
      <c r="D308" s="304" t="s">
        <v>8939</v>
      </c>
      <c r="E308" s="488" t="s">
        <v>2047</v>
      </c>
      <c r="F308" s="489"/>
      <c r="G308" s="489"/>
      <c r="H308" s="490"/>
    </row>
    <row r="309" spans="1:8" ht="39.75" customHeight="1" x14ac:dyDescent="0.45">
      <c r="A309" s="276" t="s">
        <v>4135</v>
      </c>
      <c r="B309" s="283" t="s">
        <v>8940</v>
      </c>
      <c r="C309" s="282" t="s">
        <v>1985</v>
      </c>
      <c r="D309" s="304" t="s">
        <v>8941</v>
      </c>
      <c r="E309" s="488" t="s">
        <v>2048</v>
      </c>
      <c r="F309" s="489"/>
      <c r="G309" s="489"/>
      <c r="H309" s="490"/>
    </row>
    <row r="310" spans="1:8" ht="39.75" customHeight="1" x14ac:dyDescent="0.45">
      <c r="A310" s="276" t="s">
        <v>4136</v>
      </c>
      <c r="B310" s="283" t="s">
        <v>8940</v>
      </c>
      <c r="C310" s="282" t="s">
        <v>1988</v>
      </c>
      <c r="D310" s="304" t="s">
        <v>8942</v>
      </c>
      <c r="E310" s="488" t="s">
        <v>2049</v>
      </c>
      <c r="F310" s="489"/>
      <c r="G310" s="489"/>
      <c r="H310" s="490"/>
    </row>
    <row r="311" spans="1:8" ht="39.75" customHeight="1" x14ac:dyDescent="0.45">
      <c r="A311" s="276" t="s">
        <v>4137</v>
      </c>
      <c r="B311" s="283" t="s">
        <v>8940</v>
      </c>
      <c r="C311" s="282" t="s">
        <v>1990</v>
      </c>
      <c r="D311" s="277" t="s">
        <v>8943</v>
      </c>
      <c r="E311" s="488" t="s">
        <v>2050</v>
      </c>
      <c r="F311" s="489"/>
      <c r="G311" s="489"/>
      <c r="H311" s="490"/>
    </row>
    <row r="312" spans="1:8" ht="39.75" customHeight="1" x14ac:dyDescent="0.45">
      <c r="A312" s="276" t="s">
        <v>4138</v>
      </c>
      <c r="B312" s="305" t="s">
        <v>2051</v>
      </c>
      <c r="C312" s="486" t="s">
        <v>2052</v>
      </c>
      <c r="D312" s="277" t="s">
        <v>8944</v>
      </c>
      <c r="E312" s="488" t="s">
        <v>8945</v>
      </c>
      <c r="F312" s="489"/>
      <c r="G312" s="489"/>
      <c r="H312" s="490"/>
    </row>
    <row r="313" spans="1:8" ht="39.75" customHeight="1" x14ac:dyDescent="0.45">
      <c r="A313" s="276" t="s">
        <v>4139</v>
      </c>
      <c r="B313" s="305" t="s">
        <v>2051</v>
      </c>
      <c r="C313" s="487"/>
      <c r="D313" s="304" t="s">
        <v>8946</v>
      </c>
      <c r="E313" s="488" t="s">
        <v>8947</v>
      </c>
      <c r="F313" s="489"/>
      <c r="G313" s="489"/>
      <c r="H313" s="490"/>
    </row>
    <row r="314" spans="1:8" ht="39.75" customHeight="1" x14ac:dyDescent="0.45">
      <c r="A314" s="276" t="s">
        <v>4140</v>
      </c>
      <c r="B314" s="305" t="s">
        <v>2051</v>
      </c>
      <c r="C314" s="486" t="s">
        <v>1988</v>
      </c>
      <c r="D314" s="304" t="s">
        <v>8948</v>
      </c>
      <c r="E314" s="488" t="s">
        <v>8949</v>
      </c>
      <c r="F314" s="489"/>
      <c r="G314" s="489"/>
      <c r="H314" s="490"/>
    </row>
    <row r="315" spans="1:8" ht="39.75" customHeight="1" x14ac:dyDescent="0.45">
      <c r="A315" s="276" t="s">
        <v>4141</v>
      </c>
      <c r="B315" s="305" t="s">
        <v>2051</v>
      </c>
      <c r="C315" s="487"/>
      <c r="D315" s="304" t="s">
        <v>8950</v>
      </c>
      <c r="E315" s="488" t="s">
        <v>8951</v>
      </c>
      <c r="F315" s="489"/>
      <c r="G315" s="489"/>
      <c r="H315" s="490"/>
    </row>
    <row r="316" spans="1:8" ht="39.75" customHeight="1" x14ac:dyDescent="0.45">
      <c r="A316" s="276" t="s">
        <v>4142</v>
      </c>
      <c r="B316" s="305" t="s">
        <v>2051</v>
      </c>
      <c r="C316" s="486" t="s">
        <v>1990</v>
      </c>
      <c r="D316" s="304" t="s">
        <v>8952</v>
      </c>
      <c r="E316" s="488" t="s">
        <v>8953</v>
      </c>
      <c r="F316" s="489"/>
      <c r="G316" s="489"/>
      <c r="H316" s="490"/>
    </row>
    <row r="317" spans="1:8" ht="39.75" customHeight="1" x14ac:dyDescent="0.45">
      <c r="A317" s="276" t="s">
        <v>4143</v>
      </c>
      <c r="B317" s="305" t="s">
        <v>2051</v>
      </c>
      <c r="C317" s="487"/>
      <c r="D317" s="304" t="s">
        <v>8954</v>
      </c>
      <c r="E317" s="488" t="s">
        <v>8955</v>
      </c>
      <c r="F317" s="489"/>
      <c r="G317" s="489"/>
      <c r="H317" s="490"/>
    </row>
    <row r="318" spans="1:8" ht="39.75" customHeight="1" x14ac:dyDescent="0.45">
      <c r="A318" s="276" t="s">
        <v>4144</v>
      </c>
      <c r="B318" s="279" t="s">
        <v>8902</v>
      </c>
      <c r="C318" s="282" t="s">
        <v>1985</v>
      </c>
      <c r="D318" s="304" t="s">
        <v>8956</v>
      </c>
      <c r="E318" s="488" t="s">
        <v>2053</v>
      </c>
      <c r="F318" s="489"/>
      <c r="G318" s="489"/>
      <c r="H318" s="490"/>
    </row>
    <row r="319" spans="1:8" ht="39.75" customHeight="1" x14ac:dyDescent="0.45">
      <c r="A319" s="276" t="s">
        <v>4145</v>
      </c>
      <c r="B319" s="279" t="s">
        <v>8902</v>
      </c>
      <c r="C319" s="282" t="s">
        <v>1988</v>
      </c>
      <c r="D319" s="304" t="s">
        <v>8957</v>
      </c>
      <c r="E319" s="488" t="s">
        <v>2054</v>
      </c>
      <c r="F319" s="489"/>
      <c r="G319" s="489"/>
      <c r="H319" s="490"/>
    </row>
    <row r="320" spans="1:8" ht="39.75" customHeight="1" x14ac:dyDescent="0.45">
      <c r="A320" s="276" t="s">
        <v>4146</v>
      </c>
      <c r="B320" s="279" t="s">
        <v>8902</v>
      </c>
      <c r="C320" s="282" t="s">
        <v>1990</v>
      </c>
      <c r="D320" s="304" t="s">
        <v>8958</v>
      </c>
      <c r="E320" s="488" t="s">
        <v>2055</v>
      </c>
      <c r="F320" s="489"/>
      <c r="G320" s="489"/>
      <c r="H320" s="490"/>
    </row>
    <row r="321" spans="1:7" ht="39.75" customHeight="1" x14ac:dyDescent="0.45">
      <c r="A321" s="276" t="s">
        <v>4147</v>
      </c>
      <c r="B321" s="279" t="s">
        <v>8335</v>
      </c>
      <c r="C321" s="282" t="s">
        <v>1985</v>
      </c>
      <c r="D321" s="304" t="s">
        <v>8959</v>
      </c>
      <c r="E321" s="488" t="s">
        <v>2056</v>
      </c>
      <c r="F321" s="489"/>
      <c r="G321" s="490"/>
    </row>
    <row r="322" spans="1:7" ht="39.75" customHeight="1" x14ac:dyDescent="0.45">
      <c r="A322" s="276" t="s">
        <v>4148</v>
      </c>
      <c r="B322" s="279" t="s">
        <v>8335</v>
      </c>
      <c r="C322" s="282" t="s">
        <v>1988</v>
      </c>
      <c r="D322" s="304" t="s">
        <v>8960</v>
      </c>
      <c r="E322" s="488" t="s">
        <v>2057</v>
      </c>
      <c r="F322" s="489"/>
      <c r="G322" s="490"/>
    </row>
    <row r="323" spans="1:7" ht="39.75" customHeight="1" x14ac:dyDescent="0.45">
      <c r="A323" s="276" t="s">
        <v>4149</v>
      </c>
      <c r="B323" s="279" t="s">
        <v>8335</v>
      </c>
      <c r="C323" s="282" t="s">
        <v>1990</v>
      </c>
      <c r="D323" s="304" t="s">
        <v>8961</v>
      </c>
      <c r="E323" s="488" t="s">
        <v>2058</v>
      </c>
      <c r="F323" s="489"/>
      <c r="G323" s="490"/>
    </row>
    <row r="324" spans="1:7" ht="39.75" customHeight="1" x14ac:dyDescent="0.45">
      <c r="A324" s="276" t="s">
        <v>4150</v>
      </c>
      <c r="B324" s="283" t="s">
        <v>8962</v>
      </c>
      <c r="C324" s="282" t="s">
        <v>1985</v>
      </c>
      <c r="D324" s="304" t="s">
        <v>8963</v>
      </c>
      <c r="E324" s="488" t="s">
        <v>2059</v>
      </c>
      <c r="F324" s="489"/>
      <c r="G324" s="490"/>
    </row>
    <row r="325" spans="1:7" ht="39.75" customHeight="1" x14ac:dyDescent="0.45">
      <c r="A325" s="276" t="s">
        <v>4151</v>
      </c>
      <c r="B325" s="283" t="s">
        <v>8962</v>
      </c>
      <c r="C325" s="282" t="s">
        <v>1988</v>
      </c>
      <c r="D325" s="304" t="s">
        <v>8964</v>
      </c>
      <c r="E325" s="488" t="s">
        <v>2060</v>
      </c>
      <c r="F325" s="489"/>
      <c r="G325" s="490"/>
    </row>
    <row r="326" spans="1:7" ht="39.75" customHeight="1" x14ac:dyDescent="0.45">
      <c r="A326" s="276" t="s">
        <v>4152</v>
      </c>
      <c r="B326" s="283" t="s">
        <v>8962</v>
      </c>
      <c r="C326" s="282" t="s">
        <v>1990</v>
      </c>
      <c r="D326" s="277" t="s">
        <v>8965</v>
      </c>
      <c r="E326" s="488" t="s">
        <v>2061</v>
      </c>
      <c r="F326" s="489"/>
      <c r="G326" s="490"/>
    </row>
    <row r="327" spans="1:7" ht="39.75" customHeight="1" x14ac:dyDescent="0.45">
      <c r="A327" s="276" t="s">
        <v>4153</v>
      </c>
      <c r="B327" s="306" t="s">
        <v>2062</v>
      </c>
      <c r="C327" s="282" t="s">
        <v>1985</v>
      </c>
      <c r="D327" s="277" t="s">
        <v>8966</v>
      </c>
      <c r="E327" s="488" t="s">
        <v>2063</v>
      </c>
      <c r="F327" s="489"/>
      <c r="G327" s="490"/>
    </row>
    <row r="328" spans="1:7" ht="39.75" customHeight="1" x14ac:dyDescent="0.45">
      <c r="A328" s="276" t="s">
        <v>4154</v>
      </c>
      <c r="B328" s="306" t="s">
        <v>2062</v>
      </c>
      <c r="C328" s="282" t="s">
        <v>1988</v>
      </c>
      <c r="D328" s="304" t="s">
        <v>8967</v>
      </c>
      <c r="E328" s="488" t="s">
        <v>2064</v>
      </c>
      <c r="F328" s="489"/>
      <c r="G328" s="490"/>
    </row>
    <row r="329" spans="1:7" ht="39.75" customHeight="1" x14ac:dyDescent="0.45">
      <c r="A329" s="276" t="s">
        <v>4155</v>
      </c>
      <c r="B329" s="306" t="s">
        <v>2062</v>
      </c>
      <c r="C329" s="282" t="s">
        <v>1990</v>
      </c>
      <c r="D329" s="304" t="s">
        <v>8968</v>
      </c>
      <c r="E329" s="488" t="s">
        <v>2065</v>
      </c>
      <c r="F329" s="489"/>
      <c r="G329" s="490"/>
    </row>
    <row r="330" spans="1:7" ht="39.75" customHeight="1" x14ac:dyDescent="0.45">
      <c r="A330" s="276" t="s">
        <v>4156</v>
      </c>
      <c r="B330" s="279" t="s">
        <v>8446</v>
      </c>
      <c r="C330" s="282" t="s">
        <v>1985</v>
      </c>
      <c r="D330" s="304" t="s">
        <v>8969</v>
      </c>
      <c r="E330" s="488" t="s">
        <v>2066</v>
      </c>
      <c r="F330" s="489"/>
      <c r="G330" s="490"/>
    </row>
    <row r="331" spans="1:7" ht="39.75" customHeight="1" x14ac:dyDescent="0.45">
      <c r="A331" s="276" t="s">
        <v>4157</v>
      </c>
      <c r="B331" s="279" t="s">
        <v>8446</v>
      </c>
      <c r="C331" s="282" t="s">
        <v>1988</v>
      </c>
      <c r="D331" s="304" t="s">
        <v>8970</v>
      </c>
      <c r="E331" s="488" t="s">
        <v>2067</v>
      </c>
      <c r="F331" s="489"/>
      <c r="G331" s="490"/>
    </row>
    <row r="332" spans="1:7" ht="39.75" customHeight="1" x14ac:dyDescent="0.45">
      <c r="A332" s="276" t="s">
        <v>4158</v>
      </c>
      <c r="B332" s="279" t="s">
        <v>8446</v>
      </c>
      <c r="C332" s="282" t="s">
        <v>1990</v>
      </c>
      <c r="D332" s="304" t="s">
        <v>8971</v>
      </c>
      <c r="E332" s="488" t="s">
        <v>2068</v>
      </c>
      <c r="F332" s="489"/>
      <c r="G332" s="490"/>
    </row>
    <row r="333" spans="1:7" ht="39.75" customHeight="1" x14ac:dyDescent="0.45">
      <c r="A333" s="276" t="s">
        <v>4159</v>
      </c>
      <c r="B333" s="279" t="s">
        <v>8972</v>
      </c>
      <c r="C333" s="282" t="s">
        <v>1985</v>
      </c>
      <c r="D333" s="304" t="s">
        <v>8973</v>
      </c>
      <c r="E333" s="488" t="s">
        <v>2069</v>
      </c>
      <c r="F333" s="489"/>
      <c r="G333" s="490"/>
    </row>
    <row r="334" spans="1:7" ht="39.75" customHeight="1" x14ac:dyDescent="0.45">
      <c r="A334" s="276" t="s">
        <v>4160</v>
      </c>
      <c r="B334" s="279" t="s">
        <v>8972</v>
      </c>
      <c r="C334" s="282" t="s">
        <v>1988</v>
      </c>
      <c r="D334" s="304" t="s">
        <v>8974</v>
      </c>
      <c r="E334" s="488" t="s">
        <v>2070</v>
      </c>
      <c r="F334" s="489"/>
      <c r="G334" s="490"/>
    </row>
    <row r="335" spans="1:7" ht="39.75" customHeight="1" x14ac:dyDescent="0.45">
      <c r="A335" s="276" t="s">
        <v>4161</v>
      </c>
      <c r="B335" s="279" t="s">
        <v>8972</v>
      </c>
      <c r="C335" s="282" t="s">
        <v>1990</v>
      </c>
      <c r="D335" s="304" t="s">
        <v>8975</v>
      </c>
      <c r="E335" s="488" t="s">
        <v>2071</v>
      </c>
      <c r="F335" s="489"/>
      <c r="G335" s="490"/>
    </row>
    <row r="336" spans="1:7" ht="39.75" customHeight="1" x14ac:dyDescent="0.45">
      <c r="A336" s="276" t="s">
        <v>4162</v>
      </c>
      <c r="B336" s="279" t="s">
        <v>8446</v>
      </c>
      <c r="C336" s="282" t="s">
        <v>1985</v>
      </c>
      <c r="D336" s="304" t="s">
        <v>8976</v>
      </c>
      <c r="E336" s="488" t="s">
        <v>2072</v>
      </c>
      <c r="F336" s="489"/>
      <c r="G336" s="490"/>
    </row>
    <row r="337" spans="1:7" ht="39.75" customHeight="1" x14ac:dyDescent="0.45">
      <c r="A337" s="276" t="s">
        <v>4163</v>
      </c>
      <c r="B337" s="279" t="s">
        <v>8446</v>
      </c>
      <c r="C337" s="486" t="s">
        <v>2073</v>
      </c>
      <c r="D337" s="304" t="s">
        <v>8977</v>
      </c>
      <c r="E337" s="515" t="s">
        <v>2074</v>
      </c>
      <c r="F337" s="489"/>
      <c r="G337" s="490"/>
    </row>
    <row r="338" spans="1:7" ht="39.75" customHeight="1" x14ac:dyDescent="0.45">
      <c r="A338" s="276" t="s">
        <v>4164</v>
      </c>
      <c r="B338" s="279" t="s">
        <v>8446</v>
      </c>
      <c r="C338" s="487"/>
      <c r="D338" s="304" t="s">
        <v>8978</v>
      </c>
      <c r="E338" s="515" t="s">
        <v>2075</v>
      </c>
      <c r="F338" s="489"/>
      <c r="G338" s="490"/>
    </row>
    <row r="339" spans="1:7" ht="39.75" customHeight="1" x14ac:dyDescent="0.45">
      <c r="A339" s="276" t="s">
        <v>4165</v>
      </c>
      <c r="B339" s="279" t="s">
        <v>8979</v>
      </c>
      <c r="C339" s="282" t="s">
        <v>1985</v>
      </c>
      <c r="D339" s="304" t="s">
        <v>8980</v>
      </c>
      <c r="E339" s="488" t="s">
        <v>2076</v>
      </c>
      <c r="F339" s="489"/>
      <c r="G339" s="490"/>
    </row>
    <row r="340" spans="1:7" ht="39.75" customHeight="1" x14ac:dyDescent="0.45">
      <c r="A340" s="276" t="s">
        <v>4166</v>
      </c>
      <c r="B340" s="279" t="s">
        <v>8979</v>
      </c>
      <c r="C340" s="486" t="s">
        <v>2073</v>
      </c>
      <c r="D340" s="304" t="s">
        <v>8981</v>
      </c>
      <c r="E340" s="488" t="s">
        <v>2077</v>
      </c>
      <c r="F340" s="489"/>
      <c r="G340" s="490"/>
    </row>
    <row r="341" spans="1:7" ht="39.75" customHeight="1" x14ac:dyDescent="0.45">
      <c r="A341" s="276" t="s">
        <v>4167</v>
      </c>
      <c r="B341" s="279" t="s">
        <v>8979</v>
      </c>
      <c r="C341" s="487"/>
      <c r="D341" s="304" t="s">
        <v>8982</v>
      </c>
      <c r="E341" s="488" t="s">
        <v>2078</v>
      </c>
      <c r="F341" s="489"/>
      <c r="G341" s="490"/>
    </row>
    <row r="342" spans="1:7" ht="39.75" customHeight="1" x14ac:dyDescent="0.45">
      <c r="A342" s="276" t="s">
        <v>4168</v>
      </c>
      <c r="B342" s="304" t="s">
        <v>8446</v>
      </c>
      <c r="C342" s="307" t="s">
        <v>2010</v>
      </c>
      <c r="D342" s="304" t="s">
        <v>8983</v>
      </c>
      <c r="E342" s="488" t="s">
        <v>2079</v>
      </c>
      <c r="F342" s="489"/>
      <c r="G342" s="490"/>
    </row>
    <row r="343" spans="1:7" ht="39.75" customHeight="1" x14ac:dyDescent="0.45">
      <c r="A343" s="276" t="s">
        <v>4169</v>
      </c>
      <c r="B343" s="304" t="s">
        <v>8979</v>
      </c>
      <c r="C343" s="307" t="s">
        <v>2010</v>
      </c>
      <c r="D343" s="304" t="s">
        <v>8984</v>
      </c>
      <c r="E343" s="488" t="s">
        <v>2080</v>
      </c>
      <c r="F343" s="489"/>
      <c r="G343" s="490"/>
    </row>
    <row r="344" spans="1:7" ht="39.75" customHeight="1" x14ac:dyDescent="0.45">
      <c r="A344" s="276" t="s">
        <v>4170</v>
      </c>
      <c r="B344" s="279" t="s">
        <v>8765</v>
      </c>
      <c r="C344" s="282" t="s">
        <v>1985</v>
      </c>
      <c r="D344" s="304" t="s">
        <v>8985</v>
      </c>
      <c r="E344" s="488" t="s">
        <v>2081</v>
      </c>
      <c r="F344" s="489"/>
      <c r="G344" s="490"/>
    </row>
    <row r="345" spans="1:7" ht="39.75" customHeight="1" x14ac:dyDescent="0.45">
      <c r="A345" s="276" t="s">
        <v>4171</v>
      </c>
      <c r="B345" s="279" t="s">
        <v>8765</v>
      </c>
      <c r="C345" s="282" t="s">
        <v>2073</v>
      </c>
      <c r="D345" s="304" t="s">
        <v>8986</v>
      </c>
      <c r="E345" s="488" t="s">
        <v>2082</v>
      </c>
      <c r="F345" s="489"/>
      <c r="G345" s="490"/>
    </row>
    <row r="346" spans="1:7" ht="39.75" customHeight="1" x14ac:dyDescent="0.45">
      <c r="A346" s="276" t="s">
        <v>4172</v>
      </c>
      <c r="B346" s="279" t="s">
        <v>8382</v>
      </c>
      <c r="C346" s="282" t="s">
        <v>1985</v>
      </c>
      <c r="D346" s="304" t="s">
        <v>8987</v>
      </c>
      <c r="E346" s="488" t="s">
        <v>2083</v>
      </c>
      <c r="F346" s="489"/>
      <c r="G346" s="490"/>
    </row>
    <row r="347" spans="1:7" ht="39.75" customHeight="1" x14ac:dyDescent="0.45">
      <c r="A347" s="276" t="s">
        <v>4173</v>
      </c>
      <c r="B347" s="279" t="s">
        <v>8382</v>
      </c>
      <c r="C347" s="282" t="s">
        <v>2073</v>
      </c>
      <c r="D347" s="304" t="s">
        <v>8988</v>
      </c>
      <c r="E347" s="488" t="s">
        <v>2084</v>
      </c>
      <c r="F347" s="489"/>
      <c r="G347" s="490"/>
    </row>
    <row r="348" spans="1:7" ht="39.75" customHeight="1" x14ac:dyDescent="0.45">
      <c r="A348" s="276" t="s">
        <v>4174</v>
      </c>
      <c r="B348" s="279" t="s">
        <v>8902</v>
      </c>
      <c r="C348" s="285" t="s">
        <v>1985</v>
      </c>
      <c r="D348" s="304" t="s">
        <v>8989</v>
      </c>
      <c r="E348" s="488" t="s">
        <v>2085</v>
      </c>
      <c r="F348" s="489"/>
      <c r="G348" s="490"/>
    </row>
    <row r="349" spans="1:7" ht="39.75" customHeight="1" x14ac:dyDescent="0.45">
      <c r="A349" s="276" t="s">
        <v>4175</v>
      </c>
      <c r="B349" s="279" t="s">
        <v>8902</v>
      </c>
      <c r="C349" s="491" t="s">
        <v>2073</v>
      </c>
      <c r="D349" s="290" t="s">
        <v>8990</v>
      </c>
      <c r="E349" s="488" t="s">
        <v>2086</v>
      </c>
      <c r="F349" s="514"/>
      <c r="G349" s="513"/>
    </row>
    <row r="350" spans="1:7" ht="39.75" customHeight="1" x14ac:dyDescent="0.45">
      <c r="A350" s="276" t="s">
        <v>4176</v>
      </c>
      <c r="B350" s="279" t="s">
        <v>8902</v>
      </c>
      <c r="C350" s="492"/>
      <c r="D350" s="290" t="s">
        <v>8991</v>
      </c>
      <c r="E350" s="488" t="s">
        <v>8992</v>
      </c>
      <c r="F350" s="489"/>
      <c r="G350" s="490"/>
    </row>
    <row r="351" spans="1:7" ht="39.75" customHeight="1" x14ac:dyDescent="0.45">
      <c r="A351" s="276" t="s">
        <v>4177</v>
      </c>
      <c r="B351" s="304" t="s">
        <v>8335</v>
      </c>
      <c r="C351" s="282" t="s">
        <v>2010</v>
      </c>
      <c r="D351" s="304" t="s">
        <v>8993</v>
      </c>
      <c r="E351" s="488" t="s">
        <v>2087</v>
      </c>
      <c r="F351" s="489"/>
      <c r="G351" s="490"/>
    </row>
    <row r="352" spans="1:7" ht="39.75" customHeight="1" x14ac:dyDescent="0.45">
      <c r="A352" s="276" t="s">
        <v>4178</v>
      </c>
      <c r="B352" s="304" t="s">
        <v>8929</v>
      </c>
      <c r="C352" s="282" t="s">
        <v>2010</v>
      </c>
      <c r="D352" s="304" t="s">
        <v>8994</v>
      </c>
      <c r="E352" s="488" t="s">
        <v>2088</v>
      </c>
      <c r="F352" s="489"/>
      <c r="G352" s="490"/>
    </row>
    <row r="353" spans="1:7" ht="39.75" customHeight="1" x14ac:dyDescent="0.45">
      <c r="A353" s="276" t="s">
        <v>4179</v>
      </c>
      <c r="B353" s="304" t="s">
        <v>8995</v>
      </c>
      <c r="C353" s="282" t="s">
        <v>2010</v>
      </c>
      <c r="D353" s="304" t="s">
        <v>8996</v>
      </c>
      <c r="E353" s="488" t="s">
        <v>2089</v>
      </c>
      <c r="F353" s="489"/>
      <c r="G353" s="490"/>
    </row>
    <row r="354" spans="1:7" ht="39.75" customHeight="1" x14ac:dyDescent="0.45">
      <c r="A354" s="276" t="s">
        <v>4180</v>
      </c>
      <c r="B354" s="304" t="s">
        <v>8997</v>
      </c>
      <c r="C354" s="282" t="s">
        <v>2010</v>
      </c>
      <c r="D354" s="304" t="s">
        <v>8998</v>
      </c>
      <c r="E354" s="488" t="s">
        <v>2090</v>
      </c>
      <c r="F354" s="489"/>
      <c r="G354" s="490"/>
    </row>
    <row r="355" spans="1:7" ht="39.75" customHeight="1" x14ac:dyDescent="0.45">
      <c r="A355" s="276" t="s">
        <v>4181</v>
      </c>
      <c r="B355" s="304" t="s">
        <v>8335</v>
      </c>
      <c r="C355" s="282" t="s">
        <v>2010</v>
      </c>
      <c r="D355" s="304" t="s">
        <v>8999</v>
      </c>
      <c r="E355" s="488" t="s">
        <v>9000</v>
      </c>
      <c r="F355" s="489"/>
      <c r="G355" s="490"/>
    </row>
    <row r="356" spans="1:7" ht="39.75" customHeight="1" x14ac:dyDescent="0.45">
      <c r="A356" s="276" t="s">
        <v>4182</v>
      </c>
      <c r="B356" s="279" t="s">
        <v>9001</v>
      </c>
      <c r="C356" s="282" t="s">
        <v>2010</v>
      </c>
      <c r="D356" s="304" t="s">
        <v>9002</v>
      </c>
      <c r="E356" s="488" t="s">
        <v>9003</v>
      </c>
      <c r="F356" s="489"/>
      <c r="G356" s="490"/>
    </row>
    <row r="357" spans="1:7" ht="39.75" customHeight="1" x14ac:dyDescent="0.45">
      <c r="A357" s="276" t="s">
        <v>4183</v>
      </c>
      <c r="B357" s="279" t="s">
        <v>9001</v>
      </c>
      <c r="C357" s="282" t="s">
        <v>2010</v>
      </c>
      <c r="D357" s="304" t="s">
        <v>9004</v>
      </c>
      <c r="E357" s="488" t="s">
        <v>9005</v>
      </c>
      <c r="F357" s="489"/>
      <c r="G357" s="490"/>
    </row>
    <row r="358" spans="1:7" ht="39.75" customHeight="1" x14ac:dyDescent="0.45">
      <c r="A358" s="276" t="s">
        <v>4184</v>
      </c>
      <c r="B358" s="304" t="s">
        <v>8765</v>
      </c>
      <c r="C358" s="282" t="s">
        <v>2010</v>
      </c>
      <c r="D358" s="304" t="s">
        <v>9006</v>
      </c>
      <c r="E358" s="488" t="s">
        <v>9007</v>
      </c>
      <c r="F358" s="489"/>
      <c r="G358" s="490"/>
    </row>
    <row r="359" spans="1:7" ht="39.75" customHeight="1" x14ac:dyDescent="0.45">
      <c r="A359" s="276" t="s">
        <v>4185</v>
      </c>
      <c r="B359" s="304" t="s">
        <v>8335</v>
      </c>
      <c r="C359" s="282" t="s">
        <v>2010</v>
      </c>
      <c r="D359" s="304" t="s">
        <v>9008</v>
      </c>
      <c r="E359" s="488" t="s">
        <v>9009</v>
      </c>
      <c r="F359" s="489"/>
      <c r="G359" s="490"/>
    </row>
    <row r="360" spans="1:7" ht="39.75" customHeight="1" x14ac:dyDescent="0.45">
      <c r="A360" s="276" t="s">
        <v>4186</v>
      </c>
      <c r="B360" s="304" t="s">
        <v>9001</v>
      </c>
      <c r="C360" s="282" t="s">
        <v>2010</v>
      </c>
      <c r="D360" s="304" t="s">
        <v>9010</v>
      </c>
      <c r="E360" s="488" t="s">
        <v>9011</v>
      </c>
      <c r="F360" s="489"/>
      <c r="G360" s="490"/>
    </row>
    <row r="361" spans="1:7" ht="39.75" customHeight="1" x14ac:dyDescent="0.45">
      <c r="A361" s="276" t="s">
        <v>4187</v>
      </c>
      <c r="B361" s="304" t="s">
        <v>8765</v>
      </c>
      <c r="C361" s="282" t="s">
        <v>2010</v>
      </c>
      <c r="D361" s="304" t="s">
        <v>9012</v>
      </c>
      <c r="E361" s="488" t="s">
        <v>9013</v>
      </c>
      <c r="F361" s="489"/>
      <c r="G361" s="490"/>
    </row>
    <row r="362" spans="1:7" ht="39.75" customHeight="1" x14ac:dyDescent="0.45">
      <c r="A362" s="276" t="s">
        <v>2012</v>
      </c>
      <c r="B362" s="279" t="s">
        <v>8335</v>
      </c>
      <c r="C362" s="282" t="s">
        <v>1985</v>
      </c>
      <c r="D362" s="304" t="s">
        <v>9014</v>
      </c>
      <c r="E362" s="488" t="s">
        <v>9015</v>
      </c>
      <c r="F362" s="489"/>
      <c r="G362" s="490"/>
    </row>
    <row r="363" spans="1:7" ht="39.75" customHeight="1" x14ac:dyDescent="0.45">
      <c r="A363" s="276" t="s">
        <v>2014</v>
      </c>
      <c r="B363" s="279" t="s">
        <v>8335</v>
      </c>
      <c r="C363" s="282" t="s">
        <v>1988</v>
      </c>
      <c r="D363" s="304" t="s">
        <v>9016</v>
      </c>
      <c r="E363" s="488" t="s">
        <v>9017</v>
      </c>
      <c r="F363" s="489"/>
      <c r="G363" s="490"/>
    </row>
    <row r="364" spans="1:7" ht="39.75" customHeight="1" x14ac:dyDescent="0.45">
      <c r="A364" s="276" t="s">
        <v>2016</v>
      </c>
      <c r="B364" s="279" t="s">
        <v>8335</v>
      </c>
      <c r="C364" s="282" t="s">
        <v>1990</v>
      </c>
      <c r="D364" s="304" t="s">
        <v>9018</v>
      </c>
      <c r="E364" s="488" t="s">
        <v>9019</v>
      </c>
      <c r="F364" s="489"/>
      <c r="G364" s="490"/>
    </row>
    <row r="365" spans="1:7" ht="39.75" customHeight="1" x14ac:dyDescent="0.45">
      <c r="A365" s="276" t="s">
        <v>4188</v>
      </c>
      <c r="B365" s="283" t="s">
        <v>9020</v>
      </c>
      <c r="C365" s="282" t="s">
        <v>1985</v>
      </c>
      <c r="D365" s="304" t="s">
        <v>9021</v>
      </c>
      <c r="E365" s="488" t="s">
        <v>2091</v>
      </c>
      <c r="F365" s="489"/>
      <c r="G365" s="490"/>
    </row>
    <row r="366" spans="1:7" ht="39.75" customHeight="1" x14ac:dyDescent="0.45">
      <c r="A366" s="276" t="s">
        <v>4189</v>
      </c>
      <c r="B366" s="283" t="s">
        <v>9020</v>
      </c>
      <c r="C366" s="282" t="s">
        <v>1988</v>
      </c>
      <c r="D366" s="304" t="s">
        <v>9022</v>
      </c>
      <c r="E366" s="488" t="s">
        <v>2092</v>
      </c>
      <c r="F366" s="489"/>
      <c r="G366" s="490"/>
    </row>
    <row r="367" spans="1:7" ht="39.75" customHeight="1" x14ac:dyDescent="0.45">
      <c r="A367" s="276" t="s">
        <v>4190</v>
      </c>
      <c r="B367" s="283" t="s">
        <v>9020</v>
      </c>
      <c r="C367" s="282" t="s">
        <v>1990</v>
      </c>
      <c r="D367" s="277" t="s">
        <v>9023</v>
      </c>
      <c r="E367" s="488" t="s">
        <v>2093</v>
      </c>
      <c r="F367" s="489"/>
      <c r="G367" s="490"/>
    </row>
    <row r="368" spans="1:7" ht="39.75" customHeight="1" x14ac:dyDescent="0.45">
      <c r="A368" s="276" t="s">
        <v>4191</v>
      </c>
      <c r="B368" s="283" t="s">
        <v>9024</v>
      </c>
      <c r="C368" s="282" t="s">
        <v>1985</v>
      </c>
      <c r="D368" s="277" t="s">
        <v>9025</v>
      </c>
      <c r="E368" s="488" t="s">
        <v>2094</v>
      </c>
      <c r="F368" s="489"/>
      <c r="G368" s="490"/>
    </row>
    <row r="369" spans="1:7" ht="39.75" customHeight="1" x14ac:dyDescent="0.45">
      <c r="A369" s="276" t="s">
        <v>4192</v>
      </c>
      <c r="B369" s="283" t="s">
        <v>9024</v>
      </c>
      <c r="C369" s="282" t="s">
        <v>1988</v>
      </c>
      <c r="D369" s="304" t="s">
        <v>9026</v>
      </c>
      <c r="E369" s="488" t="s">
        <v>2095</v>
      </c>
      <c r="F369" s="489"/>
      <c r="G369" s="490"/>
    </row>
    <row r="370" spans="1:7" ht="39.75" customHeight="1" x14ac:dyDescent="0.45">
      <c r="A370" s="276" t="s">
        <v>4193</v>
      </c>
      <c r="B370" s="283" t="s">
        <v>9024</v>
      </c>
      <c r="C370" s="282" t="s">
        <v>1990</v>
      </c>
      <c r="D370" s="304" t="s">
        <v>9027</v>
      </c>
      <c r="E370" s="488" t="s">
        <v>2096</v>
      </c>
      <c r="F370" s="489"/>
      <c r="G370" s="490"/>
    </row>
    <row r="371" spans="1:7" ht="39.75" customHeight="1" x14ac:dyDescent="0.45">
      <c r="A371" s="276" t="s">
        <v>4194</v>
      </c>
      <c r="B371" s="283" t="s">
        <v>9028</v>
      </c>
      <c r="C371" s="282" t="s">
        <v>1985</v>
      </c>
      <c r="D371" s="304" t="s">
        <v>9029</v>
      </c>
      <c r="E371" s="488" t="s">
        <v>2097</v>
      </c>
      <c r="F371" s="489"/>
      <c r="G371" s="490"/>
    </row>
    <row r="372" spans="1:7" ht="39.75" customHeight="1" x14ac:dyDescent="0.45">
      <c r="A372" s="276" t="s">
        <v>4195</v>
      </c>
      <c r="B372" s="283" t="s">
        <v>9028</v>
      </c>
      <c r="C372" s="282" t="s">
        <v>1988</v>
      </c>
      <c r="D372" s="304" t="s">
        <v>9030</v>
      </c>
      <c r="E372" s="488" t="s">
        <v>2098</v>
      </c>
      <c r="F372" s="489"/>
      <c r="G372" s="490"/>
    </row>
    <row r="373" spans="1:7" ht="39.75" customHeight="1" x14ac:dyDescent="0.45">
      <c r="A373" s="276" t="s">
        <v>4196</v>
      </c>
      <c r="B373" s="283" t="s">
        <v>9028</v>
      </c>
      <c r="C373" s="282" t="s">
        <v>1990</v>
      </c>
      <c r="D373" s="304" t="s">
        <v>9031</v>
      </c>
      <c r="E373" s="488" t="s">
        <v>2099</v>
      </c>
      <c r="F373" s="489"/>
      <c r="G373" s="490"/>
    </row>
    <row r="374" spans="1:7" ht="39.75" customHeight="1" x14ac:dyDescent="0.45">
      <c r="A374" s="276" t="s">
        <v>4197</v>
      </c>
      <c r="B374" s="279" t="s">
        <v>8382</v>
      </c>
      <c r="C374" s="282" t="s">
        <v>1985</v>
      </c>
      <c r="D374" s="304" t="s">
        <v>9032</v>
      </c>
      <c r="E374" s="488" t="s">
        <v>2100</v>
      </c>
      <c r="F374" s="489"/>
      <c r="G374" s="490"/>
    </row>
    <row r="375" spans="1:7" ht="39.75" customHeight="1" x14ac:dyDescent="0.45">
      <c r="A375" s="276" t="s">
        <v>4198</v>
      </c>
      <c r="B375" s="279" t="s">
        <v>8382</v>
      </c>
      <c r="C375" s="282" t="s">
        <v>1988</v>
      </c>
      <c r="D375" s="304" t="s">
        <v>9033</v>
      </c>
      <c r="E375" s="488" t="s">
        <v>2101</v>
      </c>
      <c r="F375" s="489"/>
      <c r="G375" s="490"/>
    </row>
    <row r="376" spans="1:7" ht="39.75" customHeight="1" x14ac:dyDescent="0.45">
      <c r="A376" s="276" t="s">
        <v>4199</v>
      </c>
      <c r="B376" s="279" t="s">
        <v>8382</v>
      </c>
      <c r="C376" s="282" t="s">
        <v>1990</v>
      </c>
      <c r="D376" s="304" t="s">
        <v>9034</v>
      </c>
      <c r="E376" s="488" t="s">
        <v>2102</v>
      </c>
      <c r="F376" s="489"/>
      <c r="G376" s="490"/>
    </row>
    <row r="377" spans="1:7" ht="39.75" customHeight="1" x14ac:dyDescent="0.45">
      <c r="A377" s="276" t="s">
        <v>4200</v>
      </c>
      <c r="B377" s="279" t="s">
        <v>8972</v>
      </c>
      <c r="C377" s="282" t="s">
        <v>1985</v>
      </c>
      <c r="D377" s="304" t="s">
        <v>9035</v>
      </c>
      <c r="E377" s="488" t="s">
        <v>2103</v>
      </c>
      <c r="F377" s="489"/>
      <c r="G377" s="490"/>
    </row>
    <row r="378" spans="1:7" ht="39.75" customHeight="1" x14ac:dyDescent="0.45">
      <c r="A378" s="276" t="s">
        <v>4201</v>
      </c>
      <c r="B378" s="279" t="s">
        <v>8972</v>
      </c>
      <c r="C378" s="282" t="s">
        <v>1988</v>
      </c>
      <c r="D378" s="304" t="s">
        <v>9036</v>
      </c>
      <c r="E378" s="488" t="s">
        <v>2104</v>
      </c>
      <c r="F378" s="489"/>
      <c r="G378" s="490"/>
    </row>
    <row r="379" spans="1:7" ht="39.75" customHeight="1" x14ac:dyDescent="0.45">
      <c r="A379" s="276" t="s">
        <v>4202</v>
      </c>
      <c r="B379" s="279" t="s">
        <v>8972</v>
      </c>
      <c r="C379" s="282" t="s">
        <v>1990</v>
      </c>
      <c r="D379" s="304" t="s">
        <v>9037</v>
      </c>
      <c r="E379" s="488" t="s">
        <v>2105</v>
      </c>
      <c r="F379" s="489"/>
      <c r="G379" s="490"/>
    </row>
    <row r="380" spans="1:7" ht="39.75" customHeight="1" x14ac:dyDescent="0.45">
      <c r="A380" s="276" t="s">
        <v>4203</v>
      </c>
      <c r="B380" s="279" t="s">
        <v>8335</v>
      </c>
      <c r="C380" s="282" t="s">
        <v>1985</v>
      </c>
      <c r="D380" s="304" t="s">
        <v>9038</v>
      </c>
      <c r="E380" s="488" t="s">
        <v>2106</v>
      </c>
      <c r="F380" s="489"/>
      <c r="G380" s="490"/>
    </row>
    <row r="381" spans="1:7" ht="39.75" customHeight="1" x14ac:dyDescent="0.45">
      <c r="A381" s="276" t="s">
        <v>4204</v>
      </c>
      <c r="B381" s="279" t="s">
        <v>8335</v>
      </c>
      <c r="C381" s="282" t="s">
        <v>1988</v>
      </c>
      <c r="D381" s="304" t="s">
        <v>9039</v>
      </c>
      <c r="E381" s="488" t="s">
        <v>2107</v>
      </c>
      <c r="F381" s="489"/>
      <c r="G381" s="490"/>
    </row>
    <row r="382" spans="1:7" ht="39.75" customHeight="1" x14ac:dyDescent="0.45">
      <c r="A382" s="276" t="s">
        <v>4205</v>
      </c>
      <c r="B382" s="279" t="s">
        <v>8335</v>
      </c>
      <c r="C382" s="282" t="s">
        <v>1990</v>
      </c>
      <c r="D382" s="304" t="s">
        <v>9040</v>
      </c>
      <c r="E382" s="488" t="s">
        <v>2108</v>
      </c>
      <c r="F382" s="489"/>
      <c r="G382" s="490"/>
    </row>
    <row r="383" spans="1:7" ht="39.75" customHeight="1" x14ac:dyDescent="0.45">
      <c r="A383" s="276" t="s">
        <v>4206</v>
      </c>
      <c r="B383" s="283" t="s">
        <v>9041</v>
      </c>
      <c r="C383" s="282" t="s">
        <v>1985</v>
      </c>
      <c r="D383" s="304" t="s">
        <v>9042</v>
      </c>
      <c r="E383" s="488" t="s">
        <v>2109</v>
      </c>
      <c r="F383" s="489"/>
      <c r="G383" s="490"/>
    </row>
    <row r="384" spans="1:7" ht="39.75" customHeight="1" x14ac:dyDescent="0.45">
      <c r="A384" s="276" t="s">
        <v>4207</v>
      </c>
      <c r="B384" s="283" t="s">
        <v>9041</v>
      </c>
      <c r="C384" s="282" t="s">
        <v>1988</v>
      </c>
      <c r="D384" s="304" t="s">
        <v>9043</v>
      </c>
      <c r="E384" s="488" t="s">
        <v>2110</v>
      </c>
      <c r="F384" s="489"/>
      <c r="G384" s="490"/>
    </row>
    <row r="385" spans="1:8" ht="39.75" customHeight="1" x14ac:dyDescent="0.45">
      <c r="A385" s="276" t="s">
        <v>4208</v>
      </c>
      <c r="B385" s="283" t="s">
        <v>9041</v>
      </c>
      <c r="C385" s="282" t="s">
        <v>1990</v>
      </c>
      <c r="D385" s="277" t="s">
        <v>9044</v>
      </c>
      <c r="E385" s="488" t="s">
        <v>2111</v>
      </c>
      <c r="F385" s="489"/>
      <c r="G385" s="490"/>
    </row>
    <row r="386" spans="1:8" ht="39.75" customHeight="1" x14ac:dyDescent="0.45">
      <c r="A386" s="276" t="s">
        <v>4209</v>
      </c>
      <c r="B386" s="283" t="s">
        <v>2112</v>
      </c>
      <c r="C386" s="282" t="s">
        <v>1985</v>
      </c>
      <c r="D386" s="277" t="s">
        <v>9045</v>
      </c>
      <c r="E386" s="488" t="s">
        <v>9046</v>
      </c>
      <c r="F386" s="489"/>
      <c r="G386" s="490"/>
    </row>
    <row r="387" spans="1:8" ht="39.75" customHeight="1" x14ac:dyDescent="0.45">
      <c r="A387" s="276" t="s">
        <v>4210</v>
      </c>
      <c r="B387" s="283" t="s">
        <v>2112</v>
      </c>
      <c r="C387" s="282" t="s">
        <v>1988</v>
      </c>
      <c r="D387" s="304" t="s">
        <v>9047</v>
      </c>
      <c r="E387" s="488" t="s">
        <v>9048</v>
      </c>
      <c r="F387" s="489"/>
      <c r="G387" s="490"/>
    </row>
    <row r="388" spans="1:8" ht="39.75" customHeight="1" x14ac:dyDescent="0.45">
      <c r="A388" s="276" t="s">
        <v>4211</v>
      </c>
      <c r="B388" s="283" t="s">
        <v>2112</v>
      </c>
      <c r="C388" s="282" t="s">
        <v>1990</v>
      </c>
      <c r="D388" s="304" t="s">
        <v>9049</v>
      </c>
      <c r="E388" s="488" t="s">
        <v>9050</v>
      </c>
      <c r="F388" s="489"/>
      <c r="G388" s="490"/>
    </row>
    <row r="389" spans="1:8" ht="39.75" customHeight="1" x14ac:dyDescent="0.45">
      <c r="A389" s="276" t="s">
        <v>4212</v>
      </c>
      <c r="B389" s="279" t="s">
        <v>8902</v>
      </c>
      <c r="C389" s="282" t="s">
        <v>1985</v>
      </c>
      <c r="D389" s="304" t="s">
        <v>9051</v>
      </c>
      <c r="E389" s="488" t="s">
        <v>2113</v>
      </c>
      <c r="F389" s="489"/>
      <c r="G389" s="490"/>
    </row>
    <row r="390" spans="1:8" ht="39.75" customHeight="1" x14ac:dyDescent="0.45">
      <c r="A390" s="276" t="s">
        <v>4213</v>
      </c>
      <c r="B390" s="279" t="s">
        <v>8902</v>
      </c>
      <c r="C390" s="282" t="s">
        <v>1985</v>
      </c>
      <c r="D390" s="304" t="s">
        <v>9052</v>
      </c>
      <c r="E390" s="488" t="s">
        <v>9053</v>
      </c>
      <c r="F390" s="489"/>
      <c r="G390" s="490"/>
    </row>
    <row r="391" spans="1:8" ht="39.75" customHeight="1" x14ac:dyDescent="0.45">
      <c r="A391" s="276" t="s">
        <v>4214</v>
      </c>
      <c r="B391" s="279" t="s">
        <v>8902</v>
      </c>
      <c r="C391" s="282" t="s">
        <v>1988</v>
      </c>
      <c r="D391" s="304" t="s">
        <v>9054</v>
      </c>
      <c r="E391" s="488" t="s">
        <v>2114</v>
      </c>
      <c r="F391" s="489"/>
      <c r="G391" s="490"/>
    </row>
    <row r="392" spans="1:8" ht="39.75" customHeight="1" x14ac:dyDescent="0.45">
      <c r="A392" s="276" t="s">
        <v>4215</v>
      </c>
      <c r="B392" s="279" t="s">
        <v>8902</v>
      </c>
      <c r="C392" s="282" t="s">
        <v>1988</v>
      </c>
      <c r="D392" s="304" t="s">
        <v>9055</v>
      </c>
      <c r="E392" s="488" t="s">
        <v>9056</v>
      </c>
      <c r="F392" s="489"/>
      <c r="G392" s="490"/>
    </row>
    <row r="393" spans="1:8" ht="39.75" customHeight="1" x14ac:dyDescent="0.45">
      <c r="A393" s="276" t="s">
        <v>4216</v>
      </c>
      <c r="B393" s="279" t="s">
        <v>8902</v>
      </c>
      <c r="C393" s="282" t="s">
        <v>1990</v>
      </c>
      <c r="D393" s="304" t="s">
        <v>9057</v>
      </c>
      <c r="E393" s="488" t="s">
        <v>2115</v>
      </c>
      <c r="F393" s="489"/>
      <c r="G393" s="490"/>
    </row>
    <row r="394" spans="1:8" ht="39.75" customHeight="1" x14ac:dyDescent="0.45">
      <c r="A394" s="276" t="s">
        <v>4217</v>
      </c>
      <c r="B394" s="279" t="s">
        <v>8902</v>
      </c>
      <c r="C394" s="282" t="s">
        <v>1990</v>
      </c>
      <c r="D394" s="304" t="s">
        <v>9058</v>
      </c>
      <c r="E394" s="488" t="s">
        <v>9059</v>
      </c>
      <c r="F394" s="489"/>
      <c r="G394" s="490"/>
    </row>
    <row r="395" spans="1:8" ht="39.75" customHeight="1" x14ac:dyDescent="0.45">
      <c r="A395" s="276" t="s">
        <v>4218</v>
      </c>
      <c r="B395" s="279" t="s">
        <v>8997</v>
      </c>
      <c r="C395" s="282" t="s">
        <v>1985</v>
      </c>
      <c r="D395" s="304" t="s">
        <v>9060</v>
      </c>
      <c r="E395" s="488" t="s">
        <v>2116</v>
      </c>
      <c r="F395" s="489"/>
      <c r="G395" s="490"/>
    </row>
    <row r="396" spans="1:8" ht="39.75" customHeight="1" x14ac:dyDescent="0.45">
      <c r="A396" s="276" t="s">
        <v>4219</v>
      </c>
      <c r="B396" s="279" t="s">
        <v>8997</v>
      </c>
      <c r="C396" s="282" t="s">
        <v>1988</v>
      </c>
      <c r="D396" s="304" t="s">
        <v>9061</v>
      </c>
      <c r="E396" s="488" t="s">
        <v>2117</v>
      </c>
      <c r="F396" s="489"/>
      <c r="G396" s="490"/>
    </row>
    <row r="397" spans="1:8" ht="39.75" customHeight="1" x14ac:dyDescent="0.45">
      <c r="A397" s="276" t="s">
        <v>4220</v>
      </c>
      <c r="B397" s="279" t="s">
        <v>8997</v>
      </c>
      <c r="C397" s="282" t="s">
        <v>1990</v>
      </c>
      <c r="D397" s="304" t="s">
        <v>9062</v>
      </c>
      <c r="E397" s="488" t="s">
        <v>2118</v>
      </c>
      <c r="F397" s="489"/>
      <c r="G397" s="490"/>
    </row>
    <row r="398" spans="1:8" ht="39.75" customHeight="1" x14ac:dyDescent="0.45">
      <c r="A398" s="276" t="s">
        <v>4221</v>
      </c>
      <c r="B398" s="283" t="s">
        <v>9063</v>
      </c>
      <c r="C398" s="282" t="s">
        <v>1985</v>
      </c>
      <c r="D398" s="304" t="s">
        <v>9064</v>
      </c>
      <c r="E398" s="488" t="s">
        <v>2119</v>
      </c>
      <c r="F398" s="489"/>
      <c r="G398" s="489"/>
      <c r="H398" s="490"/>
    </row>
    <row r="399" spans="1:8" ht="39.75" customHeight="1" x14ac:dyDescent="0.45">
      <c r="A399" s="276" t="s">
        <v>4222</v>
      </c>
      <c r="B399" s="283" t="s">
        <v>9063</v>
      </c>
      <c r="C399" s="282" t="s">
        <v>1985</v>
      </c>
      <c r="D399" s="304" t="s">
        <v>9065</v>
      </c>
      <c r="E399" s="488" t="s">
        <v>9066</v>
      </c>
      <c r="F399" s="489"/>
      <c r="G399" s="489"/>
      <c r="H399" s="490"/>
    </row>
    <row r="400" spans="1:8" ht="39.75" customHeight="1" x14ac:dyDescent="0.45">
      <c r="A400" s="276" t="s">
        <v>4223</v>
      </c>
      <c r="B400" s="283" t="s">
        <v>9063</v>
      </c>
      <c r="C400" s="282" t="s">
        <v>1988</v>
      </c>
      <c r="D400" s="304" t="s">
        <v>9067</v>
      </c>
      <c r="E400" s="488" t="s">
        <v>2120</v>
      </c>
      <c r="F400" s="489"/>
      <c r="G400" s="489"/>
      <c r="H400" s="490"/>
    </row>
    <row r="401" spans="1:9" ht="39.75" customHeight="1" x14ac:dyDescent="0.45">
      <c r="A401" s="276" t="s">
        <v>4224</v>
      </c>
      <c r="B401" s="283" t="s">
        <v>9063</v>
      </c>
      <c r="C401" s="282" t="s">
        <v>1988</v>
      </c>
      <c r="D401" s="304" t="s">
        <v>9068</v>
      </c>
      <c r="E401" s="488" t="s">
        <v>2121</v>
      </c>
      <c r="F401" s="489"/>
      <c r="G401" s="489"/>
      <c r="H401" s="490"/>
    </row>
    <row r="402" spans="1:9" ht="39.75" customHeight="1" x14ac:dyDescent="0.45">
      <c r="A402" s="276" t="s">
        <v>4225</v>
      </c>
      <c r="B402" s="283" t="s">
        <v>9063</v>
      </c>
      <c r="C402" s="282" t="s">
        <v>1990</v>
      </c>
      <c r="D402" s="304" t="s">
        <v>9069</v>
      </c>
      <c r="E402" s="488" t="s">
        <v>2122</v>
      </c>
      <c r="F402" s="489"/>
      <c r="G402" s="489"/>
      <c r="H402" s="490"/>
    </row>
    <row r="403" spans="1:9" ht="39.75" customHeight="1" x14ac:dyDescent="0.45">
      <c r="A403" s="276" t="s">
        <v>4226</v>
      </c>
      <c r="B403" s="283" t="s">
        <v>9063</v>
      </c>
      <c r="C403" s="282" t="s">
        <v>1990</v>
      </c>
      <c r="D403" s="277" t="s">
        <v>9070</v>
      </c>
      <c r="E403" s="488" t="s">
        <v>2123</v>
      </c>
      <c r="F403" s="489"/>
      <c r="G403" s="489"/>
      <c r="H403" s="490"/>
    </row>
    <row r="404" spans="1:9" ht="39.75" customHeight="1" x14ac:dyDescent="0.45">
      <c r="A404" s="276" t="s">
        <v>4227</v>
      </c>
      <c r="B404" s="308" t="s">
        <v>2124</v>
      </c>
      <c r="C404" s="282" t="s">
        <v>1985</v>
      </c>
      <c r="D404" s="277" t="s">
        <v>9071</v>
      </c>
      <c r="E404" s="488" t="s">
        <v>2125</v>
      </c>
      <c r="F404" s="489"/>
      <c r="G404" s="489"/>
      <c r="H404" s="490"/>
    </row>
    <row r="405" spans="1:9" ht="39.75" customHeight="1" x14ac:dyDescent="0.45">
      <c r="A405" s="276" t="s">
        <v>4228</v>
      </c>
      <c r="B405" s="308" t="s">
        <v>2124</v>
      </c>
      <c r="C405" s="282" t="s">
        <v>1988</v>
      </c>
      <c r="D405" s="304" t="s">
        <v>9072</v>
      </c>
      <c r="E405" s="488" t="s">
        <v>2126</v>
      </c>
      <c r="F405" s="489"/>
      <c r="G405" s="489"/>
      <c r="H405" s="490"/>
    </row>
    <row r="406" spans="1:9" ht="39.75" customHeight="1" x14ac:dyDescent="0.45">
      <c r="A406" s="276" t="s">
        <v>4229</v>
      </c>
      <c r="B406" s="308" t="s">
        <v>2124</v>
      </c>
      <c r="C406" s="282" t="s">
        <v>1990</v>
      </c>
      <c r="D406" s="304" t="s">
        <v>9073</v>
      </c>
      <c r="E406" s="488" t="s">
        <v>2127</v>
      </c>
      <c r="F406" s="489"/>
      <c r="G406" s="489"/>
      <c r="H406" s="490"/>
    </row>
    <row r="407" spans="1:9" ht="39.75" customHeight="1" x14ac:dyDescent="0.45">
      <c r="A407" s="276" t="s">
        <v>2128</v>
      </c>
      <c r="B407" s="277" t="s">
        <v>602</v>
      </c>
      <c r="D407" s="277" t="s">
        <v>603</v>
      </c>
      <c r="E407" s="292" t="s">
        <v>604</v>
      </c>
      <c r="F407" s="297"/>
      <c r="G407" s="297"/>
      <c r="H407" s="297"/>
      <c r="I407" s="290"/>
    </row>
    <row r="408" spans="1:9" ht="39.75" customHeight="1" x14ac:dyDescent="0.45">
      <c r="A408" s="276" t="s">
        <v>2129</v>
      </c>
      <c r="B408" s="277" t="s">
        <v>602</v>
      </c>
      <c r="D408" s="277" t="s">
        <v>605</v>
      </c>
      <c r="E408" s="292" t="s">
        <v>606</v>
      </c>
      <c r="F408" s="297"/>
      <c r="G408" s="297"/>
      <c r="H408" s="297"/>
      <c r="I408" s="290"/>
    </row>
    <row r="409" spans="1:9" ht="39.75" customHeight="1" x14ac:dyDescent="0.45">
      <c r="A409" s="276" t="s">
        <v>2130</v>
      </c>
      <c r="B409" s="277" t="s">
        <v>602</v>
      </c>
      <c r="D409" s="277" t="s">
        <v>607</v>
      </c>
      <c r="E409" s="292" t="s">
        <v>608</v>
      </c>
      <c r="F409" s="297"/>
      <c r="G409" s="297"/>
      <c r="H409" s="297"/>
      <c r="I409" s="290"/>
    </row>
    <row r="410" spans="1:9" ht="39.75" customHeight="1" x14ac:dyDescent="0.45">
      <c r="A410" s="276" t="s">
        <v>2131</v>
      </c>
      <c r="B410" s="277" t="s">
        <v>609</v>
      </c>
      <c r="D410" s="277" t="s">
        <v>610</v>
      </c>
      <c r="E410" s="292" t="s">
        <v>611</v>
      </c>
      <c r="F410" s="297"/>
      <c r="G410" s="297"/>
      <c r="H410" s="297"/>
      <c r="I410" s="290"/>
    </row>
    <row r="411" spans="1:9" ht="39.75" customHeight="1" x14ac:dyDescent="0.45">
      <c r="A411" s="276" t="s">
        <v>2132</v>
      </c>
      <c r="B411" s="277" t="s">
        <v>609</v>
      </c>
      <c r="D411" s="277" t="s">
        <v>612</v>
      </c>
      <c r="E411" s="292" t="s">
        <v>613</v>
      </c>
      <c r="F411" s="297"/>
      <c r="G411" s="297"/>
      <c r="H411" s="297"/>
      <c r="I411" s="290"/>
    </row>
    <row r="412" spans="1:9" ht="39.75" customHeight="1" x14ac:dyDescent="0.45">
      <c r="A412" s="276" t="s">
        <v>2133</v>
      </c>
      <c r="B412" s="277" t="s">
        <v>614</v>
      </c>
      <c r="D412" s="277" t="s">
        <v>615</v>
      </c>
      <c r="E412" s="292" t="s">
        <v>608</v>
      </c>
      <c r="F412" s="297"/>
      <c r="G412" s="297"/>
      <c r="H412" s="297"/>
      <c r="I412" s="290"/>
    </row>
    <row r="413" spans="1:9" ht="39.75" customHeight="1" x14ac:dyDescent="0.45">
      <c r="A413" s="276" t="s">
        <v>2134</v>
      </c>
      <c r="B413" s="277" t="s">
        <v>614</v>
      </c>
      <c r="D413" s="277" t="s">
        <v>616</v>
      </c>
      <c r="E413" s="292" t="s">
        <v>617</v>
      </c>
      <c r="F413" s="297"/>
      <c r="G413" s="297"/>
      <c r="H413" s="297"/>
      <c r="I413" s="290"/>
    </row>
    <row r="414" spans="1:9" ht="39.75" customHeight="1" x14ac:dyDescent="0.45">
      <c r="A414" s="276" t="s">
        <v>2135</v>
      </c>
      <c r="B414" s="277" t="s">
        <v>618</v>
      </c>
      <c r="D414" s="277" t="s">
        <v>619</v>
      </c>
      <c r="E414" s="292" t="s">
        <v>608</v>
      </c>
      <c r="F414" s="297"/>
      <c r="G414" s="297"/>
      <c r="H414" s="297"/>
      <c r="I414" s="290"/>
    </row>
    <row r="415" spans="1:9" ht="39.75" customHeight="1" x14ac:dyDescent="0.45">
      <c r="A415" s="276" t="s">
        <v>2136</v>
      </c>
      <c r="B415" s="277" t="s">
        <v>618</v>
      </c>
      <c r="D415" s="277" t="s">
        <v>620</v>
      </c>
      <c r="E415" s="292" t="s">
        <v>621</v>
      </c>
      <c r="F415" s="297"/>
      <c r="G415" s="297"/>
      <c r="H415" s="297"/>
      <c r="I415" s="290"/>
    </row>
    <row r="416" spans="1:9" ht="39.75" customHeight="1" x14ac:dyDescent="0.45">
      <c r="A416" s="276" t="s">
        <v>2137</v>
      </c>
      <c r="B416" s="277" t="s">
        <v>618</v>
      </c>
      <c r="D416" s="277" t="s">
        <v>622</v>
      </c>
      <c r="E416" s="292" t="s">
        <v>617</v>
      </c>
      <c r="F416" s="297"/>
      <c r="G416" s="297"/>
      <c r="H416" s="297"/>
      <c r="I416" s="290"/>
    </row>
    <row r="417" spans="1:9" ht="39.75" customHeight="1" x14ac:dyDescent="0.45">
      <c r="A417" s="276" t="s">
        <v>2138</v>
      </c>
      <c r="B417" s="277" t="s">
        <v>623</v>
      </c>
      <c r="D417" s="277" t="s">
        <v>624</v>
      </c>
      <c r="E417" s="292" t="s">
        <v>625</v>
      </c>
      <c r="F417" s="297"/>
      <c r="G417" s="297"/>
      <c r="H417" s="297"/>
      <c r="I417" s="290"/>
    </row>
    <row r="418" spans="1:9" ht="39.75" customHeight="1" x14ac:dyDescent="0.45">
      <c r="A418" s="276" t="s">
        <v>2139</v>
      </c>
      <c r="B418" s="277" t="s">
        <v>626</v>
      </c>
      <c r="D418" s="277" t="s">
        <v>627</v>
      </c>
      <c r="E418" s="292" t="s">
        <v>608</v>
      </c>
      <c r="F418" s="297"/>
      <c r="G418" s="297"/>
      <c r="H418" s="297"/>
      <c r="I418" s="290"/>
    </row>
    <row r="419" spans="1:9" ht="39.75" customHeight="1" x14ac:dyDescent="0.45">
      <c r="A419" s="276" t="s">
        <v>2140</v>
      </c>
      <c r="B419" s="277" t="s">
        <v>628</v>
      </c>
      <c r="D419" s="277" t="s">
        <v>629</v>
      </c>
      <c r="E419" s="292" t="s">
        <v>621</v>
      </c>
      <c r="F419" s="297"/>
      <c r="G419" s="297"/>
      <c r="H419" s="297"/>
      <c r="I419" s="290"/>
    </row>
    <row r="420" spans="1:9" ht="39.75" customHeight="1" x14ac:dyDescent="0.45">
      <c r="A420" s="276" t="s">
        <v>2141</v>
      </c>
      <c r="B420" s="277" t="s">
        <v>628</v>
      </c>
      <c r="D420" s="277" t="s">
        <v>630</v>
      </c>
      <c r="E420" s="292" t="s">
        <v>631</v>
      </c>
      <c r="F420" s="297"/>
      <c r="G420" s="297"/>
      <c r="H420" s="297"/>
      <c r="I420" s="290"/>
    </row>
    <row r="421" spans="1:9" ht="39.75" customHeight="1" x14ac:dyDescent="0.45">
      <c r="A421" s="276" t="s">
        <v>2142</v>
      </c>
      <c r="B421" s="277" t="s">
        <v>628</v>
      </c>
      <c r="D421" s="277" t="s">
        <v>632</v>
      </c>
      <c r="E421" s="292" t="s">
        <v>633</v>
      </c>
      <c r="F421" s="297"/>
      <c r="G421" s="297"/>
      <c r="H421" s="297"/>
      <c r="I421" s="290"/>
    </row>
    <row r="422" spans="1:9" ht="39.75" customHeight="1" x14ac:dyDescent="0.45">
      <c r="A422" s="276" t="s">
        <v>2143</v>
      </c>
      <c r="B422" s="277" t="s">
        <v>628</v>
      </c>
      <c r="D422" s="277" t="s">
        <v>634</v>
      </c>
      <c r="E422" s="292" t="s">
        <v>635</v>
      </c>
      <c r="F422" s="297"/>
      <c r="G422" s="297"/>
      <c r="H422" s="297"/>
      <c r="I422" s="290"/>
    </row>
    <row r="423" spans="1:9" ht="39.75" customHeight="1" x14ac:dyDescent="0.45">
      <c r="A423" s="276" t="s">
        <v>2144</v>
      </c>
      <c r="B423" s="277" t="s">
        <v>636</v>
      </c>
      <c r="D423" s="277" t="s">
        <v>637</v>
      </c>
      <c r="E423" s="292" t="s">
        <v>638</v>
      </c>
      <c r="F423" s="297"/>
      <c r="G423" s="297"/>
      <c r="H423" s="297"/>
      <c r="I423" s="290"/>
    </row>
    <row r="424" spans="1:9" ht="39.75" customHeight="1" x14ac:dyDescent="0.45">
      <c r="A424" s="276" t="s">
        <v>4230</v>
      </c>
      <c r="B424" s="277" t="s">
        <v>602</v>
      </c>
      <c r="D424" s="277" t="s">
        <v>2145</v>
      </c>
      <c r="E424" s="292" t="s">
        <v>2146</v>
      </c>
      <c r="F424" s="297"/>
      <c r="G424" s="297"/>
      <c r="H424" s="290"/>
    </row>
    <row r="425" spans="1:9" ht="39.75" customHeight="1" x14ac:dyDescent="0.45">
      <c r="A425" s="276" t="s">
        <v>4231</v>
      </c>
      <c r="B425" s="277" t="s">
        <v>602</v>
      </c>
      <c r="D425" s="277" t="s">
        <v>2148</v>
      </c>
      <c r="E425" s="292" t="s">
        <v>2149</v>
      </c>
      <c r="F425" s="297"/>
      <c r="G425" s="297"/>
      <c r="H425" s="290"/>
    </row>
    <row r="426" spans="1:9" ht="39.75" customHeight="1" x14ac:dyDescent="0.45">
      <c r="A426" s="276" t="s">
        <v>4232</v>
      </c>
      <c r="B426" s="277" t="s">
        <v>609</v>
      </c>
      <c r="D426" s="277" t="s">
        <v>2151</v>
      </c>
      <c r="E426" s="292" t="s">
        <v>2152</v>
      </c>
      <c r="F426" s="297"/>
      <c r="G426" s="297"/>
      <c r="H426" s="290"/>
    </row>
    <row r="427" spans="1:9" ht="39.75" customHeight="1" x14ac:dyDescent="0.45">
      <c r="A427" s="276" t="s">
        <v>4233</v>
      </c>
      <c r="B427" s="277" t="s">
        <v>609</v>
      </c>
      <c r="D427" s="277" t="s">
        <v>2154</v>
      </c>
      <c r="E427" s="292" t="s">
        <v>2155</v>
      </c>
      <c r="F427" s="297"/>
      <c r="G427" s="297"/>
      <c r="H427" s="290"/>
    </row>
    <row r="428" spans="1:9" ht="39.75" customHeight="1" x14ac:dyDescent="0.45">
      <c r="A428" s="276" t="s">
        <v>4234</v>
      </c>
      <c r="B428" s="277" t="s">
        <v>614</v>
      </c>
      <c r="D428" s="277" t="s">
        <v>2157</v>
      </c>
      <c r="E428" s="292" t="s">
        <v>2158</v>
      </c>
      <c r="F428" s="297"/>
      <c r="G428" s="297"/>
      <c r="H428" s="290"/>
    </row>
    <row r="429" spans="1:9" ht="39.75" customHeight="1" x14ac:dyDescent="0.45">
      <c r="A429" s="276" t="s">
        <v>4235</v>
      </c>
      <c r="B429" s="277" t="s">
        <v>614</v>
      </c>
      <c r="D429" s="277" t="s">
        <v>2160</v>
      </c>
      <c r="E429" s="292" t="s">
        <v>2161</v>
      </c>
      <c r="F429" s="297"/>
      <c r="G429" s="297"/>
      <c r="H429" s="290"/>
    </row>
    <row r="430" spans="1:9" ht="39.75" customHeight="1" x14ac:dyDescent="0.45">
      <c r="A430" s="276" t="s">
        <v>4236</v>
      </c>
      <c r="B430" s="277" t="s">
        <v>618</v>
      </c>
      <c r="D430" s="277" t="s">
        <v>2163</v>
      </c>
      <c r="E430" s="292" t="s">
        <v>2158</v>
      </c>
      <c r="F430" s="297"/>
      <c r="G430" s="297"/>
      <c r="H430" s="290"/>
    </row>
    <row r="431" spans="1:9" ht="39.75" customHeight="1" x14ac:dyDescent="0.45">
      <c r="A431" s="276" t="s">
        <v>4237</v>
      </c>
      <c r="B431" s="277" t="s">
        <v>618</v>
      </c>
      <c r="D431" s="277" t="s">
        <v>2165</v>
      </c>
      <c r="E431" s="292" t="s">
        <v>2166</v>
      </c>
      <c r="F431" s="297"/>
      <c r="G431" s="297"/>
      <c r="H431" s="290"/>
    </row>
    <row r="432" spans="1:9" ht="39.75" customHeight="1" x14ac:dyDescent="0.45">
      <c r="A432" s="276" t="s">
        <v>4238</v>
      </c>
      <c r="B432" s="277" t="s">
        <v>618</v>
      </c>
      <c r="D432" s="277" t="s">
        <v>2168</v>
      </c>
      <c r="E432" s="292" t="s">
        <v>2161</v>
      </c>
      <c r="F432" s="297"/>
      <c r="G432" s="297"/>
      <c r="H432" s="290"/>
    </row>
    <row r="433" spans="1:8" ht="39.75" customHeight="1" x14ac:dyDescent="0.45">
      <c r="A433" s="276" t="s">
        <v>4239</v>
      </c>
      <c r="B433" s="277" t="s">
        <v>2170</v>
      </c>
      <c r="D433" s="277" t="s">
        <v>2171</v>
      </c>
      <c r="E433" s="292" t="s">
        <v>2158</v>
      </c>
      <c r="F433" s="297"/>
      <c r="G433" s="297"/>
      <c r="H433" s="290"/>
    </row>
    <row r="434" spans="1:8" ht="39.75" customHeight="1" x14ac:dyDescent="0.45">
      <c r="A434" s="276" t="s">
        <v>4240</v>
      </c>
      <c r="B434" s="277" t="s">
        <v>623</v>
      </c>
      <c r="D434" s="277" t="s">
        <v>2173</v>
      </c>
      <c r="E434" s="292" t="s">
        <v>2174</v>
      </c>
      <c r="F434" s="297"/>
      <c r="G434" s="297"/>
      <c r="H434" s="290"/>
    </row>
    <row r="435" spans="1:8" ht="39.75" customHeight="1" x14ac:dyDescent="0.45">
      <c r="A435" s="276" t="s">
        <v>4241</v>
      </c>
      <c r="B435" s="277" t="s">
        <v>626</v>
      </c>
      <c r="D435" s="277" t="s">
        <v>2176</v>
      </c>
      <c r="E435" s="292" t="s">
        <v>2158</v>
      </c>
      <c r="F435" s="297"/>
      <c r="G435" s="297"/>
      <c r="H435" s="290"/>
    </row>
    <row r="436" spans="1:8" ht="39.75" customHeight="1" x14ac:dyDescent="0.45">
      <c r="A436" s="276" t="s">
        <v>4242</v>
      </c>
      <c r="B436" s="277" t="s">
        <v>628</v>
      </c>
      <c r="D436" s="277" t="s">
        <v>2178</v>
      </c>
      <c r="E436" s="292" t="s">
        <v>2166</v>
      </c>
      <c r="F436" s="297"/>
      <c r="G436" s="297"/>
      <c r="H436" s="290"/>
    </row>
    <row r="437" spans="1:8" ht="39.75" customHeight="1" x14ac:dyDescent="0.45">
      <c r="A437" s="276" t="s">
        <v>4243</v>
      </c>
      <c r="B437" s="277" t="s">
        <v>628</v>
      </c>
      <c r="D437" s="277" t="s">
        <v>2180</v>
      </c>
      <c r="E437" s="292" t="s">
        <v>2181</v>
      </c>
      <c r="F437" s="297"/>
      <c r="G437" s="297"/>
      <c r="H437" s="290"/>
    </row>
    <row r="438" spans="1:8" ht="39.75" customHeight="1" x14ac:dyDescent="0.45">
      <c r="A438" s="276" t="s">
        <v>4244</v>
      </c>
      <c r="B438" s="277" t="s">
        <v>628</v>
      </c>
      <c r="D438" s="277" t="s">
        <v>2183</v>
      </c>
      <c r="E438" s="292" t="s">
        <v>2184</v>
      </c>
      <c r="F438" s="297"/>
      <c r="G438" s="297"/>
      <c r="H438" s="290"/>
    </row>
    <row r="439" spans="1:8" ht="39.75" customHeight="1" x14ac:dyDescent="0.45">
      <c r="A439" s="276" t="s">
        <v>4245</v>
      </c>
      <c r="B439" s="277" t="s">
        <v>628</v>
      </c>
      <c r="D439" s="277" t="s">
        <v>2186</v>
      </c>
      <c r="E439" s="292" t="s">
        <v>2187</v>
      </c>
      <c r="F439" s="297"/>
      <c r="G439" s="297"/>
      <c r="H439" s="290"/>
    </row>
    <row r="440" spans="1:8" ht="39.75" customHeight="1" thickBot="1" x14ac:dyDescent="0.5">
      <c r="A440" s="276" t="s">
        <v>4246</v>
      </c>
      <c r="B440" s="277" t="s">
        <v>636</v>
      </c>
      <c r="D440" s="277" t="s">
        <v>2189</v>
      </c>
      <c r="E440" s="292" t="s">
        <v>2190</v>
      </c>
      <c r="F440" s="297"/>
      <c r="G440" s="297"/>
      <c r="H440" s="290"/>
    </row>
    <row r="441" spans="1:8" ht="39.75" customHeight="1" x14ac:dyDescent="0.45">
      <c r="A441" s="276" t="s">
        <v>4247</v>
      </c>
      <c r="B441" s="309" t="s">
        <v>4248</v>
      </c>
      <c r="C441" s="310" t="s">
        <v>4249</v>
      </c>
      <c r="D441" s="310" t="s">
        <v>4249</v>
      </c>
      <c r="E441" s="311" t="s">
        <v>4250</v>
      </c>
      <c r="F441" s="297"/>
      <c r="G441" s="297"/>
      <c r="H441" s="290"/>
    </row>
    <row r="442" spans="1:8" ht="39.75" customHeight="1" x14ac:dyDescent="0.45">
      <c r="A442" s="276" t="s">
        <v>4251</v>
      </c>
      <c r="B442" s="312" t="s">
        <v>4252</v>
      </c>
      <c r="C442" s="313" t="s">
        <v>4253</v>
      </c>
      <c r="D442" s="313" t="s">
        <v>4253</v>
      </c>
      <c r="E442" s="314" t="s">
        <v>4254</v>
      </c>
      <c r="F442" s="297"/>
      <c r="G442" s="297"/>
      <c r="H442" s="290"/>
    </row>
    <row r="443" spans="1:8" ht="39.75" customHeight="1" x14ac:dyDescent="0.45">
      <c r="A443" s="276" t="s">
        <v>4255</v>
      </c>
      <c r="B443" s="312" t="s">
        <v>4256</v>
      </c>
      <c r="C443" s="313" t="s">
        <v>4257</v>
      </c>
      <c r="D443" s="313" t="s">
        <v>4257</v>
      </c>
      <c r="E443" s="315" t="s">
        <v>4258</v>
      </c>
      <c r="F443" s="297"/>
      <c r="G443" s="297"/>
      <c r="H443" s="290"/>
    </row>
    <row r="444" spans="1:8" ht="39.75" customHeight="1" x14ac:dyDescent="0.45">
      <c r="A444" s="276" t="s">
        <v>4259</v>
      </c>
      <c r="B444" s="312" t="s">
        <v>4256</v>
      </c>
      <c r="C444" s="313" t="s">
        <v>4260</v>
      </c>
      <c r="D444" s="313" t="s">
        <v>4260</v>
      </c>
      <c r="E444" s="315" t="s">
        <v>4261</v>
      </c>
      <c r="F444" s="297"/>
      <c r="G444" s="297"/>
      <c r="H444" s="290"/>
    </row>
    <row r="445" spans="1:8" ht="39.75" customHeight="1" x14ac:dyDescent="0.45">
      <c r="A445" s="276" t="s">
        <v>4262</v>
      </c>
      <c r="B445" s="312" t="s">
        <v>4263</v>
      </c>
      <c r="C445" s="313" t="s">
        <v>4264</v>
      </c>
      <c r="D445" s="313" t="s">
        <v>4264</v>
      </c>
      <c r="E445" s="315" t="s">
        <v>4265</v>
      </c>
      <c r="F445" s="297"/>
      <c r="G445" s="297"/>
      <c r="H445" s="290"/>
    </row>
    <row r="446" spans="1:8" ht="39.75" customHeight="1" x14ac:dyDescent="0.45">
      <c r="A446" s="276" t="s">
        <v>4266</v>
      </c>
      <c r="B446" s="312" t="s">
        <v>4263</v>
      </c>
      <c r="C446" s="313" t="s">
        <v>4267</v>
      </c>
      <c r="D446" s="313" t="s">
        <v>4267</v>
      </c>
      <c r="E446" s="315" t="s">
        <v>4268</v>
      </c>
      <c r="F446" s="297"/>
      <c r="G446" s="297"/>
      <c r="H446" s="290"/>
    </row>
    <row r="447" spans="1:8" ht="39.75" customHeight="1" x14ac:dyDescent="0.45">
      <c r="A447" s="276" t="s">
        <v>4269</v>
      </c>
      <c r="B447" s="312" t="s">
        <v>4270</v>
      </c>
      <c r="C447" s="313" t="s">
        <v>4271</v>
      </c>
      <c r="D447" s="313" t="s">
        <v>4271</v>
      </c>
      <c r="E447" s="315" t="s">
        <v>4272</v>
      </c>
      <c r="F447" s="297"/>
      <c r="G447" s="297"/>
      <c r="H447" s="290"/>
    </row>
    <row r="448" spans="1:8" ht="39.75" customHeight="1" x14ac:dyDescent="0.45">
      <c r="A448" s="276" t="s">
        <v>4273</v>
      </c>
      <c r="B448" s="312" t="s">
        <v>4270</v>
      </c>
      <c r="C448" s="313" t="s">
        <v>4274</v>
      </c>
      <c r="D448" s="313" t="s">
        <v>4274</v>
      </c>
      <c r="E448" s="315" t="s">
        <v>4265</v>
      </c>
      <c r="F448" s="297"/>
      <c r="G448" s="297"/>
      <c r="H448" s="290"/>
    </row>
    <row r="449" spans="1:8" ht="39.75" customHeight="1" x14ac:dyDescent="0.45">
      <c r="A449" s="276" t="s">
        <v>4275</v>
      </c>
      <c r="B449" s="312" t="s">
        <v>4276</v>
      </c>
      <c r="C449" s="313" t="s">
        <v>4277</v>
      </c>
      <c r="D449" s="313" t="s">
        <v>4277</v>
      </c>
      <c r="E449" s="315" t="s">
        <v>4272</v>
      </c>
      <c r="F449" s="297"/>
      <c r="G449" s="297"/>
      <c r="H449" s="290"/>
    </row>
    <row r="450" spans="1:8" ht="39.75" customHeight="1" x14ac:dyDescent="0.45">
      <c r="A450" s="276" t="s">
        <v>4278</v>
      </c>
      <c r="B450" s="312" t="s">
        <v>4279</v>
      </c>
      <c r="C450" s="313" t="s">
        <v>4280</v>
      </c>
      <c r="D450" s="313" t="s">
        <v>4280</v>
      </c>
      <c r="E450" s="315" t="s">
        <v>4265</v>
      </c>
      <c r="F450" s="297"/>
      <c r="G450" s="297"/>
      <c r="H450" s="290"/>
    </row>
    <row r="451" spans="1:8" ht="39.75" customHeight="1" x14ac:dyDescent="0.45">
      <c r="A451" s="276" t="s">
        <v>4281</v>
      </c>
      <c r="B451" s="312" t="s">
        <v>4282</v>
      </c>
      <c r="C451" s="313" t="s">
        <v>4283</v>
      </c>
      <c r="D451" s="313" t="s">
        <v>4283</v>
      </c>
      <c r="E451" s="315" t="s">
        <v>4284</v>
      </c>
      <c r="F451" s="297"/>
      <c r="G451" s="297"/>
      <c r="H451" s="290"/>
    </row>
    <row r="452" spans="1:8" ht="39.75" customHeight="1" x14ac:dyDescent="0.45">
      <c r="A452" s="276" t="s">
        <v>4285</v>
      </c>
      <c r="B452" s="312" t="s">
        <v>4282</v>
      </c>
      <c r="C452" s="313" t="s">
        <v>4286</v>
      </c>
      <c r="D452" s="313" t="s">
        <v>4286</v>
      </c>
      <c r="E452" s="315" t="s">
        <v>4287</v>
      </c>
      <c r="F452" s="297"/>
      <c r="G452" s="297"/>
      <c r="H452" s="290"/>
    </row>
    <row r="453" spans="1:8" ht="39.75" customHeight="1" thickBot="1" x14ac:dyDescent="0.5">
      <c r="A453" s="276" t="s">
        <v>4288</v>
      </c>
      <c r="B453" s="312" t="s">
        <v>4289</v>
      </c>
      <c r="C453" s="313" t="s">
        <v>4290</v>
      </c>
      <c r="D453" s="313" t="s">
        <v>4290</v>
      </c>
      <c r="E453" s="315" t="s">
        <v>4291</v>
      </c>
      <c r="F453" s="297"/>
      <c r="G453" s="297"/>
      <c r="H453" s="290"/>
    </row>
    <row r="454" spans="1:8" ht="39.75" customHeight="1" x14ac:dyDescent="0.45">
      <c r="A454" s="276" t="s">
        <v>4292</v>
      </c>
      <c r="B454" s="309" t="s">
        <v>4248</v>
      </c>
      <c r="C454" s="310" t="s">
        <v>4293</v>
      </c>
      <c r="D454" s="310" t="s">
        <v>4293</v>
      </c>
      <c r="E454" s="311" t="s">
        <v>4294</v>
      </c>
      <c r="F454" s="297"/>
      <c r="G454" s="297"/>
      <c r="H454" s="290"/>
    </row>
    <row r="455" spans="1:8" ht="39.75" customHeight="1" x14ac:dyDescent="0.45">
      <c r="A455" s="276" t="s">
        <v>4295</v>
      </c>
      <c r="B455" s="312" t="s">
        <v>4296</v>
      </c>
      <c r="C455" s="313" t="s">
        <v>4297</v>
      </c>
      <c r="D455" s="313" t="s">
        <v>4297</v>
      </c>
      <c r="E455" s="314" t="s">
        <v>4298</v>
      </c>
      <c r="F455" s="297"/>
      <c r="G455" s="297"/>
      <c r="H455" s="290"/>
    </row>
    <row r="456" spans="1:8" ht="39.75" customHeight="1" x14ac:dyDescent="0.45">
      <c r="A456" s="276" t="s">
        <v>4299</v>
      </c>
      <c r="B456" s="312" t="s">
        <v>4296</v>
      </c>
      <c r="C456" s="313" t="s">
        <v>4297</v>
      </c>
      <c r="D456" s="313" t="s">
        <v>4300</v>
      </c>
      <c r="E456" s="315" t="s">
        <v>4301</v>
      </c>
      <c r="F456" s="297"/>
      <c r="G456" s="297"/>
      <c r="H456" s="290"/>
    </row>
    <row r="457" spans="1:8" ht="39.75" customHeight="1" x14ac:dyDescent="0.45">
      <c r="A457" s="276" t="s">
        <v>4302</v>
      </c>
      <c r="B457" s="312" t="s">
        <v>4303</v>
      </c>
      <c r="C457" s="313" t="s">
        <v>4304</v>
      </c>
      <c r="D457" s="313" t="s">
        <v>4304</v>
      </c>
      <c r="E457" s="315" t="s">
        <v>4294</v>
      </c>
      <c r="F457" s="297"/>
      <c r="G457" s="297"/>
      <c r="H457" s="290"/>
    </row>
    <row r="458" spans="1:8" ht="39.75" customHeight="1" x14ac:dyDescent="0.45">
      <c r="A458" s="276" t="s">
        <v>4305</v>
      </c>
      <c r="B458" s="312" t="s">
        <v>4303</v>
      </c>
      <c r="C458" s="313" t="s">
        <v>4306</v>
      </c>
      <c r="D458" s="313" t="s">
        <v>4306</v>
      </c>
      <c r="E458" s="315" t="s">
        <v>4307</v>
      </c>
      <c r="F458" s="297"/>
      <c r="G458" s="297"/>
      <c r="H458" s="290"/>
    </row>
    <row r="459" spans="1:8" ht="39.75" customHeight="1" x14ac:dyDescent="0.45">
      <c r="A459" s="276" t="s">
        <v>4308</v>
      </c>
      <c r="B459" s="312" t="s">
        <v>4309</v>
      </c>
      <c r="C459" s="313" t="s">
        <v>4310</v>
      </c>
      <c r="D459" s="313" t="s">
        <v>4310</v>
      </c>
      <c r="E459" s="315" t="s">
        <v>4294</v>
      </c>
      <c r="F459" s="297"/>
      <c r="G459" s="297"/>
      <c r="H459" s="290"/>
    </row>
    <row r="460" spans="1:8" ht="39.75" customHeight="1" x14ac:dyDescent="0.45">
      <c r="A460" s="276" t="s">
        <v>4311</v>
      </c>
      <c r="B460" s="312" t="s">
        <v>4276</v>
      </c>
      <c r="C460" s="313" t="s">
        <v>4312</v>
      </c>
      <c r="D460" s="313" t="s">
        <v>4312</v>
      </c>
      <c r="E460" s="315" t="s">
        <v>4313</v>
      </c>
      <c r="F460" s="297"/>
      <c r="G460" s="297"/>
      <c r="H460" s="290"/>
    </row>
    <row r="461" spans="1:8" ht="39.75" customHeight="1" x14ac:dyDescent="0.45">
      <c r="A461" s="276" t="s">
        <v>4314</v>
      </c>
      <c r="B461" s="312" t="s">
        <v>4279</v>
      </c>
      <c r="C461" s="313" t="s">
        <v>4315</v>
      </c>
      <c r="D461" s="313" t="s">
        <v>4315</v>
      </c>
      <c r="E461" s="315" t="s">
        <v>4294</v>
      </c>
      <c r="F461" s="297"/>
      <c r="G461" s="297"/>
      <c r="H461" s="290"/>
    </row>
    <row r="462" spans="1:8" ht="39.75" customHeight="1" x14ac:dyDescent="0.45">
      <c r="A462" s="276" t="s">
        <v>4316</v>
      </c>
      <c r="B462" s="312" t="s">
        <v>4282</v>
      </c>
      <c r="C462" s="313" t="s">
        <v>4317</v>
      </c>
      <c r="D462" s="313" t="s">
        <v>4317</v>
      </c>
      <c r="E462" s="315" t="s">
        <v>4318</v>
      </c>
      <c r="F462" s="297"/>
      <c r="G462" s="297"/>
      <c r="H462" s="290"/>
    </row>
    <row r="463" spans="1:8" ht="39.75" customHeight="1" x14ac:dyDescent="0.45">
      <c r="A463" s="276" t="s">
        <v>4319</v>
      </c>
      <c r="B463" s="312" t="s">
        <v>4282</v>
      </c>
      <c r="C463" s="313" t="s">
        <v>4320</v>
      </c>
      <c r="D463" s="313" t="s">
        <v>4320</v>
      </c>
      <c r="E463" s="315" t="s">
        <v>4321</v>
      </c>
      <c r="F463" s="297"/>
      <c r="G463" s="297"/>
      <c r="H463" s="290"/>
    </row>
    <row r="464" spans="1:8" ht="39.75" customHeight="1" thickBot="1" x14ac:dyDescent="0.5">
      <c r="A464" s="276" t="s">
        <v>4322</v>
      </c>
      <c r="B464" s="312" t="s">
        <v>4289</v>
      </c>
      <c r="C464" s="313" t="s">
        <v>4323</v>
      </c>
      <c r="D464" s="313" t="s">
        <v>4323</v>
      </c>
      <c r="E464" s="315" t="s">
        <v>9074</v>
      </c>
      <c r="F464" s="297"/>
      <c r="G464" s="297"/>
      <c r="H464" s="290"/>
    </row>
    <row r="465" spans="1:8" ht="39.75" customHeight="1" thickBot="1" x14ac:dyDescent="0.5">
      <c r="A465" s="276" t="s">
        <v>4324</v>
      </c>
      <c r="B465" s="309" t="s">
        <v>9075</v>
      </c>
      <c r="C465" s="310" t="s">
        <v>9076</v>
      </c>
      <c r="D465" s="310" t="s">
        <v>9076</v>
      </c>
      <c r="E465" s="311" t="s">
        <v>4326</v>
      </c>
      <c r="F465" s="297"/>
      <c r="G465" s="297"/>
      <c r="H465" s="290"/>
    </row>
    <row r="466" spans="1:8" ht="39.75" customHeight="1" thickBot="1" x14ac:dyDescent="0.5">
      <c r="A466" s="276" t="s">
        <v>4327</v>
      </c>
      <c r="B466" s="309" t="s">
        <v>4303</v>
      </c>
      <c r="C466" s="310" t="s">
        <v>4325</v>
      </c>
      <c r="D466" s="310" t="s">
        <v>4325</v>
      </c>
      <c r="E466" s="311" t="s">
        <v>4326</v>
      </c>
      <c r="F466" s="297"/>
      <c r="G466" s="297"/>
      <c r="H466" s="290"/>
    </row>
    <row r="467" spans="1:8" ht="39.75" customHeight="1" x14ac:dyDescent="0.45">
      <c r="A467" s="276" t="s">
        <v>4330</v>
      </c>
      <c r="B467" s="309" t="s">
        <v>4248</v>
      </c>
      <c r="C467" s="310" t="s">
        <v>4328</v>
      </c>
      <c r="D467" s="310" t="s">
        <v>4328</v>
      </c>
      <c r="E467" s="311" t="s">
        <v>4329</v>
      </c>
      <c r="F467" s="297"/>
      <c r="G467" s="297"/>
      <c r="H467" s="290"/>
    </row>
    <row r="468" spans="1:8" ht="39.75" customHeight="1" x14ac:dyDescent="0.45">
      <c r="A468" s="276" t="s">
        <v>4333</v>
      </c>
      <c r="B468" s="316" t="s">
        <v>4248</v>
      </c>
      <c r="C468" s="313" t="s">
        <v>4331</v>
      </c>
      <c r="D468" s="313" t="s">
        <v>4331</v>
      </c>
      <c r="E468" s="314" t="s">
        <v>4332</v>
      </c>
      <c r="F468" s="297"/>
      <c r="G468" s="297"/>
      <c r="H468" s="290"/>
    </row>
    <row r="469" spans="1:8" ht="39.75" customHeight="1" x14ac:dyDescent="0.45">
      <c r="A469" s="276" t="s">
        <v>4336</v>
      </c>
      <c r="B469" s="317" t="s">
        <v>4248</v>
      </c>
      <c r="C469" s="313" t="s">
        <v>4334</v>
      </c>
      <c r="D469" s="313" t="s">
        <v>4334</v>
      </c>
      <c r="E469" s="315" t="s">
        <v>4335</v>
      </c>
      <c r="F469" s="297"/>
      <c r="G469" s="297"/>
      <c r="H469" s="290"/>
    </row>
    <row r="470" spans="1:8" ht="39.75" customHeight="1" x14ac:dyDescent="0.45">
      <c r="A470" s="276" t="s">
        <v>4339</v>
      </c>
      <c r="B470" s="312" t="s">
        <v>4296</v>
      </c>
      <c r="C470" s="318" t="s">
        <v>4337</v>
      </c>
      <c r="D470" s="318" t="s">
        <v>4337</v>
      </c>
      <c r="E470" s="315" t="s">
        <v>4338</v>
      </c>
      <c r="F470" s="297"/>
      <c r="G470" s="297"/>
      <c r="H470" s="290"/>
    </row>
    <row r="471" spans="1:8" ht="39.75" customHeight="1" x14ac:dyDescent="0.45">
      <c r="A471" s="276" t="s">
        <v>4342</v>
      </c>
      <c r="B471" s="317" t="s">
        <v>4296</v>
      </c>
      <c r="C471" s="319" t="s">
        <v>4340</v>
      </c>
      <c r="D471" s="319" t="s">
        <v>4340</v>
      </c>
      <c r="E471" s="320" t="s">
        <v>4341</v>
      </c>
      <c r="F471" s="297"/>
      <c r="G471" s="297"/>
      <c r="H471" s="290"/>
    </row>
    <row r="472" spans="1:8" ht="39.75" customHeight="1" x14ac:dyDescent="0.45">
      <c r="A472" s="276" t="s">
        <v>4345</v>
      </c>
      <c r="B472" s="312" t="s">
        <v>4303</v>
      </c>
      <c r="C472" s="313" t="s">
        <v>4343</v>
      </c>
      <c r="D472" s="313" t="s">
        <v>4343</v>
      </c>
      <c r="E472" s="315" t="s">
        <v>4344</v>
      </c>
      <c r="F472" s="297"/>
      <c r="G472" s="297"/>
      <c r="H472" s="290"/>
    </row>
    <row r="473" spans="1:8" ht="39.75" customHeight="1" x14ac:dyDescent="0.45">
      <c r="A473" s="276" t="s">
        <v>4348</v>
      </c>
      <c r="B473" s="317" t="s">
        <v>4303</v>
      </c>
      <c r="C473" s="313" t="s">
        <v>4346</v>
      </c>
      <c r="D473" s="313" t="s">
        <v>4346</v>
      </c>
      <c r="E473" s="314" t="s">
        <v>4347</v>
      </c>
      <c r="F473" s="297"/>
      <c r="G473" s="297"/>
      <c r="H473" s="290"/>
    </row>
    <row r="474" spans="1:8" ht="39.75" customHeight="1" x14ac:dyDescent="0.45">
      <c r="A474" s="276" t="s">
        <v>4351</v>
      </c>
      <c r="B474" s="312" t="s">
        <v>4303</v>
      </c>
      <c r="C474" s="313" t="s">
        <v>4349</v>
      </c>
      <c r="D474" s="313" t="s">
        <v>4349</v>
      </c>
      <c r="E474" s="315" t="s">
        <v>4350</v>
      </c>
      <c r="F474" s="297"/>
      <c r="G474" s="297"/>
      <c r="H474" s="290"/>
    </row>
    <row r="475" spans="1:8" ht="39.75" customHeight="1" x14ac:dyDescent="0.45">
      <c r="A475" s="276" t="s">
        <v>4353</v>
      </c>
      <c r="B475" s="316" t="s">
        <v>4309</v>
      </c>
      <c r="C475" s="313" t="s">
        <v>4352</v>
      </c>
      <c r="D475" s="313" t="s">
        <v>4352</v>
      </c>
      <c r="E475" s="315" t="s">
        <v>4344</v>
      </c>
      <c r="F475" s="297"/>
      <c r="G475" s="297"/>
      <c r="H475" s="290"/>
    </row>
    <row r="476" spans="1:8" ht="39.75" customHeight="1" x14ac:dyDescent="0.45">
      <c r="A476" s="276" t="s">
        <v>4355</v>
      </c>
      <c r="B476" s="317" t="s">
        <v>4309</v>
      </c>
      <c r="C476" s="321" t="s">
        <v>4354</v>
      </c>
      <c r="D476" s="321" t="s">
        <v>4354</v>
      </c>
      <c r="E476" s="320" t="s">
        <v>4347</v>
      </c>
      <c r="F476" s="297"/>
      <c r="G476" s="297"/>
      <c r="H476" s="290"/>
    </row>
    <row r="477" spans="1:8" ht="39.75" customHeight="1" x14ac:dyDescent="0.45">
      <c r="A477" s="276" t="s">
        <v>4358</v>
      </c>
      <c r="B477" s="312" t="s">
        <v>4309</v>
      </c>
      <c r="C477" s="313" t="s">
        <v>4356</v>
      </c>
      <c r="D477" s="313" t="s">
        <v>4356</v>
      </c>
      <c r="E477" s="315" t="s">
        <v>4357</v>
      </c>
      <c r="F477" s="297"/>
      <c r="G477" s="297"/>
      <c r="H477" s="290"/>
    </row>
    <row r="478" spans="1:8" ht="39.75" customHeight="1" x14ac:dyDescent="0.45">
      <c r="A478" s="276" t="s">
        <v>4362</v>
      </c>
      <c r="B478" s="312" t="s">
        <v>4359</v>
      </c>
      <c r="C478" s="313" t="s">
        <v>4360</v>
      </c>
      <c r="D478" s="313" t="s">
        <v>4360</v>
      </c>
      <c r="E478" s="315" t="s">
        <v>4361</v>
      </c>
      <c r="F478" s="297"/>
      <c r="G478" s="297"/>
      <c r="H478" s="290"/>
    </row>
    <row r="479" spans="1:8" ht="39.75" customHeight="1" x14ac:dyDescent="0.45">
      <c r="A479" s="276" t="s">
        <v>4365</v>
      </c>
      <c r="B479" s="312" t="s">
        <v>4276</v>
      </c>
      <c r="C479" s="313" t="s">
        <v>4363</v>
      </c>
      <c r="D479" s="313" t="s">
        <v>4363</v>
      </c>
      <c r="E479" s="315" t="s">
        <v>4364</v>
      </c>
      <c r="F479" s="297"/>
      <c r="G479" s="297"/>
      <c r="H479" s="290"/>
    </row>
    <row r="480" spans="1:8" ht="39.75" customHeight="1" x14ac:dyDescent="0.45">
      <c r="A480" s="276" t="s">
        <v>4368</v>
      </c>
      <c r="B480" s="317" t="s">
        <v>4276</v>
      </c>
      <c r="C480" s="313" t="s">
        <v>4366</v>
      </c>
      <c r="D480" s="313" t="s">
        <v>4366</v>
      </c>
      <c r="E480" s="315" t="s">
        <v>4367</v>
      </c>
      <c r="F480" s="297"/>
      <c r="G480" s="297"/>
      <c r="H480" s="290"/>
    </row>
    <row r="481" spans="1:8" ht="39.75" customHeight="1" x14ac:dyDescent="0.45">
      <c r="A481" s="276" t="s">
        <v>4370</v>
      </c>
      <c r="B481" s="312" t="s">
        <v>4279</v>
      </c>
      <c r="C481" s="313" t="s">
        <v>4369</v>
      </c>
      <c r="D481" s="313" t="s">
        <v>4369</v>
      </c>
      <c r="E481" s="314" t="s">
        <v>4344</v>
      </c>
      <c r="F481" s="297"/>
      <c r="G481" s="297"/>
      <c r="H481" s="290"/>
    </row>
    <row r="482" spans="1:8" ht="39.75" customHeight="1" x14ac:dyDescent="0.45">
      <c r="A482" s="276" t="s">
        <v>4372</v>
      </c>
      <c r="B482" s="317" t="s">
        <v>4279</v>
      </c>
      <c r="C482" s="313" t="s">
        <v>4371</v>
      </c>
      <c r="D482" s="313" t="s">
        <v>4371</v>
      </c>
      <c r="E482" s="315" t="s">
        <v>4347</v>
      </c>
      <c r="F482" s="297"/>
      <c r="G482" s="297"/>
      <c r="H482" s="290"/>
    </row>
    <row r="483" spans="1:8" ht="39.75" customHeight="1" x14ac:dyDescent="0.45">
      <c r="A483" s="276" t="s">
        <v>4375</v>
      </c>
      <c r="B483" s="312" t="s">
        <v>4282</v>
      </c>
      <c r="C483" s="313" t="s">
        <v>4373</v>
      </c>
      <c r="D483" s="313" t="s">
        <v>4373</v>
      </c>
      <c r="E483" s="315" t="s">
        <v>4374</v>
      </c>
      <c r="F483" s="297"/>
      <c r="G483" s="297"/>
      <c r="H483" s="290"/>
    </row>
    <row r="484" spans="1:8" ht="39.75" customHeight="1" x14ac:dyDescent="0.45">
      <c r="A484" s="276" t="s">
        <v>4378</v>
      </c>
      <c r="B484" s="317" t="s">
        <v>4282</v>
      </c>
      <c r="C484" s="313" t="s">
        <v>4376</v>
      </c>
      <c r="D484" s="313" t="s">
        <v>4376</v>
      </c>
      <c r="E484" s="315" t="s">
        <v>4377</v>
      </c>
      <c r="F484" s="297"/>
      <c r="G484" s="297"/>
      <c r="H484" s="290"/>
    </row>
    <row r="485" spans="1:8" ht="39.75" customHeight="1" x14ac:dyDescent="0.45">
      <c r="A485" s="276" t="s">
        <v>4381</v>
      </c>
      <c r="B485" s="312" t="s">
        <v>4282</v>
      </c>
      <c r="C485" s="318" t="s">
        <v>4379</v>
      </c>
      <c r="D485" s="318" t="s">
        <v>4379</v>
      </c>
      <c r="E485" s="315" t="s">
        <v>4380</v>
      </c>
      <c r="F485" s="297"/>
      <c r="G485" s="297"/>
      <c r="H485" s="290"/>
    </row>
    <row r="486" spans="1:8" ht="39.75" customHeight="1" x14ac:dyDescent="0.45">
      <c r="A486" s="276" t="s">
        <v>4384</v>
      </c>
      <c r="B486" s="312" t="s">
        <v>4282</v>
      </c>
      <c r="C486" s="318" t="s">
        <v>4382</v>
      </c>
      <c r="D486" s="318" t="s">
        <v>4382</v>
      </c>
      <c r="E486" s="315" t="s">
        <v>4383</v>
      </c>
      <c r="F486" s="297"/>
      <c r="G486" s="297"/>
      <c r="H486" s="290"/>
    </row>
    <row r="487" spans="1:8" ht="39.75" customHeight="1" x14ac:dyDescent="0.45">
      <c r="A487" s="276" t="s">
        <v>4387</v>
      </c>
      <c r="B487" s="312" t="s">
        <v>4289</v>
      </c>
      <c r="C487" s="313" t="s">
        <v>4385</v>
      </c>
      <c r="D487" s="313" t="s">
        <v>4385</v>
      </c>
      <c r="E487" s="315" t="s">
        <v>4386</v>
      </c>
      <c r="F487" s="297"/>
      <c r="G487" s="297"/>
      <c r="H487" s="290"/>
    </row>
    <row r="488" spans="1:8" ht="39.75" customHeight="1" x14ac:dyDescent="0.45">
      <c r="A488" s="276" t="s">
        <v>4390</v>
      </c>
      <c r="B488" s="317" t="s">
        <v>4289</v>
      </c>
      <c r="C488" s="313" t="s">
        <v>4388</v>
      </c>
      <c r="D488" s="313" t="s">
        <v>4388</v>
      </c>
      <c r="E488" s="315" t="s">
        <v>4389</v>
      </c>
      <c r="F488" s="297"/>
      <c r="G488" s="297"/>
      <c r="H488" s="290"/>
    </row>
    <row r="489" spans="1:8" ht="39.75" customHeight="1" x14ac:dyDescent="0.45">
      <c r="A489" s="276" t="s">
        <v>4391</v>
      </c>
      <c r="B489" s="277" t="s">
        <v>602</v>
      </c>
      <c r="D489" s="277" t="s">
        <v>2191</v>
      </c>
      <c r="E489" s="292" t="s">
        <v>2192</v>
      </c>
      <c r="F489" s="297"/>
      <c r="G489" s="297"/>
      <c r="H489" s="290"/>
    </row>
    <row r="490" spans="1:8" ht="39.75" customHeight="1" x14ac:dyDescent="0.45">
      <c r="A490" s="276" t="s">
        <v>4392</v>
      </c>
      <c r="B490" s="277" t="s">
        <v>2194</v>
      </c>
      <c r="D490" s="277" t="s">
        <v>2195</v>
      </c>
      <c r="E490" s="292" t="s">
        <v>2192</v>
      </c>
      <c r="F490" s="297"/>
      <c r="G490" s="297"/>
      <c r="H490" s="290"/>
    </row>
    <row r="491" spans="1:8" ht="39.75" customHeight="1" x14ac:dyDescent="0.45">
      <c r="A491" s="276" t="s">
        <v>4393</v>
      </c>
      <c r="B491" s="277" t="s">
        <v>2197</v>
      </c>
      <c r="D491" s="277" t="s">
        <v>9077</v>
      </c>
      <c r="E491" s="292" t="s">
        <v>9078</v>
      </c>
      <c r="F491" s="297"/>
      <c r="G491" s="297"/>
      <c r="H491" s="290"/>
    </row>
    <row r="492" spans="1:8" ht="39.75" customHeight="1" x14ac:dyDescent="0.45">
      <c r="A492" s="276" t="s">
        <v>4394</v>
      </c>
      <c r="B492" s="277" t="s">
        <v>2197</v>
      </c>
      <c r="D492" s="277" t="s">
        <v>2198</v>
      </c>
      <c r="E492" s="292" t="s">
        <v>2199</v>
      </c>
      <c r="F492" s="297"/>
      <c r="G492" s="297"/>
      <c r="H492" s="290"/>
    </row>
    <row r="493" spans="1:8" ht="39.75" customHeight="1" x14ac:dyDescent="0.45">
      <c r="A493" s="276" t="s">
        <v>4395</v>
      </c>
      <c r="B493" s="277" t="s">
        <v>2201</v>
      </c>
      <c r="D493" s="277" t="s">
        <v>2202</v>
      </c>
      <c r="E493" s="292" t="s">
        <v>2203</v>
      </c>
      <c r="F493" s="297"/>
      <c r="G493" s="297"/>
      <c r="H493" s="290"/>
    </row>
    <row r="494" spans="1:8" ht="39.75" customHeight="1" x14ac:dyDescent="0.45">
      <c r="A494" s="276" t="s">
        <v>4396</v>
      </c>
      <c r="B494" s="277" t="s">
        <v>2201</v>
      </c>
      <c r="D494" s="277" t="s">
        <v>2205</v>
      </c>
      <c r="E494" s="292" t="s">
        <v>2206</v>
      </c>
      <c r="F494" s="297"/>
      <c r="G494" s="297"/>
      <c r="H494" s="290"/>
    </row>
    <row r="495" spans="1:8" ht="39.75" customHeight="1" thickBot="1" x14ac:dyDescent="0.5">
      <c r="A495" s="276" t="s">
        <v>4398</v>
      </c>
      <c r="B495" s="277" t="s">
        <v>628</v>
      </c>
      <c r="D495" s="277" t="s">
        <v>2208</v>
      </c>
      <c r="E495" s="322" t="s">
        <v>9079</v>
      </c>
      <c r="F495" s="323"/>
      <c r="G495" s="323"/>
      <c r="H495" s="324"/>
    </row>
    <row r="496" spans="1:8" ht="39.75" customHeight="1" x14ac:dyDescent="0.45">
      <c r="A496" s="276" t="s">
        <v>4401</v>
      </c>
      <c r="B496" s="309" t="s">
        <v>4248</v>
      </c>
      <c r="C496" s="325"/>
      <c r="D496" s="310" t="s">
        <v>4399</v>
      </c>
      <c r="E496" s="311" t="s">
        <v>4400</v>
      </c>
      <c r="F496" s="323"/>
      <c r="G496" s="323"/>
      <c r="H496" s="324"/>
    </row>
    <row r="497" spans="1:8" ht="39.75" customHeight="1" x14ac:dyDescent="0.45">
      <c r="A497" s="276" t="s">
        <v>4404</v>
      </c>
      <c r="B497" s="317" t="s">
        <v>4397</v>
      </c>
      <c r="C497" s="326"/>
      <c r="D497" s="313" t="s">
        <v>4402</v>
      </c>
      <c r="E497" s="315" t="s">
        <v>4403</v>
      </c>
      <c r="F497" s="323"/>
      <c r="G497" s="323"/>
      <c r="H497" s="324"/>
    </row>
    <row r="498" spans="1:8" ht="39.75" customHeight="1" x14ac:dyDescent="0.45">
      <c r="A498" s="276" t="s">
        <v>4407</v>
      </c>
      <c r="B498" s="312" t="s">
        <v>4405</v>
      </c>
      <c r="C498" s="327"/>
      <c r="D498" s="313" t="s">
        <v>4406</v>
      </c>
      <c r="E498" s="315" t="s">
        <v>4400</v>
      </c>
      <c r="F498" s="323"/>
      <c r="G498" s="323"/>
      <c r="H498" s="324"/>
    </row>
    <row r="499" spans="1:8" ht="39.75" customHeight="1" x14ac:dyDescent="0.45">
      <c r="A499" s="276" t="s">
        <v>4408</v>
      </c>
      <c r="B499" s="277" t="s">
        <v>602</v>
      </c>
      <c r="D499" s="277" t="s">
        <v>2209</v>
      </c>
      <c r="E499" s="292" t="s">
        <v>2210</v>
      </c>
      <c r="F499" s="297"/>
      <c r="G499" s="297"/>
      <c r="H499" s="290"/>
    </row>
    <row r="500" spans="1:8" ht="39.75" customHeight="1" x14ac:dyDescent="0.45">
      <c r="A500" s="276" t="s">
        <v>4409</v>
      </c>
      <c r="B500" s="277" t="s">
        <v>602</v>
      </c>
      <c r="D500" s="277" t="s">
        <v>2212</v>
      </c>
      <c r="E500" s="292" t="s">
        <v>2213</v>
      </c>
      <c r="F500" s="297"/>
      <c r="G500" s="297"/>
      <c r="H500" s="290"/>
    </row>
    <row r="501" spans="1:8" ht="39.75" customHeight="1" x14ac:dyDescent="0.45">
      <c r="A501" s="276" t="s">
        <v>4410</v>
      </c>
      <c r="B501" s="277" t="s">
        <v>2194</v>
      </c>
      <c r="D501" s="277" t="s">
        <v>2215</v>
      </c>
      <c r="E501" s="292" t="s">
        <v>2216</v>
      </c>
      <c r="F501" s="297"/>
      <c r="G501" s="297"/>
      <c r="H501" s="290"/>
    </row>
    <row r="502" spans="1:8" ht="39.75" customHeight="1" x14ac:dyDescent="0.45">
      <c r="A502" s="276" t="s">
        <v>4411</v>
      </c>
      <c r="B502" s="277" t="s">
        <v>2194</v>
      </c>
      <c r="D502" s="277" t="s">
        <v>2218</v>
      </c>
      <c r="E502" s="292" t="s">
        <v>2219</v>
      </c>
      <c r="F502" s="297"/>
      <c r="G502" s="297"/>
      <c r="H502" s="290"/>
    </row>
    <row r="503" spans="1:8" ht="39.75" customHeight="1" x14ac:dyDescent="0.45">
      <c r="A503" s="276" t="s">
        <v>4412</v>
      </c>
      <c r="B503" s="277" t="s">
        <v>2221</v>
      </c>
      <c r="D503" s="277" t="s">
        <v>2222</v>
      </c>
      <c r="E503" s="292" t="s">
        <v>2223</v>
      </c>
      <c r="F503" s="297"/>
      <c r="G503" s="297"/>
      <c r="H503" s="290"/>
    </row>
    <row r="504" spans="1:8" ht="39.75" customHeight="1" x14ac:dyDescent="0.45">
      <c r="A504" s="276" t="s">
        <v>4413</v>
      </c>
      <c r="B504" s="277" t="s">
        <v>2197</v>
      </c>
      <c r="D504" s="277" t="s">
        <v>2225</v>
      </c>
      <c r="E504" s="292" t="s">
        <v>2226</v>
      </c>
      <c r="F504" s="297"/>
      <c r="G504" s="297"/>
      <c r="H504" s="290"/>
    </row>
    <row r="505" spans="1:8" ht="39.75" customHeight="1" x14ac:dyDescent="0.45">
      <c r="A505" s="276" t="s">
        <v>4414</v>
      </c>
      <c r="B505" s="277" t="s">
        <v>2228</v>
      </c>
      <c r="D505" s="277" t="s">
        <v>2229</v>
      </c>
      <c r="E505" s="292" t="s">
        <v>2230</v>
      </c>
      <c r="F505" s="297"/>
      <c r="G505" s="297"/>
      <c r="H505" s="290"/>
    </row>
    <row r="506" spans="1:8" ht="39.75" customHeight="1" x14ac:dyDescent="0.45">
      <c r="A506" s="276" t="s">
        <v>4415</v>
      </c>
      <c r="B506" s="277" t="s">
        <v>2228</v>
      </c>
      <c r="D506" s="277" t="s">
        <v>2232</v>
      </c>
      <c r="E506" s="292" t="s">
        <v>2233</v>
      </c>
      <c r="F506" s="297"/>
      <c r="G506" s="297"/>
      <c r="H506" s="290"/>
    </row>
    <row r="507" spans="1:8" ht="39.75" customHeight="1" x14ac:dyDescent="0.45">
      <c r="A507" s="276" t="s">
        <v>4416</v>
      </c>
      <c r="B507" s="277" t="s">
        <v>2228</v>
      </c>
      <c r="D507" s="277" t="s">
        <v>2235</v>
      </c>
      <c r="E507" s="292" t="s">
        <v>2236</v>
      </c>
      <c r="F507" s="297"/>
      <c r="G507" s="297"/>
      <c r="H507" s="290"/>
    </row>
    <row r="508" spans="1:8" ht="39.75" customHeight="1" x14ac:dyDescent="0.45">
      <c r="A508" s="276" t="s">
        <v>2147</v>
      </c>
      <c r="B508" s="277" t="s">
        <v>628</v>
      </c>
      <c r="D508" s="277" t="s">
        <v>2238</v>
      </c>
      <c r="E508" s="292" t="s">
        <v>2239</v>
      </c>
      <c r="F508" s="297"/>
      <c r="G508" s="297"/>
      <c r="H508" s="290"/>
    </row>
    <row r="509" spans="1:8" ht="39.75" customHeight="1" x14ac:dyDescent="0.45">
      <c r="A509" s="276" t="s">
        <v>2150</v>
      </c>
      <c r="B509" s="277" t="s">
        <v>628</v>
      </c>
      <c r="D509" s="277" t="s">
        <v>2241</v>
      </c>
      <c r="E509" s="322" t="s">
        <v>9080</v>
      </c>
      <c r="F509" s="323"/>
      <c r="G509" s="323"/>
      <c r="H509" s="324"/>
    </row>
    <row r="510" spans="1:8" ht="39.75" customHeight="1" thickBot="1" x14ac:dyDescent="0.5">
      <c r="A510" s="276" t="s">
        <v>2153</v>
      </c>
      <c r="B510" s="277" t="s">
        <v>2243</v>
      </c>
      <c r="D510" s="328" t="s">
        <v>2244</v>
      </c>
      <c r="E510" s="292" t="s">
        <v>2223</v>
      </c>
      <c r="F510" s="297"/>
      <c r="G510" s="297"/>
      <c r="H510" s="290"/>
    </row>
    <row r="511" spans="1:8" ht="39.75" customHeight="1" x14ac:dyDescent="0.45">
      <c r="A511" s="276" t="s">
        <v>2156</v>
      </c>
      <c r="B511" s="309" t="s">
        <v>4248</v>
      </c>
      <c r="C511" s="325"/>
      <c r="D511" s="310" t="s">
        <v>4417</v>
      </c>
      <c r="E511" s="311" t="s">
        <v>4418</v>
      </c>
      <c r="F511" s="297"/>
      <c r="G511" s="297"/>
      <c r="H511" s="290"/>
    </row>
    <row r="512" spans="1:8" ht="39.75" customHeight="1" x14ac:dyDescent="0.45">
      <c r="A512" s="276" t="s">
        <v>2159</v>
      </c>
      <c r="B512" s="312" t="s">
        <v>4419</v>
      </c>
      <c r="C512" s="327"/>
      <c r="D512" s="313" t="s">
        <v>4420</v>
      </c>
      <c r="E512" s="315" t="s">
        <v>4418</v>
      </c>
      <c r="F512" s="297"/>
      <c r="G512" s="297"/>
      <c r="H512" s="290"/>
    </row>
    <row r="513" spans="1:8" ht="39.75" customHeight="1" x14ac:dyDescent="0.45">
      <c r="A513" s="276" t="s">
        <v>2162</v>
      </c>
      <c r="B513" s="317" t="s">
        <v>4419</v>
      </c>
      <c r="C513" s="326"/>
      <c r="D513" s="313" t="s">
        <v>4421</v>
      </c>
      <c r="E513" s="320" t="s">
        <v>4422</v>
      </c>
      <c r="F513" s="297"/>
      <c r="G513" s="297"/>
      <c r="H513" s="290"/>
    </row>
    <row r="514" spans="1:8" ht="39.75" customHeight="1" x14ac:dyDescent="0.45">
      <c r="A514" s="276" t="s">
        <v>2164</v>
      </c>
      <c r="B514" s="312" t="s">
        <v>4423</v>
      </c>
      <c r="C514" s="327"/>
      <c r="D514" s="313" t="s">
        <v>4424</v>
      </c>
      <c r="E514" s="315" t="s">
        <v>4425</v>
      </c>
      <c r="F514" s="297"/>
      <c r="G514" s="297"/>
      <c r="H514" s="290"/>
    </row>
    <row r="515" spans="1:8" ht="39.75" customHeight="1" x14ac:dyDescent="0.45">
      <c r="A515" s="276" t="s">
        <v>2167</v>
      </c>
      <c r="B515" s="312" t="s">
        <v>4426</v>
      </c>
      <c r="C515" s="327"/>
      <c r="D515" s="313" t="s">
        <v>4427</v>
      </c>
      <c r="E515" s="315" t="s">
        <v>4428</v>
      </c>
      <c r="F515" s="297"/>
      <c r="G515" s="297"/>
      <c r="H515" s="290"/>
    </row>
    <row r="516" spans="1:8" ht="39.75" customHeight="1" x14ac:dyDescent="0.45">
      <c r="A516" s="276" t="s">
        <v>2169</v>
      </c>
      <c r="B516" s="312" t="s">
        <v>4426</v>
      </c>
      <c r="C516" s="326"/>
      <c r="D516" s="321" t="s">
        <v>4429</v>
      </c>
      <c r="E516" s="315" t="s">
        <v>4430</v>
      </c>
      <c r="F516" s="297"/>
      <c r="G516" s="297"/>
      <c r="H516" s="290"/>
    </row>
    <row r="517" spans="1:8" ht="39.75" customHeight="1" thickBot="1" x14ac:dyDescent="0.5">
      <c r="A517" s="276" t="s">
        <v>2172</v>
      </c>
      <c r="B517" s="312" t="s">
        <v>4282</v>
      </c>
      <c r="C517" s="327"/>
      <c r="D517" s="313" t="s">
        <v>4431</v>
      </c>
      <c r="E517" s="320" t="s">
        <v>4425</v>
      </c>
      <c r="F517" s="297"/>
      <c r="G517" s="297"/>
      <c r="H517" s="290"/>
    </row>
    <row r="518" spans="1:8" ht="39.75" customHeight="1" x14ac:dyDescent="0.45">
      <c r="A518" s="276" t="s">
        <v>2175</v>
      </c>
      <c r="B518" s="309" t="s">
        <v>4248</v>
      </c>
      <c r="C518" s="325"/>
      <c r="D518" s="310" t="s">
        <v>4432</v>
      </c>
      <c r="E518" s="311" t="s">
        <v>4433</v>
      </c>
      <c r="F518" s="297"/>
      <c r="G518" s="297"/>
      <c r="H518" s="290"/>
    </row>
    <row r="519" spans="1:8" ht="39.75" customHeight="1" x14ac:dyDescent="0.45">
      <c r="A519" s="276" t="s">
        <v>2177</v>
      </c>
      <c r="B519" s="312" t="s">
        <v>4419</v>
      </c>
      <c r="C519" s="327"/>
      <c r="D519" s="313" t="s">
        <v>4434</v>
      </c>
      <c r="E519" s="315" t="s">
        <v>4433</v>
      </c>
      <c r="F519" s="297"/>
      <c r="G519" s="297"/>
      <c r="H519" s="290"/>
    </row>
    <row r="520" spans="1:8" ht="39.75" customHeight="1" x14ac:dyDescent="0.45">
      <c r="A520" s="276" t="s">
        <v>2179</v>
      </c>
      <c r="B520" s="317" t="s">
        <v>4397</v>
      </c>
      <c r="C520" s="326"/>
      <c r="D520" s="313" t="s">
        <v>4435</v>
      </c>
      <c r="E520" s="320" t="s">
        <v>4436</v>
      </c>
      <c r="F520" s="297"/>
      <c r="G520" s="297"/>
      <c r="H520" s="290"/>
    </row>
    <row r="521" spans="1:8" ht="39.75" customHeight="1" x14ac:dyDescent="0.45">
      <c r="A521" s="276" t="s">
        <v>2182</v>
      </c>
      <c r="B521" s="312" t="s">
        <v>4426</v>
      </c>
      <c r="C521" s="327"/>
      <c r="D521" s="313" t="s">
        <v>4437</v>
      </c>
      <c r="E521" s="315" t="s">
        <v>4438</v>
      </c>
      <c r="F521" s="297"/>
      <c r="G521" s="297"/>
      <c r="H521" s="290"/>
    </row>
    <row r="522" spans="1:8" ht="39.75" customHeight="1" x14ac:dyDescent="0.45">
      <c r="A522" s="276" t="s">
        <v>2185</v>
      </c>
      <c r="B522" s="312" t="s">
        <v>4426</v>
      </c>
      <c r="C522" s="327"/>
      <c r="D522" s="313" t="s">
        <v>4439</v>
      </c>
      <c r="E522" s="315" t="s">
        <v>4440</v>
      </c>
      <c r="F522" s="297"/>
      <c r="G522" s="297"/>
      <c r="H522" s="290"/>
    </row>
    <row r="523" spans="1:8" ht="39.75" customHeight="1" x14ac:dyDescent="0.45">
      <c r="A523" s="276" t="s">
        <v>2188</v>
      </c>
      <c r="B523" s="312" t="s">
        <v>4426</v>
      </c>
      <c r="C523" s="326"/>
      <c r="D523" s="321" t="s">
        <v>4441</v>
      </c>
      <c r="E523" s="315" t="s">
        <v>4442</v>
      </c>
      <c r="F523" s="297"/>
      <c r="G523" s="297"/>
      <c r="H523" s="290"/>
    </row>
    <row r="524" spans="1:8" ht="39.75" customHeight="1" x14ac:dyDescent="0.45">
      <c r="A524" s="276" t="s">
        <v>4445</v>
      </c>
      <c r="B524" s="312" t="s">
        <v>4282</v>
      </c>
      <c r="C524" s="327"/>
      <c r="D524" s="313" t="s">
        <v>4443</v>
      </c>
      <c r="E524" s="320" t="s">
        <v>4444</v>
      </c>
      <c r="F524" s="297"/>
      <c r="G524" s="297"/>
      <c r="H524" s="290"/>
    </row>
    <row r="525" spans="1:8" ht="39.75" customHeight="1" x14ac:dyDescent="0.45">
      <c r="A525" s="276" t="s">
        <v>4446</v>
      </c>
      <c r="B525" s="277" t="s">
        <v>602</v>
      </c>
      <c r="D525" s="277" t="s">
        <v>2245</v>
      </c>
      <c r="E525" s="292" t="s">
        <v>2246</v>
      </c>
      <c r="F525" s="297"/>
      <c r="G525" s="297"/>
      <c r="H525" s="290"/>
    </row>
    <row r="526" spans="1:8" ht="39.75" customHeight="1" x14ac:dyDescent="0.45">
      <c r="A526" s="276" t="s">
        <v>4447</v>
      </c>
      <c r="B526" s="277" t="s">
        <v>2197</v>
      </c>
      <c r="D526" s="277" t="s">
        <v>2248</v>
      </c>
      <c r="E526" s="292" t="s">
        <v>2249</v>
      </c>
      <c r="F526" s="297"/>
      <c r="G526" s="297"/>
      <c r="H526" s="290"/>
    </row>
    <row r="527" spans="1:8" ht="39.75" customHeight="1" x14ac:dyDescent="0.45">
      <c r="A527" s="276" t="s">
        <v>4448</v>
      </c>
      <c r="B527" s="277" t="s">
        <v>2197</v>
      </c>
      <c r="D527" s="277" t="s">
        <v>2251</v>
      </c>
      <c r="E527" s="292" t="s">
        <v>2252</v>
      </c>
      <c r="F527" s="297"/>
      <c r="G527" s="297"/>
      <c r="H527" s="290"/>
    </row>
    <row r="528" spans="1:8" ht="39.75" customHeight="1" x14ac:dyDescent="0.45">
      <c r="A528" s="276" t="s">
        <v>4449</v>
      </c>
      <c r="B528" s="317" t="s">
        <v>4405</v>
      </c>
      <c r="C528" s="326"/>
      <c r="D528" s="329" t="s">
        <v>9081</v>
      </c>
      <c r="E528" s="330" t="s">
        <v>4452</v>
      </c>
      <c r="F528" s="297"/>
      <c r="G528" s="297"/>
      <c r="H528" s="290"/>
    </row>
    <row r="529" spans="1:8" ht="39.75" customHeight="1" x14ac:dyDescent="0.45">
      <c r="A529" s="276" t="s">
        <v>4450</v>
      </c>
      <c r="B529" s="277" t="s">
        <v>2201</v>
      </c>
      <c r="D529" s="277" t="s">
        <v>2254</v>
      </c>
      <c r="E529" s="292" t="s">
        <v>2255</v>
      </c>
      <c r="F529" s="297"/>
      <c r="G529" s="297"/>
      <c r="H529" s="290"/>
    </row>
    <row r="530" spans="1:8" ht="39.75" customHeight="1" x14ac:dyDescent="0.45">
      <c r="A530" s="276" t="s">
        <v>4451</v>
      </c>
      <c r="B530" s="277" t="s">
        <v>2201</v>
      </c>
      <c r="D530" s="277" t="s">
        <v>2257</v>
      </c>
      <c r="E530" s="292" t="s">
        <v>2258</v>
      </c>
      <c r="F530" s="297"/>
      <c r="G530" s="297"/>
      <c r="H530" s="290"/>
    </row>
    <row r="531" spans="1:8" ht="39.75" customHeight="1" x14ac:dyDescent="0.45">
      <c r="A531" s="276" t="s">
        <v>4453</v>
      </c>
      <c r="B531" s="277" t="s">
        <v>2201</v>
      </c>
      <c r="D531" s="277" t="s">
        <v>2260</v>
      </c>
      <c r="E531" s="292" t="s">
        <v>2261</v>
      </c>
      <c r="F531" s="297"/>
      <c r="G531" s="297"/>
      <c r="H531" s="290"/>
    </row>
    <row r="532" spans="1:8" ht="39.75" customHeight="1" x14ac:dyDescent="0.45">
      <c r="A532" s="276" t="s">
        <v>4454</v>
      </c>
      <c r="B532" s="277" t="s">
        <v>602</v>
      </c>
      <c r="D532" s="277" t="s">
        <v>2262</v>
      </c>
      <c r="E532" s="292" t="s">
        <v>2263</v>
      </c>
      <c r="F532" s="297"/>
      <c r="G532" s="297"/>
      <c r="H532" s="290"/>
    </row>
    <row r="533" spans="1:8" ht="39.75" customHeight="1" x14ac:dyDescent="0.45">
      <c r="A533" s="276" t="s">
        <v>4455</v>
      </c>
      <c r="B533" s="277" t="s">
        <v>2265</v>
      </c>
      <c r="D533" s="277" t="s">
        <v>2266</v>
      </c>
      <c r="E533" s="292" t="s">
        <v>2263</v>
      </c>
      <c r="F533" s="297"/>
      <c r="G533" s="297"/>
      <c r="H533" s="290"/>
    </row>
    <row r="534" spans="1:8" ht="39.75" customHeight="1" x14ac:dyDescent="0.45">
      <c r="A534" s="276" t="s">
        <v>4456</v>
      </c>
      <c r="B534" s="277" t="s">
        <v>2194</v>
      </c>
      <c r="D534" s="277" t="s">
        <v>2268</v>
      </c>
      <c r="E534" s="292" t="s">
        <v>2269</v>
      </c>
      <c r="F534" s="297"/>
      <c r="G534" s="297"/>
      <c r="H534" s="290"/>
    </row>
    <row r="535" spans="1:8" ht="39.75" customHeight="1" x14ac:dyDescent="0.45">
      <c r="A535" s="276" t="s">
        <v>4457</v>
      </c>
      <c r="B535" s="277" t="s">
        <v>2194</v>
      </c>
      <c r="D535" s="277" t="s">
        <v>2271</v>
      </c>
      <c r="E535" s="292" t="s">
        <v>2263</v>
      </c>
      <c r="F535" s="297"/>
      <c r="G535" s="297"/>
      <c r="H535" s="290"/>
    </row>
    <row r="536" spans="1:8" ht="39.75" customHeight="1" x14ac:dyDescent="0.45">
      <c r="A536" s="276" t="s">
        <v>4458</v>
      </c>
      <c r="B536" s="277" t="s">
        <v>2221</v>
      </c>
      <c r="D536" s="277" t="s">
        <v>2273</v>
      </c>
      <c r="E536" s="292" t="s">
        <v>2274</v>
      </c>
      <c r="F536" s="297"/>
      <c r="G536" s="297"/>
      <c r="H536" s="290"/>
    </row>
    <row r="537" spans="1:8" ht="39.75" customHeight="1" x14ac:dyDescent="0.45">
      <c r="A537" s="276" t="s">
        <v>4459</v>
      </c>
      <c r="B537" s="277" t="s">
        <v>2221</v>
      </c>
      <c r="D537" s="277" t="s">
        <v>2276</v>
      </c>
      <c r="E537" s="292" t="s">
        <v>2277</v>
      </c>
      <c r="F537" s="297"/>
      <c r="G537" s="297"/>
      <c r="H537" s="290"/>
    </row>
    <row r="538" spans="1:8" ht="39.75" customHeight="1" x14ac:dyDescent="0.45">
      <c r="A538" s="276" t="s">
        <v>4460</v>
      </c>
      <c r="B538" s="277" t="s">
        <v>2197</v>
      </c>
      <c r="D538" s="277" t="s">
        <v>2279</v>
      </c>
      <c r="E538" s="292" t="s">
        <v>2274</v>
      </c>
      <c r="F538" s="297"/>
      <c r="G538" s="297"/>
      <c r="H538" s="290"/>
    </row>
    <row r="539" spans="1:8" ht="39.75" customHeight="1" x14ac:dyDescent="0.45">
      <c r="A539" s="276" t="s">
        <v>4463</v>
      </c>
      <c r="B539" s="277" t="s">
        <v>618</v>
      </c>
      <c r="D539" s="277" t="s">
        <v>4461</v>
      </c>
      <c r="E539" s="292" t="s">
        <v>4462</v>
      </c>
      <c r="F539" s="297"/>
      <c r="G539" s="297"/>
      <c r="H539" s="290"/>
    </row>
    <row r="540" spans="1:8" ht="39.75" customHeight="1" x14ac:dyDescent="0.45">
      <c r="A540" s="276" t="s">
        <v>4464</v>
      </c>
      <c r="B540" s="277" t="s">
        <v>618</v>
      </c>
      <c r="D540" s="277" t="s">
        <v>2282</v>
      </c>
      <c r="E540" s="292" t="s">
        <v>9082</v>
      </c>
      <c r="F540" s="297"/>
      <c r="G540" s="297"/>
      <c r="H540" s="290"/>
    </row>
    <row r="541" spans="1:8" ht="39.75" customHeight="1" x14ac:dyDescent="0.45">
      <c r="A541" s="276" t="s">
        <v>4465</v>
      </c>
      <c r="B541" s="277" t="s">
        <v>628</v>
      </c>
      <c r="D541" s="277" t="s">
        <v>2284</v>
      </c>
      <c r="E541" s="292" t="s">
        <v>2274</v>
      </c>
      <c r="F541" s="297"/>
      <c r="G541" s="297"/>
      <c r="H541" s="290"/>
    </row>
    <row r="542" spans="1:8" ht="39.75" customHeight="1" x14ac:dyDescent="0.45">
      <c r="A542" s="276" t="s">
        <v>4466</v>
      </c>
      <c r="B542" s="277" t="s">
        <v>628</v>
      </c>
      <c r="D542" s="277" t="s">
        <v>2286</v>
      </c>
      <c r="E542" s="292" t="s">
        <v>2287</v>
      </c>
      <c r="F542" s="297"/>
      <c r="G542" s="297"/>
      <c r="H542" s="290"/>
    </row>
    <row r="543" spans="1:8" ht="39.75" customHeight="1" thickBot="1" x14ac:dyDescent="0.5">
      <c r="A543" s="276" t="s">
        <v>4467</v>
      </c>
      <c r="B543" s="277" t="s">
        <v>2289</v>
      </c>
      <c r="D543" s="277" t="s">
        <v>2290</v>
      </c>
      <c r="E543" s="292" t="s">
        <v>2263</v>
      </c>
      <c r="F543" s="297"/>
      <c r="G543" s="297"/>
      <c r="H543" s="290"/>
    </row>
    <row r="544" spans="1:8" ht="39.75" customHeight="1" x14ac:dyDescent="0.45">
      <c r="A544" s="276" t="s">
        <v>4470</v>
      </c>
      <c r="B544" s="309" t="s">
        <v>4248</v>
      </c>
      <c r="C544" s="325"/>
      <c r="D544" s="310" t="s">
        <v>4468</v>
      </c>
      <c r="E544" s="331" t="s">
        <v>4469</v>
      </c>
      <c r="F544" s="297"/>
      <c r="G544" s="297"/>
      <c r="H544" s="290"/>
    </row>
    <row r="545" spans="1:8" ht="39.75" customHeight="1" x14ac:dyDescent="0.45">
      <c r="A545" s="276" t="s">
        <v>4473</v>
      </c>
      <c r="B545" s="317" t="s">
        <v>4419</v>
      </c>
      <c r="C545" s="326"/>
      <c r="D545" s="313" t="s">
        <v>4471</v>
      </c>
      <c r="E545" s="332" t="s">
        <v>4472</v>
      </c>
      <c r="F545" s="297"/>
      <c r="G545" s="297"/>
      <c r="H545" s="290"/>
    </row>
    <row r="546" spans="1:8" ht="39.75" customHeight="1" x14ac:dyDescent="0.45">
      <c r="A546" s="276" t="s">
        <v>4476</v>
      </c>
      <c r="B546" s="312" t="s">
        <v>4423</v>
      </c>
      <c r="C546" s="327"/>
      <c r="D546" s="313" t="s">
        <v>4474</v>
      </c>
      <c r="E546" s="332" t="s">
        <v>4475</v>
      </c>
      <c r="F546" s="297"/>
      <c r="G546" s="297"/>
      <c r="H546" s="290"/>
    </row>
    <row r="547" spans="1:8" ht="39.75" customHeight="1" x14ac:dyDescent="0.45">
      <c r="A547" s="276" t="s">
        <v>4478</v>
      </c>
      <c r="B547" s="312" t="s">
        <v>4309</v>
      </c>
      <c r="C547" s="327"/>
      <c r="D547" s="313" t="s">
        <v>4477</v>
      </c>
      <c r="E547" s="332" t="s">
        <v>4469</v>
      </c>
      <c r="F547" s="297"/>
      <c r="G547" s="297"/>
      <c r="H547" s="290"/>
    </row>
    <row r="548" spans="1:8" ht="39.75" customHeight="1" thickBot="1" x14ac:dyDescent="0.5">
      <c r="A548" s="276" t="s">
        <v>4481</v>
      </c>
      <c r="B548" s="317" t="s">
        <v>4282</v>
      </c>
      <c r="C548" s="326"/>
      <c r="D548" s="313" t="s">
        <v>4479</v>
      </c>
      <c r="E548" s="330" t="s">
        <v>4480</v>
      </c>
      <c r="F548" s="297"/>
      <c r="G548" s="297"/>
      <c r="H548" s="290"/>
    </row>
    <row r="549" spans="1:8" ht="39.75" customHeight="1" x14ac:dyDescent="0.45">
      <c r="A549" s="276" t="s">
        <v>4484</v>
      </c>
      <c r="B549" s="309" t="s">
        <v>4248</v>
      </c>
      <c r="C549" s="325"/>
      <c r="D549" s="310" t="s">
        <v>4482</v>
      </c>
      <c r="E549" s="331" t="s">
        <v>4483</v>
      </c>
      <c r="F549" s="297"/>
      <c r="G549" s="297"/>
      <c r="H549" s="290"/>
    </row>
    <row r="550" spans="1:8" ht="39.75" customHeight="1" x14ac:dyDescent="0.45">
      <c r="A550" s="276" t="s">
        <v>4487</v>
      </c>
      <c r="B550" s="317" t="s">
        <v>4419</v>
      </c>
      <c r="C550" s="326"/>
      <c r="D550" s="313" t="s">
        <v>4485</v>
      </c>
      <c r="E550" s="332" t="s">
        <v>4486</v>
      </c>
      <c r="F550" s="297"/>
      <c r="G550" s="297"/>
      <c r="H550" s="290"/>
    </row>
    <row r="551" spans="1:8" ht="39.75" customHeight="1" x14ac:dyDescent="0.45">
      <c r="A551" s="276" t="s">
        <v>4490</v>
      </c>
      <c r="B551" s="312" t="s">
        <v>4419</v>
      </c>
      <c r="C551" s="327"/>
      <c r="D551" s="313" t="s">
        <v>4488</v>
      </c>
      <c r="E551" s="332" t="s">
        <v>4489</v>
      </c>
      <c r="F551" s="297"/>
      <c r="G551" s="297"/>
      <c r="H551" s="290"/>
    </row>
    <row r="552" spans="1:8" ht="39.75" customHeight="1" x14ac:dyDescent="0.45">
      <c r="A552" s="276" t="s">
        <v>4493</v>
      </c>
      <c r="B552" s="312" t="s">
        <v>4423</v>
      </c>
      <c r="C552" s="327"/>
      <c r="D552" s="313" t="s">
        <v>4491</v>
      </c>
      <c r="E552" s="332" t="s">
        <v>4492</v>
      </c>
      <c r="F552" s="297"/>
      <c r="G552" s="297"/>
      <c r="H552" s="290"/>
    </row>
    <row r="553" spans="1:8" ht="39.75" customHeight="1" x14ac:dyDescent="0.45">
      <c r="A553" s="276" t="s">
        <v>4495</v>
      </c>
      <c r="B553" s="312" t="s">
        <v>4309</v>
      </c>
      <c r="C553" s="327"/>
      <c r="D553" s="313" t="s">
        <v>4494</v>
      </c>
      <c r="E553" s="332" t="s">
        <v>4483</v>
      </c>
      <c r="F553" s="297"/>
      <c r="G553" s="297"/>
      <c r="H553" s="290"/>
    </row>
    <row r="554" spans="1:8" ht="39.75" customHeight="1" x14ac:dyDescent="0.45">
      <c r="A554" s="276" t="s">
        <v>4497</v>
      </c>
      <c r="B554" s="317" t="s">
        <v>4282</v>
      </c>
      <c r="C554" s="326"/>
      <c r="D554" s="321" t="s">
        <v>4496</v>
      </c>
      <c r="E554" s="330" t="s">
        <v>4492</v>
      </c>
      <c r="F554" s="297"/>
      <c r="G554" s="297"/>
      <c r="H554" s="290"/>
    </row>
    <row r="555" spans="1:8" ht="39.75" customHeight="1" x14ac:dyDescent="0.45">
      <c r="A555" s="276" t="s">
        <v>4498</v>
      </c>
      <c r="B555" s="277" t="s">
        <v>602</v>
      </c>
      <c r="D555" s="277" t="s">
        <v>2291</v>
      </c>
      <c r="E555" s="292" t="s">
        <v>2292</v>
      </c>
      <c r="F555" s="297"/>
      <c r="G555" s="297"/>
      <c r="H555" s="290"/>
    </row>
    <row r="556" spans="1:8" ht="39.75" customHeight="1" x14ac:dyDescent="0.45">
      <c r="A556" s="276" t="s">
        <v>4499</v>
      </c>
      <c r="B556" s="277" t="s">
        <v>602</v>
      </c>
      <c r="D556" s="277" t="s">
        <v>2293</v>
      </c>
      <c r="E556" s="292" t="s">
        <v>2294</v>
      </c>
      <c r="F556" s="297"/>
      <c r="G556" s="297"/>
      <c r="H556" s="290"/>
    </row>
    <row r="557" spans="1:8" ht="39.75" customHeight="1" x14ac:dyDescent="0.45">
      <c r="A557" s="276" t="s">
        <v>4500</v>
      </c>
      <c r="B557" s="277" t="s">
        <v>602</v>
      </c>
      <c r="D557" s="277" t="s">
        <v>2295</v>
      </c>
      <c r="E557" s="292" t="s">
        <v>2296</v>
      </c>
      <c r="F557" s="297"/>
      <c r="G557" s="297"/>
      <c r="H557" s="290"/>
    </row>
    <row r="558" spans="1:8" ht="39.75" customHeight="1" x14ac:dyDescent="0.45">
      <c r="A558" s="276" t="s">
        <v>4501</v>
      </c>
      <c r="B558" s="283" t="s">
        <v>602</v>
      </c>
      <c r="D558" s="277" t="s">
        <v>2297</v>
      </c>
      <c r="E558" s="292" t="s">
        <v>2298</v>
      </c>
      <c r="F558" s="297"/>
      <c r="G558" s="297"/>
      <c r="H558" s="290"/>
    </row>
    <row r="559" spans="1:8" ht="39.75" customHeight="1" x14ac:dyDescent="0.45">
      <c r="A559" s="276" t="s">
        <v>4502</v>
      </c>
      <c r="B559" s="283" t="s">
        <v>602</v>
      </c>
      <c r="D559" s="277" t="s">
        <v>2299</v>
      </c>
      <c r="E559" s="292" t="s">
        <v>2300</v>
      </c>
      <c r="F559" s="297"/>
      <c r="G559" s="297"/>
      <c r="H559" s="290"/>
    </row>
    <row r="560" spans="1:8" ht="39.75" customHeight="1" x14ac:dyDescent="0.45">
      <c r="A560" s="276" t="s">
        <v>4503</v>
      </c>
      <c r="B560" s="277" t="s">
        <v>2194</v>
      </c>
      <c r="D560" s="277" t="s">
        <v>2301</v>
      </c>
      <c r="E560" s="292" t="s">
        <v>2302</v>
      </c>
      <c r="F560" s="297"/>
      <c r="G560" s="297"/>
      <c r="H560" s="290"/>
    </row>
    <row r="561" spans="1:8" ht="39.75" customHeight="1" x14ac:dyDescent="0.45">
      <c r="A561" s="276" t="s">
        <v>4504</v>
      </c>
      <c r="B561" s="277" t="s">
        <v>2194</v>
      </c>
      <c r="D561" s="277" t="s">
        <v>2303</v>
      </c>
      <c r="E561" s="292" t="s">
        <v>2304</v>
      </c>
      <c r="F561" s="297"/>
      <c r="G561" s="297"/>
      <c r="H561" s="290"/>
    </row>
    <row r="562" spans="1:8" ht="39.75" customHeight="1" x14ac:dyDescent="0.45">
      <c r="A562" s="276" t="s">
        <v>4505</v>
      </c>
      <c r="B562" s="277" t="s">
        <v>2194</v>
      </c>
      <c r="D562" s="277" t="s">
        <v>2305</v>
      </c>
      <c r="E562" s="292" t="s">
        <v>2306</v>
      </c>
      <c r="F562" s="297"/>
      <c r="G562" s="297"/>
      <c r="H562" s="290"/>
    </row>
    <row r="563" spans="1:8" ht="39.75" customHeight="1" x14ac:dyDescent="0.45">
      <c r="A563" s="276" t="s">
        <v>4506</v>
      </c>
      <c r="B563" s="277" t="s">
        <v>2307</v>
      </c>
      <c r="D563" s="277" t="s">
        <v>2308</v>
      </c>
      <c r="E563" s="292" t="s">
        <v>2309</v>
      </c>
      <c r="F563" s="297"/>
      <c r="G563" s="297"/>
      <c r="H563" s="290"/>
    </row>
    <row r="564" spans="1:8" ht="39.75" customHeight="1" x14ac:dyDescent="0.45">
      <c r="A564" s="276" t="s">
        <v>4507</v>
      </c>
      <c r="B564" s="277" t="s">
        <v>2307</v>
      </c>
      <c r="D564" s="277" t="s">
        <v>2310</v>
      </c>
      <c r="E564" s="292" t="s">
        <v>2304</v>
      </c>
      <c r="F564" s="297"/>
      <c r="G564" s="297"/>
      <c r="H564" s="290"/>
    </row>
    <row r="565" spans="1:8" ht="39.75" customHeight="1" x14ac:dyDescent="0.45">
      <c r="A565" s="276" t="s">
        <v>4508</v>
      </c>
      <c r="B565" s="277" t="s">
        <v>2307</v>
      </c>
      <c r="D565" s="277" t="s">
        <v>2311</v>
      </c>
      <c r="E565" s="292" t="s">
        <v>2312</v>
      </c>
      <c r="F565" s="297"/>
      <c r="G565" s="297"/>
      <c r="H565" s="290"/>
    </row>
    <row r="566" spans="1:8" ht="39.75" customHeight="1" x14ac:dyDescent="0.45">
      <c r="A566" s="276" t="s">
        <v>4509</v>
      </c>
      <c r="B566" s="277" t="s">
        <v>618</v>
      </c>
      <c r="D566" s="277" t="s">
        <v>2313</v>
      </c>
      <c r="E566" s="292" t="s">
        <v>2309</v>
      </c>
      <c r="F566" s="297"/>
      <c r="G566" s="297"/>
      <c r="H566" s="290"/>
    </row>
    <row r="567" spans="1:8" ht="39.75" customHeight="1" x14ac:dyDescent="0.45">
      <c r="A567" s="276" t="s">
        <v>4510</v>
      </c>
      <c r="B567" s="277" t="s">
        <v>618</v>
      </c>
      <c r="D567" s="277" t="s">
        <v>2314</v>
      </c>
      <c r="E567" s="292" t="s">
        <v>2315</v>
      </c>
      <c r="F567" s="297"/>
      <c r="G567" s="297"/>
      <c r="H567" s="290"/>
    </row>
    <row r="568" spans="1:8" ht="39.75" customHeight="1" x14ac:dyDescent="0.45">
      <c r="A568" s="276" t="s">
        <v>4511</v>
      </c>
      <c r="B568" s="277" t="s">
        <v>618</v>
      </c>
      <c r="D568" s="277" t="s">
        <v>2316</v>
      </c>
      <c r="E568" s="292" t="s">
        <v>2317</v>
      </c>
      <c r="F568" s="297"/>
      <c r="G568" s="297"/>
      <c r="H568" s="290"/>
    </row>
    <row r="569" spans="1:8" ht="39.75" customHeight="1" x14ac:dyDescent="0.45">
      <c r="A569" s="276" t="s">
        <v>4512</v>
      </c>
      <c r="B569" s="277" t="s">
        <v>618</v>
      </c>
      <c r="D569" s="277" t="s">
        <v>2318</v>
      </c>
      <c r="E569" s="292" t="s">
        <v>2319</v>
      </c>
      <c r="F569" s="297"/>
      <c r="G569" s="297"/>
      <c r="H569" s="290"/>
    </row>
    <row r="570" spans="1:8" ht="39.75" customHeight="1" x14ac:dyDescent="0.45">
      <c r="A570" s="276" t="s">
        <v>4513</v>
      </c>
      <c r="B570" s="277" t="s">
        <v>618</v>
      </c>
      <c r="D570" s="277" t="s">
        <v>2320</v>
      </c>
      <c r="E570" s="292" t="s">
        <v>2321</v>
      </c>
      <c r="F570" s="297"/>
      <c r="G570" s="297"/>
      <c r="H570" s="290"/>
    </row>
    <row r="571" spans="1:8" ht="39.75" customHeight="1" x14ac:dyDescent="0.45">
      <c r="A571" s="276" t="s">
        <v>4514</v>
      </c>
      <c r="B571" s="277" t="s">
        <v>618</v>
      </c>
      <c r="D571" s="277" t="s">
        <v>2322</v>
      </c>
      <c r="E571" s="292" t="s">
        <v>2323</v>
      </c>
      <c r="F571" s="297"/>
      <c r="G571" s="290"/>
    </row>
    <row r="572" spans="1:8" ht="39.75" customHeight="1" x14ac:dyDescent="0.45">
      <c r="A572" s="276" t="s">
        <v>4515</v>
      </c>
      <c r="B572" s="283" t="s">
        <v>628</v>
      </c>
      <c r="D572" s="277" t="s">
        <v>2324</v>
      </c>
      <c r="E572" s="292" t="s">
        <v>2304</v>
      </c>
      <c r="F572" s="297"/>
      <c r="G572" s="290"/>
    </row>
    <row r="573" spans="1:8" ht="39.75" customHeight="1" x14ac:dyDescent="0.45">
      <c r="A573" s="276" t="s">
        <v>4516</v>
      </c>
      <c r="B573" s="283" t="s">
        <v>628</v>
      </c>
      <c r="D573" s="277" t="s">
        <v>2325</v>
      </c>
      <c r="E573" s="292" t="s">
        <v>2326</v>
      </c>
      <c r="F573" s="297"/>
      <c r="G573" s="290"/>
    </row>
    <row r="574" spans="1:8" ht="39.75" customHeight="1" x14ac:dyDescent="0.45">
      <c r="A574" s="276" t="s">
        <v>4517</v>
      </c>
      <c r="B574" s="317" t="s">
        <v>4248</v>
      </c>
      <c r="C574" s="326"/>
      <c r="D574" s="321" t="s">
        <v>4519</v>
      </c>
      <c r="E574" s="330" t="s">
        <v>4520</v>
      </c>
      <c r="F574" s="297"/>
      <c r="G574" s="290"/>
    </row>
    <row r="575" spans="1:8" ht="39.75" customHeight="1" x14ac:dyDescent="0.45">
      <c r="A575" s="276" t="s">
        <v>4518</v>
      </c>
      <c r="B575" s="312" t="s">
        <v>4248</v>
      </c>
      <c r="C575" s="327"/>
      <c r="D575" s="318" t="s">
        <v>4522</v>
      </c>
      <c r="E575" s="332" t="s">
        <v>4523</v>
      </c>
      <c r="F575" s="297"/>
      <c r="G575" s="290"/>
    </row>
    <row r="576" spans="1:8" ht="39.75" customHeight="1" x14ac:dyDescent="0.45">
      <c r="A576" s="276" t="s">
        <v>4521</v>
      </c>
      <c r="B576" s="317" t="s">
        <v>4248</v>
      </c>
      <c r="C576" s="326"/>
      <c r="D576" s="318" t="s">
        <v>4525</v>
      </c>
      <c r="E576" s="332" t="s">
        <v>4526</v>
      </c>
      <c r="F576" s="297"/>
      <c r="G576" s="290"/>
    </row>
    <row r="577" spans="1:9" ht="39.75" customHeight="1" x14ac:dyDescent="0.45">
      <c r="A577" s="276" t="s">
        <v>4524</v>
      </c>
      <c r="B577" s="277" t="s">
        <v>602</v>
      </c>
      <c r="D577" s="277" t="s">
        <v>2327</v>
      </c>
      <c r="E577" s="292" t="s">
        <v>2328</v>
      </c>
      <c r="F577" s="297"/>
      <c r="G577" s="290"/>
    </row>
    <row r="578" spans="1:9" ht="39.75" customHeight="1" x14ac:dyDescent="0.45">
      <c r="A578" s="276" t="s">
        <v>4527</v>
      </c>
      <c r="B578" s="277" t="s">
        <v>602</v>
      </c>
      <c r="D578" s="277" t="s">
        <v>2329</v>
      </c>
      <c r="E578" s="292" t="s">
        <v>2330</v>
      </c>
      <c r="F578" s="297"/>
      <c r="G578" s="290"/>
    </row>
    <row r="579" spans="1:9" ht="39.75" customHeight="1" x14ac:dyDescent="0.45">
      <c r="A579" s="276" t="s">
        <v>4528</v>
      </c>
      <c r="B579" s="277" t="s">
        <v>2194</v>
      </c>
      <c r="D579" s="277" t="s">
        <v>2331</v>
      </c>
      <c r="E579" s="292" t="s">
        <v>2332</v>
      </c>
      <c r="F579" s="297"/>
      <c r="G579" s="290"/>
    </row>
    <row r="580" spans="1:9" ht="39.75" customHeight="1" x14ac:dyDescent="0.45">
      <c r="A580" s="276" t="s">
        <v>4529</v>
      </c>
      <c r="B580" s="277" t="s">
        <v>2194</v>
      </c>
      <c r="D580" s="277" t="s">
        <v>2333</v>
      </c>
      <c r="E580" s="292" t="s">
        <v>2334</v>
      </c>
      <c r="F580" s="297"/>
      <c r="G580" s="290"/>
    </row>
    <row r="581" spans="1:9" ht="39.75" customHeight="1" x14ac:dyDescent="0.45">
      <c r="A581" s="276" t="s">
        <v>4530</v>
      </c>
      <c r="B581" s="277" t="s">
        <v>2194</v>
      </c>
      <c r="D581" s="277" t="s">
        <v>2335</v>
      </c>
      <c r="E581" s="292" t="s">
        <v>2336</v>
      </c>
      <c r="F581" s="297"/>
      <c r="G581" s="290"/>
    </row>
    <row r="582" spans="1:9" ht="39.75" customHeight="1" x14ac:dyDescent="0.45">
      <c r="A582" s="276" t="s">
        <v>4531</v>
      </c>
      <c r="B582" s="277" t="s">
        <v>2307</v>
      </c>
      <c r="D582" s="277" t="s">
        <v>2337</v>
      </c>
      <c r="E582" s="292" t="s">
        <v>2338</v>
      </c>
      <c r="F582" s="297"/>
      <c r="G582" s="290"/>
    </row>
    <row r="583" spans="1:9" ht="39.75" customHeight="1" x14ac:dyDescent="0.45">
      <c r="A583" s="276" t="s">
        <v>4532</v>
      </c>
      <c r="B583" s="277" t="s">
        <v>2307</v>
      </c>
      <c r="D583" s="277" t="s">
        <v>2339</v>
      </c>
      <c r="E583" s="292" t="s">
        <v>2334</v>
      </c>
      <c r="F583" s="297"/>
      <c r="G583" s="290"/>
    </row>
    <row r="584" spans="1:9" ht="39.75" customHeight="1" x14ac:dyDescent="0.45">
      <c r="A584" s="276" t="s">
        <v>4533</v>
      </c>
      <c r="B584" s="277" t="s">
        <v>2307</v>
      </c>
      <c r="D584" s="277" t="s">
        <v>2340</v>
      </c>
      <c r="E584" s="292" t="s">
        <v>2341</v>
      </c>
      <c r="F584" s="297"/>
      <c r="G584" s="290"/>
    </row>
    <row r="585" spans="1:9" s="336" customFormat="1" ht="39.75" customHeight="1" x14ac:dyDescent="0.45">
      <c r="A585" s="276" t="s">
        <v>4534</v>
      </c>
      <c r="B585" s="312" t="s">
        <v>4309</v>
      </c>
      <c r="C585" s="327"/>
      <c r="D585" s="313" t="s">
        <v>4539</v>
      </c>
      <c r="E585" s="332" t="s">
        <v>4540</v>
      </c>
      <c r="F585" s="333" t="s">
        <v>4541</v>
      </c>
      <c r="G585" s="334">
        <v>830</v>
      </c>
      <c r="H585" s="333"/>
      <c r="I585" s="335" t="s">
        <v>4542</v>
      </c>
    </row>
    <row r="586" spans="1:9" ht="39.75" customHeight="1" x14ac:dyDescent="0.45">
      <c r="A586" s="276" t="s">
        <v>4535</v>
      </c>
      <c r="B586" s="277" t="s">
        <v>618</v>
      </c>
      <c r="D586" s="277" t="s">
        <v>2342</v>
      </c>
      <c r="E586" s="292" t="s">
        <v>2338</v>
      </c>
      <c r="F586" s="297"/>
      <c r="G586" s="297"/>
      <c r="H586" s="290"/>
    </row>
    <row r="587" spans="1:9" ht="39.75" customHeight="1" x14ac:dyDescent="0.45">
      <c r="A587" s="276" t="s">
        <v>4536</v>
      </c>
      <c r="B587" s="277" t="s">
        <v>618</v>
      </c>
      <c r="D587" s="277" t="s">
        <v>2343</v>
      </c>
      <c r="E587" s="292" t="s">
        <v>2344</v>
      </c>
      <c r="F587" s="297"/>
      <c r="G587" s="297"/>
      <c r="H587" s="290"/>
    </row>
    <row r="588" spans="1:9" ht="39.75" customHeight="1" x14ac:dyDescent="0.45">
      <c r="A588" s="276" t="s">
        <v>4537</v>
      </c>
      <c r="B588" s="277" t="s">
        <v>618</v>
      </c>
      <c r="D588" s="277" t="s">
        <v>2345</v>
      </c>
      <c r="E588" s="292" t="s">
        <v>2346</v>
      </c>
      <c r="F588" s="297"/>
      <c r="G588" s="297"/>
      <c r="H588" s="290"/>
    </row>
    <row r="589" spans="1:9" ht="39.75" customHeight="1" x14ac:dyDescent="0.45">
      <c r="A589" s="276" t="s">
        <v>4538</v>
      </c>
      <c r="B589" s="277" t="s">
        <v>618</v>
      </c>
      <c r="D589" s="277" t="s">
        <v>2347</v>
      </c>
      <c r="E589" s="292" t="s">
        <v>2348</v>
      </c>
      <c r="F589" s="297"/>
      <c r="G589" s="297"/>
      <c r="H589" s="290"/>
    </row>
    <row r="590" spans="1:9" ht="39.75" customHeight="1" x14ac:dyDescent="0.45">
      <c r="A590" s="276" t="s">
        <v>4543</v>
      </c>
      <c r="B590" s="277" t="s">
        <v>618</v>
      </c>
      <c r="D590" s="277" t="s">
        <v>2349</v>
      </c>
      <c r="E590" s="292" t="s">
        <v>2350</v>
      </c>
      <c r="F590" s="297"/>
      <c r="G590" s="297"/>
      <c r="H590" s="290"/>
    </row>
    <row r="591" spans="1:9" ht="39.75" customHeight="1" x14ac:dyDescent="0.45">
      <c r="A591" s="276" t="s">
        <v>4544</v>
      </c>
      <c r="B591" s="283" t="s">
        <v>628</v>
      </c>
      <c r="D591" s="277" t="s">
        <v>2351</v>
      </c>
      <c r="E591" s="292" t="s">
        <v>2334</v>
      </c>
      <c r="F591" s="297"/>
      <c r="G591" s="297"/>
      <c r="H591" s="290"/>
    </row>
    <row r="592" spans="1:9" ht="39.75" customHeight="1" thickBot="1" x14ac:dyDescent="0.5">
      <c r="A592" s="276" t="s">
        <v>4545</v>
      </c>
      <c r="B592" s="283" t="s">
        <v>628</v>
      </c>
      <c r="D592" s="277" t="s">
        <v>2352</v>
      </c>
      <c r="E592" s="292" t="s">
        <v>2353</v>
      </c>
      <c r="F592" s="297"/>
      <c r="G592" s="297"/>
      <c r="H592" s="290"/>
    </row>
    <row r="593" spans="1:8" ht="39.75" customHeight="1" x14ac:dyDescent="0.45">
      <c r="A593" s="276" t="s">
        <v>4548</v>
      </c>
      <c r="B593" s="309" t="s">
        <v>4248</v>
      </c>
      <c r="C593" s="325"/>
      <c r="D593" s="310" t="s">
        <v>4546</v>
      </c>
      <c r="E593" s="331" t="s">
        <v>4547</v>
      </c>
      <c r="F593" s="297"/>
      <c r="G593" s="297"/>
      <c r="H593" s="290"/>
    </row>
    <row r="594" spans="1:8" ht="39.75" customHeight="1" x14ac:dyDescent="0.45">
      <c r="A594" s="276" t="s">
        <v>4551</v>
      </c>
      <c r="B594" s="312" t="s">
        <v>4248</v>
      </c>
      <c r="C594" s="326"/>
      <c r="D594" s="321" t="s">
        <v>4549</v>
      </c>
      <c r="E594" s="332" t="s">
        <v>4550</v>
      </c>
      <c r="F594" s="297"/>
      <c r="G594" s="297"/>
      <c r="H594" s="290"/>
    </row>
    <row r="595" spans="1:8" ht="39.75" customHeight="1" x14ac:dyDescent="0.45">
      <c r="A595" s="276" t="s">
        <v>4554</v>
      </c>
      <c r="B595" s="312" t="s">
        <v>4419</v>
      </c>
      <c r="C595" s="326"/>
      <c r="D595" s="321" t="s">
        <v>9083</v>
      </c>
      <c r="E595" s="332" t="s">
        <v>9084</v>
      </c>
      <c r="F595" s="297"/>
      <c r="G595" s="297"/>
      <c r="H595" s="290"/>
    </row>
    <row r="596" spans="1:8" ht="39.75" customHeight="1" x14ac:dyDescent="0.45">
      <c r="A596" s="276" t="s">
        <v>4557</v>
      </c>
      <c r="B596" s="337" t="s">
        <v>4419</v>
      </c>
      <c r="C596" s="326"/>
      <c r="D596" s="321" t="s">
        <v>4552</v>
      </c>
      <c r="E596" s="332" t="s">
        <v>4553</v>
      </c>
      <c r="F596" s="297"/>
      <c r="G596" s="297"/>
      <c r="H596" s="290"/>
    </row>
    <row r="597" spans="1:8" ht="39.75" customHeight="1" x14ac:dyDescent="0.45">
      <c r="A597" s="276" t="s">
        <v>4561</v>
      </c>
      <c r="B597" s="317" t="s">
        <v>4419</v>
      </c>
      <c r="C597" s="326"/>
      <c r="D597" s="313" t="s">
        <v>4555</v>
      </c>
      <c r="E597" s="330" t="s">
        <v>4556</v>
      </c>
      <c r="F597" s="297"/>
      <c r="G597" s="297"/>
      <c r="H597" s="290"/>
    </row>
    <row r="598" spans="1:8" ht="39.75" customHeight="1" x14ac:dyDescent="0.45">
      <c r="A598" s="276" t="s">
        <v>4563</v>
      </c>
      <c r="B598" s="312" t="s">
        <v>4558</v>
      </c>
      <c r="C598" s="327"/>
      <c r="D598" s="313" t="s">
        <v>4559</v>
      </c>
      <c r="E598" s="332" t="s">
        <v>4560</v>
      </c>
      <c r="F598" s="297"/>
      <c r="G598" s="297"/>
      <c r="H598" s="290"/>
    </row>
    <row r="599" spans="1:8" ht="39.75" customHeight="1" x14ac:dyDescent="0.45">
      <c r="A599" s="276" t="s">
        <v>4566</v>
      </c>
      <c r="B599" s="312" t="s">
        <v>4558</v>
      </c>
      <c r="C599" s="327"/>
      <c r="D599" s="313" t="s">
        <v>4562</v>
      </c>
      <c r="E599" s="332" t="s">
        <v>4556</v>
      </c>
      <c r="F599" s="297"/>
      <c r="G599" s="297"/>
      <c r="H599" s="290"/>
    </row>
    <row r="600" spans="1:8" ht="39.75" customHeight="1" x14ac:dyDescent="0.45">
      <c r="A600" s="276" t="s">
        <v>4568</v>
      </c>
      <c r="B600" s="312" t="s">
        <v>4558</v>
      </c>
      <c r="C600" s="327"/>
      <c r="D600" s="313" t="s">
        <v>4564</v>
      </c>
      <c r="E600" s="332" t="s">
        <v>4565</v>
      </c>
      <c r="F600" s="297"/>
      <c r="G600" s="297"/>
      <c r="H600" s="290"/>
    </row>
    <row r="601" spans="1:8" ht="39.75" customHeight="1" x14ac:dyDescent="0.45">
      <c r="A601" s="276" t="s">
        <v>4571</v>
      </c>
      <c r="B601" s="312" t="s">
        <v>4309</v>
      </c>
      <c r="C601" s="327"/>
      <c r="D601" s="313" t="s">
        <v>4567</v>
      </c>
      <c r="E601" s="332" t="s">
        <v>4560</v>
      </c>
      <c r="F601" s="297"/>
      <c r="G601" s="297"/>
      <c r="H601" s="290"/>
    </row>
    <row r="602" spans="1:8" ht="39.75" customHeight="1" x14ac:dyDescent="0.45">
      <c r="A602" s="276" t="s">
        <v>4574</v>
      </c>
      <c r="B602" s="317" t="s">
        <v>4309</v>
      </c>
      <c r="C602" s="326"/>
      <c r="D602" s="321" t="s">
        <v>4569</v>
      </c>
      <c r="E602" s="330" t="s">
        <v>4570</v>
      </c>
      <c r="F602" s="297"/>
      <c r="G602" s="297"/>
      <c r="H602" s="290"/>
    </row>
    <row r="603" spans="1:8" ht="39.75" customHeight="1" x14ac:dyDescent="0.45">
      <c r="A603" s="276" t="s">
        <v>4577</v>
      </c>
      <c r="B603" s="312" t="s">
        <v>4309</v>
      </c>
      <c r="C603" s="327"/>
      <c r="D603" s="313" t="s">
        <v>4572</v>
      </c>
      <c r="E603" s="332" t="s">
        <v>4573</v>
      </c>
      <c r="F603" s="297"/>
      <c r="G603" s="297"/>
      <c r="H603" s="290"/>
    </row>
    <row r="604" spans="1:8" ht="39.75" customHeight="1" x14ac:dyDescent="0.45">
      <c r="A604" s="276" t="s">
        <v>4580</v>
      </c>
      <c r="B604" s="312" t="s">
        <v>4309</v>
      </c>
      <c r="C604" s="326"/>
      <c r="D604" s="321" t="s">
        <v>4575</v>
      </c>
      <c r="E604" s="332" t="s">
        <v>4576</v>
      </c>
      <c r="F604" s="297"/>
      <c r="G604" s="297"/>
      <c r="H604" s="290"/>
    </row>
    <row r="605" spans="1:8" ht="39.75" customHeight="1" x14ac:dyDescent="0.45">
      <c r="A605" s="276" t="s">
        <v>4581</v>
      </c>
      <c r="B605" s="312" t="s">
        <v>4309</v>
      </c>
      <c r="C605" s="326"/>
      <c r="D605" s="321" t="s">
        <v>4578</v>
      </c>
      <c r="E605" s="332" t="s">
        <v>4579</v>
      </c>
      <c r="F605" s="297"/>
      <c r="G605" s="297"/>
      <c r="H605" s="290"/>
    </row>
    <row r="606" spans="1:8" ht="39.75" customHeight="1" x14ac:dyDescent="0.45">
      <c r="A606" s="276" t="s">
        <v>4582</v>
      </c>
      <c r="B606" s="312" t="s">
        <v>9085</v>
      </c>
      <c r="C606" s="326"/>
      <c r="D606" s="321" t="s">
        <v>9086</v>
      </c>
      <c r="E606" s="332" t="s">
        <v>4573</v>
      </c>
      <c r="F606" s="297"/>
      <c r="G606" s="297"/>
      <c r="H606" s="290"/>
    </row>
    <row r="607" spans="1:8" ht="39.75" customHeight="1" x14ac:dyDescent="0.45">
      <c r="A607" s="276" t="s">
        <v>4583</v>
      </c>
      <c r="B607" s="277" t="s">
        <v>602</v>
      </c>
      <c r="D607" s="277" t="s">
        <v>2354</v>
      </c>
      <c r="E607" s="292" t="s">
        <v>2355</v>
      </c>
      <c r="F607" s="297"/>
      <c r="G607" s="297"/>
      <c r="H607" s="290"/>
    </row>
    <row r="608" spans="1:8" ht="39.75" customHeight="1" x14ac:dyDescent="0.45">
      <c r="A608" s="276" t="s">
        <v>2193</v>
      </c>
      <c r="B608" s="277" t="s">
        <v>602</v>
      </c>
      <c r="D608" s="277" t="s">
        <v>2356</v>
      </c>
      <c r="E608" s="292" t="s">
        <v>2357</v>
      </c>
      <c r="F608" s="297"/>
      <c r="G608" s="297"/>
      <c r="H608" s="290"/>
    </row>
    <row r="609" spans="1:8" ht="39.75" customHeight="1" x14ac:dyDescent="0.45">
      <c r="A609" s="276" t="s">
        <v>2196</v>
      </c>
      <c r="B609" s="277" t="s">
        <v>602</v>
      </c>
      <c r="D609" s="277" t="s">
        <v>2358</v>
      </c>
      <c r="E609" s="292" t="s">
        <v>2359</v>
      </c>
      <c r="F609" s="297"/>
      <c r="G609" s="297"/>
      <c r="H609" s="290"/>
    </row>
    <row r="610" spans="1:8" ht="39.75" customHeight="1" x14ac:dyDescent="0.45">
      <c r="A610" s="276" t="s">
        <v>2200</v>
      </c>
      <c r="B610" s="283" t="s">
        <v>602</v>
      </c>
      <c r="D610" s="277" t="s">
        <v>2360</v>
      </c>
      <c r="E610" s="292" t="s">
        <v>2361</v>
      </c>
      <c r="F610" s="297"/>
      <c r="G610" s="297"/>
      <c r="H610" s="290"/>
    </row>
    <row r="611" spans="1:8" ht="39.75" customHeight="1" x14ac:dyDescent="0.45">
      <c r="A611" s="276" t="s">
        <v>2204</v>
      </c>
      <c r="B611" s="283" t="s">
        <v>602</v>
      </c>
      <c r="D611" s="277" t="s">
        <v>2362</v>
      </c>
      <c r="E611" s="292" t="s">
        <v>2363</v>
      </c>
      <c r="F611" s="297"/>
      <c r="G611" s="297"/>
      <c r="H611" s="290"/>
    </row>
    <row r="612" spans="1:8" ht="39.75" customHeight="1" x14ac:dyDescent="0.45">
      <c r="A612" s="276" t="s">
        <v>2207</v>
      </c>
      <c r="B612" s="277" t="s">
        <v>2194</v>
      </c>
      <c r="D612" s="277" t="s">
        <v>2364</v>
      </c>
      <c r="E612" s="292" t="s">
        <v>2365</v>
      </c>
      <c r="F612" s="297"/>
      <c r="G612" s="297"/>
      <c r="H612" s="290"/>
    </row>
    <row r="613" spans="1:8" ht="39.75" customHeight="1" x14ac:dyDescent="0.45">
      <c r="A613" s="276" t="s">
        <v>4584</v>
      </c>
      <c r="B613" s="277" t="s">
        <v>2194</v>
      </c>
      <c r="D613" s="277" t="s">
        <v>2366</v>
      </c>
      <c r="E613" s="292" t="s">
        <v>2367</v>
      </c>
      <c r="F613" s="297"/>
      <c r="G613" s="297"/>
      <c r="H613" s="290"/>
    </row>
    <row r="614" spans="1:8" ht="39.75" customHeight="1" x14ac:dyDescent="0.45">
      <c r="A614" s="276" t="s">
        <v>4585</v>
      </c>
      <c r="B614" s="277" t="s">
        <v>2194</v>
      </c>
      <c r="D614" s="277" t="s">
        <v>2368</v>
      </c>
      <c r="E614" s="292" t="s">
        <v>2369</v>
      </c>
      <c r="F614" s="297"/>
      <c r="G614" s="297"/>
      <c r="H614" s="290"/>
    </row>
    <row r="615" spans="1:8" ht="39.75" customHeight="1" x14ac:dyDescent="0.45">
      <c r="A615" s="276" t="s">
        <v>4586</v>
      </c>
      <c r="B615" s="277" t="s">
        <v>2307</v>
      </c>
      <c r="D615" s="277" t="s">
        <v>2370</v>
      </c>
      <c r="E615" s="292" t="s">
        <v>2371</v>
      </c>
      <c r="F615" s="297"/>
      <c r="G615" s="297"/>
      <c r="H615" s="290"/>
    </row>
    <row r="616" spans="1:8" ht="39.75" customHeight="1" x14ac:dyDescent="0.45">
      <c r="A616" s="276" t="s">
        <v>4587</v>
      </c>
      <c r="B616" s="277" t="s">
        <v>2307</v>
      </c>
      <c r="D616" s="277" t="s">
        <v>2372</v>
      </c>
      <c r="E616" s="292" t="s">
        <v>2367</v>
      </c>
      <c r="F616" s="297"/>
      <c r="G616" s="297"/>
      <c r="H616" s="290"/>
    </row>
    <row r="617" spans="1:8" ht="39.75" customHeight="1" x14ac:dyDescent="0.45">
      <c r="A617" s="276" t="s">
        <v>4588</v>
      </c>
      <c r="B617" s="277" t="s">
        <v>2307</v>
      </c>
      <c r="D617" s="277" t="s">
        <v>2373</v>
      </c>
      <c r="E617" s="292" t="s">
        <v>2374</v>
      </c>
      <c r="F617" s="297"/>
      <c r="G617" s="297"/>
      <c r="H617" s="290"/>
    </row>
    <row r="618" spans="1:8" ht="39.75" customHeight="1" x14ac:dyDescent="0.45">
      <c r="A618" s="276" t="s">
        <v>4589</v>
      </c>
      <c r="B618" s="277" t="s">
        <v>618</v>
      </c>
      <c r="D618" s="277" t="s">
        <v>2375</v>
      </c>
      <c r="E618" s="292" t="s">
        <v>2371</v>
      </c>
      <c r="F618" s="297"/>
      <c r="G618" s="297"/>
      <c r="H618" s="290"/>
    </row>
    <row r="619" spans="1:8" ht="39.75" customHeight="1" x14ac:dyDescent="0.45">
      <c r="A619" s="276" t="s">
        <v>4590</v>
      </c>
      <c r="B619" s="277" t="s">
        <v>618</v>
      </c>
      <c r="D619" s="277" t="s">
        <v>2376</v>
      </c>
      <c r="E619" s="292" t="s">
        <v>2377</v>
      </c>
      <c r="F619" s="297"/>
      <c r="G619" s="297"/>
      <c r="H619" s="290"/>
    </row>
    <row r="620" spans="1:8" ht="39.75" customHeight="1" x14ac:dyDescent="0.45">
      <c r="A620" s="276" t="s">
        <v>4591</v>
      </c>
      <c r="B620" s="277" t="s">
        <v>618</v>
      </c>
      <c r="D620" s="277" t="s">
        <v>2378</v>
      </c>
      <c r="E620" s="292" t="s">
        <v>2379</v>
      </c>
      <c r="F620" s="297"/>
      <c r="G620" s="297"/>
      <c r="H620" s="290"/>
    </row>
    <row r="621" spans="1:8" ht="39.75" customHeight="1" x14ac:dyDescent="0.45">
      <c r="A621" s="276" t="s">
        <v>4592</v>
      </c>
      <c r="B621" s="277" t="s">
        <v>618</v>
      </c>
      <c r="D621" s="277" t="s">
        <v>2380</v>
      </c>
      <c r="E621" s="292" t="s">
        <v>2381</v>
      </c>
      <c r="F621" s="297"/>
      <c r="G621" s="297"/>
      <c r="H621" s="290"/>
    </row>
    <row r="622" spans="1:8" ht="39.75" customHeight="1" x14ac:dyDescent="0.45">
      <c r="A622" s="276" t="s">
        <v>4593</v>
      </c>
      <c r="B622" s="277" t="s">
        <v>618</v>
      </c>
      <c r="D622" s="277" t="s">
        <v>2382</v>
      </c>
      <c r="E622" s="292" t="s">
        <v>2383</v>
      </c>
      <c r="F622" s="297"/>
      <c r="G622" s="297"/>
      <c r="H622" s="290"/>
    </row>
    <row r="623" spans="1:8" ht="39.75" customHeight="1" x14ac:dyDescent="0.45">
      <c r="A623" s="276" t="s">
        <v>4594</v>
      </c>
      <c r="B623" s="277" t="s">
        <v>618</v>
      </c>
      <c r="D623" s="277" t="s">
        <v>2384</v>
      </c>
      <c r="E623" s="292" t="s">
        <v>2385</v>
      </c>
      <c r="F623" s="297"/>
      <c r="G623" s="290"/>
    </row>
    <row r="624" spans="1:8" ht="39.75" customHeight="1" x14ac:dyDescent="0.45">
      <c r="A624" s="276" t="s">
        <v>4597</v>
      </c>
      <c r="B624" s="283" t="s">
        <v>628</v>
      </c>
      <c r="D624" s="277" t="s">
        <v>2386</v>
      </c>
      <c r="E624" s="292" t="s">
        <v>2367</v>
      </c>
      <c r="F624" s="297"/>
      <c r="G624" s="290"/>
    </row>
    <row r="625" spans="1:7" ht="39.75" customHeight="1" thickBot="1" x14ac:dyDescent="0.5">
      <c r="A625" s="276" t="s">
        <v>4600</v>
      </c>
      <c r="B625" s="283" t="s">
        <v>628</v>
      </c>
      <c r="D625" s="277" t="s">
        <v>2387</v>
      </c>
      <c r="E625" s="292" t="s">
        <v>2388</v>
      </c>
      <c r="F625" s="297"/>
      <c r="G625" s="290"/>
    </row>
    <row r="626" spans="1:7" ht="39.75" customHeight="1" x14ac:dyDescent="0.45">
      <c r="A626" s="276" t="s">
        <v>4603</v>
      </c>
      <c r="B626" s="309" t="s">
        <v>4248</v>
      </c>
      <c r="C626" s="325"/>
      <c r="D626" s="310" t="s">
        <v>4595</v>
      </c>
      <c r="E626" s="331" t="s">
        <v>4596</v>
      </c>
      <c r="F626" s="297"/>
      <c r="G626" s="290"/>
    </row>
    <row r="627" spans="1:7" ht="39.75" customHeight="1" x14ac:dyDescent="0.45">
      <c r="A627" s="276" t="s">
        <v>4606</v>
      </c>
      <c r="B627" s="312" t="s">
        <v>4248</v>
      </c>
      <c r="C627" s="327"/>
      <c r="D627" s="313" t="s">
        <v>4598</v>
      </c>
      <c r="E627" s="332" t="s">
        <v>4599</v>
      </c>
      <c r="F627" s="297"/>
      <c r="G627" s="290"/>
    </row>
    <row r="628" spans="1:7" ht="39.75" customHeight="1" x14ac:dyDescent="0.45">
      <c r="A628" s="276" t="s">
        <v>4609</v>
      </c>
      <c r="B628" s="312" t="s">
        <v>4248</v>
      </c>
      <c r="C628" s="327"/>
      <c r="D628" s="313" t="s">
        <v>4601</v>
      </c>
      <c r="E628" s="332" t="s">
        <v>4602</v>
      </c>
      <c r="F628" s="297"/>
      <c r="G628" s="290"/>
    </row>
    <row r="629" spans="1:7" ht="39.75" customHeight="1" x14ac:dyDescent="0.45">
      <c r="A629" s="276" t="s">
        <v>4612</v>
      </c>
      <c r="B629" s="312" t="s">
        <v>4419</v>
      </c>
      <c r="C629" s="327"/>
      <c r="D629" s="313" t="s">
        <v>4604</v>
      </c>
      <c r="E629" s="332" t="s">
        <v>4605</v>
      </c>
      <c r="F629" s="297"/>
      <c r="G629" s="290"/>
    </row>
    <row r="630" spans="1:7" ht="39.75" customHeight="1" x14ac:dyDescent="0.45">
      <c r="A630" s="276" t="s">
        <v>4615</v>
      </c>
      <c r="B630" s="317" t="s">
        <v>4419</v>
      </c>
      <c r="C630" s="326"/>
      <c r="D630" s="321" t="s">
        <v>4607</v>
      </c>
      <c r="E630" s="330" t="s">
        <v>4608</v>
      </c>
      <c r="F630" s="297"/>
      <c r="G630" s="290"/>
    </row>
    <row r="631" spans="1:7" ht="39.75" customHeight="1" x14ac:dyDescent="0.45">
      <c r="A631" s="276" t="s">
        <v>4617</v>
      </c>
      <c r="B631" s="317" t="s">
        <v>4419</v>
      </c>
      <c r="C631" s="326"/>
      <c r="D631" s="321" t="s">
        <v>4610</v>
      </c>
      <c r="E631" s="330" t="s">
        <v>4611</v>
      </c>
      <c r="F631" s="297"/>
      <c r="G631" s="290"/>
    </row>
    <row r="632" spans="1:7" ht="39.75" customHeight="1" x14ac:dyDescent="0.45">
      <c r="A632" s="276" t="s">
        <v>4620</v>
      </c>
      <c r="B632" s="312" t="s">
        <v>4558</v>
      </c>
      <c r="C632" s="327"/>
      <c r="D632" s="313" t="s">
        <v>4613</v>
      </c>
      <c r="E632" s="332" t="s">
        <v>4614</v>
      </c>
      <c r="F632" s="297"/>
      <c r="G632" s="290"/>
    </row>
    <row r="633" spans="1:7" ht="39.75" customHeight="1" x14ac:dyDescent="0.45">
      <c r="A633" s="276" t="s">
        <v>4622</v>
      </c>
      <c r="B633" s="312" t="s">
        <v>4558</v>
      </c>
      <c r="C633" s="326"/>
      <c r="D633" s="321" t="s">
        <v>4616</v>
      </c>
      <c r="E633" s="332" t="s">
        <v>4608</v>
      </c>
      <c r="F633" s="297"/>
      <c r="G633" s="290"/>
    </row>
    <row r="634" spans="1:7" ht="39.75" customHeight="1" x14ac:dyDescent="0.45">
      <c r="A634" s="276" t="s">
        <v>4625</v>
      </c>
      <c r="B634" s="317" t="s">
        <v>4558</v>
      </c>
      <c r="C634" s="326"/>
      <c r="D634" s="313" t="s">
        <v>4618</v>
      </c>
      <c r="E634" s="330" t="s">
        <v>4619</v>
      </c>
      <c r="F634" s="297"/>
      <c r="G634" s="290"/>
    </row>
    <row r="635" spans="1:7" ht="39.75" customHeight="1" x14ac:dyDescent="0.45">
      <c r="A635" s="276" t="s">
        <v>4628</v>
      </c>
      <c r="B635" s="317" t="s">
        <v>4309</v>
      </c>
      <c r="C635" s="326"/>
      <c r="D635" s="321" t="s">
        <v>4621</v>
      </c>
      <c r="E635" s="330" t="s">
        <v>4614</v>
      </c>
      <c r="F635" s="297"/>
      <c r="G635" s="290"/>
    </row>
    <row r="636" spans="1:7" ht="39.75" customHeight="1" x14ac:dyDescent="0.45">
      <c r="A636" s="276" t="s">
        <v>4631</v>
      </c>
      <c r="B636" s="312" t="s">
        <v>4309</v>
      </c>
      <c r="C636" s="327"/>
      <c r="D636" s="313" t="s">
        <v>4623</v>
      </c>
      <c r="E636" s="330" t="s">
        <v>4624</v>
      </c>
      <c r="F636" s="297"/>
      <c r="G636" s="290"/>
    </row>
    <row r="637" spans="1:7" ht="39.75" customHeight="1" x14ac:dyDescent="0.45">
      <c r="A637" s="276" t="s">
        <v>4634</v>
      </c>
      <c r="B637" s="317" t="s">
        <v>4309</v>
      </c>
      <c r="C637" s="326"/>
      <c r="D637" s="321" t="s">
        <v>4626</v>
      </c>
      <c r="E637" s="330" t="s">
        <v>4627</v>
      </c>
      <c r="F637" s="297"/>
      <c r="G637" s="290"/>
    </row>
    <row r="638" spans="1:7" ht="39.75" customHeight="1" x14ac:dyDescent="0.45">
      <c r="A638" s="276" t="s">
        <v>4637</v>
      </c>
      <c r="B638" s="317" t="s">
        <v>4309</v>
      </c>
      <c r="C638" s="326"/>
      <c r="D638" s="313" t="s">
        <v>4629</v>
      </c>
      <c r="E638" s="330" t="s">
        <v>4630</v>
      </c>
      <c r="F638" s="297"/>
      <c r="G638" s="290"/>
    </row>
    <row r="639" spans="1:7" ht="39.75" customHeight="1" x14ac:dyDescent="0.45">
      <c r="A639" s="276" t="s">
        <v>4640</v>
      </c>
      <c r="B639" s="312" t="s">
        <v>4309</v>
      </c>
      <c r="C639" s="327"/>
      <c r="D639" s="313" t="s">
        <v>4632</v>
      </c>
      <c r="E639" s="332" t="s">
        <v>4633</v>
      </c>
      <c r="F639" s="297"/>
      <c r="G639" s="290"/>
    </row>
    <row r="640" spans="1:7" ht="39.75" customHeight="1" x14ac:dyDescent="0.45">
      <c r="A640" s="276" t="s">
        <v>4643</v>
      </c>
      <c r="B640" s="312" t="s">
        <v>4309</v>
      </c>
      <c r="C640" s="326"/>
      <c r="D640" s="321" t="s">
        <v>4635</v>
      </c>
      <c r="E640" s="332" t="s">
        <v>4636</v>
      </c>
      <c r="F640" s="297"/>
      <c r="G640" s="290"/>
    </row>
    <row r="641" spans="1:7" ht="39.75" customHeight="1" thickBot="1" x14ac:dyDescent="0.5">
      <c r="A641" s="276" t="s">
        <v>4646</v>
      </c>
      <c r="B641" s="312" t="s">
        <v>4282</v>
      </c>
      <c r="C641" s="327"/>
      <c r="D641" s="313" t="s">
        <v>4638</v>
      </c>
      <c r="E641" s="332" t="s">
        <v>4639</v>
      </c>
      <c r="F641" s="297"/>
      <c r="G641" s="290"/>
    </row>
    <row r="642" spans="1:7" ht="39.75" customHeight="1" x14ac:dyDescent="0.45">
      <c r="A642" s="276" t="s">
        <v>4649</v>
      </c>
      <c r="B642" s="309" t="s">
        <v>4248</v>
      </c>
      <c r="C642" s="325"/>
      <c r="D642" s="310" t="s">
        <v>4641</v>
      </c>
      <c r="E642" s="331" t="s">
        <v>4642</v>
      </c>
      <c r="F642" s="297"/>
      <c r="G642" s="290"/>
    </row>
    <row r="643" spans="1:7" ht="39.75" customHeight="1" x14ac:dyDescent="0.45">
      <c r="A643" s="276" t="s">
        <v>4652</v>
      </c>
      <c r="B643" s="312" t="s">
        <v>4248</v>
      </c>
      <c r="C643" s="327"/>
      <c r="D643" s="313" t="s">
        <v>4644</v>
      </c>
      <c r="E643" s="332" t="s">
        <v>4645</v>
      </c>
      <c r="F643" s="297"/>
      <c r="G643" s="290"/>
    </row>
    <row r="644" spans="1:7" ht="39.75" customHeight="1" x14ac:dyDescent="0.45">
      <c r="A644" s="276" t="s">
        <v>4655</v>
      </c>
      <c r="B644" s="312" t="s">
        <v>4419</v>
      </c>
      <c r="C644" s="327"/>
      <c r="D644" s="313" t="s">
        <v>4647</v>
      </c>
      <c r="E644" s="332" t="s">
        <v>4648</v>
      </c>
      <c r="F644" s="297"/>
      <c r="G644" s="290"/>
    </row>
    <row r="645" spans="1:7" ht="39.75" customHeight="1" x14ac:dyDescent="0.45">
      <c r="A645" s="276" t="s">
        <v>4657</v>
      </c>
      <c r="B645" s="312" t="s">
        <v>4419</v>
      </c>
      <c r="C645" s="327"/>
      <c r="D645" s="313" t="s">
        <v>4650</v>
      </c>
      <c r="E645" s="332" t="s">
        <v>4651</v>
      </c>
      <c r="F645" s="297"/>
      <c r="G645" s="290"/>
    </row>
    <row r="646" spans="1:7" ht="39.75" customHeight="1" x14ac:dyDescent="0.45">
      <c r="A646" s="276" t="s">
        <v>4660</v>
      </c>
      <c r="B646" s="317" t="s">
        <v>4558</v>
      </c>
      <c r="C646" s="326"/>
      <c r="D646" s="321" t="s">
        <v>4653</v>
      </c>
      <c r="E646" s="330" t="s">
        <v>4654</v>
      </c>
      <c r="F646" s="297"/>
      <c r="G646" s="290"/>
    </row>
    <row r="647" spans="1:7" ht="39.75" customHeight="1" x14ac:dyDescent="0.45">
      <c r="A647" s="276" t="s">
        <v>4663</v>
      </c>
      <c r="B647" s="317" t="s">
        <v>4558</v>
      </c>
      <c r="C647" s="326"/>
      <c r="D647" s="321" t="s">
        <v>4656</v>
      </c>
      <c r="E647" s="330" t="s">
        <v>4651</v>
      </c>
      <c r="F647" s="297"/>
      <c r="G647" s="290"/>
    </row>
    <row r="648" spans="1:7" ht="39.75" customHeight="1" x14ac:dyDescent="0.45">
      <c r="A648" s="276" t="s">
        <v>4666</v>
      </c>
      <c r="B648" s="312" t="s">
        <v>4558</v>
      </c>
      <c r="C648" s="327"/>
      <c r="D648" s="313" t="s">
        <v>4658</v>
      </c>
      <c r="E648" s="332" t="s">
        <v>4659</v>
      </c>
      <c r="F648" s="297"/>
      <c r="G648" s="290"/>
    </row>
    <row r="649" spans="1:7" ht="39.75" customHeight="1" x14ac:dyDescent="0.45">
      <c r="A649" s="276" t="s">
        <v>4669</v>
      </c>
      <c r="B649" s="312" t="s">
        <v>4309</v>
      </c>
      <c r="C649" s="326"/>
      <c r="D649" s="321" t="s">
        <v>4661</v>
      </c>
      <c r="E649" s="332" t="s">
        <v>4662</v>
      </c>
      <c r="F649" s="297"/>
      <c r="G649" s="290"/>
    </row>
    <row r="650" spans="1:7" ht="39.75" customHeight="1" x14ac:dyDescent="0.45">
      <c r="A650" s="276" t="s">
        <v>4672</v>
      </c>
      <c r="B650" s="317" t="s">
        <v>4309</v>
      </c>
      <c r="C650" s="326"/>
      <c r="D650" s="313" t="s">
        <v>4664</v>
      </c>
      <c r="E650" s="330" t="s">
        <v>4665</v>
      </c>
      <c r="F650" s="297"/>
      <c r="G650" s="290"/>
    </row>
    <row r="651" spans="1:7" ht="39.75" customHeight="1" x14ac:dyDescent="0.45">
      <c r="A651" s="276" t="s">
        <v>4675</v>
      </c>
      <c r="B651" s="317" t="s">
        <v>4309</v>
      </c>
      <c r="C651" s="326"/>
      <c r="D651" s="321" t="s">
        <v>4667</v>
      </c>
      <c r="E651" s="330" t="s">
        <v>4668</v>
      </c>
      <c r="F651" s="297"/>
      <c r="G651" s="290"/>
    </row>
    <row r="652" spans="1:7" ht="39.75" customHeight="1" x14ac:dyDescent="0.45">
      <c r="A652" s="276" t="s">
        <v>4678</v>
      </c>
      <c r="B652" s="312" t="s">
        <v>4309</v>
      </c>
      <c r="C652" s="327"/>
      <c r="D652" s="313" t="s">
        <v>4670</v>
      </c>
      <c r="E652" s="330" t="s">
        <v>4671</v>
      </c>
      <c r="F652" s="297"/>
      <c r="G652" s="290"/>
    </row>
    <row r="653" spans="1:7" ht="39.75" customHeight="1" x14ac:dyDescent="0.45">
      <c r="A653" s="276" t="s">
        <v>4679</v>
      </c>
      <c r="B653" s="317" t="s">
        <v>4309</v>
      </c>
      <c r="C653" s="326"/>
      <c r="D653" s="321" t="s">
        <v>4673</v>
      </c>
      <c r="E653" s="330" t="s">
        <v>4674</v>
      </c>
      <c r="F653" s="297"/>
      <c r="G653" s="290"/>
    </row>
    <row r="654" spans="1:7" ht="39.75" customHeight="1" x14ac:dyDescent="0.45">
      <c r="A654" s="276" t="s">
        <v>4680</v>
      </c>
      <c r="B654" s="317" t="s">
        <v>4282</v>
      </c>
      <c r="C654" s="326"/>
      <c r="D654" s="313" t="s">
        <v>4676</v>
      </c>
      <c r="E654" s="330" t="s">
        <v>4677</v>
      </c>
      <c r="F654" s="297"/>
      <c r="G654" s="290"/>
    </row>
    <row r="655" spans="1:7" ht="39.75" customHeight="1" x14ac:dyDescent="0.45">
      <c r="A655" s="276" t="s">
        <v>4681</v>
      </c>
      <c r="B655" s="277" t="s">
        <v>602</v>
      </c>
      <c r="D655" s="277" t="s">
        <v>2389</v>
      </c>
      <c r="E655" s="292" t="s">
        <v>2390</v>
      </c>
      <c r="F655" s="297"/>
      <c r="G655" s="290"/>
    </row>
    <row r="656" spans="1:7" ht="39.75" customHeight="1" x14ac:dyDescent="0.45">
      <c r="A656" s="276" t="s">
        <v>4682</v>
      </c>
      <c r="B656" s="277" t="s">
        <v>2194</v>
      </c>
      <c r="D656" s="277" t="s">
        <v>2391</v>
      </c>
      <c r="E656" s="292" t="s">
        <v>2390</v>
      </c>
      <c r="F656" s="297"/>
      <c r="G656" s="290"/>
    </row>
    <row r="657" spans="1:8" ht="39.75" customHeight="1" x14ac:dyDescent="0.45">
      <c r="A657" s="276" t="s">
        <v>4683</v>
      </c>
      <c r="B657" s="277" t="s">
        <v>2307</v>
      </c>
      <c r="D657" s="277" t="s">
        <v>2392</v>
      </c>
      <c r="E657" s="292" t="s">
        <v>2393</v>
      </c>
      <c r="F657" s="297"/>
      <c r="G657" s="290"/>
    </row>
    <row r="658" spans="1:8" ht="39.75" customHeight="1" x14ac:dyDescent="0.45">
      <c r="A658" s="276" t="s">
        <v>4684</v>
      </c>
      <c r="B658" s="277" t="s">
        <v>618</v>
      </c>
      <c r="D658" s="277" t="s">
        <v>2394</v>
      </c>
      <c r="E658" s="292" t="s">
        <v>2390</v>
      </c>
      <c r="F658" s="297"/>
      <c r="G658" s="290"/>
    </row>
    <row r="659" spans="1:8" ht="39.75" customHeight="1" x14ac:dyDescent="0.45">
      <c r="A659" s="276" t="s">
        <v>4685</v>
      </c>
      <c r="B659" s="277" t="s">
        <v>628</v>
      </c>
      <c r="D659" s="277" t="s">
        <v>2395</v>
      </c>
      <c r="E659" s="292" t="s">
        <v>2396</v>
      </c>
      <c r="F659" s="297"/>
      <c r="G659" s="290"/>
    </row>
    <row r="660" spans="1:8" ht="39.75" customHeight="1" x14ac:dyDescent="0.45">
      <c r="A660" s="276" t="s">
        <v>4686</v>
      </c>
      <c r="B660" s="277" t="s">
        <v>602</v>
      </c>
      <c r="D660" s="277" t="s">
        <v>2397</v>
      </c>
      <c r="E660" s="292" t="s">
        <v>2398</v>
      </c>
      <c r="F660" s="297"/>
      <c r="G660" s="297"/>
      <c r="H660" s="290"/>
    </row>
    <row r="661" spans="1:8" ht="39.75" customHeight="1" x14ac:dyDescent="0.45">
      <c r="A661" s="276" t="s">
        <v>4687</v>
      </c>
      <c r="B661" s="277" t="s">
        <v>602</v>
      </c>
      <c r="D661" s="277" t="s">
        <v>2399</v>
      </c>
      <c r="E661" s="292" t="s">
        <v>2400</v>
      </c>
      <c r="F661" s="297"/>
      <c r="G661" s="297"/>
      <c r="H661" s="290"/>
    </row>
    <row r="662" spans="1:8" ht="39.75" customHeight="1" x14ac:dyDescent="0.45">
      <c r="A662" s="276" t="s">
        <v>4688</v>
      </c>
      <c r="B662" s="277" t="s">
        <v>2194</v>
      </c>
      <c r="D662" s="277" t="s">
        <v>2401</v>
      </c>
      <c r="E662" s="292" t="s">
        <v>2398</v>
      </c>
      <c r="F662" s="297"/>
      <c r="G662" s="297"/>
      <c r="H662" s="290"/>
    </row>
    <row r="663" spans="1:8" ht="39.75" customHeight="1" x14ac:dyDescent="0.45">
      <c r="A663" s="276" t="s">
        <v>4689</v>
      </c>
      <c r="B663" s="277" t="s">
        <v>2194</v>
      </c>
      <c r="D663" s="277" t="s">
        <v>2402</v>
      </c>
      <c r="E663" s="292" t="s">
        <v>2403</v>
      </c>
      <c r="F663" s="297"/>
      <c r="G663" s="297"/>
      <c r="H663" s="290"/>
    </row>
    <row r="664" spans="1:8" ht="39.75" customHeight="1" x14ac:dyDescent="0.45">
      <c r="A664" s="276" t="s">
        <v>4690</v>
      </c>
      <c r="B664" s="277" t="s">
        <v>2307</v>
      </c>
      <c r="D664" s="277" t="s">
        <v>2404</v>
      </c>
      <c r="E664" s="292" t="s">
        <v>2405</v>
      </c>
      <c r="F664" s="297"/>
      <c r="G664" s="297"/>
      <c r="H664" s="290"/>
    </row>
    <row r="665" spans="1:8" ht="39.75" customHeight="1" x14ac:dyDescent="0.45">
      <c r="A665" s="276" t="s">
        <v>4691</v>
      </c>
      <c r="B665" s="277" t="s">
        <v>2307</v>
      </c>
      <c r="D665" s="277" t="s">
        <v>2406</v>
      </c>
      <c r="E665" s="292" t="s">
        <v>2407</v>
      </c>
      <c r="F665" s="297"/>
      <c r="G665" s="297"/>
      <c r="H665" s="290"/>
    </row>
    <row r="666" spans="1:8" ht="39.75" customHeight="1" x14ac:dyDescent="0.45">
      <c r="A666" s="276" t="s">
        <v>4692</v>
      </c>
      <c r="B666" s="277" t="s">
        <v>618</v>
      </c>
      <c r="D666" s="277" t="s">
        <v>2408</v>
      </c>
      <c r="E666" s="292" t="s">
        <v>2398</v>
      </c>
      <c r="F666" s="297"/>
      <c r="G666" s="297"/>
      <c r="H666" s="290"/>
    </row>
    <row r="667" spans="1:8" ht="39.75" customHeight="1" x14ac:dyDescent="0.45">
      <c r="A667" s="276" t="s">
        <v>4693</v>
      </c>
      <c r="B667" s="277" t="s">
        <v>618</v>
      </c>
      <c r="D667" s="277" t="s">
        <v>2409</v>
      </c>
      <c r="E667" s="292" t="s">
        <v>2410</v>
      </c>
      <c r="F667" s="297"/>
      <c r="G667" s="297"/>
      <c r="H667" s="290"/>
    </row>
    <row r="668" spans="1:8" ht="39.75" customHeight="1" x14ac:dyDescent="0.45">
      <c r="A668" s="276" t="s">
        <v>4696</v>
      </c>
      <c r="B668" s="277" t="s">
        <v>628</v>
      </c>
      <c r="D668" s="277" t="s">
        <v>2411</v>
      </c>
      <c r="E668" s="292" t="s">
        <v>2412</v>
      </c>
      <c r="F668" s="297"/>
      <c r="G668" s="297"/>
      <c r="H668" s="290"/>
    </row>
    <row r="669" spans="1:8" ht="39.75" customHeight="1" thickBot="1" x14ac:dyDescent="0.5">
      <c r="A669" s="276" t="s">
        <v>4698</v>
      </c>
      <c r="B669" s="277" t="s">
        <v>628</v>
      </c>
      <c r="D669" s="277" t="s">
        <v>2413</v>
      </c>
      <c r="E669" s="292" t="s">
        <v>2414</v>
      </c>
      <c r="F669" s="297"/>
      <c r="G669" s="297"/>
      <c r="H669" s="290"/>
    </row>
    <row r="670" spans="1:8" ht="39.75" customHeight="1" x14ac:dyDescent="0.45">
      <c r="A670" s="276" t="s">
        <v>4701</v>
      </c>
      <c r="B670" s="309" t="s">
        <v>4248</v>
      </c>
      <c r="C670" s="325"/>
      <c r="D670" s="310" t="s">
        <v>4694</v>
      </c>
      <c r="E670" s="331" t="s">
        <v>4695</v>
      </c>
      <c r="F670" s="297"/>
      <c r="G670" s="297"/>
      <c r="H670" s="290"/>
    </row>
    <row r="671" spans="1:8" ht="39.75" customHeight="1" x14ac:dyDescent="0.45">
      <c r="A671" s="276" t="s">
        <v>4704</v>
      </c>
      <c r="B671" s="312" t="s">
        <v>4419</v>
      </c>
      <c r="C671" s="327"/>
      <c r="D671" s="313" t="s">
        <v>4697</v>
      </c>
      <c r="E671" s="332" t="s">
        <v>4695</v>
      </c>
      <c r="F671" s="297"/>
      <c r="G671" s="297"/>
      <c r="H671" s="290"/>
    </row>
    <row r="672" spans="1:8" ht="39.75" customHeight="1" x14ac:dyDescent="0.45">
      <c r="A672" s="276" t="s">
        <v>4708</v>
      </c>
      <c r="B672" s="312" t="s">
        <v>4558</v>
      </c>
      <c r="C672" s="327"/>
      <c r="D672" s="313" t="s">
        <v>4699</v>
      </c>
      <c r="E672" s="332" t="s">
        <v>4700</v>
      </c>
      <c r="F672" s="297"/>
      <c r="G672" s="297"/>
      <c r="H672" s="290"/>
    </row>
    <row r="673" spans="1:8" ht="39.75" customHeight="1" x14ac:dyDescent="0.45">
      <c r="A673" s="276" t="s">
        <v>4710</v>
      </c>
      <c r="B673" s="312" t="s">
        <v>4558</v>
      </c>
      <c r="C673" s="327"/>
      <c r="D673" s="318" t="s">
        <v>4702</v>
      </c>
      <c r="E673" s="330" t="s">
        <v>4703</v>
      </c>
      <c r="F673" s="297"/>
      <c r="G673" s="297"/>
      <c r="H673" s="290"/>
    </row>
    <row r="674" spans="1:8" ht="39.75" customHeight="1" x14ac:dyDescent="0.45">
      <c r="A674" s="276" t="s">
        <v>4713</v>
      </c>
      <c r="B674" s="317" t="s">
        <v>4705</v>
      </c>
      <c r="C674" s="326"/>
      <c r="D674" s="318" t="s">
        <v>4706</v>
      </c>
      <c r="E674" s="332" t="s">
        <v>4707</v>
      </c>
      <c r="F674" s="297"/>
      <c r="G674" s="297"/>
      <c r="H674" s="290"/>
    </row>
    <row r="675" spans="1:8" ht="39.75" customHeight="1" x14ac:dyDescent="0.45">
      <c r="A675" s="276" t="s">
        <v>4716</v>
      </c>
      <c r="B675" s="317" t="s">
        <v>4309</v>
      </c>
      <c r="C675" s="326"/>
      <c r="D675" s="313" t="s">
        <v>4709</v>
      </c>
      <c r="E675" s="330" t="s">
        <v>4695</v>
      </c>
      <c r="F675" s="297"/>
      <c r="G675" s="297"/>
      <c r="H675" s="290"/>
    </row>
    <row r="676" spans="1:8" ht="39.75" customHeight="1" x14ac:dyDescent="0.45">
      <c r="A676" s="276" t="s">
        <v>4719</v>
      </c>
      <c r="B676" s="312" t="s">
        <v>4309</v>
      </c>
      <c r="C676" s="327"/>
      <c r="D676" s="313" t="s">
        <v>4711</v>
      </c>
      <c r="E676" s="332" t="s">
        <v>4712</v>
      </c>
      <c r="F676" s="297"/>
      <c r="G676" s="297"/>
      <c r="H676" s="290"/>
    </row>
    <row r="677" spans="1:8" ht="39.75" customHeight="1" x14ac:dyDescent="0.45">
      <c r="A677" s="276" t="s">
        <v>4720</v>
      </c>
      <c r="B677" s="317" t="s">
        <v>4309</v>
      </c>
      <c r="C677" s="326"/>
      <c r="D677" s="313" t="s">
        <v>4714</v>
      </c>
      <c r="E677" s="330" t="s">
        <v>4715</v>
      </c>
      <c r="F677" s="297"/>
      <c r="G677" s="297"/>
      <c r="H677" s="290"/>
    </row>
    <row r="678" spans="1:8" ht="39.75" customHeight="1" x14ac:dyDescent="0.45">
      <c r="A678" s="276" t="s">
        <v>4721</v>
      </c>
      <c r="B678" s="312" t="s">
        <v>4282</v>
      </c>
      <c r="C678" s="327"/>
      <c r="D678" s="313" t="s">
        <v>4717</v>
      </c>
      <c r="E678" s="332" t="s">
        <v>4718</v>
      </c>
      <c r="F678" s="297"/>
      <c r="G678" s="297"/>
      <c r="H678" s="290"/>
    </row>
    <row r="679" spans="1:8" ht="39.75" customHeight="1" x14ac:dyDescent="0.45">
      <c r="A679" s="276" t="s">
        <v>4722</v>
      </c>
      <c r="B679" s="277" t="s">
        <v>602</v>
      </c>
      <c r="D679" s="277" t="s">
        <v>2415</v>
      </c>
      <c r="E679" s="292" t="s">
        <v>2416</v>
      </c>
      <c r="F679" s="297"/>
      <c r="G679" s="297"/>
      <c r="H679" s="290"/>
    </row>
    <row r="680" spans="1:8" ht="39.75" customHeight="1" x14ac:dyDescent="0.45">
      <c r="A680" s="276" t="s">
        <v>4723</v>
      </c>
      <c r="B680" s="277" t="s">
        <v>602</v>
      </c>
      <c r="D680" s="277" t="s">
        <v>2417</v>
      </c>
      <c r="E680" s="292" t="s">
        <v>2418</v>
      </c>
      <c r="F680" s="297"/>
      <c r="G680" s="297"/>
      <c r="H680" s="290"/>
    </row>
    <row r="681" spans="1:8" ht="39.75" customHeight="1" x14ac:dyDescent="0.45">
      <c r="A681" s="276" t="s">
        <v>4724</v>
      </c>
      <c r="B681" s="277" t="s">
        <v>2194</v>
      </c>
      <c r="D681" s="277" t="s">
        <v>2419</v>
      </c>
      <c r="E681" s="292" t="s">
        <v>2420</v>
      </c>
      <c r="F681" s="297"/>
      <c r="G681" s="297"/>
      <c r="H681" s="290"/>
    </row>
    <row r="682" spans="1:8" ht="39.75" customHeight="1" x14ac:dyDescent="0.45">
      <c r="A682" s="276" t="s">
        <v>4725</v>
      </c>
      <c r="B682" s="277" t="s">
        <v>2194</v>
      </c>
      <c r="D682" s="277" t="s">
        <v>2421</v>
      </c>
      <c r="E682" s="292" t="s">
        <v>2416</v>
      </c>
      <c r="F682" s="297"/>
      <c r="G682" s="297"/>
      <c r="H682" s="290"/>
    </row>
    <row r="683" spans="1:8" ht="39.75" customHeight="1" x14ac:dyDescent="0.45">
      <c r="A683" s="276" t="s">
        <v>4726</v>
      </c>
      <c r="B683" s="277" t="s">
        <v>2194</v>
      </c>
      <c r="D683" s="277" t="s">
        <v>2422</v>
      </c>
      <c r="E683" s="292" t="s">
        <v>2423</v>
      </c>
      <c r="F683" s="297"/>
      <c r="G683" s="297"/>
      <c r="H683" s="290"/>
    </row>
    <row r="684" spans="1:8" ht="39.75" customHeight="1" x14ac:dyDescent="0.45">
      <c r="A684" s="276" t="s">
        <v>4727</v>
      </c>
      <c r="B684" s="277" t="s">
        <v>2307</v>
      </c>
      <c r="D684" s="277" t="s">
        <v>2424</v>
      </c>
      <c r="E684" s="292" t="s">
        <v>2425</v>
      </c>
      <c r="F684" s="297"/>
      <c r="G684" s="297"/>
      <c r="H684" s="290"/>
    </row>
    <row r="685" spans="1:8" ht="39.75" customHeight="1" x14ac:dyDescent="0.45">
      <c r="A685" s="276" t="s">
        <v>4728</v>
      </c>
      <c r="B685" s="277" t="s">
        <v>2307</v>
      </c>
      <c r="D685" s="277" t="s">
        <v>2426</v>
      </c>
      <c r="E685" s="292" t="s">
        <v>2427</v>
      </c>
      <c r="F685" s="297"/>
      <c r="G685" s="297"/>
      <c r="H685" s="290"/>
    </row>
    <row r="686" spans="1:8" ht="39.75" customHeight="1" x14ac:dyDescent="0.45">
      <c r="A686" s="276" t="s">
        <v>4729</v>
      </c>
      <c r="B686" s="277" t="s">
        <v>618</v>
      </c>
      <c r="D686" s="277" t="s">
        <v>2428</v>
      </c>
      <c r="E686" s="292" t="s">
        <v>2416</v>
      </c>
      <c r="F686" s="297"/>
      <c r="G686" s="297"/>
      <c r="H686" s="290"/>
    </row>
    <row r="687" spans="1:8" ht="39.75" customHeight="1" x14ac:dyDescent="0.45">
      <c r="A687" s="276" t="s">
        <v>4730</v>
      </c>
      <c r="B687" s="277" t="s">
        <v>618</v>
      </c>
      <c r="D687" s="277" t="s">
        <v>2429</v>
      </c>
      <c r="E687" s="292" t="s">
        <v>2430</v>
      </c>
      <c r="F687" s="297"/>
      <c r="G687" s="297"/>
      <c r="H687" s="290"/>
    </row>
    <row r="688" spans="1:8" ht="39.75" customHeight="1" x14ac:dyDescent="0.45">
      <c r="A688" s="276" t="s">
        <v>4731</v>
      </c>
      <c r="B688" s="277" t="s">
        <v>618</v>
      </c>
      <c r="D688" s="277" t="s">
        <v>2431</v>
      </c>
      <c r="E688" s="292" t="s">
        <v>2432</v>
      </c>
      <c r="F688" s="297"/>
      <c r="G688" s="297"/>
      <c r="H688" s="290"/>
    </row>
    <row r="689" spans="1:8" ht="39.75" customHeight="1" x14ac:dyDescent="0.45">
      <c r="A689" s="276" t="s">
        <v>4734</v>
      </c>
      <c r="B689" s="277" t="s">
        <v>628</v>
      </c>
      <c r="D689" s="277" t="s">
        <v>2433</v>
      </c>
      <c r="E689" s="292" t="s">
        <v>2430</v>
      </c>
      <c r="F689" s="297"/>
      <c r="G689" s="297"/>
      <c r="H689" s="290"/>
    </row>
    <row r="690" spans="1:8" ht="39.75" customHeight="1" x14ac:dyDescent="0.45">
      <c r="A690" s="276" t="s">
        <v>4737</v>
      </c>
      <c r="B690" s="277" t="s">
        <v>628</v>
      </c>
      <c r="D690" s="277" t="s">
        <v>2434</v>
      </c>
      <c r="E690" s="292" t="s">
        <v>2435</v>
      </c>
      <c r="F690" s="297"/>
      <c r="G690" s="297"/>
      <c r="H690" s="290"/>
    </row>
    <row r="691" spans="1:8" ht="39.75" customHeight="1" x14ac:dyDescent="0.45">
      <c r="A691" s="276" t="s">
        <v>4740</v>
      </c>
      <c r="B691" s="317" t="s">
        <v>4248</v>
      </c>
      <c r="C691" s="326"/>
      <c r="D691" s="319" t="s">
        <v>4732</v>
      </c>
      <c r="E691" s="330" t="s">
        <v>4733</v>
      </c>
      <c r="F691" s="297"/>
      <c r="G691" s="297"/>
      <c r="H691" s="338"/>
    </row>
    <row r="692" spans="1:8" ht="39.75" customHeight="1" x14ac:dyDescent="0.45">
      <c r="A692" s="276" t="s">
        <v>4743</v>
      </c>
      <c r="B692" s="317" t="s">
        <v>4248</v>
      </c>
      <c r="C692" s="326"/>
      <c r="D692" s="318" t="s">
        <v>4735</v>
      </c>
      <c r="E692" s="332" t="s">
        <v>4736</v>
      </c>
      <c r="F692" s="297"/>
      <c r="G692" s="297"/>
      <c r="H692" s="338"/>
    </row>
    <row r="693" spans="1:8" ht="39.75" customHeight="1" x14ac:dyDescent="0.45">
      <c r="A693" s="276" t="s">
        <v>4746</v>
      </c>
      <c r="B693" s="312" t="s">
        <v>4419</v>
      </c>
      <c r="C693" s="327"/>
      <c r="D693" s="313" t="s">
        <v>4738</v>
      </c>
      <c r="E693" s="332" t="s">
        <v>4739</v>
      </c>
      <c r="F693" s="297"/>
      <c r="G693" s="297"/>
      <c r="H693" s="338"/>
    </row>
    <row r="694" spans="1:8" ht="39.75" customHeight="1" x14ac:dyDescent="0.45">
      <c r="A694" s="276" t="s">
        <v>4748</v>
      </c>
      <c r="B694" s="317" t="s">
        <v>4419</v>
      </c>
      <c r="C694" s="326"/>
      <c r="D694" s="313" t="s">
        <v>4741</v>
      </c>
      <c r="E694" s="330" t="s">
        <v>4742</v>
      </c>
      <c r="F694" s="297"/>
      <c r="G694" s="297"/>
      <c r="H694" s="338"/>
    </row>
    <row r="695" spans="1:8" ht="39.75" customHeight="1" x14ac:dyDescent="0.45">
      <c r="A695" s="276" t="s">
        <v>4751</v>
      </c>
      <c r="B695" s="312" t="s">
        <v>4558</v>
      </c>
      <c r="C695" s="327"/>
      <c r="D695" s="313" t="s">
        <v>4744</v>
      </c>
      <c r="E695" s="332" t="s">
        <v>4745</v>
      </c>
      <c r="F695" s="297"/>
      <c r="G695" s="297"/>
      <c r="H695" s="338"/>
    </row>
    <row r="696" spans="1:8" ht="39.75" customHeight="1" x14ac:dyDescent="0.45">
      <c r="A696" s="276" t="s">
        <v>4754</v>
      </c>
      <c r="B696" s="317" t="s">
        <v>4309</v>
      </c>
      <c r="C696" s="326"/>
      <c r="D696" s="313" t="s">
        <v>4747</v>
      </c>
      <c r="E696" s="330" t="s">
        <v>4742</v>
      </c>
      <c r="F696" s="297"/>
      <c r="G696" s="297"/>
      <c r="H696" s="338"/>
    </row>
    <row r="697" spans="1:8" ht="39.75" customHeight="1" x14ac:dyDescent="0.45">
      <c r="A697" s="276" t="s">
        <v>4755</v>
      </c>
      <c r="B697" s="312" t="s">
        <v>4309</v>
      </c>
      <c r="C697" s="327"/>
      <c r="D697" s="313" t="s">
        <v>4749</v>
      </c>
      <c r="E697" s="332" t="s">
        <v>4750</v>
      </c>
      <c r="F697" s="297"/>
      <c r="G697" s="297"/>
      <c r="H697" s="338"/>
    </row>
    <row r="698" spans="1:8" ht="39.75" customHeight="1" x14ac:dyDescent="0.45">
      <c r="A698" s="276" t="s">
        <v>4756</v>
      </c>
      <c r="B698" s="317" t="s">
        <v>4282</v>
      </c>
      <c r="C698" s="326"/>
      <c r="D698" s="321" t="s">
        <v>4752</v>
      </c>
      <c r="E698" s="330" t="s">
        <v>4753</v>
      </c>
      <c r="F698" s="297"/>
      <c r="G698" s="297"/>
      <c r="H698" s="338"/>
    </row>
    <row r="699" spans="1:8" ht="39.75" customHeight="1" x14ac:dyDescent="0.45">
      <c r="A699" s="276" t="s">
        <v>4757</v>
      </c>
      <c r="B699" s="277" t="s">
        <v>602</v>
      </c>
      <c r="D699" s="277" t="s">
        <v>2436</v>
      </c>
      <c r="E699" s="292" t="s">
        <v>2437</v>
      </c>
      <c r="F699" s="297"/>
      <c r="G699" s="290"/>
    </row>
    <row r="700" spans="1:8" ht="39.75" customHeight="1" x14ac:dyDescent="0.45">
      <c r="A700" s="276" t="s">
        <v>4758</v>
      </c>
      <c r="B700" s="277" t="s">
        <v>602</v>
      </c>
      <c r="D700" s="277" t="s">
        <v>2438</v>
      </c>
      <c r="E700" s="292" t="s">
        <v>2439</v>
      </c>
      <c r="F700" s="297"/>
      <c r="G700" s="290"/>
    </row>
    <row r="701" spans="1:8" ht="39.75" customHeight="1" x14ac:dyDescent="0.45">
      <c r="A701" s="276" t="s">
        <v>4759</v>
      </c>
      <c r="B701" s="277" t="s">
        <v>2194</v>
      </c>
      <c r="D701" s="277" t="s">
        <v>2440</v>
      </c>
      <c r="E701" s="292" t="s">
        <v>2437</v>
      </c>
      <c r="F701" s="297"/>
      <c r="G701" s="290"/>
    </row>
    <row r="702" spans="1:8" ht="39.75" customHeight="1" x14ac:dyDescent="0.45">
      <c r="A702" s="276" t="s">
        <v>4760</v>
      </c>
      <c r="B702" s="277" t="s">
        <v>2194</v>
      </c>
      <c r="D702" s="277" t="s">
        <v>2441</v>
      </c>
      <c r="E702" s="292" t="s">
        <v>2442</v>
      </c>
      <c r="F702" s="297"/>
      <c r="G702" s="290"/>
    </row>
    <row r="703" spans="1:8" ht="39.75" customHeight="1" x14ac:dyDescent="0.45">
      <c r="A703" s="276" t="s">
        <v>4761</v>
      </c>
      <c r="B703" s="277" t="s">
        <v>2307</v>
      </c>
      <c r="D703" s="277" t="s">
        <v>2443</v>
      </c>
      <c r="E703" s="292" t="s">
        <v>2444</v>
      </c>
      <c r="F703" s="297"/>
      <c r="G703" s="290"/>
    </row>
    <row r="704" spans="1:8" ht="39.75" customHeight="1" x14ac:dyDescent="0.45">
      <c r="A704" s="276" t="s">
        <v>4762</v>
      </c>
      <c r="B704" s="277" t="s">
        <v>2307</v>
      </c>
      <c r="D704" s="277" t="s">
        <v>2445</v>
      </c>
      <c r="E704" s="292" t="s">
        <v>2446</v>
      </c>
      <c r="F704" s="297"/>
      <c r="G704" s="290"/>
    </row>
    <row r="705" spans="1:9" ht="39.75" customHeight="1" x14ac:dyDescent="0.45">
      <c r="A705" s="276" t="s">
        <v>4763</v>
      </c>
      <c r="B705" s="277" t="s">
        <v>618</v>
      </c>
      <c r="D705" s="277" t="s">
        <v>2447</v>
      </c>
      <c r="E705" s="292" t="s">
        <v>2437</v>
      </c>
      <c r="F705" s="297"/>
      <c r="G705" s="290"/>
    </row>
    <row r="706" spans="1:9" ht="39.75" customHeight="1" x14ac:dyDescent="0.45">
      <c r="A706" s="276" t="s">
        <v>4764</v>
      </c>
      <c r="B706" s="277" t="s">
        <v>618</v>
      </c>
      <c r="D706" s="277" t="s">
        <v>2448</v>
      </c>
      <c r="E706" s="292" t="s">
        <v>2449</v>
      </c>
      <c r="F706" s="297"/>
      <c r="G706" s="290"/>
    </row>
    <row r="707" spans="1:9" ht="39.75" customHeight="1" x14ac:dyDescent="0.45">
      <c r="A707" s="276" t="s">
        <v>4765</v>
      </c>
      <c r="B707" s="277" t="s">
        <v>618</v>
      </c>
      <c r="D707" s="277" t="s">
        <v>2450</v>
      </c>
      <c r="E707" s="292" t="s">
        <v>2451</v>
      </c>
      <c r="F707" s="297"/>
      <c r="G707" s="290"/>
    </row>
    <row r="708" spans="1:9" ht="39.75" customHeight="1" x14ac:dyDescent="0.45">
      <c r="A708" s="276" t="s">
        <v>2211</v>
      </c>
      <c r="B708" s="277" t="s">
        <v>628</v>
      </c>
      <c r="D708" s="277" t="s">
        <v>2452</v>
      </c>
      <c r="E708" s="292" t="s">
        <v>2449</v>
      </c>
      <c r="F708" s="297"/>
      <c r="G708" s="290"/>
    </row>
    <row r="709" spans="1:9" ht="39.75" customHeight="1" thickBot="1" x14ac:dyDescent="0.5">
      <c r="A709" s="276" t="s">
        <v>2214</v>
      </c>
      <c r="B709" s="277" t="s">
        <v>628</v>
      </c>
      <c r="D709" s="277" t="s">
        <v>2453</v>
      </c>
      <c r="E709" s="292" t="s">
        <v>2454</v>
      </c>
      <c r="F709" s="297"/>
      <c r="G709" s="290"/>
    </row>
    <row r="710" spans="1:9" ht="39.75" customHeight="1" x14ac:dyDescent="0.45">
      <c r="A710" s="276" t="s">
        <v>2217</v>
      </c>
      <c r="B710" s="309" t="s">
        <v>4248</v>
      </c>
      <c r="C710" s="325"/>
      <c r="D710" s="310" t="s">
        <v>4766</v>
      </c>
      <c r="E710" s="331" t="s">
        <v>4767</v>
      </c>
      <c r="F710" s="297"/>
      <c r="G710" s="290"/>
    </row>
    <row r="711" spans="1:9" ht="39.75" customHeight="1" x14ac:dyDescent="0.45">
      <c r="A711" s="276" t="s">
        <v>2220</v>
      </c>
      <c r="B711" s="312" t="s">
        <v>4419</v>
      </c>
      <c r="C711" s="327"/>
      <c r="D711" s="313" t="s">
        <v>4768</v>
      </c>
      <c r="E711" s="332" t="s">
        <v>4767</v>
      </c>
      <c r="F711" s="297"/>
      <c r="G711" s="290"/>
    </row>
    <row r="712" spans="1:9" ht="39.75" customHeight="1" x14ac:dyDescent="0.45">
      <c r="A712" s="276" t="s">
        <v>2224</v>
      </c>
      <c r="B712" s="312" t="s">
        <v>4558</v>
      </c>
      <c r="C712" s="327"/>
      <c r="D712" s="313" t="s">
        <v>4769</v>
      </c>
      <c r="E712" s="332" t="s">
        <v>4770</v>
      </c>
      <c r="F712" s="297"/>
      <c r="G712" s="290"/>
    </row>
    <row r="713" spans="1:9" ht="39.75" customHeight="1" x14ac:dyDescent="0.45">
      <c r="A713" s="276" t="s">
        <v>2227</v>
      </c>
      <c r="B713" s="317" t="s">
        <v>4309</v>
      </c>
      <c r="C713" s="326"/>
      <c r="D713" s="313" t="s">
        <v>4771</v>
      </c>
      <c r="E713" s="330" t="s">
        <v>4767</v>
      </c>
      <c r="F713" s="297"/>
      <c r="G713" s="290"/>
    </row>
    <row r="714" spans="1:9" ht="39.75" customHeight="1" x14ac:dyDescent="0.45">
      <c r="A714" s="276" t="s">
        <v>2231</v>
      </c>
      <c r="B714" s="312" t="s">
        <v>4282</v>
      </c>
      <c r="C714" s="327"/>
      <c r="D714" s="313" t="s">
        <v>4772</v>
      </c>
      <c r="E714" s="332" t="s">
        <v>4773</v>
      </c>
      <c r="F714" s="297"/>
      <c r="G714" s="290"/>
    </row>
    <row r="715" spans="1:9" ht="39.75" customHeight="1" x14ac:dyDescent="0.45">
      <c r="A715" s="276" t="s">
        <v>2234</v>
      </c>
      <c r="B715" s="277" t="s">
        <v>602</v>
      </c>
      <c r="D715" s="328" t="s">
        <v>2455</v>
      </c>
      <c r="E715" s="292" t="s">
        <v>2456</v>
      </c>
      <c r="F715" s="297"/>
      <c r="G715" s="290"/>
    </row>
    <row r="716" spans="1:9" ht="39.75" customHeight="1" x14ac:dyDescent="0.45">
      <c r="A716" s="276" t="s">
        <v>2237</v>
      </c>
      <c r="B716" s="277" t="s">
        <v>2194</v>
      </c>
      <c r="D716" s="277" t="s">
        <v>2457</v>
      </c>
      <c r="E716" s="292" t="s">
        <v>2456</v>
      </c>
      <c r="F716" s="297"/>
      <c r="G716" s="290"/>
    </row>
    <row r="717" spans="1:9" ht="39.75" customHeight="1" x14ac:dyDescent="0.45">
      <c r="A717" s="276" t="s">
        <v>2240</v>
      </c>
      <c r="B717" s="277" t="s">
        <v>2307</v>
      </c>
      <c r="D717" s="277" t="s">
        <v>2458</v>
      </c>
      <c r="E717" s="292" t="s">
        <v>2459</v>
      </c>
      <c r="F717" s="297"/>
      <c r="G717" s="290"/>
    </row>
    <row r="718" spans="1:9" ht="39.75" customHeight="1" x14ac:dyDescent="0.45">
      <c r="A718" s="276" t="s">
        <v>2242</v>
      </c>
      <c r="B718" s="277" t="s">
        <v>618</v>
      </c>
      <c r="D718" s="277" t="s">
        <v>2460</v>
      </c>
      <c r="E718" s="292" t="s">
        <v>2459</v>
      </c>
      <c r="F718" s="297"/>
      <c r="G718" s="290"/>
    </row>
    <row r="719" spans="1:9" ht="39.75" customHeight="1" thickBot="1" x14ac:dyDescent="0.5">
      <c r="A719" s="276" t="s">
        <v>4778</v>
      </c>
      <c r="B719" s="277" t="s">
        <v>628</v>
      </c>
      <c r="D719" s="277" t="s">
        <v>2461</v>
      </c>
      <c r="E719" s="292" t="s">
        <v>2459</v>
      </c>
      <c r="F719" s="297"/>
      <c r="G719" s="290"/>
    </row>
    <row r="720" spans="1:9" s="336" customFormat="1" ht="39.75" customHeight="1" x14ac:dyDescent="0.45">
      <c r="A720" s="276" t="s">
        <v>4779</v>
      </c>
      <c r="B720" s="309" t="s">
        <v>4558</v>
      </c>
      <c r="C720" s="325"/>
      <c r="D720" s="310" t="s">
        <v>4774</v>
      </c>
      <c r="E720" s="331" t="s">
        <v>4775</v>
      </c>
      <c r="F720" s="339" t="s">
        <v>4776</v>
      </c>
      <c r="G720" s="340">
        <v>1310</v>
      </c>
      <c r="H720" s="339"/>
      <c r="I720" s="341" t="s">
        <v>4777</v>
      </c>
    </row>
    <row r="721" spans="1:7" ht="39.75" customHeight="1" x14ac:dyDescent="0.45">
      <c r="A721" s="276" t="s">
        <v>4780</v>
      </c>
      <c r="B721" s="277" t="s">
        <v>614</v>
      </c>
      <c r="D721" s="277" t="s">
        <v>2462</v>
      </c>
      <c r="E721" s="292" t="s">
        <v>2463</v>
      </c>
      <c r="F721" s="297"/>
      <c r="G721" s="290"/>
    </row>
    <row r="722" spans="1:7" ht="39.75" customHeight="1" x14ac:dyDescent="0.45">
      <c r="A722" s="276" t="s">
        <v>4781</v>
      </c>
      <c r="B722" s="277" t="s">
        <v>614</v>
      </c>
      <c r="D722" s="277" t="s">
        <v>2464</v>
      </c>
      <c r="E722" s="292" t="s">
        <v>2465</v>
      </c>
      <c r="F722" s="297"/>
      <c r="G722" s="290"/>
    </row>
    <row r="723" spans="1:7" ht="39.75" customHeight="1" x14ac:dyDescent="0.45">
      <c r="A723" s="276" t="s">
        <v>4782</v>
      </c>
      <c r="B723" s="283" t="s">
        <v>628</v>
      </c>
      <c r="D723" s="277" t="s">
        <v>2466</v>
      </c>
      <c r="E723" s="292" t="s">
        <v>2467</v>
      </c>
      <c r="F723" s="297"/>
      <c r="G723" s="290"/>
    </row>
    <row r="724" spans="1:7" ht="39.75" customHeight="1" x14ac:dyDescent="0.45">
      <c r="A724" s="276" t="s">
        <v>4783</v>
      </c>
      <c r="B724" s="283" t="s">
        <v>628</v>
      </c>
      <c r="D724" s="277" t="s">
        <v>2468</v>
      </c>
      <c r="E724" s="292" t="s">
        <v>2469</v>
      </c>
      <c r="F724" s="297"/>
      <c r="G724" s="290"/>
    </row>
    <row r="725" spans="1:7" ht="39.75" customHeight="1" x14ac:dyDescent="0.45">
      <c r="A725" s="276" t="s">
        <v>4784</v>
      </c>
      <c r="B725" s="277" t="s">
        <v>2470</v>
      </c>
      <c r="D725" s="328" t="s">
        <v>2471</v>
      </c>
      <c r="E725" s="292" t="s">
        <v>2472</v>
      </c>
      <c r="F725" s="297"/>
      <c r="G725" s="290"/>
    </row>
    <row r="726" spans="1:7" ht="39.75" customHeight="1" x14ac:dyDescent="0.45">
      <c r="A726" s="276" t="s">
        <v>4785</v>
      </c>
      <c r="B726" s="277" t="s">
        <v>2473</v>
      </c>
      <c r="D726" s="328" t="s">
        <v>2474</v>
      </c>
      <c r="E726" s="292" t="s">
        <v>2475</v>
      </c>
      <c r="F726" s="297"/>
      <c r="G726" s="290"/>
    </row>
    <row r="727" spans="1:7" ht="39.75" customHeight="1" x14ac:dyDescent="0.45">
      <c r="A727" s="276" t="s">
        <v>4789</v>
      </c>
      <c r="B727" s="277" t="s">
        <v>2473</v>
      </c>
      <c r="D727" s="328" t="s">
        <v>2476</v>
      </c>
      <c r="E727" s="292" t="s">
        <v>2477</v>
      </c>
      <c r="F727" s="297"/>
      <c r="G727" s="290"/>
    </row>
    <row r="728" spans="1:7" ht="39.75" customHeight="1" thickBot="1" x14ac:dyDescent="0.5">
      <c r="A728" s="276" t="s">
        <v>4793</v>
      </c>
      <c r="B728" s="277" t="s">
        <v>2478</v>
      </c>
      <c r="D728" s="328" t="s">
        <v>2479</v>
      </c>
      <c r="E728" s="292" t="s">
        <v>2480</v>
      </c>
      <c r="F728" s="297"/>
      <c r="G728" s="290"/>
    </row>
    <row r="729" spans="1:7" ht="39.75" customHeight="1" x14ac:dyDescent="0.45">
      <c r="A729" s="276" t="s">
        <v>4796</v>
      </c>
      <c r="B729" s="309" t="s">
        <v>4786</v>
      </c>
      <c r="C729" s="325"/>
      <c r="D729" s="310" t="s">
        <v>4787</v>
      </c>
      <c r="E729" s="331" t="s">
        <v>4788</v>
      </c>
      <c r="F729" s="297"/>
      <c r="G729" s="290"/>
    </row>
    <row r="730" spans="1:7" ht="39.75" customHeight="1" x14ac:dyDescent="0.45">
      <c r="A730" s="276" t="s">
        <v>4800</v>
      </c>
      <c r="B730" s="312" t="s">
        <v>4790</v>
      </c>
      <c r="C730" s="327"/>
      <c r="D730" s="313" t="s">
        <v>4791</v>
      </c>
      <c r="E730" s="332" t="s">
        <v>4792</v>
      </c>
      <c r="F730" s="297"/>
      <c r="G730" s="290"/>
    </row>
    <row r="731" spans="1:7" ht="39.75" customHeight="1" x14ac:dyDescent="0.45">
      <c r="A731" s="276" t="s">
        <v>4801</v>
      </c>
      <c r="B731" s="317" t="s">
        <v>4790</v>
      </c>
      <c r="C731" s="326"/>
      <c r="D731" s="321" t="s">
        <v>4794</v>
      </c>
      <c r="E731" s="330" t="s">
        <v>4795</v>
      </c>
      <c r="F731" s="297"/>
      <c r="G731" s="290"/>
    </row>
    <row r="732" spans="1:7" ht="39.75" customHeight="1" x14ac:dyDescent="0.45">
      <c r="A732" s="276" t="s">
        <v>4802</v>
      </c>
      <c r="B732" s="312" t="s">
        <v>4797</v>
      </c>
      <c r="C732" s="327"/>
      <c r="D732" s="313" t="s">
        <v>4798</v>
      </c>
      <c r="E732" s="332" t="s">
        <v>4799</v>
      </c>
      <c r="F732" s="297"/>
      <c r="G732" s="290"/>
    </row>
    <row r="733" spans="1:7" ht="39.75" customHeight="1" x14ac:dyDescent="0.45">
      <c r="A733" s="276" t="s">
        <v>4803</v>
      </c>
      <c r="B733" s="277" t="s">
        <v>2473</v>
      </c>
      <c r="D733" s="328" t="s">
        <v>9087</v>
      </c>
      <c r="E733" s="292" t="s">
        <v>3159</v>
      </c>
      <c r="F733" s="297"/>
      <c r="G733" s="290"/>
    </row>
    <row r="734" spans="1:7" ht="39.75" customHeight="1" x14ac:dyDescent="0.45">
      <c r="A734" s="276" t="s">
        <v>4807</v>
      </c>
      <c r="B734" s="277" t="s">
        <v>2478</v>
      </c>
      <c r="D734" s="328" t="s">
        <v>9088</v>
      </c>
      <c r="E734" s="292" t="s">
        <v>9089</v>
      </c>
      <c r="F734" s="297"/>
      <c r="G734" s="290"/>
    </row>
    <row r="735" spans="1:7" ht="39.75" customHeight="1" x14ac:dyDescent="0.45">
      <c r="A735" s="276" t="s">
        <v>4811</v>
      </c>
      <c r="B735" s="277" t="s">
        <v>2481</v>
      </c>
      <c r="D735" s="277" t="s">
        <v>2482</v>
      </c>
      <c r="E735" s="292" t="s">
        <v>2483</v>
      </c>
      <c r="F735" s="297"/>
      <c r="G735" s="290"/>
    </row>
    <row r="736" spans="1:7" ht="39.75" customHeight="1" x14ac:dyDescent="0.45">
      <c r="A736" s="276" t="s">
        <v>4812</v>
      </c>
      <c r="B736" s="277" t="s">
        <v>2484</v>
      </c>
      <c r="D736" s="277" t="s">
        <v>2485</v>
      </c>
      <c r="E736" s="292" t="s">
        <v>2486</v>
      </c>
      <c r="F736" s="297"/>
      <c r="G736" s="290"/>
    </row>
    <row r="737" spans="1:9" ht="39.75" customHeight="1" thickBot="1" x14ac:dyDescent="0.5">
      <c r="A737" s="276" t="s">
        <v>4817</v>
      </c>
      <c r="B737" s="277" t="s">
        <v>2484</v>
      </c>
      <c r="D737" s="277" t="s">
        <v>2487</v>
      </c>
      <c r="E737" s="292" t="s">
        <v>2488</v>
      </c>
      <c r="F737" s="297"/>
      <c r="G737" s="290"/>
    </row>
    <row r="738" spans="1:9" ht="39.75" customHeight="1" x14ac:dyDescent="0.45">
      <c r="A738" s="276" t="s">
        <v>4818</v>
      </c>
      <c r="B738" s="309" t="s">
        <v>4804</v>
      </c>
      <c r="C738" s="326"/>
      <c r="D738" s="313" t="s">
        <v>4805</v>
      </c>
      <c r="E738" s="331" t="s">
        <v>4806</v>
      </c>
      <c r="F738" s="297"/>
      <c r="G738" s="290"/>
    </row>
    <row r="739" spans="1:9" ht="39.75" customHeight="1" thickBot="1" x14ac:dyDescent="0.5">
      <c r="A739" s="276" t="s">
        <v>4819</v>
      </c>
      <c r="B739" s="312" t="s">
        <v>4808</v>
      </c>
      <c r="C739" s="327"/>
      <c r="D739" s="313" t="s">
        <v>4809</v>
      </c>
      <c r="E739" s="332" t="s">
        <v>4810</v>
      </c>
      <c r="F739" s="297"/>
      <c r="G739" s="290"/>
    </row>
    <row r="740" spans="1:9" ht="39.75" customHeight="1" x14ac:dyDescent="0.45">
      <c r="A740" s="276" t="s">
        <v>4820</v>
      </c>
      <c r="B740" s="309" t="s">
        <v>4804</v>
      </c>
      <c r="C740" s="326"/>
      <c r="D740" s="313" t="s">
        <v>9090</v>
      </c>
      <c r="E740" s="331" t="s">
        <v>9091</v>
      </c>
      <c r="F740" s="297"/>
      <c r="G740" s="290"/>
    </row>
    <row r="741" spans="1:9" ht="39.75" customHeight="1" x14ac:dyDescent="0.45">
      <c r="A741" s="276" t="s">
        <v>4821</v>
      </c>
      <c r="B741" s="312" t="s">
        <v>4808</v>
      </c>
      <c r="C741" s="327"/>
      <c r="D741" s="313" t="s">
        <v>9092</v>
      </c>
      <c r="E741" s="332" t="s">
        <v>9093</v>
      </c>
      <c r="F741" s="297"/>
      <c r="G741" s="290"/>
    </row>
    <row r="742" spans="1:9" ht="39.75" customHeight="1" thickBot="1" x14ac:dyDescent="0.5">
      <c r="A742" s="276" t="s">
        <v>4822</v>
      </c>
      <c r="B742" s="277" t="s">
        <v>2484</v>
      </c>
      <c r="D742" s="328" t="s">
        <v>2489</v>
      </c>
      <c r="E742" s="292" t="s">
        <v>2490</v>
      </c>
      <c r="F742" s="297"/>
      <c r="G742" s="290"/>
    </row>
    <row r="743" spans="1:9" s="336" customFormat="1" ht="39.75" customHeight="1" x14ac:dyDescent="0.45">
      <c r="A743" s="276" t="s">
        <v>4825</v>
      </c>
      <c r="B743" s="309" t="s">
        <v>4808</v>
      </c>
      <c r="C743" s="326"/>
      <c r="D743" s="321" t="s">
        <v>4813</v>
      </c>
      <c r="E743" s="331" t="s">
        <v>4814</v>
      </c>
      <c r="F743" s="333" t="s">
        <v>4815</v>
      </c>
      <c r="G743" s="340">
        <v>679</v>
      </c>
      <c r="H743" s="339"/>
      <c r="I743" s="341" t="s">
        <v>4816</v>
      </c>
    </row>
    <row r="744" spans="1:9" ht="39.75" customHeight="1" x14ac:dyDescent="0.45">
      <c r="A744" s="276" t="s">
        <v>4829</v>
      </c>
      <c r="B744" s="277" t="s">
        <v>602</v>
      </c>
      <c r="D744" s="277" t="s">
        <v>2491</v>
      </c>
      <c r="E744" s="292" t="s">
        <v>2492</v>
      </c>
      <c r="F744" s="297"/>
      <c r="G744" s="297"/>
      <c r="H744" s="290"/>
    </row>
    <row r="745" spans="1:9" ht="39.75" customHeight="1" x14ac:dyDescent="0.45">
      <c r="A745" s="276" t="s">
        <v>4832</v>
      </c>
      <c r="B745" s="283" t="s">
        <v>2265</v>
      </c>
      <c r="D745" s="277" t="s">
        <v>2493</v>
      </c>
      <c r="E745" s="292" t="s">
        <v>2494</v>
      </c>
      <c r="F745" s="297"/>
      <c r="G745" s="297"/>
      <c r="H745" s="290"/>
    </row>
    <row r="746" spans="1:9" ht="39.75" customHeight="1" x14ac:dyDescent="0.45">
      <c r="A746" s="276" t="s">
        <v>4834</v>
      </c>
      <c r="B746" s="283" t="s">
        <v>2265</v>
      </c>
      <c r="D746" s="277" t="s">
        <v>2495</v>
      </c>
      <c r="E746" s="292" t="s">
        <v>2496</v>
      </c>
      <c r="F746" s="297"/>
      <c r="G746" s="297"/>
      <c r="H746" s="290"/>
    </row>
    <row r="747" spans="1:9" ht="39.75" customHeight="1" x14ac:dyDescent="0.45">
      <c r="A747" s="276" t="s">
        <v>4835</v>
      </c>
      <c r="B747" s="277" t="s">
        <v>2470</v>
      </c>
      <c r="D747" s="277" t="s">
        <v>2497</v>
      </c>
      <c r="E747" s="292" t="s">
        <v>2492</v>
      </c>
      <c r="F747" s="297"/>
      <c r="G747" s="297"/>
      <c r="H747" s="290"/>
    </row>
    <row r="748" spans="1:9" ht="39.75" customHeight="1" thickBot="1" x14ac:dyDescent="0.5">
      <c r="A748" s="276" t="s">
        <v>4836</v>
      </c>
      <c r="B748" s="277" t="s">
        <v>2481</v>
      </c>
      <c r="D748" s="277" t="s">
        <v>2498</v>
      </c>
      <c r="E748" s="292" t="s">
        <v>2494</v>
      </c>
      <c r="F748" s="297"/>
      <c r="G748" s="297"/>
      <c r="H748" s="290"/>
    </row>
    <row r="749" spans="1:9" ht="39.75" customHeight="1" x14ac:dyDescent="0.45">
      <c r="A749" s="276" t="s">
        <v>4837</v>
      </c>
      <c r="B749" s="309" t="s">
        <v>4248</v>
      </c>
      <c r="C749" s="325"/>
      <c r="D749" s="310" t="s">
        <v>4823</v>
      </c>
      <c r="E749" s="331" t="s">
        <v>4824</v>
      </c>
      <c r="F749" s="297"/>
      <c r="G749" s="297"/>
      <c r="H749" s="290"/>
    </row>
    <row r="750" spans="1:9" ht="39.75" customHeight="1" x14ac:dyDescent="0.45">
      <c r="A750" s="276" t="s">
        <v>4838</v>
      </c>
      <c r="B750" s="312" t="s">
        <v>4826</v>
      </c>
      <c r="C750" s="327"/>
      <c r="D750" s="313" t="s">
        <v>4827</v>
      </c>
      <c r="E750" s="332" t="s">
        <v>4828</v>
      </c>
      <c r="F750" s="297"/>
      <c r="G750" s="297"/>
      <c r="H750" s="290"/>
    </row>
    <row r="751" spans="1:9" ht="39.75" customHeight="1" x14ac:dyDescent="0.45">
      <c r="A751" s="276" t="s">
        <v>4839</v>
      </c>
      <c r="B751" s="312" t="s">
        <v>4786</v>
      </c>
      <c r="C751" s="327"/>
      <c r="D751" s="313" t="s">
        <v>4830</v>
      </c>
      <c r="E751" s="332" t="s">
        <v>4831</v>
      </c>
      <c r="F751" s="297"/>
      <c r="G751" s="297"/>
      <c r="H751" s="290"/>
    </row>
    <row r="752" spans="1:9" ht="39.75" customHeight="1" x14ac:dyDescent="0.45">
      <c r="A752" s="276" t="s">
        <v>4840</v>
      </c>
      <c r="B752" s="317" t="s">
        <v>4804</v>
      </c>
      <c r="C752" s="326"/>
      <c r="D752" s="321" t="s">
        <v>4833</v>
      </c>
      <c r="E752" s="330" t="s">
        <v>4828</v>
      </c>
      <c r="F752" s="297"/>
      <c r="G752" s="297"/>
      <c r="H752" s="290"/>
    </row>
    <row r="753" spans="1:8" ht="39.75" customHeight="1" x14ac:dyDescent="0.45">
      <c r="A753" s="276" t="s">
        <v>4841</v>
      </c>
      <c r="B753" s="283" t="s">
        <v>9094</v>
      </c>
      <c r="D753" s="277" t="s">
        <v>9095</v>
      </c>
      <c r="E753" s="292" t="s">
        <v>9096</v>
      </c>
      <c r="F753" s="297"/>
      <c r="G753" s="297"/>
      <c r="H753" s="290"/>
    </row>
    <row r="754" spans="1:8" ht="39.75" customHeight="1" x14ac:dyDescent="0.45">
      <c r="A754" s="276" t="s">
        <v>4842</v>
      </c>
      <c r="B754" s="277" t="s">
        <v>9097</v>
      </c>
      <c r="D754" s="277" t="s">
        <v>9098</v>
      </c>
      <c r="E754" s="292" t="s">
        <v>3184</v>
      </c>
      <c r="F754" s="297"/>
      <c r="G754" s="297"/>
      <c r="H754" s="290"/>
    </row>
    <row r="755" spans="1:8" ht="39.75" customHeight="1" x14ac:dyDescent="0.45">
      <c r="A755" s="276" t="s">
        <v>4843</v>
      </c>
      <c r="B755" s="277" t="s">
        <v>2481</v>
      </c>
      <c r="D755" s="277" t="s">
        <v>9099</v>
      </c>
      <c r="E755" s="292" t="s">
        <v>3184</v>
      </c>
      <c r="F755" s="297"/>
      <c r="G755" s="297"/>
      <c r="H755" s="290"/>
    </row>
    <row r="756" spans="1:8" ht="39.75" customHeight="1" x14ac:dyDescent="0.45">
      <c r="A756" s="276" t="s">
        <v>4844</v>
      </c>
      <c r="B756" s="277" t="s">
        <v>602</v>
      </c>
      <c r="D756" s="277" t="s">
        <v>2499</v>
      </c>
      <c r="E756" s="292" t="s">
        <v>9100</v>
      </c>
      <c r="F756" s="297"/>
      <c r="G756" s="297"/>
      <c r="H756" s="290"/>
    </row>
    <row r="757" spans="1:8" ht="39.75" customHeight="1" x14ac:dyDescent="0.45">
      <c r="A757" s="276" t="s">
        <v>4845</v>
      </c>
      <c r="B757" s="277" t="s">
        <v>602</v>
      </c>
      <c r="D757" s="277" t="s">
        <v>2500</v>
      </c>
      <c r="E757" s="292" t="s">
        <v>9101</v>
      </c>
      <c r="F757" s="297"/>
      <c r="G757" s="297"/>
      <c r="H757" s="290"/>
    </row>
    <row r="758" spans="1:8" ht="39.75" customHeight="1" x14ac:dyDescent="0.45">
      <c r="A758" s="276" t="s">
        <v>4846</v>
      </c>
      <c r="B758" s="277" t="s">
        <v>602</v>
      </c>
      <c r="D758" s="277" t="s">
        <v>2501</v>
      </c>
      <c r="E758" s="292" t="s">
        <v>9102</v>
      </c>
      <c r="F758" s="297"/>
      <c r="G758" s="297"/>
      <c r="H758" s="290"/>
    </row>
    <row r="759" spans="1:8" ht="39.75" customHeight="1" x14ac:dyDescent="0.45">
      <c r="A759" s="276" t="s">
        <v>4847</v>
      </c>
      <c r="B759" s="277" t="s">
        <v>2502</v>
      </c>
      <c r="D759" s="277" t="s">
        <v>2503</v>
      </c>
      <c r="E759" s="292" t="s">
        <v>2504</v>
      </c>
      <c r="F759" s="297"/>
      <c r="G759" s="297"/>
      <c r="H759" s="290"/>
    </row>
    <row r="760" spans="1:8" ht="39.75" customHeight="1" x14ac:dyDescent="0.45">
      <c r="A760" s="276" t="s">
        <v>4848</v>
      </c>
      <c r="B760" s="277" t="s">
        <v>2502</v>
      </c>
      <c r="D760" s="277" t="s">
        <v>2505</v>
      </c>
      <c r="E760" s="292" t="s">
        <v>2506</v>
      </c>
      <c r="F760" s="342"/>
      <c r="G760" s="342"/>
      <c r="H760" s="343"/>
    </row>
    <row r="761" spans="1:8" ht="39.75" customHeight="1" x14ac:dyDescent="0.45">
      <c r="A761" s="276" t="s">
        <v>4849</v>
      </c>
      <c r="B761" s="277" t="s">
        <v>2502</v>
      </c>
      <c r="D761" s="277" t="s">
        <v>2507</v>
      </c>
      <c r="E761" s="292" t="s">
        <v>2508</v>
      </c>
      <c r="F761" s="297"/>
      <c r="G761" s="297"/>
      <c r="H761" s="290"/>
    </row>
    <row r="762" spans="1:8" ht="39.75" customHeight="1" x14ac:dyDescent="0.45">
      <c r="A762" s="276" t="s">
        <v>4850</v>
      </c>
      <c r="B762" s="277" t="s">
        <v>609</v>
      </c>
      <c r="D762" s="277" t="s">
        <v>2509</v>
      </c>
      <c r="E762" s="292" t="s">
        <v>9103</v>
      </c>
      <c r="F762" s="297"/>
      <c r="G762" s="297"/>
      <c r="H762" s="290"/>
    </row>
    <row r="763" spans="1:8" ht="39.75" customHeight="1" x14ac:dyDescent="0.45">
      <c r="A763" s="276" t="s">
        <v>4851</v>
      </c>
      <c r="B763" s="277" t="s">
        <v>609</v>
      </c>
      <c r="D763" s="277" t="s">
        <v>2510</v>
      </c>
      <c r="E763" s="292" t="s">
        <v>9104</v>
      </c>
      <c r="F763" s="297"/>
      <c r="G763" s="297"/>
      <c r="H763" s="290"/>
    </row>
    <row r="764" spans="1:8" ht="39.75" customHeight="1" x14ac:dyDescent="0.45">
      <c r="A764" s="276" t="s">
        <v>4852</v>
      </c>
      <c r="B764" s="277" t="s">
        <v>609</v>
      </c>
      <c r="D764" s="277" t="s">
        <v>2511</v>
      </c>
      <c r="E764" s="292" t="s">
        <v>9105</v>
      </c>
      <c r="F764" s="297"/>
      <c r="G764" s="297"/>
      <c r="H764" s="290"/>
    </row>
    <row r="765" spans="1:8" ht="39.75" customHeight="1" x14ac:dyDescent="0.45">
      <c r="A765" s="276" t="s">
        <v>4853</v>
      </c>
      <c r="B765" s="277" t="s">
        <v>614</v>
      </c>
      <c r="D765" s="277" t="s">
        <v>2512</v>
      </c>
      <c r="E765" s="292" t="s">
        <v>2513</v>
      </c>
      <c r="F765" s="297"/>
      <c r="G765" s="297"/>
      <c r="H765" s="290"/>
    </row>
    <row r="766" spans="1:8" ht="39.75" customHeight="1" x14ac:dyDescent="0.45">
      <c r="A766" s="276" t="s">
        <v>4854</v>
      </c>
      <c r="B766" s="277" t="s">
        <v>614</v>
      </c>
      <c r="D766" s="277" t="s">
        <v>2514</v>
      </c>
      <c r="E766" s="292" t="s">
        <v>2515</v>
      </c>
      <c r="F766" s="297"/>
      <c r="G766" s="297"/>
      <c r="H766" s="290"/>
    </row>
    <row r="767" spans="1:8" ht="39.75" customHeight="1" x14ac:dyDescent="0.45">
      <c r="A767" s="276" t="s">
        <v>4855</v>
      </c>
      <c r="B767" s="277" t="s">
        <v>2307</v>
      </c>
      <c r="D767" s="277" t="s">
        <v>2516</v>
      </c>
      <c r="E767" s="292" t="s">
        <v>2517</v>
      </c>
      <c r="F767" s="297"/>
      <c r="G767" s="297"/>
      <c r="H767" s="290"/>
    </row>
    <row r="768" spans="1:8" ht="39.75" customHeight="1" x14ac:dyDescent="0.45">
      <c r="A768" s="276" t="s">
        <v>4856</v>
      </c>
      <c r="B768" s="277" t="s">
        <v>2307</v>
      </c>
      <c r="D768" s="277" t="s">
        <v>2518</v>
      </c>
      <c r="E768" s="292" t="s">
        <v>2519</v>
      </c>
      <c r="F768" s="297"/>
      <c r="G768" s="297"/>
      <c r="H768" s="290"/>
    </row>
    <row r="769" spans="1:8" ht="39.75" customHeight="1" x14ac:dyDescent="0.45">
      <c r="A769" s="276" t="s">
        <v>4857</v>
      </c>
      <c r="B769" s="277" t="s">
        <v>2307</v>
      </c>
      <c r="D769" s="277" t="s">
        <v>2520</v>
      </c>
      <c r="E769" s="292" t="s">
        <v>2521</v>
      </c>
      <c r="F769" s="297"/>
      <c r="G769" s="297"/>
      <c r="H769" s="290"/>
    </row>
    <row r="770" spans="1:8" ht="39.75" customHeight="1" x14ac:dyDescent="0.45">
      <c r="A770" s="276" t="s">
        <v>4858</v>
      </c>
      <c r="B770" s="277" t="s">
        <v>618</v>
      </c>
      <c r="D770" s="277" t="s">
        <v>2522</v>
      </c>
      <c r="E770" s="292" t="s">
        <v>9106</v>
      </c>
      <c r="F770" s="297"/>
      <c r="G770" s="297"/>
      <c r="H770" s="290"/>
    </row>
    <row r="771" spans="1:8" ht="39.75" customHeight="1" x14ac:dyDescent="0.45">
      <c r="A771" s="276" t="s">
        <v>4861</v>
      </c>
      <c r="B771" s="277" t="s">
        <v>618</v>
      </c>
      <c r="D771" s="277" t="s">
        <v>2523</v>
      </c>
      <c r="E771" s="292" t="s">
        <v>9107</v>
      </c>
      <c r="F771" s="297"/>
      <c r="G771" s="297"/>
      <c r="H771" s="290"/>
    </row>
    <row r="772" spans="1:8" ht="39.75" customHeight="1" x14ac:dyDescent="0.45">
      <c r="A772" s="276" t="s">
        <v>4864</v>
      </c>
      <c r="B772" s="277" t="s">
        <v>618</v>
      </c>
      <c r="D772" s="277" t="s">
        <v>2524</v>
      </c>
      <c r="E772" s="292" t="s">
        <v>9108</v>
      </c>
      <c r="F772" s="297"/>
      <c r="G772" s="297"/>
      <c r="H772" s="290"/>
    </row>
    <row r="773" spans="1:8" ht="39.75" customHeight="1" x14ac:dyDescent="0.45">
      <c r="A773" s="276" t="s">
        <v>4867</v>
      </c>
      <c r="B773" s="277" t="s">
        <v>2170</v>
      </c>
      <c r="D773" s="277" t="s">
        <v>2525</v>
      </c>
      <c r="E773" s="292" t="s">
        <v>2526</v>
      </c>
      <c r="F773" s="297"/>
      <c r="G773" s="297"/>
      <c r="H773" s="290"/>
    </row>
    <row r="774" spans="1:8" ht="39.75" customHeight="1" x14ac:dyDescent="0.45">
      <c r="A774" s="276" t="s">
        <v>4871</v>
      </c>
      <c r="B774" s="277" t="s">
        <v>2527</v>
      </c>
      <c r="D774" s="277" t="s">
        <v>2528</v>
      </c>
      <c r="E774" s="292" t="s">
        <v>2529</v>
      </c>
      <c r="F774" s="297"/>
      <c r="G774" s="297"/>
      <c r="H774" s="290"/>
    </row>
    <row r="775" spans="1:8" ht="39.75" customHeight="1" x14ac:dyDescent="0.45">
      <c r="A775" s="276" t="s">
        <v>4874</v>
      </c>
      <c r="B775" s="277" t="s">
        <v>628</v>
      </c>
      <c r="D775" s="277" t="s">
        <v>2530</v>
      </c>
      <c r="E775" s="292" t="s">
        <v>2531</v>
      </c>
      <c r="F775" s="297"/>
      <c r="G775" s="297"/>
      <c r="H775" s="290"/>
    </row>
    <row r="776" spans="1:8" ht="39.75" customHeight="1" x14ac:dyDescent="0.45">
      <c r="A776" s="276" t="s">
        <v>4877</v>
      </c>
      <c r="B776" s="277" t="s">
        <v>628</v>
      </c>
      <c r="D776" s="277" t="s">
        <v>2532</v>
      </c>
      <c r="E776" s="292" t="s">
        <v>2533</v>
      </c>
      <c r="F776" s="297"/>
      <c r="G776" s="297"/>
      <c r="H776" s="290"/>
    </row>
    <row r="777" spans="1:8" ht="39.75" customHeight="1" x14ac:dyDescent="0.45">
      <c r="A777" s="276" t="s">
        <v>4880</v>
      </c>
      <c r="B777" s="277" t="s">
        <v>636</v>
      </c>
      <c r="D777" s="277" t="s">
        <v>2534</v>
      </c>
      <c r="E777" s="292" t="s">
        <v>2535</v>
      </c>
      <c r="F777" s="297"/>
      <c r="G777" s="297"/>
      <c r="H777" s="290"/>
    </row>
    <row r="778" spans="1:8" ht="39.75" customHeight="1" x14ac:dyDescent="0.45">
      <c r="A778" s="276" t="s">
        <v>4883</v>
      </c>
      <c r="B778" s="304" t="s">
        <v>9109</v>
      </c>
      <c r="D778" s="277" t="s">
        <v>2536</v>
      </c>
      <c r="E778" s="292" t="s">
        <v>2537</v>
      </c>
      <c r="F778" s="297"/>
      <c r="G778" s="297"/>
      <c r="H778" s="290"/>
    </row>
    <row r="779" spans="1:8" ht="39.75" customHeight="1" thickBot="1" x14ac:dyDescent="0.5">
      <c r="A779" s="276" t="s">
        <v>4886</v>
      </c>
      <c r="B779" s="277" t="s">
        <v>2538</v>
      </c>
      <c r="D779" s="277" t="s">
        <v>2539</v>
      </c>
      <c r="E779" s="292" t="s">
        <v>2540</v>
      </c>
      <c r="F779" s="297"/>
      <c r="G779" s="297"/>
      <c r="H779" s="290"/>
    </row>
    <row r="780" spans="1:8" ht="39.75" customHeight="1" x14ac:dyDescent="0.45">
      <c r="A780" s="276" t="s">
        <v>4889</v>
      </c>
      <c r="B780" s="309" t="s">
        <v>4248</v>
      </c>
      <c r="C780" s="325"/>
      <c r="D780" s="310" t="s">
        <v>4859</v>
      </c>
      <c r="E780" s="331" t="s">
        <v>4860</v>
      </c>
      <c r="F780" s="297"/>
      <c r="G780" s="297"/>
      <c r="H780" s="290"/>
    </row>
    <row r="781" spans="1:8" ht="39.75" customHeight="1" x14ac:dyDescent="0.45">
      <c r="A781" s="276" t="s">
        <v>4892</v>
      </c>
      <c r="B781" s="312" t="s">
        <v>4248</v>
      </c>
      <c r="C781" s="327"/>
      <c r="D781" s="313" t="s">
        <v>4862</v>
      </c>
      <c r="E781" s="332" t="s">
        <v>4863</v>
      </c>
      <c r="F781" s="297"/>
      <c r="G781" s="297"/>
      <c r="H781" s="290"/>
    </row>
    <row r="782" spans="1:8" ht="39.75" customHeight="1" x14ac:dyDescent="0.45">
      <c r="A782" s="276" t="s">
        <v>4895</v>
      </c>
      <c r="B782" s="317" t="s">
        <v>4248</v>
      </c>
      <c r="C782" s="326"/>
      <c r="D782" s="313" t="s">
        <v>4865</v>
      </c>
      <c r="E782" s="330" t="s">
        <v>4866</v>
      </c>
      <c r="F782" s="297"/>
      <c r="G782" s="297"/>
      <c r="H782" s="290"/>
    </row>
    <row r="783" spans="1:8" ht="39.75" customHeight="1" x14ac:dyDescent="0.45">
      <c r="A783" s="276" t="s">
        <v>4898</v>
      </c>
      <c r="B783" s="317" t="s">
        <v>4868</v>
      </c>
      <c r="C783" s="326"/>
      <c r="D783" s="313" t="s">
        <v>4869</v>
      </c>
      <c r="E783" s="330" t="s">
        <v>4870</v>
      </c>
      <c r="F783" s="297"/>
      <c r="G783" s="297"/>
      <c r="H783" s="290"/>
    </row>
    <row r="784" spans="1:8" ht="39.75" customHeight="1" x14ac:dyDescent="0.45">
      <c r="A784" s="276" t="s">
        <v>4901</v>
      </c>
      <c r="B784" s="317" t="s">
        <v>4868</v>
      </c>
      <c r="C784" s="326"/>
      <c r="D784" s="313" t="s">
        <v>4872</v>
      </c>
      <c r="E784" s="330" t="s">
        <v>4873</v>
      </c>
      <c r="F784" s="297"/>
      <c r="G784" s="297"/>
      <c r="H784" s="290"/>
    </row>
    <row r="785" spans="1:8" ht="39.75" customHeight="1" x14ac:dyDescent="0.45">
      <c r="A785" s="276" t="s">
        <v>4904</v>
      </c>
      <c r="B785" s="312" t="s">
        <v>4868</v>
      </c>
      <c r="C785" s="327"/>
      <c r="D785" s="313" t="s">
        <v>4875</v>
      </c>
      <c r="E785" s="332" t="s">
        <v>4876</v>
      </c>
      <c r="F785" s="297"/>
      <c r="G785" s="297"/>
      <c r="H785" s="290"/>
    </row>
    <row r="786" spans="1:8" ht="39.75" customHeight="1" x14ac:dyDescent="0.45">
      <c r="A786" s="276" t="s">
        <v>4907</v>
      </c>
      <c r="B786" s="312" t="s">
        <v>4296</v>
      </c>
      <c r="C786" s="327"/>
      <c r="D786" s="313" t="s">
        <v>4878</v>
      </c>
      <c r="E786" s="332" t="s">
        <v>4879</v>
      </c>
      <c r="F786" s="297"/>
      <c r="G786" s="297"/>
      <c r="H786" s="290"/>
    </row>
    <row r="787" spans="1:8" ht="39.75" customHeight="1" x14ac:dyDescent="0.45">
      <c r="A787" s="276" t="s">
        <v>4910</v>
      </c>
      <c r="B787" s="312" t="s">
        <v>4296</v>
      </c>
      <c r="C787" s="327"/>
      <c r="D787" s="313" t="s">
        <v>4881</v>
      </c>
      <c r="E787" s="332" t="s">
        <v>4882</v>
      </c>
      <c r="F787" s="297"/>
      <c r="G787" s="297"/>
      <c r="H787" s="290"/>
    </row>
    <row r="788" spans="1:8" ht="39.75" customHeight="1" x14ac:dyDescent="0.45">
      <c r="A788" s="276" t="s">
        <v>4913</v>
      </c>
      <c r="B788" s="317" t="s">
        <v>4296</v>
      </c>
      <c r="C788" s="326"/>
      <c r="D788" s="313" t="s">
        <v>4884</v>
      </c>
      <c r="E788" s="330" t="s">
        <v>4885</v>
      </c>
      <c r="F788" s="297"/>
      <c r="G788" s="297"/>
      <c r="H788" s="290"/>
    </row>
    <row r="789" spans="1:8" ht="39.75" customHeight="1" x14ac:dyDescent="0.45">
      <c r="A789" s="276" t="s">
        <v>4917</v>
      </c>
      <c r="B789" s="312" t="s">
        <v>4303</v>
      </c>
      <c r="C789" s="327"/>
      <c r="D789" s="313" t="s">
        <v>4887</v>
      </c>
      <c r="E789" s="332" t="s">
        <v>4888</v>
      </c>
      <c r="F789" s="297"/>
      <c r="G789" s="297"/>
      <c r="H789" s="290"/>
    </row>
    <row r="790" spans="1:8" ht="39.75" customHeight="1" x14ac:dyDescent="0.45">
      <c r="A790" s="276" t="s">
        <v>4920</v>
      </c>
      <c r="B790" s="312" t="s">
        <v>4303</v>
      </c>
      <c r="C790" s="327"/>
      <c r="D790" s="313" t="s">
        <v>4890</v>
      </c>
      <c r="E790" s="332" t="s">
        <v>4891</v>
      </c>
      <c r="F790" s="297"/>
      <c r="G790" s="297"/>
      <c r="H790" s="290"/>
    </row>
    <row r="791" spans="1:8" ht="39.75" customHeight="1" x14ac:dyDescent="0.45">
      <c r="A791" s="276" t="s">
        <v>4923</v>
      </c>
      <c r="B791" s="312" t="s">
        <v>4558</v>
      </c>
      <c r="C791" s="327"/>
      <c r="D791" s="313" t="s">
        <v>4893</v>
      </c>
      <c r="E791" s="332" t="s">
        <v>4894</v>
      </c>
      <c r="F791" s="297"/>
      <c r="G791" s="297"/>
      <c r="H791" s="290"/>
    </row>
    <row r="792" spans="1:8" ht="39.75" customHeight="1" x14ac:dyDescent="0.45">
      <c r="A792" s="276" t="s">
        <v>4926</v>
      </c>
      <c r="B792" s="317" t="s">
        <v>4558</v>
      </c>
      <c r="C792" s="326"/>
      <c r="D792" s="313" t="s">
        <v>4896</v>
      </c>
      <c r="E792" s="330" t="s">
        <v>4897</v>
      </c>
      <c r="F792" s="297"/>
      <c r="G792" s="297"/>
      <c r="H792" s="290"/>
    </row>
    <row r="793" spans="1:8" ht="39.75" customHeight="1" x14ac:dyDescent="0.45">
      <c r="A793" s="276" t="s">
        <v>4930</v>
      </c>
      <c r="B793" s="312" t="s">
        <v>4558</v>
      </c>
      <c r="C793" s="327"/>
      <c r="D793" s="313" t="s">
        <v>4899</v>
      </c>
      <c r="E793" s="332" t="s">
        <v>4900</v>
      </c>
      <c r="F793" s="297"/>
      <c r="G793" s="297"/>
      <c r="H793" s="290"/>
    </row>
    <row r="794" spans="1:8" ht="39.75" customHeight="1" x14ac:dyDescent="0.45">
      <c r="A794" s="276" t="s">
        <v>4934</v>
      </c>
      <c r="B794" s="312" t="s">
        <v>4309</v>
      </c>
      <c r="C794" s="327"/>
      <c r="D794" s="313" t="s">
        <v>4902</v>
      </c>
      <c r="E794" s="332" t="s">
        <v>4903</v>
      </c>
      <c r="F794" s="297"/>
      <c r="G794" s="297"/>
      <c r="H794" s="290"/>
    </row>
    <row r="795" spans="1:8" ht="39.75" customHeight="1" x14ac:dyDescent="0.45">
      <c r="A795" s="276" t="s">
        <v>4935</v>
      </c>
      <c r="B795" s="317" t="s">
        <v>4309</v>
      </c>
      <c r="C795" s="326"/>
      <c r="D795" s="313" t="s">
        <v>4905</v>
      </c>
      <c r="E795" s="330" t="s">
        <v>4906</v>
      </c>
      <c r="F795" s="297"/>
      <c r="G795" s="297"/>
      <c r="H795" s="290"/>
    </row>
    <row r="796" spans="1:8" ht="39.75" customHeight="1" x14ac:dyDescent="0.45">
      <c r="A796" s="276" t="s">
        <v>4936</v>
      </c>
      <c r="B796" s="312" t="s">
        <v>4309</v>
      </c>
      <c r="C796" s="327"/>
      <c r="D796" s="313" t="s">
        <v>4908</v>
      </c>
      <c r="E796" s="332" t="s">
        <v>4909</v>
      </c>
      <c r="F796" s="297"/>
      <c r="G796" s="297"/>
      <c r="H796" s="290"/>
    </row>
    <row r="797" spans="1:8" ht="39.75" customHeight="1" x14ac:dyDescent="0.45">
      <c r="A797" s="276" t="s">
        <v>4937</v>
      </c>
      <c r="B797" s="317" t="s">
        <v>4359</v>
      </c>
      <c r="C797" s="326"/>
      <c r="D797" s="321" t="s">
        <v>4911</v>
      </c>
      <c r="E797" s="330" t="s">
        <v>4912</v>
      </c>
      <c r="F797" s="297"/>
      <c r="G797" s="297"/>
      <c r="H797" s="290"/>
    </row>
    <row r="798" spans="1:8" ht="39.75" customHeight="1" x14ac:dyDescent="0.45">
      <c r="A798" s="276" t="s">
        <v>4938</v>
      </c>
      <c r="B798" s="317" t="s">
        <v>4914</v>
      </c>
      <c r="C798" s="326"/>
      <c r="D798" s="313" t="s">
        <v>4915</v>
      </c>
      <c r="E798" s="330" t="s">
        <v>4916</v>
      </c>
      <c r="F798" s="297"/>
      <c r="G798" s="297"/>
      <c r="H798" s="290"/>
    </row>
    <row r="799" spans="1:8" ht="39.75" customHeight="1" x14ac:dyDescent="0.45">
      <c r="A799" s="276" t="s">
        <v>4939</v>
      </c>
      <c r="B799" s="317" t="s">
        <v>4282</v>
      </c>
      <c r="C799" s="326"/>
      <c r="D799" s="313" t="s">
        <v>4918</v>
      </c>
      <c r="E799" s="330" t="s">
        <v>4919</v>
      </c>
      <c r="F799" s="297"/>
      <c r="G799" s="297"/>
      <c r="H799" s="290"/>
    </row>
    <row r="800" spans="1:8" ht="39.75" customHeight="1" x14ac:dyDescent="0.45">
      <c r="A800" s="276" t="s">
        <v>4940</v>
      </c>
      <c r="B800" s="317" t="s">
        <v>4282</v>
      </c>
      <c r="C800" s="326"/>
      <c r="D800" s="313" t="s">
        <v>4921</v>
      </c>
      <c r="E800" s="330" t="s">
        <v>4922</v>
      </c>
      <c r="F800" s="297"/>
      <c r="G800" s="297"/>
      <c r="H800" s="290"/>
    </row>
    <row r="801" spans="1:8" ht="39.75" customHeight="1" x14ac:dyDescent="0.45">
      <c r="A801" s="276" t="s">
        <v>4941</v>
      </c>
      <c r="B801" s="312" t="s">
        <v>4289</v>
      </c>
      <c r="C801" s="327"/>
      <c r="D801" s="313" t="s">
        <v>4924</v>
      </c>
      <c r="E801" s="332" t="s">
        <v>4925</v>
      </c>
      <c r="F801" s="297"/>
      <c r="G801" s="297"/>
      <c r="H801" s="290"/>
    </row>
    <row r="802" spans="1:8" ht="39.75" customHeight="1" x14ac:dyDescent="0.45">
      <c r="A802" s="276" t="s">
        <v>4942</v>
      </c>
      <c r="B802" s="317" t="s">
        <v>4927</v>
      </c>
      <c r="C802" s="326"/>
      <c r="D802" s="321" t="s">
        <v>4928</v>
      </c>
      <c r="E802" s="330" t="s">
        <v>4929</v>
      </c>
      <c r="F802" s="297"/>
      <c r="G802" s="297"/>
      <c r="H802" s="290"/>
    </row>
    <row r="803" spans="1:8" ht="39.75" customHeight="1" thickBot="1" x14ac:dyDescent="0.5">
      <c r="A803" s="276" t="s">
        <v>4943</v>
      </c>
      <c r="B803" s="317" t="s">
        <v>4931</v>
      </c>
      <c r="C803" s="326"/>
      <c r="D803" s="313" t="s">
        <v>4932</v>
      </c>
      <c r="E803" s="330" t="s">
        <v>4933</v>
      </c>
      <c r="F803" s="297"/>
      <c r="G803" s="297"/>
      <c r="H803" s="290"/>
    </row>
    <row r="804" spans="1:8" ht="39.75" customHeight="1" x14ac:dyDescent="0.45">
      <c r="A804" s="276" t="s">
        <v>4944</v>
      </c>
      <c r="B804" s="309" t="s">
        <v>4248</v>
      </c>
      <c r="C804" s="325"/>
      <c r="D804" s="344" t="s">
        <v>9110</v>
      </c>
      <c r="E804" s="331" t="s">
        <v>9111</v>
      </c>
      <c r="F804" s="297"/>
      <c r="G804" s="297"/>
      <c r="H804" s="290"/>
    </row>
    <row r="805" spans="1:8" ht="39.75" customHeight="1" x14ac:dyDescent="0.45">
      <c r="A805" s="276" t="s">
        <v>4945</v>
      </c>
      <c r="B805" s="312" t="s">
        <v>4248</v>
      </c>
      <c r="C805" s="327"/>
      <c r="D805" s="344" t="s">
        <v>9112</v>
      </c>
      <c r="E805" s="332" t="s">
        <v>9113</v>
      </c>
      <c r="F805" s="297"/>
      <c r="G805" s="297"/>
      <c r="H805" s="290"/>
    </row>
    <row r="806" spans="1:8" ht="39.75" customHeight="1" x14ac:dyDescent="0.45">
      <c r="A806" s="276" t="s">
        <v>4946</v>
      </c>
      <c r="B806" s="317" t="s">
        <v>4248</v>
      </c>
      <c r="C806" s="326"/>
      <c r="D806" s="344" t="s">
        <v>9114</v>
      </c>
      <c r="E806" s="330" t="s">
        <v>9115</v>
      </c>
      <c r="F806" s="297"/>
      <c r="G806" s="297"/>
      <c r="H806" s="290"/>
    </row>
    <row r="807" spans="1:8" ht="39.75" customHeight="1" x14ac:dyDescent="0.45">
      <c r="A807" s="276" t="s">
        <v>4947</v>
      </c>
      <c r="B807" s="312" t="s">
        <v>4868</v>
      </c>
      <c r="C807" s="327"/>
      <c r="D807" s="344" t="s">
        <v>9116</v>
      </c>
      <c r="E807" s="332" t="s">
        <v>9117</v>
      </c>
      <c r="F807" s="297"/>
      <c r="G807" s="297"/>
      <c r="H807" s="290"/>
    </row>
    <row r="808" spans="1:8" ht="39.75" customHeight="1" x14ac:dyDescent="0.45">
      <c r="A808" s="276" t="s">
        <v>2247</v>
      </c>
      <c r="B808" s="312" t="s">
        <v>4296</v>
      </c>
      <c r="C808" s="327"/>
      <c r="D808" s="344" t="s">
        <v>9118</v>
      </c>
      <c r="E808" s="332" t="s">
        <v>9119</v>
      </c>
      <c r="F808" s="297"/>
      <c r="G808" s="297"/>
      <c r="H808" s="290"/>
    </row>
    <row r="809" spans="1:8" ht="39.75" customHeight="1" x14ac:dyDescent="0.45">
      <c r="A809" s="276" t="s">
        <v>2250</v>
      </c>
      <c r="B809" s="312" t="s">
        <v>4296</v>
      </c>
      <c r="C809" s="327"/>
      <c r="D809" s="344" t="s">
        <v>9120</v>
      </c>
      <c r="E809" s="332" t="s">
        <v>9121</v>
      </c>
      <c r="F809" s="297"/>
      <c r="G809" s="297"/>
      <c r="H809" s="290"/>
    </row>
    <row r="810" spans="1:8" ht="39.75" customHeight="1" x14ac:dyDescent="0.45">
      <c r="A810" s="276" t="s">
        <v>2253</v>
      </c>
      <c r="B810" s="317" t="s">
        <v>4296</v>
      </c>
      <c r="C810" s="326"/>
      <c r="D810" s="344" t="s">
        <v>9122</v>
      </c>
      <c r="E810" s="330" t="s">
        <v>9123</v>
      </c>
      <c r="F810" s="297"/>
      <c r="G810" s="297"/>
      <c r="H810" s="290"/>
    </row>
    <row r="811" spans="1:8" ht="39.75" customHeight="1" x14ac:dyDescent="0.45">
      <c r="A811" s="276" t="s">
        <v>2256</v>
      </c>
      <c r="B811" s="312" t="s">
        <v>4303</v>
      </c>
      <c r="C811" s="327"/>
      <c r="D811" s="344" t="s">
        <v>9124</v>
      </c>
      <c r="E811" s="332" t="s">
        <v>9125</v>
      </c>
      <c r="F811" s="297"/>
      <c r="G811" s="297"/>
      <c r="H811" s="290"/>
    </row>
    <row r="812" spans="1:8" ht="39.75" customHeight="1" x14ac:dyDescent="0.45">
      <c r="A812" s="276" t="s">
        <v>2259</v>
      </c>
      <c r="B812" s="312" t="s">
        <v>4303</v>
      </c>
      <c r="C812" s="327"/>
      <c r="D812" s="344" t="s">
        <v>9126</v>
      </c>
      <c r="E812" s="332" t="s">
        <v>9127</v>
      </c>
      <c r="F812" s="297"/>
      <c r="G812" s="297"/>
      <c r="H812" s="290"/>
    </row>
    <row r="813" spans="1:8" ht="39.75" customHeight="1" x14ac:dyDescent="0.45">
      <c r="A813" s="276" t="s">
        <v>4952</v>
      </c>
      <c r="B813" s="312" t="s">
        <v>4558</v>
      </c>
      <c r="C813" s="327"/>
      <c r="D813" s="344" t="s">
        <v>9128</v>
      </c>
      <c r="E813" s="332" t="s">
        <v>9129</v>
      </c>
      <c r="F813" s="297"/>
      <c r="G813" s="297"/>
      <c r="H813" s="290"/>
    </row>
    <row r="814" spans="1:8" ht="39.75" customHeight="1" x14ac:dyDescent="0.45">
      <c r="A814" s="276" t="s">
        <v>4957</v>
      </c>
      <c r="B814" s="317" t="s">
        <v>4558</v>
      </c>
      <c r="C814" s="326"/>
      <c r="D814" s="344" t="s">
        <v>9130</v>
      </c>
      <c r="E814" s="330" t="s">
        <v>9131</v>
      </c>
      <c r="F814" s="297"/>
      <c r="G814" s="297"/>
      <c r="H814" s="290"/>
    </row>
    <row r="815" spans="1:8" ht="39.75" customHeight="1" x14ac:dyDescent="0.45">
      <c r="A815" s="276" t="s">
        <v>4960</v>
      </c>
      <c r="B815" s="312" t="s">
        <v>4558</v>
      </c>
      <c r="C815" s="327"/>
      <c r="D815" s="344" t="s">
        <v>9132</v>
      </c>
      <c r="E815" s="332" t="s">
        <v>9133</v>
      </c>
      <c r="F815" s="297"/>
      <c r="G815" s="297"/>
      <c r="H815" s="290"/>
    </row>
    <row r="816" spans="1:8" ht="39.75" customHeight="1" x14ac:dyDescent="0.45">
      <c r="A816" s="276" t="s">
        <v>4965</v>
      </c>
      <c r="B816" s="312" t="s">
        <v>4309</v>
      </c>
      <c r="C816" s="327"/>
      <c r="D816" s="344" t="s">
        <v>9134</v>
      </c>
      <c r="E816" s="332" t="s">
        <v>9135</v>
      </c>
      <c r="F816" s="297"/>
      <c r="G816" s="297"/>
      <c r="H816" s="290"/>
    </row>
    <row r="817" spans="1:8" ht="39.75" customHeight="1" x14ac:dyDescent="0.45">
      <c r="A817" s="276" t="s">
        <v>4969</v>
      </c>
      <c r="B817" s="317" t="s">
        <v>4309</v>
      </c>
      <c r="C817" s="326"/>
      <c r="D817" s="344" t="s">
        <v>9136</v>
      </c>
      <c r="E817" s="330" t="s">
        <v>9137</v>
      </c>
      <c r="F817" s="297"/>
      <c r="G817" s="297"/>
      <c r="H817" s="290"/>
    </row>
    <row r="818" spans="1:8" ht="39.75" customHeight="1" x14ac:dyDescent="0.45">
      <c r="A818" s="276" t="s">
        <v>4972</v>
      </c>
      <c r="B818" s="312" t="s">
        <v>4309</v>
      </c>
      <c r="C818" s="327"/>
      <c r="D818" s="344" t="s">
        <v>9138</v>
      </c>
      <c r="E818" s="332" t="s">
        <v>9139</v>
      </c>
      <c r="F818" s="297"/>
      <c r="G818" s="297"/>
      <c r="H818" s="290"/>
    </row>
    <row r="819" spans="1:8" ht="39.75" customHeight="1" x14ac:dyDescent="0.45">
      <c r="A819" s="276" t="s">
        <v>4977</v>
      </c>
      <c r="B819" s="317" t="s">
        <v>4359</v>
      </c>
      <c r="C819" s="326"/>
      <c r="D819" s="344" t="s">
        <v>9140</v>
      </c>
      <c r="E819" s="330" t="s">
        <v>9141</v>
      </c>
      <c r="F819" s="297"/>
      <c r="G819" s="297"/>
      <c r="H819" s="290"/>
    </row>
    <row r="820" spans="1:8" ht="39.75" customHeight="1" x14ac:dyDescent="0.45">
      <c r="A820" s="276" t="s">
        <v>4981</v>
      </c>
      <c r="B820" s="317" t="s">
        <v>4914</v>
      </c>
      <c r="C820" s="326"/>
      <c r="D820" s="344" t="s">
        <v>9142</v>
      </c>
      <c r="E820" s="330" t="s">
        <v>9143</v>
      </c>
      <c r="F820" s="297"/>
      <c r="G820" s="297"/>
      <c r="H820" s="290"/>
    </row>
    <row r="821" spans="1:8" ht="39.75" customHeight="1" x14ac:dyDescent="0.45">
      <c r="A821" s="276" t="s">
        <v>4984</v>
      </c>
      <c r="B821" s="317" t="s">
        <v>4282</v>
      </c>
      <c r="C821" s="326"/>
      <c r="D821" s="344" t="s">
        <v>9144</v>
      </c>
      <c r="E821" s="330" t="s">
        <v>9145</v>
      </c>
      <c r="F821" s="297"/>
      <c r="G821" s="297"/>
      <c r="H821" s="290"/>
    </row>
    <row r="822" spans="1:8" ht="39.75" customHeight="1" x14ac:dyDescent="0.45">
      <c r="A822" s="276" t="s">
        <v>4988</v>
      </c>
      <c r="B822" s="317" t="s">
        <v>4282</v>
      </c>
      <c r="C822" s="326"/>
      <c r="D822" s="344" t="s">
        <v>9146</v>
      </c>
      <c r="E822" s="330" t="s">
        <v>9147</v>
      </c>
      <c r="F822" s="297"/>
      <c r="G822" s="297"/>
      <c r="H822" s="290"/>
    </row>
    <row r="823" spans="1:8" ht="39.75" customHeight="1" x14ac:dyDescent="0.45">
      <c r="A823" s="276" t="s">
        <v>4991</v>
      </c>
      <c r="B823" s="312" t="s">
        <v>4289</v>
      </c>
      <c r="C823" s="327"/>
      <c r="D823" s="344" t="s">
        <v>9148</v>
      </c>
      <c r="E823" s="332" t="s">
        <v>9149</v>
      </c>
      <c r="F823" s="297"/>
      <c r="G823" s="297"/>
      <c r="H823" s="290"/>
    </row>
    <row r="824" spans="1:8" ht="39.75" customHeight="1" x14ac:dyDescent="0.45">
      <c r="A824" s="276" t="s">
        <v>4995</v>
      </c>
      <c r="B824" s="317" t="s">
        <v>4927</v>
      </c>
      <c r="C824" s="326"/>
      <c r="D824" s="344" t="s">
        <v>9150</v>
      </c>
      <c r="E824" s="330" t="s">
        <v>9151</v>
      </c>
      <c r="F824" s="297"/>
      <c r="G824" s="297"/>
      <c r="H824" s="290"/>
    </row>
    <row r="825" spans="1:8" ht="39.75" customHeight="1" x14ac:dyDescent="0.45">
      <c r="A825" s="276" t="s">
        <v>4999</v>
      </c>
      <c r="B825" s="317" t="s">
        <v>4931</v>
      </c>
      <c r="C825" s="326"/>
      <c r="D825" s="344" t="s">
        <v>9152</v>
      </c>
      <c r="E825" s="330" t="s">
        <v>9153</v>
      </c>
      <c r="F825" s="297"/>
      <c r="G825" s="297"/>
      <c r="H825" s="290"/>
    </row>
    <row r="826" spans="1:8" ht="39.75" customHeight="1" x14ac:dyDescent="0.45">
      <c r="A826" s="276" t="s">
        <v>5003</v>
      </c>
      <c r="B826" s="277" t="s">
        <v>602</v>
      </c>
      <c r="D826" s="277" t="s">
        <v>2541</v>
      </c>
      <c r="E826" s="292" t="s">
        <v>9154</v>
      </c>
      <c r="F826" s="297"/>
      <c r="G826" s="297"/>
      <c r="H826" s="290"/>
    </row>
    <row r="827" spans="1:8" ht="39.75" customHeight="1" x14ac:dyDescent="0.45">
      <c r="A827" s="276" t="s">
        <v>5008</v>
      </c>
      <c r="B827" s="277" t="s">
        <v>2502</v>
      </c>
      <c r="D827" s="277" t="s">
        <v>2542</v>
      </c>
      <c r="E827" s="292" t="s">
        <v>2543</v>
      </c>
      <c r="F827" s="297"/>
      <c r="G827" s="297"/>
      <c r="H827" s="290"/>
    </row>
    <row r="828" spans="1:8" ht="39.75" customHeight="1" x14ac:dyDescent="0.45">
      <c r="A828" s="276" t="s">
        <v>5011</v>
      </c>
      <c r="B828" s="277" t="s">
        <v>2502</v>
      </c>
      <c r="D828" s="277" t="s">
        <v>2544</v>
      </c>
      <c r="E828" s="292" t="s">
        <v>9155</v>
      </c>
      <c r="F828" s="297"/>
      <c r="G828" s="297"/>
      <c r="H828" s="290"/>
    </row>
    <row r="829" spans="1:8" ht="39.75" customHeight="1" x14ac:dyDescent="0.45">
      <c r="A829" s="276" t="s">
        <v>5014</v>
      </c>
      <c r="B829" s="277" t="s">
        <v>609</v>
      </c>
      <c r="D829" s="277" t="s">
        <v>2545</v>
      </c>
      <c r="E829" s="292" t="s">
        <v>9156</v>
      </c>
      <c r="F829" s="297"/>
      <c r="G829" s="297"/>
      <c r="H829" s="290"/>
    </row>
    <row r="830" spans="1:8" ht="39.75" customHeight="1" x14ac:dyDescent="0.45">
      <c r="A830" s="276" t="s">
        <v>5015</v>
      </c>
      <c r="B830" s="277" t="s">
        <v>609</v>
      </c>
      <c r="D830" s="277" t="s">
        <v>2546</v>
      </c>
      <c r="E830" s="292" t="s">
        <v>9157</v>
      </c>
      <c r="F830" s="297"/>
      <c r="G830" s="297"/>
      <c r="H830" s="290"/>
    </row>
    <row r="831" spans="1:8" ht="39.75" customHeight="1" x14ac:dyDescent="0.45">
      <c r="A831" s="276" t="s">
        <v>5016</v>
      </c>
      <c r="B831" s="277" t="s">
        <v>609</v>
      </c>
      <c r="D831" s="277" t="s">
        <v>2547</v>
      </c>
      <c r="E831" s="292" t="s">
        <v>9158</v>
      </c>
      <c r="F831" s="297"/>
      <c r="G831" s="297"/>
      <c r="H831" s="290"/>
    </row>
    <row r="832" spans="1:8" ht="39.75" customHeight="1" x14ac:dyDescent="0.45">
      <c r="A832" s="276" t="s">
        <v>5017</v>
      </c>
      <c r="B832" s="277" t="s">
        <v>614</v>
      </c>
      <c r="D832" s="277" t="s">
        <v>2548</v>
      </c>
      <c r="E832" s="292" t="s">
        <v>2549</v>
      </c>
      <c r="F832" s="297"/>
      <c r="G832" s="297"/>
      <c r="H832" s="290"/>
    </row>
    <row r="833" spans="1:9" ht="39.75" customHeight="1" x14ac:dyDescent="0.45">
      <c r="A833" s="276" t="s">
        <v>5018</v>
      </c>
      <c r="B833" s="277" t="s">
        <v>2307</v>
      </c>
      <c r="D833" s="277" t="s">
        <v>2550</v>
      </c>
      <c r="E833" s="322" t="s">
        <v>9159</v>
      </c>
      <c r="F833" s="323"/>
      <c r="G833" s="323"/>
      <c r="H833" s="324"/>
    </row>
    <row r="834" spans="1:9" ht="39.75" customHeight="1" x14ac:dyDescent="0.45">
      <c r="A834" s="276" t="s">
        <v>5019</v>
      </c>
      <c r="B834" s="277" t="s">
        <v>2307</v>
      </c>
      <c r="D834" s="277" t="s">
        <v>2551</v>
      </c>
      <c r="E834" s="322" t="s">
        <v>9160</v>
      </c>
      <c r="F834" s="323"/>
      <c r="G834" s="323"/>
      <c r="H834" s="324"/>
    </row>
    <row r="835" spans="1:9" ht="39.75" customHeight="1" x14ac:dyDescent="0.45">
      <c r="A835" s="276" t="s">
        <v>5020</v>
      </c>
      <c r="B835" s="277" t="s">
        <v>618</v>
      </c>
      <c r="D835" s="277" t="s">
        <v>2552</v>
      </c>
      <c r="E835" s="322" t="s">
        <v>2553</v>
      </c>
      <c r="F835" s="323"/>
      <c r="G835" s="323"/>
      <c r="H835" s="324"/>
    </row>
    <row r="836" spans="1:9" ht="39.75" customHeight="1" x14ac:dyDescent="0.45">
      <c r="A836" s="276" t="s">
        <v>5021</v>
      </c>
      <c r="B836" s="277" t="s">
        <v>618</v>
      </c>
      <c r="D836" s="277" t="s">
        <v>2554</v>
      </c>
      <c r="E836" s="322" t="s">
        <v>2555</v>
      </c>
      <c r="F836" s="323"/>
      <c r="G836" s="323"/>
      <c r="H836" s="324"/>
    </row>
    <row r="837" spans="1:9" ht="39.75" customHeight="1" x14ac:dyDescent="0.45">
      <c r="A837" s="276" t="s">
        <v>5022</v>
      </c>
      <c r="B837" s="277" t="s">
        <v>618</v>
      </c>
      <c r="D837" s="277" t="s">
        <v>2556</v>
      </c>
      <c r="E837" s="292" t="s">
        <v>9161</v>
      </c>
      <c r="F837" s="297"/>
      <c r="G837" s="297"/>
      <c r="H837" s="290"/>
    </row>
    <row r="838" spans="1:9" ht="39.75" customHeight="1" x14ac:dyDescent="0.45">
      <c r="A838" s="276" t="s">
        <v>5023</v>
      </c>
      <c r="B838" s="277" t="s">
        <v>2527</v>
      </c>
      <c r="D838" s="277" t="s">
        <v>2557</v>
      </c>
      <c r="E838" s="322" t="s">
        <v>9162</v>
      </c>
      <c r="F838" s="323"/>
      <c r="G838" s="323"/>
      <c r="H838" s="324"/>
    </row>
    <row r="839" spans="1:9" ht="39.75" customHeight="1" x14ac:dyDescent="0.45">
      <c r="A839" s="276" t="s">
        <v>5024</v>
      </c>
      <c r="B839" s="277" t="s">
        <v>636</v>
      </c>
      <c r="D839" s="277" t="s">
        <v>2558</v>
      </c>
      <c r="E839" s="292" t="s">
        <v>9163</v>
      </c>
      <c r="F839" s="297"/>
      <c r="G839" s="297"/>
      <c r="H839" s="290"/>
    </row>
    <row r="840" spans="1:9" ht="39.75" customHeight="1" x14ac:dyDescent="0.45">
      <c r="A840" s="276" t="s">
        <v>5025</v>
      </c>
      <c r="B840" s="304" t="s">
        <v>9164</v>
      </c>
      <c r="D840" s="277" t="s">
        <v>2559</v>
      </c>
      <c r="E840" s="292" t="s">
        <v>9165</v>
      </c>
      <c r="F840" s="297"/>
      <c r="G840" s="297"/>
      <c r="H840" s="290"/>
    </row>
    <row r="841" spans="1:9" ht="39.75" customHeight="1" x14ac:dyDescent="0.45">
      <c r="A841" s="276" t="s">
        <v>5026</v>
      </c>
      <c r="B841" s="304" t="s">
        <v>9109</v>
      </c>
      <c r="D841" s="277" t="s">
        <v>2560</v>
      </c>
      <c r="E841" s="292" t="s">
        <v>2561</v>
      </c>
      <c r="F841" s="297"/>
      <c r="G841" s="297"/>
      <c r="H841" s="290"/>
    </row>
    <row r="842" spans="1:9" ht="39.75" customHeight="1" x14ac:dyDescent="0.45">
      <c r="A842" s="276" t="s">
        <v>5027</v>
      </c>
      <c r="B842" s="304" t="s">
        <v>9109</v>
      </c>
      <c r="D842" s="277" t="s">
        <v>2562</v>
      </c>
      <c r="E842" s="292" t="s">
        <v>2563</v>
      </c>
      <c r="F842" s="297"/>
      <c r="G842" s="297"/>
      <c r="H842" s="290"/>
    </row>
    <row r="843" spans="1:9" ht="39.75" customHeight="1" thickBot="1" x14ac:dyDescent="0.5">
      <c r="A843" s="276" t="s">
        <v>5028</v>
      </c>
      <c r="B843" s="304" t="s">
        <v>9109</v>
      </c>
      <c r="D843" s="277" t="s">
        <v>2564</v>
      </c>
      <c r="E843" s="292" t="s">
        <v>2565</v>
      </c>
      <c r="F843" s="297"/>
      <c r="G843" s="297"/>
      <c r="H843" s="290"/>
    </row>
    <row r="844" spans="1:9" s="336" customFormat="1" ht="39.75" customHeight="1" x14ac:dyDescent="0.45">
      <c r="A844" s="276" t="s">
        <v>5029</v>
      </c>
      <c r="B844" s="309" t="s">
        <v>4248</v>
      </c>
      <c r="C844" s="325"/>
      <c r="D844" s="310" t="s">
        <v>4948</v>
      </c>
      <c r="E844" s="331" t="s">
        <v>4949</v>
      </c>
      <c r="F844" s="345" t="s">
        <v>4950</v>
      </c>
      <c r="G844" s="340">
        <v>615</v>
      </c>
      <c r="H844" s="346"/>
      <c r="I844" s="347" t="s">
        <v>4951</v>
      </c>
    </row>
    <row r="845" spans="1:9" s="336" customFormat="1" ht="39.75" customHeight="1" x14ac:dyDescent="0.45">
      <c r="A845" s="276" t="s">
        <v>5030</v>
      </c>
      <c r="B845" s="317" t="s">
        <v>4868</v>
      </c>
      <c r="C845" s="326"/>
      <c r="D845" s="313" t="s">
        <v>4953</v>
      </c>
      <c r="E845" s="330" t="s">
        <v>4954</v>
      </c>
      <c r="F845" s="345" t="s">
        <v>4955</v>
      </c>
      <c r="G845" s="334">
        <v>615</v>
      </c>
      <c r="H845" s="345"/>
      <c r="I845" s="348" t="s">
        <v>4956</v>
      </c>
    </row>
    <row r="846" spans="1:9" s="336" customFormat="1" ht="39.75" customHeight="1" x14ac:dyDescent="0.45">
      <c r="A846" s="276" t="s">
        <v>5031</v>
      </c>
      <c r="B846" s="317" t="s">
        <v>4868</v>
      </c>
      <c r="C846" s="326"/>
      <c r="D846" s="313" t="s">
        <v>4958</v>
      </c>
      <c r="E846" s="330" t="s">
        <v>4959</v>
      </c>
      <c r="F846" s="345" t="s">
        <v>4950</v>
      </c>
      <c r="G846" s="334">
        <v>615</v>
      </c>
      <c r="H846" s="345"/>
      <c r="I846" s="348" t="s">
        <v>4956</v>
      </c>
    </row>
    <row r="847" spans="1:9" s="336" customFormat="1" ht="39.75" customHeight="1" x14ac:dyDescent="0.45">
      <c r="A847" s="276" t="s">
        <v>5032</v>
      </c>
      <c r="B847" s="317" t="s">
        <v>4296</v>
      </c>
      <c r="C847" s="326"/>
      <c r="D847" s="313" t="s">
        <v>4961</v>
      </c>
      <c r="E847" s="330" t="s">
        <v>4962</v>
      </c>
      <c r="F847" s="333" t="s">
        <v>4963</v>
      </c>
      <c r="G847" s="334">
        <v>615</v>
      </c>
      <c r="H847" s="345"/>
      <c r="I847" s="348" t="s">
        <v>4964</v>
      </c>
    </row>
    <row r="848" spans="1:9" s="336" customFormat="1" ht="39.75" customHeight="1" x14ac:dyDescent="0.45">
      <c r="A848" s="276" t="s">
        <v>5033</v>
      </c>
      <c r="B848" s="312" t="s">
        <v>4296</v>
      </c>
      <c r="C848" s="327"/>
      <c r="D848" s="313" t="s">
        <v>4966</v>
      </c>
      <c r="E848" s="332" t="s">
        <v>4967</v>
      </c>
      <c r="F848" s="333" t="s">
        <v>4963</v>
      </c>
      <c r="G848" s="334">
        <v>615</v>
      </c>
      <c r="H848" s="349"/>
      <c r="I848" s="350" t="s">
        <v>4968</v>
      </c>
    </row>
    <row r="849" spans="1:9" s="336" customFormat="1" ht="39.75" customHeight="1" x14ac:dyDescent="0.45">
      <c r="A849" s="276" t="s">
        <v>5034</v>
      </c>
      <c r="B849" s="317" t="s">
        <v>4296</v>
      </c>
      <c r="C849" s="326"/>
      <c r="D849" s="313" t="s">
        <v>9166</v>
      </c>
      <c r="E849" s="330" t="s">
        <v>4970</v>
      </c>
      <c r="F849" s="333" t="s">
        <v>4963</v>
      </c>
      <c r="G849" s="334">
        <v>615</v>
      </c>
      <c r="H849" s="345"/>
      <c r="I849" s="348" t="s">
        <v>4971</v>
      </c>
    </row>
    <row r="850" spans="1:9" s="336" customFormat="1" ht="39.75" customHeight="1" x14ac:dyDescent="0.45">
      <c r="A850" s="276" t="s">
        <v>5035</v>
      </c>
      <c r="B850" s="312" t="s">
        <v>4303</v>
      </c>
      <c r="C850" s="327"/>
      <c r="D850" s="313" t="s">
        <v>4973</v>
      </c>
      <c r="E850" s="332" t="s">
        <v>4974</v>
      </c>
      <c r="F850" s="349" t="s">
        <v>4975</v>
      </c>
      <c r="G850" s="334">
        <v>615</v>
      </c>
      <c r="H850" s="349"/>
      <c r="I850" s="350" t="s">
        <v>4976</v>
      </c>
    </row>
    <row r="851" spans="1:9" s="336" customFormat="1" ht="39.75" customHeight="1" x14ac:dyDescent="0.45">
      <c r="A851" s="276" t="s">
        <v>5036</v>
      </c>
      <c r="B851" s="317" t="s">
        <v>4558</v>
      </c>
      <c r="C851" s="326"/>
      <c r="D851" s="313" t="s">
        <v>4978</v>
      </c>
      <c r="E851" s="330" t="s">
        <v>4979</v>
      </c>
      <c r="F851" s="349" t="s">
        <v>4975</v>
      </c>
      <c r="G851" s="334">
        <v>615</v>
      </c>
      <c r="H851" s="345"/>
      <c r="I851" s="348" t="s">
        <v>4980</v>
      </c>
    </row>
    <row r="852" spans="1:9" s="336" customFormat="1" ht="39.75" customHeight="1" x14ac:dyDescent="0.45">
      <c r="A852" s="276" t="s">
        <v>5037</v>
      </c>
      <c r="B852" s="312" t="s">
        <v>4558</v>
      </c>
      <c r="C852" s="327"/>
      <c r="D852" s="313" t="s">
        <v>4982</v>
      </c>
      <c r="E852" s="330" t="s">
        <v>4983</v>
      </c>
      <c r="F852" s="349" t="s">
        <v>4975</v>
      </c>
      <c r="G852" s="334">
        <v>615</v>
      </c>
      <c r="H852" s="349"/>
      <c r="I852" s="348" t="s">
        <v>4980</v>
      </c>
    </row>
    <row r="853" spans="1:9" s="336" customFormat="1" ht="39.75" customHeight="1" x14ac:dyDescent="0.45">
      <c r="A853" s="276" t="s">
        <v>5038</v>
      </c>
      <c r="B853" s="317" t="s">
        <v>4309</v>
      </c>
      <c r="C853" s="326"/>
      <c r="D853" s="313" t="s">
        <v>4985</v>
      </c>
      <c r="E853" s="330" t="s">
        <v>4986</v>
      </c>
      <c r="F853" s="349" t="s">
        <v>4975</v>
      </c>
      <c r="G853" s="334">
        <v>615</v>
      </c>
      <c r="H853" s="345"/>
      <c r="I853" s="348" t="s">
        <v>4987</v>
      </c>
    </row>
    <row r="854" spans="1:9" s="336" customFormat="1" ht="39.75" customHeight="1" x14ac:dyDescent="0.45">
      <c r="A854" s="276" t="s">
        <v>5039</v>
      </c>
      <c r="B854" s="317" t="s">
        <v>4309</v>
      </c>
      <c r="C854" s="326"/>
      <c r="D854" s="313" t="s">
        <v>4989</v>
      </c>
      <c r="E854" s="330" t="s">
        <v>4990</v>
      </c>
      <c r="F854" s="349" t="s">
        <v>4975</v>
      </c>
      <c r="G854" s="334">
        <v>615</v>
      </c>
      <c r="H854" s="345"/>
      <c r="I854" s="348" t="s">
        <v>4987</v>
      </c>
    </row>
    <row r="855" spans="1:9" s="336" customFormat="1" ht="39.75" customHeight="1" x14ac:dyDescent="0.45">
      <c r="A855" s="276" t="s">
        <v>5040</v>
      </c>
      <c r="B855" s="317" t="s">
        <v>4309</v>
      </c>
      <c r="C855" s="326"/>
      <c r="D855" s="313" t="s">
        <v>4992</v>
      </c>
      <c r="E855" s="330" t="s">
        <v>4993</v>
      </c>
      <c r="F855" s="349" t="s">
        <v>4975</v>
      </c>
      <c r="G855" s="334">
        <v>615</v>
      </c>
      <c r="H855" s="345"/>
      <c r="I855" s="348" t="s">
        <v>4994</v>
      </c>
    </row>
    <row r="856" spans="1:9" s="336" customFormat="1" ht="39.75" customHeight="1" x14ac:dyDescent="0.45">
      <c r="A856" s="276" t="s">
        <v>5041</v>
      </c>
      <c r="B856" s="312" t="s">
        <v>4914</v>
      </c>
      <c r="C856" s="327"/>
      <c r="D856" s="313" t="s">
        <v>4996</v>
      </c>
      <c r="E856" s="332" t="s">
        <v>4997</v>
      </c>
      <c r="F856" s="349" t="s">
        <v>4975</v>
      </c>
      <c r="G856" s="334">
        <v>615</v>
      </c>
      <c r="H856" s="349"/>
      <c r="I856" s="350" t="s">
        <v>4998</v>
      </c>
    </row>
    <row r="857" spans="1:9" s="336" customFormat="1" ht="39.75" customHeight="1" x14ac:dyDescent="0.45">
      <c r="A857" s="276" t="s">
        <v>5042</v>
      </c>
      <c r="B857" s="312" t="s">
        <v>4289</v>
      </c>
      <c r="C857" s="327"/>
      <c r="D857" s="313" t="s">
        <v>5000</v>
      </c>
      <c r="E857" s="332" t="s">
        <v>5001</v>
      </c>
      <c r="F857" s="349" t="s">
        <v>4975</v>
      </c>
      <c r="G857" s="334">
        <v>615</v>
      </c>
      <c r="H857" s="349"/>
      <c r="I857" s="351" t="s">
        <v>5002</v>
      </c>
    </row>
    <row r="858" spans="1:9" s="336" customFormat="1" ht="39.75" customHeight="1" x14ac:dyDescent="0.45">
      <c r="A858" s="276" t="s">
        <v>5043</v>
      </c>
      <c r="B858" s="317" t="s">
        <v>4927</v>
      </c>
      <c r="C858" s="326"/>
      <c r="D858" s="313" t="s">
        <v>5004</v>
      </c>
      <c r="E858" s="330" t="s">
        <v>5005</v>
      </c>
      <c r="F858" s="345" t="s">
        <v>5006</v>
      </c>
      <c r="G858" s="334">
        <v>615</v>
      </c>
      <c r="H858" s="345"/>
      <c r="I858" s="350" t="s">
        <v>5007</v>
      </c>
    </row>
    <row r="859" spans="1:9" s="336" customFormat="1" ht="39.75" customHeight="1" x14ac:dyDescent="0.45">
      <c r="A859" s="276" t="s">
        <v>5046</v>
      </c>
      <c r="B859" s="312" t="s">
        <v>4927</v>
      </c>
      <c r="C859" s="327"/>
      <c r="D859" s="313" t="s">
        <v>5009</v>
      </c>
      <c r="E859" s="332" t="s">
        <v>5010</v>
      </c>
      <c r="F859" s="333" t="s">
        <v>4975</v>
      </c>
      <c r="G859" s="334">
        <v>615</v>
      </c>
      <c r="H859" s="349"/>
      <c r="I859" s="350" t="s">
        <v>5007</v>
      </c>
    </row>
    <row r="860" spans="1:9" s="336" customFormat="1" ht="39.75" customHeight="1" thickBot="1" x14ac:dyDescent="0.5">
      <c r="A860" s="276" t="s">
        <v>5048</v>
      </c>
      <c r="B860" s="312" t="s">
        <v>4927</v>
      </c>
      <c r="C860" s="327"/>
      <c r="D860" s="313" t="s">
        <v>5012</v>
      </c>
      <c r="E860" s="332" t="s">
        <v>5013</v>
      </c>
      <c r="F860" s="333" t="s">
        <v>4975</v>
      </c>
      <c r="G860" s="334">
        <v>615</v>
      </c>
      <c r="H860" s="349"/>
      <c r="I860" s="350" t="s">
        <v>5007</v>
      </c>
    </row>
    <row r="861" spans="1:9" s="336" customFormat="1" ht="39.75" customHeight="1" x14ac:dyDescent="0.45">
      <c r="A861" s="276" t="s">
        <v>5050</v>
      </c>
      <c r="B861" s="309" t="s">
        <v>4248</v>
      </c>
      <c r="C861" s="325"/>
      <c r="D861" s="310" t="s">
        <v>9167</v>
      </c>
      <c r="E861" s="331" t="s">
        <v>9168</v>
      </c>
      <c r="F861" s="345" t="s">
        <v>4950</v>
      </c>
      <c r="G861" s="340">
        <v>615</v>
      </c>
      <c r="H861" s="346"/>
      <c r="I861" s="347" t="s">
        <v>4951</v>
      </c>
    </row>
    <row r="862" spans="1:9" s="336" customFormat="1" ht="39.75" customHeight="1" x14ac:dyDescent="0.45">
      <c r="A862" s="276" t="s">
        <v>5051</v>
      </c>
      <c r="B862" s="317" t="s">
        <v>4868</v>
      </c>
      <c r="C862" s="326"/>
      <c r="D862" s="313" t="s">
        <v>9169</v>
      </c>
      <c r="E862" s="330" t="s">
        <v>9170</v>
      </c>
      <c r="F862" s="345" t="s">
        <v>4955</v>
      </c>
      <c r="G862" s="334">
        <v>615</v>
      </c>
      <c r="H862" s="345"/>
      <c r="I862" s="348" t="s">
        <v>4956</v>
      </c>
    </row>
    <row r="863" spans="1:9" s="336" customFormat="1" ht="39.75" customHeight="1" x14ac:dyDescent="0.45">
      <c r="A863" s="276" t="s">
        <v>5052</v>
      </c>
      <c r="B863" s="317" t="s">
        <v>4296</v>
      </c>
      <c r="C863" s="326"/>
      <c r="D863" s="313" t="s">
        <v>9171</v>
      </c>
      <c r="E863" s="330" t="s">
        <v>9172</v>
      </c>
      <c r="F863" s="333" t="s">
        <v>4963</v>
      </c>
      <c r="G863" s="334">
        <v>615</v>
      </c>
      <c r="H863" s="345"/>
      <c r="I863" s="348" t="s">
        <v>4964</v>
      </c>
    </row>
    <row r="864" spans="1:9" s="336" customFormat="1" ht="39.75" customHeight="1" x14ac:dyDescent="0.45">
      <c r="A864" s="276" t="s">
        <v>5053</v>
      </c>
      <c r="B864" s="312" t="s">
        <v>4296</v>
      </c>
      <c r="C864" s="327"/>
      <c r="D864" s="344" t="s">
        <v>9173</v>
      </c>
      <c r="E864" s="332" t="s">
        <v>9174</v>
      </c>
      <c r="F864" s="333" t="s">
        <v>4963</v>
      </c>
      <c r="G864" s="334">
        <v>615</v>
      </c>
      <c r="H864" s="349"/>
      <c r="I864" s="350" t="s">
        <v>4968</v>
      </c>
    </row>
    <row r="865" spans="1:9" s="336" customFormat="1" ht="39.75" customHeight="1" x14ac:dyDescent="0.45">
      <c r="A865" s="276" t="s">
        <v>5054</v>
      </c>
      <c r="B865" s="312" t="s">
        <v>4303</v>
      </c>
      <c r="C865" s="327"/>
      <c r="D865" s="313" t="s">
        <v>9175</v>
      </c>
      <c r="E865" s="332" t="s">
        <v>9176</v>
      </c>
      <c r="F865" s="349" t="s">
        <v>4975</v>
      </c>
      <c r="G865" s="334">
        <v>615</v>
      </c>
      <c r="H865" s="349"/>
      <c r="I865" s="350" t="s">
        <v>4976</v>
      </c>
    </row>
    <row r="866" spans="1:9" s="336" customFormat="1" ht="39.75" customHeight="1" x14ac:dyDescent="0.45">
      <c r="A866" s="276" t="s">
        <v>5057</v>
      </c>
      <c r="B866" s="317" t="s">
        <v>4558</v>
      </c>
      <c r="C866" s="326"/>
      <c r="D866" s="313" t="s">
        <v>9177</v>
      </c>
      <c r="E866" s="330" t="s">
        <v>9178</v>
      </c>
      <c r="F866" s="349" t="s">
        <v>4975</v>
      </c>
      <c r="G866" s="334">
        <v>615</v>
      </c>
      <c r="H866" s="345"/>
      <c r="I866" s="348" t="s">
        <v>4980</v>
      </c>
    </row>
    <row r="867" spans="1:9" s="336" customFormat="1" ht="39.75" customHeight="1" x14ac:dyDescent="0.45">
      <c r="A867" s="276" t="s">
        <v>5060</v>
      </c>
      <c r="B867" s="317" t="s">
        <v>4309</v>
      </c>
      <c r="C867" s="326"/>
      <c r="D867" s="344" t="s">
        <v>9179</v>
      </c>
      <c r="E867" s="330" t="s">
        <v>9180</v>
      </c>
      <c r="F867" s="349" t="s">
        <v>4975</v>
      </c>
      <c r="G867" s="334">
        <v>615</v>
      </c>
      <c r="H867" s="345"/>
      <c r="I867" s="348" t="s">
        <v>4987</v>
      </c>
    </row>
    <row r="868" spans="1:9" s="336" customFormat="1" ht="39.75" customHeight="1" x14ac:dyDescent="0.45">
      <c r="A868" s="276" t="s">
        <v>5063</v>
      </c>
      <c r="B868" s="317" t="s">
        <v>4309</v>
      </c>
      <c r="C868" s="326"/>
      <c r="D868" s="313" t="s">
        <v>9181</v>
      </c>
      <c r="E868" s="330" t="s">
        <v>9182</v>
      </c>
      <c r="F868" s="349" t="s">
        <v>4975</v>
      </c>
      <c r="G868" s="334">
        <v>615</v>
      </c>
      <c r="H868" s="345"/>
      <c r="I868" s="348" t="s">
        <v>4987</v>
      </c>
    </row>
    <row r="869" spans="1:9" s="336" customFormat="1" ht="39.75" customHeight="1" x14ac:dyDescent="0.45">
      <c r="A869" s="276" t="s">
        <v>5064</v>
      </c>
      <c r="B869" s="312" t="s">
        <v>4914</v>
      </c>
      <c r="C869" s="327"/>
      <c r="D869" s="313" t="s">
        <v>9183</v>
      </c>
      <c r="E869" s="332" t="s">
        <v>9184</v>
      </c>
      <c r="F869" s="349" t="s">
        <v>4975</v>
      </c>
      <c r="G869" s="334">
        <v>615</v>
      </c>
      <c r="H869" s="349"/>
      <c r="I869" s="350" t="s">
        <v>4998</v>
      </c>
    </row>
    <row r="870" spans="1:9" s="336" customFormat="1" ht="39.75" customHeight="1" x14ac:dyDescent="0.45">
      <c r="A870" s="276" t="s">
        <v>5065</v>
      </c>
      <c r="B870" s="312" t="s">
        <v>4289</v>
      </c>
      <c r="C870" s="327"/>
      <c r="D870" s="344" t="s">
        <v>9185</v>
      </c>
      <c r="E870" s="332" t="s">
        <v>9186</v>
      </c>
      <c r="F870" s="349" t="s">
        <v>4975</v>
      </c>
      <c r="G870" s="334">
        <v>615</v>
      </c>
      <c r="H870" s="349"/>
      <c r="I870" s="351" t="s">
        <v>5002</v>
      </c>
    </row>
    <row r="871" spans="1:9" s="336" customFormat="1" ht="39.75" customHeight="1" x14ac:dyDescent="0.45">
      <c r="A871" s="276" t="s">
        <v>5068</v>
      </c>
      <c r="B871" s="317" t="s">
        <v>4927</v>
      </c>
      <c r="C871" s="326"/>
      <c r="D871" s="313" t="s">
        <v>9187</v>
      </c>
      <c r="E871" s="330" t="s">
        <v>9188</v>
      </c>
      <c r="F871" s="345" t="s">
        <v>5006</v>
      </c>
      <c r="G871" s="334">
        <v>615</v>
      </c>
      <c r="H871" s="345"/>
      <c r="I871" s="350" t="s">
        <v>5007</v>
      </c>
    </row>
    <row r="872" spans="1:9" s="336" customFormat="1" ht="39.75" customHeight="1" x14ac:dyDescent="0.45">
      <c r="A872" s="276" t="s">
        <v>5069</v>
      </c>
      <c r="B872" s="312" t="s">
        <v>4927</v>
      </c>
      <c r="C872" s="327"/>
      <c r="D872" s="313" t="s">
        <v>9189</v>
      </c>
      <c r="E872" s="332" t="s">
        <v>9190</v>
      </c>
      <c r="F872" s="333" t="s">
        <v>4975</v>
      </c>
      <c r="G872" s="334">
        <v>615</v>
      </c>
      <c r="H872" s="349"/>
      <c r="I872" s="350" t="s">
        <v>5007</v>
      </c>
    </row>
    <row r="873" spans="1:9" s="336" customFormat="1" ht="39.75" customHeight="1" x14ac:dyDescent="0.45">
      <c r="A873" s="276" t="s">
        <v>5071</v>
      </c>
      <c r="B873" s="312" t="s">
        <v>4927</v>
      </c>
      <c r="C873" s="327"/>
      <c r="D873" s="344" t="s">
        <v>9191</v>
      </c>
      <c r="E873" s="332" t="s">
        <v>9192</v>
      </c>
      <c r="F873" s="333" t="s">
        <v>4975</v>
      </c>
      <c r="G873" s="334">
        <v>615</v>
      </c>
      <c r="H873" s="349"/>
      <c r="I873" s="350" t="s">
        <v>5007</v>
      </c>
    </row>
    <row r="874" spans="1:9" ht="39.75" customHeight="1" x14ac:dyDescent="0.45">
      <c r="A874" s="276" t="s">
        <v>5072</v>
      </c>
      <c r="B874" s="277" t="s">
        <v>602</v>
      </c>
      <c r="D874" s="328" t="s">
        <v>2566</v>
      </c>
      <c r="E874" s="292" t="s">
        <v>2567</v>
      </c>
      <c r="F874" s="297"/>
      <c r="G874" s="297"/>
      <c r="H874" s="290"/>
    </row>
    <row r="875" spans="1:9" ht="39.75" customHeight="1" x14ac:dyDescent="0.45">
      <c r="A875" s="276" t="s">
        <v>5075</v>
      </c>
      <c r="B875" s="277" t="s">
        <v>2265</v>
      </c>
      <c r="D875" s="277" t="s">
        <v>2568</v>
      </c>
      <c r="E875" s="292" t="s">
        <v>2569</v>
      </c>
      <c r="F875" s="297"/>
      <c r="G875" s="297"/>
      <c r="H875" s="290"/>
    </row>
    <row r="876" spans="1:9" ht="39.75" customHeight="1" x14ac:dyDescent="0.45">
      <c r="A876" s="276" t="s">
        <v>5076</v>
      </c>
      <c r="B876" s="277" t="s">
        <v>2265</v>
      </c>
      <c r="D876" s="277" t="s">
        <v>2570</v>
      </c>
      <c r="E876" s="292" t="s">
        <v>2571</v>
      </c>
      <c r="F876" s="297"/>
      <c r="G876" s="297"/>
      <c r="H876" s="290"/>
    </row>
    <row r="877" spans="1:9" ht="39.75" customHeight="1" x14ac:dyDescent="0.45">
      <c r="A877" s="276" t="s">
        <v>5079</v>
      </c>
      <c r="B877" s="277" t="s">
        <v>2265</v>
      </c>
      <c r="D877" s="277" t="s">
        <v>2572</v>
      </c>
      <c r="E877" s="292" t="s">
        <v>2573</v>
      </c>
      <c r="F877" s="297"/>
      <c r="G877" s="297"/>
      <c r="H877" s="290"/>
    </row>
    <row r="878" spans="1:9" ht="39.75" customHeight="1" x14ac:dyDescent="0.45">
      <c r="A878" s="276" t="s">
        <v>5080</v>
      </c>
      <c r="B878" s="277" t="s">
        <v>2194</v>
      </c>
      <c r="D878" s="277" t="s">
        <v>2574</v>
      </c>
      <c r="E878" s="292" t="s">
        <v>2575</v>
      </c>
      <c r="F878" s="297"/>
      <c r="G878" s="297"/>
      <c r="H878" s="290"/>
    </row>
    <row r="879" spans="1:9" ht="39.75" customHeight="1" x14ac:dyDescent="0.45">
      <c r="A879" s="276" t="s">
        <v>5081</v>
      </c>
      <c r="B879" s="277" t="s">
        <v>2194</v>
      </c>
      <c r="D879" s="277" t="s">
        <v>2576</v>
      </c>
      <c r="E879" s="292" t="s">
        <v>2577</v>
      </c>
      <c r="F879" s="297"/>
      <c r="G879" s="297"/>
      <c r="H879" s="290"/>
    </row>
    <row r="880" spans="1:9" ht="39.75" customHeight="1" x14ac:dyDescent="0.45">
      <c r="A880" s="276" t="s">
        <v>5082</v>
      </c>
      <c r="B880" s="277" t="s">
        <v>2194</v>
      </c>
      <c r="D880" s="277" t="s">
        <v>2578</v>
      </c>
      <c r="E880" s="292" t="s">
        <v>2579</v>
      </c>
      <c r="F880" s="297"/>
      <c r="G880" s="297"/>
      <c r="H880" s="290"/>
    </row>
    <row r="881" spans="1:8" ht="39.75" customHeight="1" x14ac:dyDescent="0.45">
      <c r="A881" s="276" t="s">
        <v>5083</v>
      </c>
      <c r="B881" s="277" t="s">
        <v>2502</v>
      </c>
      <c r="D881" s="277" t="s">
        <v>2580</v>
      </c>
      <c r="E881" s="292" t="s">
        <v>2581</v>
      </c>
      <c r="F881" s="297"/>
      <c r="G881" s="297"/>
      <c r="H881" s="290"/>
    </row>
    <row r="882" spans="1:8" ht="39.75" customHeight="1" x14ac:dyDescent="0.45">
      <c r="A882" s="276" t="s">
        <v>5084</v>
      </c>
      <c r="B882" s="277" t="s">
        <v>614</v>
      </c>
      <c r="D882" s="277" t="s">
        <v>2582</v>
      </c>
      <c r="E882" s="322" t="s">
        <v>9193</v>
      </c>
      <c r="F882" s="323"/>
      <c r="G882" s="323"/>
      <c r="H882" s="324"/>
    </row>
    <row r="883" spans="1:8" ht="39.75" customHeight="1" x14ac:dyDescent="0.45">
      <c r="A883" s="276" t="s">
        <v>5085</v>
      </c>
      <c r="B883" s="277" t="s">
        <v>628</v>
      </c>
      <c r="D883" s="277" t="s">
        <v>2583</v>
      </c>
      <c r="E883" s="292" t="s">
        <v>9194</v>
      </c>
      <c r="F883" s="297"/>
      <c r="G883" s="297"/>
      <c r="H883" s="290"/>
    </row>
    <row r="884" spans="1:8" ht="39.75" customHeight="1" x14ac:dyDescent="0.45">
      <c r="A884" s="276" t="s">
        <v>5086</v>
      </c>
      <c r="B884" s="277" t="s">
        <v>602</v>
      </c>
      <c r="D884" s="277" t="s">
        <v>2584</v>
      </c>
      <c r="E884" s="292" t="s">
        <v>2585</v>
      </c>
      <c r="F884" s="297"/>
      <c r="G884" s="297"/>
      <c r="H884" s="290"/>
    </row>
    <row r="885" spans="1:8" ht="39.75" customHeight="1" x14ac:dyDescent="0.45">
      <c r="A885" s="276" t="s">
        <v>5089</v>
      </c>
      <c r="B885" s="277" t="s">
        <v>2265</v>
      </c>
      <c r="D885" s="277" t="s">
        <v>2586</v>
      </c>
      <c r="E885" s="292" t="s">
        <v>2587</v>
      </c>
      <c r="F885" s="297"/>
      <c r="G885" s="297"/>
      <c r="H885" s="290"/>
    </row>
    <row r="886" spans="1:8" ht="39.75" customHeight="1" x14ac:dyDescent="0.45">
      <c r="A886" s="276" t="s">
        <v>5092</v>
      </c>
      <c r="B886" s="277" t="s">
        <v>2194</v>
      </c>
      <c r="D886" s="277" t="s">
        <v>2588</v>
      </c>
      <c r="E886" s="292" t="s">
        <v>2589</v>
      </c>
      <c r="F886" s="297"/>
      <c r="G886" s="297"/>
      <c r="H886" s="290"/>
    </row>
    <row r="887" spans="1:8" ht="39.75" customHeight="1" x14ac:dyDescent="0.45">
      <c r="A887" s="276" t="s">
        <v>5095</v>
      </c>
      <c r="B887" s="277" t="s">
        <v>2502</v>
      </c>
      <c r="D887" s="277" t="s">
        <v>2590</v>
      </c>
      <c r="E887" s="292" t="s">
        <v>2591</v>
      </c>
      <c r="F887" s="297"/>
      <c r="G887" s="297"/>
      <c r="H887" s="290"/>
    </row>
    <row r="888" spans="1:8" ht="39.75" customHeight="1" x14ac:dyDescent="0.45">
      <c r="A888" s="276" t="s">
        <v>5098</v>
      </c>
      <c r="B888" s="277" t="s">
        <v>614</v>
      </c>
      <c r="D888" s="277" t="s">
        <v>2592</v>
      </c>
      <c r="E888" s="322" t="s">
        <v>9195</v>
      </c>
      <c r="F888" s="323"/>
      <c r="G888" s="323"/>
      <c r="H888" s="324"/>
    </row>
    <row r="889" spans="1:8" ht="39.75" customHeight="1" x14ac:dyDescent="0.45">
      <c r="A889" s="276" t="s">
        <v>5099</v>
      </c>
      <c r="B889" s="277" t="s">
        <v>628</v>
      </c>
      <c r="D889" s="277" t="s">
        <v>2593</v>
      </c>
      <c r="E889" s="292" t="s">
        <v>9196</v>
      </c>
      <c r="F889" s="297"/>
      <c r="G889" s="297"/>
      <c r="H889" s="290"/>
    </row>
    <row r="890" spans="1:8" ht="39.75" customHeight="1" x14ac:dyDescent="0.45">
      <c r="A890" s="276" t="s">
        <v>5100</v>
      </c>
      <c r="B890" s="277" t="s">
        <v>602</v>
      </c>
      <c r="D890" s="277" t="s">
        <v>2594</v>
      </c>
      <c r="E890" s="292" t="s">
        <v>2595</v>
      </c>
      <c r="F890" s="297"/>
      <c r="G890" s="297"/>
      <c r="H890" s="290"/>
    </row>
    <row r="891" spans="1:8" ht="39.75" customHeight="1" x14ac:dyDescent="0.45">
      <c r="A891" s="276" t="s">
        <v>5101</v>
      </c>
      <c r="B891" s="277" t="s">
        <v>602</v>
      </c>
      <c r="D891" s="277" t="s">
        <v>2596</v>
      </c>
      <c r="E891" s="292" t="s">
        <v>2597</v>
      </c>
      <c r="F891" s="297"/>
      <c r="G891" s="297"/>
      <c r="H891" s="290"/>
    </row>
    <row r="892" spans="1:8" ht="39.75" customHeight="1" x14ac:dyDescent="0.45">
      <c r="A892" s="276" t="s">
        <v>5102</v>
      </c>
      <c r="B892" s="277" t="s">
        <v>2194</v>
      </c>
      <c r="D892" s="277" t="s">
        <v>2598</v>
      </c>
      <c r="E892" s="292" t="s">
        <v>2599</v>
      </c>
      <c r="F892" s="297"/>
      <c r="G892" s="297"/>
      <c r="H892" s="290"/>
    </row>
    <row r="893" spans="1:8" ht="39.75" customHeight="1" x14ac:dyDescent="0.45">
      <c r="A893" s="276" t="s">
        <v>5105</v>
      </c>
      <c r="B893" s="277" t="s">
        <v>2194</v>
      </c>
      <c r="D893" s="277" t="s">
        <v>2600</v>
      </c>
      <c r="E893" s="292" t="s">
        <v>2601</v>
      </c>
      <c r="F893" s="297"/>
      <c r="G893" s="297"/>
      <c r="H893" s="290"/>
    </row>
    <row r="894" spans="1:8" ht="39.75" customHeight="1" x14ac:dyDescent="0.45">
      <c r="A894" s="276" t="s">
        <v>5108</v>
      </c>
      <c r="B894" s="277" t="s">
        <v>2194</v>
      </c>
      <c r="D894" s="277" t="s">
        <v>2602</v>
      </c>
      <c r="E894" s="292" t="s">
        <v>2603</v>
      </c>
      <c r="F894" s="297"/>
      <c r="G894" s="297"/>
      <c r="H894" s="290"/>
    </row>
    <row r="895" spans="1:8" ht="39.75" customHeight="1" x14ac:dyDescent="0.45">
      <c r="A895" s="276" t="s">
        <v>5109</v>
      </c>
      <c r="B895" s="277" t="s">
        <v>2194</v>
      </c>
      <c r="D895" s="277" t="s">
        <v>2604</v>
      </c>
      <c r="E895" s="292" t="s">
        <v>2605</v>
      </c>
      <c r="F895" s="297"/>
      <c r="G895" s="297"/>
      <c r="H895" s="290"/>
    </row>
    <row r="896" spans="1:8" ht="39.75" customHeight="1" x14ac:dyDescent="0.45">
      <c r="A896" s="276" t="s">
        <v>5110</v>
      </c>
      <c r="B896" s="277" t="s">
        <v>2502</v>
      </c>
      <c r="D896" s="277" t="s">
        <v>2606</v>
      </c>
      <c r="E896" s="292" t="s">
        <v>2607</v>
      </c>
      <c r="F896" s="297"/>
      <c r="G896" s="297"/>
      <c r="H896" s="290"/>
    </row>
    <row r="897" spans="1:8" ht="39.75" customHeight="1" x14ac:dyDescent="0.45">
      <c r="A897" s="276" t="s">
        <v>5113</v>
      </c>
      <c r="B897" s="277" t="s">
        <v>618</v>
      </c>
      <c r="D897" s="277" t="s">
        <v>2608</v>
      </c>
      <c r="E897" s="292" t="s">
        <v>2609</v>
      </c>
      <c r="F897" s="297"/>
      <c r="G897" s="297"/>
      <c r="H897" s="290"/>
    </row>
    <row r="898" spans="1:8" ht="39.75" customHeight="1" x14ac:dyDescent="0.45">
      <c r="A898" s="276" t="s">
        <v>5116</v>
      </c>
      <c r="B898" s="277" t="s">
        <v>618</v>
      </c>
      <c r="D898" s="277" t="s">
        <v>2610</v>
      </c>
      <c r="E898" s="292" t="s">
        <v>2611</v>
      </c>
      <c r="F898" s="297"/>
      <c r="G898" s="297"/>
      <c r="H898" s="290"/>
    </row>
    <row r="899" spans="1:8" ht="39.75" customHeight="1" x14ac:dyDescent="0.45">
      <c r="A899" s="276" t="s">
        <v>5119</v>
      </c>
      <c r="B899" s="277" t="s">
        <v>2484</v>
      </c>
      <c r="D899" s="277" t="s">
        <v>2612</v>
      </c>
      <c r="E899" s="292" t="s">
        <v>2613</v>
      </c>
      <c r="F899" s="297"/>
      <c r="G899" s="297"/>
      <c r="H899" s="290"/>
    </row>
    <row r="900" spans="1:8" ht="39.75" customHeight="1" x14ac:dyDescent="0.45">
      <c r="A900" s="276" t="s">
        <v>5122</v>
      </c>
      <c r="B900" s="283" t="s">
        <v>2484</v>
      </c>
      <c r="D900" s="277" t="s">
        <v>2614</v>
      </c>
      <c r="E900" s="292" t="s">
        <v>2615</v>
      </c>
      <c r="F900" s="297"/>
      <c r="G900" s="297"/>
      <c r="H900" s="290"/>
    </row>
    <row r="901" spans="1:8" ht="39.75" customHeight="1" x14ac:dyDescent="0.45">
      <c r="A901" s="276" t="s">
        <v>5124</v>
      </c>
      <c r="B901" s="283" t="s">
        <v>2484</v>
      </c>
      <c r="D901" s="277" t="s">
        <v>2616</v>
      </c>
      <c r="E901" s="292" t="s">
        <v>2617</v>
      </c>
      <c r="F901" s="297"/>
      <c r="G901" s="297"/>
      <c r="H901" s="290"/>
    </row>
    <row r="902" spans="1:8" ht="39.75" customHeight="1" thickBot="1" x14ac:dyDescent="0.5">
      <c r="A902" s="276" t="s">
        <v>5126</v>
      </c>
      <c r="B902" s="277" t="s">
        <v>628</v>
      </c>
      <c r="D902" s="277" t="s">
        <v>2618</v>
      </c>
      <c r="E902" s="292" t="s">
        <v>2609</v>
      </c>
      <c r="F902" s="297"/>
      <c r="G902" s="297"/>
      <c r="H902" s="290"/>
    </row>
    <row r="903" spans="1:8" ht="39.75" customHeight="1" x14ac:dyDescent="0.45">
      <c r="A903" s="276" t="s">
        <v>5130</v>
      </c>
      <c r="B903" s="309" t="s">
        <v>4248</v>
      </c>
      <c r="C903" s="325"/>
      <c r="D903" s="310" t="s">
        <v>5044</v>
      </c>
      <c r="E903" s="331" t="s">
        <v>5045</v>
      </c>
      <c r="F903" s="297"/>
      <c r="G903" s="297"/>
      <c r="H903" s="338"/>
    </row>
    <row r="904" spans="1:8" ht="39.75" customHeight="1" x14ac:dyDescent="0.45">
      <c r="A904" s="276" t="s">
        <v>5133</v>
      </c>
      <c r="B904" s="312" t="s">
        <v>4419</v>
      </c>
      <c r="C904" s="327"/>
      <c r="D904" s="313" t="s">
        <v>5047</v>
      </c>
      <c r="E904" s="330" t="s">
        <v>5045</v>
      </c>
      <c r="F904" s="297"/>
      <c r="G904" s="297"/>
      <c r="H904" s="338"/>
    </row>
    <row r="905" spans="1:8" ht="39.75" customHeight="1" x14ac:dyDescent="0.45">
      <c r="A905" s="276" t="s">
        <v>5136</v>
      </c>
      <c r="B905" s="312" t="s">
        <v>4808</v>
      </c>
      <c r="C905" s="327"/>
      <c r="D905" s="313" t="s">
        <v>5049</v>
      </c>
      <c r="E905" s="330" t="s">
        <v>5045</v>
      </c>
      <c r="F905" s="297"/>
      <c r="G905" s="297"/>
      <c r="H905" s="338"/>
    </row>
    <row r="906" spans="1:8" ht="39.75" customHeight="1" x14ac:dyDescent="0.45">
      <c r="A906" s="276" t="s">
        <v>5139</v>
      </c>
      <c r="B906" s="277" t="s">
        <v>2307</v>
      </c>
      <c r="D906" s="277" t="s">
        <v>2619</v>
      </c>
      <c r="E906" s="292" t="s">
        <v>2620</v>
      </c>
      <c r="F906" s="297"/>
      <c r="G906" s="290"/>
    </row>
    <row r="907" spans="1:8" ht="39.75" customHeight="1" x14ac:dyDescent="0.45">
      <c r="A907" s="276" t="s">
        <v>5142</v>
      </c>
      <c r="B907" s="277" t="s">
        <v>618</v>
      </c>
      <c r="D907" s="277" t="s">
        <v>2621</v>
      </c>
      <c r="E907" s="292" t="s">
        <v>2622</v>
      </c>
      <c r="F907" s="297"/>
      <c r="G907" s="290"/>
    </row>
    <row r="908" spans="1:8" ht="39.75" customHeight="1" x14ac:dyDescent="0.45">
      <c r="A908" s="276" t="s">
        <v>2264</v>
      </c>
      <c r="B908" s="277" t="s">
        <v>2194</v>
      </c>
      <c r="D908" s="277" t="s">
        <v>2623</v>
      </c>
      <c r="E908" s="292" t="s">
        <v>2624</v>
      </c>
      <c r="F908" s="297"/>
      <c r="G908" s="290"/>
    </row>
    <row r="909" spans="1:8" ht="39.75" customHeight="1" x14ac:dyDescent="0.45">
      <c r="A909" s="276" t="s">
        <v>2267</v>
      </c>
      <c r="B909" s="277" t="s">
        <v>2194</v>
      </c>
      <c r="D909" s="277" t="s">
        <v>2625</v>
      </c>
      <c r="E909" s="292" t="s">
        <v>2626</v>
      </c>
      <c r="F909" s="297"/>
      <c r="G909" s="290"/>
    </row>
    <row r="910" spans="1:8" ht="39.75" customHeight="1" x14ac:dyDescent="0.45">
      <c r="A910" s="276" t="s">
        <v>2270</v>
      </c>
      <c r="B910" s="277" t="s">
        <v>2194</v>
      </c>
      <c r="D910" s="277" t="s">
        <v>9197</v>
      </c>
      <c r="E910" s="292" t="s">
        <v>9198</v>
      </c>
      <c r="F910" s="297"/>
      <c r="G910" s="290"/>
    </row>
    <row r="911" spans="1:8" ht="39.75" customHeight="1" x14ac:dyDescent="0.45">
      <c r="A911" s="276" t="s">
        <v>2272</v>
      </c>
      <c r="B911" s="277" t="s">
        <v>2194</v>
      </c>
      <c r="D911" s="277" t="s">
        <v>9199</v>
      </c>
      <c r="E911" s="292" t="s">
        <v>9200</v>
      </c>
      <c r="F911" s="297"/>
      <c r="G911" s="290"/>
    </row>
    <row r="912" spans="1:8" ht="39.75" customHeight="1" x14ac:dyDescent="0.45">
      <c r="A912" s="276" t="s">
        <v>2275</v>
      </c>
      <c r="B912" s="277" t="s">
        <v>2194</v>
      </c>
      <c r="D912" s="277" t="s">
        <v>9201</v>
      </c>
      <c r="E912" s="292" t="s">
        <v>3268</v>
      </c>
      <c r="F912" s="297"/>
      <c r="G912" s="290"/>
    </row>
    <row r="913" spans="1:7" ht="39.75" customHeight="1" x14ac:dyDescent="0.45">
      <c r="A913" s="276" t="s">
        <v>2278</v>
      </c>
      <c r="B913" s="312" t="s">
        <v>4419</v>
      </c>
      <c r="C913" s="326"/>
      <c r="D913" s="321" t="s">
        <v>5055</v>
      </c>
      <c r="E913" s="330" t="s">
        <v>5056</v>
      </c>
      <c r="F913" s="297"/>
      <c r="G913" s="290"/>
    </row>
    <row r="914" spans="1:7" ht="39.75" customHeight="1" x14ac:dyDescent="0.45">
      <c r="A914" s="276" t="s">
        <v>2280</v>
      </c>
      <c r="B914" s="277" t="s">
        <v>2194</v>
      </c>
      <c r="D914" s="277" t="s">
        <v>9202</v>
      </c>
      <c r="E914" s="292" t="s">
        <v>3272</v>
      </c>
      <c r="F914" s="297"/>
      <c r="G914" s="290"/>
    </row>
    <row r="915" spans="1:7" ht="39.75" customHeight="1" x14ac:dyDescent="0.45">
      <c r="A915" s="276" t="s">
        <v>2281</v>
      </c>
      <c r="B915" s="312" t="s">
        <v>4419</v>
      </c>
      <c r="C915" s="327"/>
      <c r="D915" s="313" t="s">
        <v>5058</v>
      </c>
      <c r="E915" s="332" t="s">
        <v>5059</v>
      </c>
      <c r="F915" s="297"/>
      <c r="G915" s="290"/>
    </row>
    <row r="916" spans="1:7" ht="39.75" customHeight="1" x14ac:dyDescent="0.45">
      <c r="A916" s="276" t="s">
        <v>2283</v>
      </c>
      <c r="B916" s="277" t="s">
        <v>2194</v>
      </c>
      <c r="D916" s="277" t="s">
        <v>9203</v>
      </c>
      <c r="E916" s="292" t="s">
        <v>9204</v>
      </c>
      <c r="F916" s="297"/>
      <c r="G916" s="290"/>
    </row>
    <row r="917" spans="1:7" ht="39.75" customHeight="1" x14ac:dyDescent="0.45">
      <c r="A917" s="276" t="s">
        <v>2285</v>
      </c>
      <c r="B917" s="312" t="s">
        <v>4419</v>
      </c>
      <c r="C917" s="326"/>
      <c r="D917" s="321" t="s">
        <v>5061</v>
      </c>
      <c r="E917" s="330" t="s">
        <v>5062</v>
      </c>
      <c r="F917" s="297"/>
      <c r="G917" s="290"/>
    </row>
    <row r="918" spans="1:7" ht="39.75" customHeight="1" x14ac:dyDescent="0.45">
      <c r="A918" s="276" t="s">
        <v>2288</v>
      </c>
      <c r="B918" s="277" t="s">
        <v>2194</v>
      </c>
      <c r="D918" s="277" t="s">
        <v>2627</v>
      </c>
      <c r="E918" s="292" t="s">
        <v>2628</v>
      </c>
      <c r="F918" s="297"/>
      <c r="G918" s="290"/>
    </row>
    <row r="919" spans="1:7" ht="39.75" customHeight="1" x14ac:dyDescent="0.45">
      <c r="A919" s="276" t="s">
        <v>5163</v>
      </c>
      <c r="B919" s="277" t="s">
        <v>2194</v>
      </c>
      <c r="D919" s="277" t="s">
        <v>2629</v>
      </c>
      <c r="E919" s="292" t="s">
        <v>2630</v>
      </c>
      <c r="F919" s="297"/>
      <c r="G919" s="290"/>
    </row>
    <row r="920" spans="1:7" ht="39.75" customHeight="1" x14ac:dyDescent="0.45">
      <c r="A920" s="276" t="s">
        <v>5166</v>
      </c>
      <c r="B920" s="317" t="s">
        <v>4419</v>
      </c>
      <c r="C920" s="326"/>
      <c r="D920" s="321" t="s">
        <v>5066</v>
      </c>
      <c r="E920" s="330" t="s">
        <v>5067</v>
      </c>
      <c r="F920" s="297"/>
      <c r="G920" s="290"/>
    </row>
    <row r="921" spans="1:7" ht="39.75" customHeight="1" x14ac:dyDescent="0.45">
      <c r="A921" s="276" t="s">
        <v>5169</v>
      </c>
      <c r="B921" s="277" t="s">
        <v>2194</v>
      </c>
      <c r="D921" s="277" t="s">
        <v>9205</v>
      </c>
      <c r="E921" s="292" t="s">
        <v>9206</v>
      </c>
      <c r="F921" s="297"/>
      <c r="G921" s="290"/>
    </row>
    <row r="922" spans="1:7" ht="39.75" customHeight="1" x14ac:dyDescent="0.45">
      <c r="A922" s="276" t="s">
        <v>5172</v>
      </c>
      <c r="B922" s="277" t="s">
        <v>9207</v>
      </c>
      <c r="D922" s="277" t="s">
        <v>9208</v>
      </c>
      <c r="E922" s="292" t="s">
        <v>9209</v>
      </c>
      <c r="F922" s="297"/>
      <c r="G922" s="290"/>
    </row>
    <row r="923" spans="1:7" ht="39.75" customHeight="1" x14ac:dyDescent="0.45">
      <c r="A923" s="276" t="s">
        <v>5175</v>
      </c>
      <c r="B923" s="277" t="s">
        <v>2194</v>
      </c>
      <c r="D923" s="328" t="s">
        <v>2631</v>
      </c>
      <c r="E923" s="292" t="s">
        <v>2632</v>
      </c>
      <c r="F923" s="297"/>
      <c r="G923" s="290"/>
    </row>
    <row r="924" spans="1:7" ht="39.75" customHeight="1" x14ac:dyDescent="0.45">
      <c r="A924" s="276" t="s">
        <v>5176</v>
      </c>
      <c r="B924" s="352" t="s">
        <v>4419</v>
      </c>
      <c r="C924" s="326"/>
      <c r="D924" s="353" t="s">
        <v>9210</v>
      </c>
      <c r="E924" s="330" t="s">
        <v>5070</v>
      </c>
      <c r="F924" s="297"/>
      <c r="G924" s="290"/>
    </row>
    <row r="925" spans="1:7" ht="39.75" customHeight="1" x14ac:dyDescent="0.45">
      <c r="A925" s="276" t="s">
        <v>5177</v>
      </c>
      <c r="B925" s="277" t="s">
        <v>2194</v>
      </c>
      <c r="D925" s="277" t="s">
        <v>9211</v>
      </c>
      <c r="E925" s="292" t="s">
        <v>3292</v>
      </c>
      <c r="F925" s="297"/>
      <c r="G925" s="290"/>
    </row>
    <row r="926" spans="1:7" ht="39.75" customHeight="1" x14ac:dyDescent="0.45">
      <c r="A926" s="276" t="s">
        <v>5180</v>
      </c>
      <c r="B926" s="277" t="s">
        <v>2194</v>
      </c>
      <c r="D926" s="328" t="s">
        <v>2633</v>
      </c>
      <c r="E926" s="292" t="s">
        <v>2634</v>
      </c>
      <c r="F926" s="297"/>
      <c r="G926" s="290"/>
    </row>
    <row r="927" spans="1:7" ht="39.75" customHeight="1" x14ac:dyDescent="0.45">
      <c r="A927" s="276" t="s">
        <v>5181</v>
      </c>
      <c r="B927" s="354" t="s">
        <v>9212</v>
      </c>
      <c r="C927" s="321" t="s">
        <v>5073</v>
      </c>
      <c r="D927" s="321" t="s">
        <v>5073</v>
      </c>
      <c r="E927" s="330" t="s">
        <v>5074</v>
      </c>
      <c r="F927" s="297"/>
      <c r="G927" s="290"/>
    </row>
    <row r="928" spans="1:7" ht="39.75" customHeight="1" x14ac:dyDescent="0.45">
      <c r="A928" s="276" t="s">
        <v>5182</v>
      </c>
      <c r="B928" s="277" t="s">
        <v>2194</v>
      </c>
      <c r="D928" s="277" t="s">
        <v>9213</v>
      </c>
      <c r="E928" s="292" t="s">
        <v>9214</v>
      </c>
      <c r="F928" s="297"/>
      <c r="G928" s="290"/>
    </row>
    <row r="929" spans="1:8" ht="39.75" customHeight="1" x14ac:dyDescent="0.45">
      <c r="A929" s="276" t="s">
        <v>5183</v>
      </c>
      <c r="B929" s="277" t="s">
        <v>2194</v>
      </c>
      <c r="D929" s="328" t="s">
        <v>2635</v>
      </c>
      <c r="E929" s="292" t="s">
        <v>2636</v>
      </c>
      <c r="F929" s="297"/>
      <c r="G929" s="290"/>
    </row>
    <row r="930" spans="1:8" ht="39.75" customHeight="1" x14ac:dyDescent="0.45">
      <c r="A930" s="276" t="s">
        <v>5184</v>
      </c>
      <c r="B930" s="354" t="s">
        <v>9215</v>
      </c>
      <c r="C930" s="326"/>
      <c r="D930" s="321" t="s">
        <v>5077</v>
      </c>
      <c r="E930" s="330" t="s">
        <v>5078</v>
      </c>
      <c r="F930" s="297"/>
      <c r="G930" s="297"/>
    </row>
    <row r="931" spans="1:8" ht="39.75" customHeight="1" x14ac:dyDescent="0.45">
      <c r="A931" s="276" t="s">
        <v>5188</v>
      </c>
      <c r="B931" s="277" t="s">
        <v>2194</v>
      </c>
      <c r="D931" s="277" t="s">
        <v>9216</v>
      </c>
      <c r="E931" s="292" t="s">
        <v>9217</v>
      </c>
      <c r="F931" s="297"/>
      <c r="G931" s="290"/>
    </row>
    <row r="932" spans="1:8" ht="39.75" customHeight="1" x14ac:dyDescent="0.45">
      <c r="A932" s="276" t="s">
        <v>5189</v>
      </c>
      <c r="B932" s="277" t="s">
        <v>2194</v>
      </c>
      <c r="D932" s="277" t="s">
        <v>2637</v>
      </c>
      <c r="E932" s="292" t="s">
        <v>2638</v>
      </c>
      <c r="F932" s="297"/>
      <c r="G932" s="297"/>
      <c r="H932" s="290"/>
    </row>
    <row r="933" spans="1:8" ht="39.75" customHeight="1" x14ac:dyDescent="0.45">
      <c r="A933" s="276" t="s">
        <v>5192</v>
      </c>
      <c r="B933" s="277" t="s">
        <v>2194</v>
      </c>
      <c r="D933" s="277" t="s">
        <v>2639</v>
      </c>
      <c r="E933" s="292" t="s">
        <v>2640</v>
      </c>
      <c r="F933" s="297"/>
      <c r="G933" s="297"/>
      <c r="H933" s="290"/>
    </row>
    <row r="934" spans="1:8" ht="39.75" customHeight="1" x14ac:dyDescent="0.45">
      <c r="A934" s="276" t="s">
        <v>5195</v>
      </c>
      <c r="B934" s="277" t="s">
        <v>2194</v>
      </c>
      <c r="D934" s="277" t="s">
        <v>2641</v>
      </c>
      <c r="E934" s="292" t="s">
        <v>2642</v>
      </c>
      <c r="F934" s="297"/>
      <c r="G934" s="297"/>
      <c r="H934" s="290"/>
    </row>
    <row r="935" spans="1:8" ht="39.75" customHeight="1" x14ac:dyDescent="0.45">
      <c r="A935" s="276" t="s">
        <v>5198</v>
      </c>
      <c r="B935" s="277" t="s">
        <v>2194</v>
      </c>
      <c r="D935" s="277" t="s">
        <v>2643</v>
      </c>
      <c r="E935" s="292" t="s">
        <v>2644</v>
      </c>
      <c r="F935" s="297"/>
      <c r="G935" s="297"/>
      <c r="H935" s="290"/>
    </row>
    <row r="936" spans="1:8" ht="39.75" customHeight="1" x14ac:dyDescent="0.45">
      <c r="A936" s="276" t="s">
        <v>5199</v>
      </c>
      <c r="B936" s="277" t="s">
        <v>2194</v>
      </c>
      <c r="D936" s="277" t="s">
        <v>2645</v>
      </c>
      <c r="E936" s="292" t="s">
        <v>2646</v>
      </c>
      <c r="F936" s="297"/>
      <c r="G936" s="297"/>
      <c r="H936" s="290"/>
    </row>
    <row r="937" spans="1:8" ht="39.75" customHeight="1" x14ac:dyDescent="0.45">
      <c r="A937" s="276" t="s">
        <v>5203</v>
      </c>
      <c r="B937" s="277" t="s">
        <v>2194</v>
      </c>
      <c r="D937" s="277" t="s">
        <v>2647</v>
      </c>
      <c r="E937" s="292" t="s">
        <v>2648</v>
      </c>
      <c r="F937" s="297"/>
      <c r="G937" s="297"/>
      <c r="H937" s="290"/>
    </row>
    <row r="938" spans="1:8" ht="39.75" customHeight="1" x14ac:dyDescent="0.45">
      <c r="A938" s="276" t="s">
        <v>5206</v>
      </c>
      <c r="B938" s="277" t="s">
        <v>2194</v>
      </c>
      <c r="D938" s="277" t="s">
        <v>2649</v>
      </c>
      <c r="E938" s="292" t="s">
        <v>2650</v>
      </c>
      <c r="F938" s="297"/>
      <c r="G938" s="297"/>
      <c r="H938" s="290"/>
    </row>
    <row r="939" spans="1:8" ht="39.75" customHeight="1" x14ac:dyDescent="0.45">
      <c r="A939" s="276" t="s">
        <v>5207</v>
      </c>
      <c r="B939" s="355" t="s">
        <v>4419</v>
      </c>
      <c r="C939" s="326"/>
      <c r="D939" s="321" t="s">
        <v>5087</v>
      </c>
      <c r="E939" s="330" t="s">
        <v>5088</v>
      </c>
      <c r="F939" s="297"/>
      <c r="G939" s="297"/>
      <c r="H939" s="290"/>
    </row>
    <row r="940" spans="1:8" ht="39.75" customHeight="1" x14ac:dyDescent="0.45">
      <c r="A940" s="276" t="s">
        <v>5208</v>
      </c>
      <c r="B940" s="356" t="s">
        <v>4419</v>
      </c>
      <c r="C940" s="326"/>
      <c r="D940" s="313" t="s">
        <v>5090</v>
      </c>
      <c r="E940" s="330" t="s">
        <v>5091</v>
      </c>
      <c r="F940" s="297"/>
      <c r="G940" s="297"/>
      <c r="H940" s="290"/>
    </row>
    <row r="941" spans="1:8" ht="39.75" customHeight="1" x14ac:dyDescent="0.45">
      <c r="A941" s="276" t="s">
        <v>5209</v>
      </c>
      <c r="B941" s="357" t="s">
        <v>5093</v>
      </c>
      <c r="C941" s="326"/>
      <c r="D941" s="313" t="s">
        <v>5094</v>
      </c>
      <c r="E941" s="330" t="s">
        <v>5088</v>
      </c>
      <c r="F941" s="297"/>
      <c r="G941" s="297"/>
      <c r="H941" s="290"/>
    </row>
    <row r="942" spans="1:8" ht="39.75" customHeight="1" x14ac:dyDescent="0.45">
      <c r="A942" s="276" t="s">
        <v>5210</v>
      </c>
      <c r="B942" s="312" t="s">
        <v>4419</v>
      </c>
      <c r="C942" s="327"/>
      <c r="D942" s="313" t="s">
        <v>5096</v>
      </c>
      <c r="E942" s="332" t="s">
        <v>5097</v>
      </c>
      <c r="F942" s="297"/>
      <c r="G942" s="297"/>
      <c r="H942" s="290"/>
    </row>
    <row r="943" spans="1:8" ht="39.75" customHeight="1" x14ac:dyDescent="0.45">
      <c r="A943" s="276" t="s">
        <v>5211</v>
      </c>
      <c r="B943" s="484" t="s">
        <v>2194</v>
      </c>
      <c r="D943" s="277" t="s">
        <v>2651</v>
      </c>
      <c r="E943" s="292" t="s">
        <v>2652</v>
      </c>
      <c r="F943" s="297"/>
      <c r="G943" s="297"/>
      <c r="H943" s="290"/>
    </row>
    <row r="944" spans="1:8" ht="39.75" customHeight="1" x14ac:dyDescent="0.45">
      <c r="A944" s="276" t="s">
        <v>5212</v>
      </c>
      <c r="B944" s="487"/>
      <c r="D944" s="277" t="s">
        <v>2653</v>
      </c>
      <c r="E944" s="292" t="s">
        <v>2654</v>
      </c>
      <c r="F944" s="297"/>
      <c r="G944" s="297"/>
      <c r="H944" s="290"/>
    </row>
    <row r="945" spans="1:8" ht="39.75" customHeight="1" x14ac:dyDescent="0.45">
      <c r="A945" s="276" t="s">
        <v>5215</v>
      </c>
      <c r="B945" s="484" t="s">
        <v>2194</v>
      </c>
      <c r="D945" s="277" t="s">
        <v>2655</v>
      </c>
      <c r="E945" s="292" t="s">
        <v>2656</v>
      </c>
      <c r="F945" s="297"/>
      <c r="G945" s="297"/>
      <c r="H945" s="290"/>
    </row>
    <row r="946" spans="1:8" ht="39.75" customHeight="1" x14ac:dyDescent="0.45">
      <c r="A946" s="276" t="s">
        <v>5218</v>
      </c>
      <c r="B946" s="487"/>
      <c r="D946" s="277" t="s">
        <v>2657</v>
      </c>
      <c r="E946" s="292" t="s">
        <v>2658</v>
      </c>
      <c r="F946" s="297"/>
      <c r="G946" s="297"/>
      <c r="H946" s="290"/>
    </row>
    <row r="947" spans="1:8" ht="39.75" customHeight="1" x14ac:dyDescent="0.45">
      <c r="A947" s="276" t="s">
        <v>5221</v>
      </c>
      <c r="B947" s="312" t="s">
        <v>4419</v>
      </c>
      <c r="C947" s="327"/>
      <c r="D947" s="313" t="s">
        <v>9218</v>
      </c>
      <c r="E947" s="332" t="s">
        <v>3329</v>
      </c>
      <c r="F947" s="297"/>
      <c r="G947" s="297"/>
      <c r="H947" s="290"/>
    </row>
    <row r="948" spans="1:8" ht="39.75" customHeight="1" x14ac:dyDescent="0.45">
      <c r="A948" s="276" t="s">
        <v>5224</v>
      </c>
      <c r="B948" s="312" t="s">
        <v>4419</v>
      </c>
      <c r="C948" s="327"/>
      <c r="D948" s="313" t="s">
        <v>5103</v>
      </c>
      <c r="E948" s="332" t="s">
        <v>5104</v>
      </c>
      <c r="F948" s="297"/>
      <c r="G948" s="297"/>
      <c r="H948" s="290"/>
    </row>
    <row r="949" spans="1:8" ht="39.75" customHeight="1" x14ac:dyDescent="0.45">
      <c r="A949" s="276" t="s">
        <v>5225</v>
      </c>
      <c r="B949" s="312" t="s">
        <v>4419</v>
      </c>
      <c r="C949" s="327"/>
      <c r="D949" s="313" t="s">
        <v>5106</v>
      </c>
      <c r="E949" s="332" t="s">
        <v>5107</v>
      </c>
      <c r="F949" s="297"/>
      <c r="G949" s="297"/>
      <c r="H949" s="290"/>
    </row>
    <row r="950" spans="1:8" ht="39.75" customHeight="1" x14ac:dyDescent="0.45">
      <c r="A950" s="276" t="s">
        <v>5226</v>
      </c>
      <c r="B950" s="484" t="s">
        <v>2194</v>
      </c>
      <c r="D950" s="277" t="s">
        <v>2659</v>
      </c>
      <c r="E950" s="292" t="s">
        <v>2660</v>
      </c>
      <c r="F950" s="297"/>
      <c r="G950" s="297"/>
      <c r="H950" s="290"/>
    </row>
    <row r="951" spans="1:8" ht="39.75" customHeight="1" x14ac:dyDescent="0.45">
      <c r="A951" s="276" t="s">
        <v>5229</v>
      </c>
      <c r="B951" s="487"/>
      <c r="D951" s="277" t="s">
        <v>2661</v>
      </c>
      <c r="E951" s="292" t="s">
        <v>2662</v>
      </c>
      <c r="F951" s="297"/>
      <c r="G951" s="297"/>
      <c r="H951" s="290"/>
    </row>
    <row r="952" spans="1:8" ht="39.75" customHeight="1" x14ac:dyDescent="0.45">
      <c r="A952" s="276" t="s">
        <v>5231</v>
      </c>
      <c r="B952" s="312" t="s">
        <v>4419</v>
      </c>
      <c r="C952" s="327"/>
      <c r="D952" s="358" t="s">
        <v>5111</v>
      </c>
      <c r="E952" s="332" t="s">
        <v>5112</v>
      </c>
      <c r="F952" s="297"/>
      <c r="G952" s="297"/>
      <c r="H952" s="290"/>
    </row>
    <row r="953" spans="1:8" ht="39.75" customHeight="1" x14ac:dyDescent="0.45">
      <c r="A953" s="276" t="s">
        <v>5232</v>
      </c>
      <c r="B953" s="317" t="s">
        <v>4419</v>
      </c>
      <c r="C953" s="326"/>
      <c r="D953" s="313" t="s">
        <v>5114</v>
      </c>
      <c r="E953" s="330" t="s">
        <v>5115</v>
      </c>
      <c r="F953" s="297"/>
      <c r="G953" s="297"/>
      <c r="H953" s="290"/>
    </row>
    <row r="954" spans="1:8" ht="39.75" customHeight="1" x14ac:dyDescent="0.45">
      <c r="A954" s="276" t="s">
        <v>5233</v>
      </c>
      <c r="B954" s="317" t="s">
        <v>4419</v>
      </c>
      <c r="C954" s="326"/>
      <c r="D954" s="313" t="s">
        <v>5117</v>
      </c>
      <c r="E954" s="330" t="s">
        <v>5118</v>
      </c>
      <c r="F954" s="297"/>
      <c r="G954" s="297"/>
      <c r="H954" s="290"/>
    </row>
    <row r="955" spans="1:8" ht="39.75" customHeight="1" x14ac:dyDescent="0.45">
      <c r="A955" s="276" t="s">
        <v>5234</v>
      </c>
      <c r="B955" s="312" t="s">
        <v>4419</v>
      </c>
      <c r="C955" s="327"/>
      <c r="D955" s="313" t="s">
        <v>5120</v>
      </c>
      <c r="E955" s="332" t="s">
        <v>5121</v>
      </c>
      <c r="F955" s="297"/>
      <c r="G955" s="297"/>
      <c r="H955" s="290"/>
    </row>
    <row r="956" spans="1:8" ht="39.75" customHeight="1" x14ac:dyDescent="0.45">
      <c r="A956" s="276" t="s">
        <v>5235</v>
      </c>
      <c r="B956" s="317" t="s">
        <v>5093</v>
      </c>
      <c r="C956" s="326"/>
      <c r="D956" s="313" t="s">
        <v>5123</v>
      </c>
      <c r="E956" s="330" t="s">
        <v>5115</v>
      </c>
      <c r="F956" s="297"/>
      <c r="G956" s="297"/>
      <c r="H956" s="290"/>
    </row>
    <row r="957" spans="1:8" ht="39.75" customHeight="1" x14ac:dyDescent="0.45">
      <c r="A957" s="276" t="s">
        <v>5236</v>
      </c>
      <c r="B957" s="317" t="s">
        <v>5093</v>
      </c>
      <c r="C957" s="326"/>
      <c r="D957" s="313" t="s">
        <v>5125</v>
      </c>
      <c r="E957" s="330" t="s">
        <v>5118</v>
      </c>
      <c r="F957" s="297"/>
      <c r="G957" s="297"/>
      <c r="H957" s="290"/>
    </row>
    <row r="958" spans="1:8" ht="39.75" customHeight="1" x14ac:dyDescent="0.45">
      <c r="A958" s="276" t="s">
        <v>5239</v>
      </c>
      <c r="B958" s="317" t="s">
        <v>5127</v>
      </c>
      <c r="C958" s="326"/>
      <c r="D958" s="321" t="s">
        <v>5128</v>
      </c>
      <c r="E958" s="330" t="s">
        <v>5129</v>
      </c>
      <c r="F958" s="297"/>
      <c r="G958" s="297"/>
      <c r="H958" s="290"/>
    </row>
    <row r="959" spans="1:8" ht="39.75" customHeight="1" x14ac:dyDescent="0.45">
      <c r="A959" s="276" t="s">
        <v>5242</v>
      </c>
      <c r="B959" s="317" t="s">
        <v>5127</v>
      </c>
      <c r="C959" s="326"/>
      <c r="D959" s="313" t="s">
        <v>5131</v>
      </c>
      <c r="E959" s="330" t="s">
        <v>5132</v>
      </c>
      <c r="F959" s="297"/>
      <c r="G959" s="297"/>
      <c r="H959" s="290"/>
    </row>
    <row r="960" spans="1:8" ht="39.75" customHeight="1" x14ac:dyDescent="0.45">
      <c r="A960" s="276" t="s">
        <v>5245</v>
      </c>
      <c r="B960" s="317" t="s">
        <v>5127</v>
      </c>
      <c r="C960" s="326"/>
      <c r="D960" s="313" t="s">
        <v>5134</v>
      </c>
      <c r="E960" s="330" t="s">
        <v>5135</v>
      </c>
      <c r="F960" s="297"/>
      <c r="G960" s="297"/>
      <c r="H960" s="290"/>
    </row>
    <row r="961" spans="1:8" ht="39.75" customHeight="1" x14ac:dyDescent="0.45">
      <c r="A961" s="276" t="s">
        <v>5248</v>
      </c>
      <c r="B961" s="312" t="s">
        <v>4419</v>
      </c>
      <c r="C961" s="327"/>
      <c r="D961" s="313" t="s">
        <v>5137</v>
      </c>
      <c r="E961" s="332" t="s">
        <v>5138</v>
      </c>
      <c r="F961" s="297"/>
      <c r="G961" s="297"/>
      <c r="H961" s="290"/>
    </row>
    <row r="962" spans="1:8" ht="39.75" customHeight="1" x14ac:dyDescent="0.45">
      <c r="A962" s="276" t="s">
        <v>5251</v>
      </c>
      <c r="B962" s="312" t="s">
        <v>5093</v>
      </c>
      <c r="C962" s="327"/>
      <c r="D962" s="313" t="s">
        <v>5140</v>
      </c>
      <c r="E962" s="332" t="s">
        <v>5141</v>
      </c>
      <c r="F962" s="297"/>
      <c r="G962" s="297"/>
      <c r="H962" s="290"/>
    </row>
    <row r="963" spans="1:8" ht="39.75" customHeight="1" x14ac:dyDescent="0.45">
      <c r="A963" s="276" t="s">
        <v>5253</v>
      </c>
      <c r="B963" s="316" t="s">
        <v>4419</v>
      </c>
      <c r="C963" s="359"/>
      <c r="D963" s="313" t="s">
        <v>5143</v>
      </c>
      <c r="E963" s="330" t="s">
        <v>5144</v>
      </c>
      <c r="F963" s="297"/>
      <c r="G963" s="297"/>
      <c r="H963" s="290"/>
    </row>
    <row r="964" spans="1:8" ht="39.75" customHeight="1" x14ac:dyDescent="0.45">
      <c r="A964" s="276" t="s">
        <v>5255</v>
      </c>
      <c r="B964" s="317" t="s">
        <v>4419</v>
      </c>
      <c r="C964" s="326"/>
      <c r="D964" s="313" t="s">
        <v>5145</v>
      </c>
      <c r="E964" s="332" t="s">
        <v>5146</v>
      </c>
      <c r="F964" s="297"/>
      <c r="G964" s="297"/>
      <c r="H964" s="290"/>
    </row>
    <row r="965" spans="1:8" ht="39.75" customHeight="1" x14ac:dyDescent="0.45">
      <c r="A965" s="276" t="s">
        <v>5256</v>
      </c>
      <c r="B965" s="360" t="s">
        <v>5093</v>
      </c>
      <c r="C965" s="361"/>
      <c r="D965" s="313" t="s">
        <v>5147</v>
      </c>
      <c r="E965" s="330" t="s">
        <v>5148</v>
      </c>
      <c r="F965" s="297"/>
      <c r="G965" s="297"/>
      <c r="H965" s="290"/>
    </row>
    <row r="966" spans="1:8" ht="39.75" customHeight="1" x14ac:dyDescent="0.45">
      <c r="A966" s="276" t="s">
        <v>5257</v>
      </c>
      <c r="B966" s="360" t="s">
        <v>5093</v>
      </c>
      <c r="C966" s="361"/>
      <c r="D966" s="313" t="s">
        <v>5149</v>
      </c>
      <c r="E966" s="332" t="s">
        <v>5150</v>
      </c>
      <c r="F966" s="297"/>
      <c r="G966" s="297"/>
      <c r="H966" s="290"/>
    </row>
    <row r="967" spans="1:8" ht="39.75" customHeight="1" x14ac:dyDescent="0.45">
      <c r="A967" s="276" t="s">
        <v>5258</v>
      </c>
      <c r="B967" s="312" t="s">
        <v>4419</v>
      </c>
      <c r="C967" s="327"/>
      <c r="D967" s="313" t="s">
        <v>5151</v>
      </c>
      <c r="E967" s="330" t="s">
        <v>5152</v>
      </c>
      <c r="F967" s="297"/>
      <c r="G967" s="297"/>
      <c r="H967" s="290"/>
    </row>
    <row r="968" spans="1:8" ht="39.75" customHeight="1" x14ac:dyDescent="0.45">
      <c r="A968" s="276" t="s">
        <v>5261</v>
      </c>
      <c r="B968" s="312" t="s">
        <v>4419</v>
      </c>
      <c r="C968" s="327"/>
      <c r="D968" s="313" t="s">
        <v>5153</v>
      </c>
      <c r="E968" s="332" t="s">
        <v>5154</v>
      </c>
      <c r="F968" s="297"/>
      <c r="G968" s="297"/>
      <c r="H968" s="290"/>
    </row>
    <row r="969" spans="1:8" ht="39.75" customHeight="1" x14ac:dyDescent="0.45">
      <c r="A969" s="276" t="s">
        <v>5263</v>
      </c>
      <c r="B969" s="312" t="s">
        <v>4419</v>
      </c>
      <c r="C969" s="327"/>
      <c r="D969" s="313" t="s">
        <v>9219</v>
      </c>
      <c r="E969" s="332" t="s">
        <v>9220</v>
      </c>
      <c r="F969" s="297"/>
      <c r="G969" s="297"/>
      <c r="H969" s="290"/>
    </row>
    <row r="970" spans="1:8" ht="39.75" customHeight="1" x14ac:dyDescent="0.45">
      <c r="A970" s="276" t="s">
        <v>5266</v>
      </c>
      <c r="B970" s="312" t="s">
        <v>4419</v>
      </c>
      <c r="C970" s="327"/>
      <c r="D970" s="313" t="s">
        <v>9221</v>
      </c>
      <c r="E970" s="332" t="s">
        <v>3357</v>
      </c>
      <c r="F970" s="297"/>
      <c r="G970" s="297"/>
      <c r="H970" s="290"/>
    </row>
    <row r="971" spans="1:8" ht="39.75" customHeight="1" x14ac:dyDescent="0.45">
      <c r="A971" s="276" t="s">
        <v>5269</v>
      </c>
      <c r="B971" s="312" t="s">
        <v>4419</v>
      </c>
      <c r="C971" s="327"/>
      <c r="D971" s="313" t="s">
        <v>5155</v>
      </c>
      <c r="E971" s="332" t="s">
        <v>5156</v>
      </c>
      <c r="F971" s="297"/>
      <c r="G971" s="297"/>
      <c r="H971" s="290"/>
    </row>
    <row r="972" spans="1:8" ht="39.75" customHeight="1" x14ac:dyDescent="0.45">
      <c r="A972" s="276" t="s">
        <v>5272</v>
      </c>
      <c r="B972" s="312" t="s">
        <v>4419</v>
      </c>
      <c r="C972" s="327"/>
      <c r="D972" s="313" t="s">
        <v>5157</v>
      </c>
      <c r="E972" s="332" t="s">
        <v>5158</v>
      </c>
      <c r="F972" s="297"/>
      <c r="G972" s="297"/>
      <c r="H972" s="290"/>
    </row>
    <row r="973" spans="1:8" ht="39.75" customHeight="1" x14ac:dyDescent="0.45">
      <c r="A973" s="276" t="s">
        <v>5273</v>
      </c>
      <c r="B973" s="312" t="s">
        <v>4419</v>
      </c>
      <c r="C973" s="327"/>
      <c r="D973" s="313" t="s">
        <v>9222</v>
      </c>
      <c r="E973" s="332" t="s">
        <v>9223</v>
      </c>
      <c r="F973" s="297"/>
      <c r="G973" s="297"/>
      <c r="H973" s="290"/>
    </row>
    <row r="974" spans="1:8" ht="39.75" customHeight="1" x14ac:dyDescent="0.45">
      <c r="A974" s="276" t="s">
        <v>5274</v>
      </c>
      <c r="B974" s="312" t="s">
        <v>4419</v>
      </c>
      <c r="C974" s="327"/>
      <c r="D974" s="313" t="s">
        <v>9224</v>
      </c>
      <c r="E974" s="332" t="s">
        <v>9225</v>
      </c>
      <c r="F974" s="297"/>
      <c r="G974" s="297"/>
      <c r="H974" s="290"/>
    </row>
    <row r="975" spans="1:8" ht="39.75" customHeight="1" x14ac:dyDescent="0.45">
      <c r="A975" s="276" t="s">
        <v>5275</v>
      </c>
      <c r="B975" s="277" t="s">
        <v>2194</v>
      </c>
      <c r="D975" s="277" t="s">
        <v>2663</v>
      </c>
      <c r="E975" s="292" t="s">
        <v>2664</v>
      </c>
      <c r="F975" s="297"/>
      <c r="G975" s="297"/>
      <c r="H975" s="290"/>
    </row>
    <row r="976" spans="1:8" ht="39.75" customHeight="1" x14ac:dyDescent="0.45">
      <c r="A976" s="276" t="s">
        <v>5278</v>
      </c>
      <c r="B976" s="312" t="s">
        <v>4419</v>
      </c>
      <c r="C976" s="327"/>
      <c r="D976" s="313" t="s">
        <v>5159</v>
      </c>
      <c r="E976" s="332" t="s">
        <v>5160</v>
      </c>
      <c r="F976" s="297"/>
      <c r="G976" s="297"/>
      <c r="H976" s="290"/>
    </row>
    <row r="977" spans="1:8" ht="39.75" customHeight="1" x14ac:dyDescent="0.45">
      <c r="A977" s="276" t="s">
        <v>5279</v>
      </c>
      <c r="B977" s="312" t="s">
        <v>4419</v>
      </c>
      <c r="C977" s="327"/>
      <c r="D977" s="313" t="s">
        <v>5161</v>
      </c>
      <c r="E977" s="332" t="s">
        <v>5162</v>
      </c>
      <c r="F977" s="297"/>
      <c r="G977" s="297"/>
      <c r="H977" s="290"/>
    </row>
    <row r="978" spans="1:8" ht="39.75" customHeight="1" x14ac:dyDescent="0.45">
      <c r="A978" s="276" t="s">
        <v>5280</v>
      </c>
      <c r="B978" s="312" t="s">
        <v>4419</v>
      </c>
      <c r="C978" s="327"/>
      <c r="D978" s="313" t="s">
        <v>9226</v>
      </c>
      <c r="E978" s="332" t="s">
        <v>3374</v>
      </c>
      <c r="F978" s="297"/>
      <c r="G978" s="297"/>
      <c r="H978" s="290"/>
    </row>
    <row r="979" spans="1:8" ht="39.75" customHeight="1" x14ac:dyDescent="0.45">
      <c r="A979" s="276" t="s">
        <v>5283</v>
      </c>
      <c r="B979" s="312" t="s">
        <v>4419</v>
      </c>
      <c r="C979" s="327"/>
      <c r="D979" s="313" t="s">
        <v>9227</v>
      </c>
      <c r="E979" s="332" t="s">
        <v>3377</v>
      </c>
      <c r="F979" s="297"/>
      <c r="G979" s="297"/>
      <c r="H979" s="290"/>
    </row>
    <row r="980" spans="1:8" ht="39.75" customHeight="1" x14ac:dyDescent="0.45">
      <c r="A980" s="276" t="s">
        <v>5286</v>
      </c>
      <c r="B980" s="277" t="s">
        <v>2194</v>
      </c>
      <c r="D980" s="277" t="s">
        <v>2665</v>
      </c>
      <c r="E980" s="292" t="s">
        <v>2666</v>
      </c>
      <c r="F980" s="297"/>
      <c r="G980" s="297"/>
      <c r="H980" s="290"/>
    </row>
    <row r="981" spans="1:8" ht="39.75" customHeight="1" x14ac:dyDescent="0.45">
      <c r="A981" s="276" t="s">
        <v>5289</v>
      </c>
      <c r="B981" s="312" t="s">
        <v>4419</v>
      </c>
      <c r="C981" s="327"/>
      <c r="D981" s="313" t="s">
        <v>5164</v>
      </c>
      <c r="E981" s="332" t="s">
        <v>5165</v>
      </c>
      <c r="F981" s="297"/>
      <c r="G981" s="297"/>
      <c r="H981" s="290"/>
    </row>
    <row r="982" spans="1:8" ht="39.75" customHeight="1" x14ac:dyDescent="0.45">
      <c r="A982" s="276" t="s">
        <v>5290</v>
      </c>
      <c r="B982" s="316" t="s">
        <v>4419</v>
      </c>
      <c r="C982" s="359"/>
      <c r="D982" s="313" t="s">
        <v>5167</v>
      </c>
      <c r="E982" s="332" t="s">
        <v>5168</v>
      </c>
      <c r="F982" s="297"/>
      <c r="G982" s="297"/>
      <c r="H982" s="290"/>
    </row>
    <row r="983" spans="1:8" ht="39.75" customHeight="1" x14ac:dyDescent="0.45">
      <c r="A983" s="276" t="s">
        <v>5293</v>
      </c>
      <c r="B983" s="360" t="s">
        <v>4419</v>
      </c>
      <c r="C983" s="361"/>
      <c r="D983" s="313" t="s">
        <v>5170</v>
      </c>
      <c r="E983" s="332" t="s">
        <v>5171</v>
      </c>
      <c r="F983" s="297"/>
      <c r="G983" s="297"/>
      <c r="H983" s="290"/>
    </row>
    <row r="984" spans="1:8" ht="39.75" customHeight="1" x14ac:dyDescent="0.45">
      <c r="A984" s="276" t="s">
        <v>5294</v>
      </c>
      <c r="B984" s="312" t="s">
        <v>4419</v>
      </c>
      <c r="C984" s="327"/>
      <c r="D984" s="313" t="s">
        <v>5173</v>
      </c>
      <c r="E984" s="332" t="s">
        <v>5174</v>
      </c>
      <c r="F984" s="297"/>
      <c r="G984" s="297"/>
      <c r="H984" s="290"/>
    </row>
    <row r="985" spans="1:8" ht="39.75" customHeight="1" x14ac:dyDescent="0.45">
      <c r="A985" s="276" t="s">
        <v>5297</v>
      </c>
      <c r="B985" s="312" t="s">
        <v>4419</v>
      </c>
      <c r="C985" s="327"/>
      <c r="D985" s="313" t="s">
        <v>9228</v>
      </c>
      <c r="E985" s="332" t="s">
        <v>9229</v>
      </c>
      <c r="F985" s="297"/>
      <c r="G985" s="297"/>
      <c r="H985" s="290"/>
    </row>
    <row r="986" spans="1:8" ht="39.75" customHeight="1" x14ac:dyDescent="0.45">
      <c r="A986" s="276" t="s">
        <v>5301</v>
      </c>
      <c r="B986" s="484" t="s">
        <v>2194</v>
      </c>
      <c r="D986" s="277" t="s">
        <v>2667</v>
      </c>
      <c r="E986" s="292" t="s">
        <v>2668</v>
      </c>
      <c r="F986" s="297"/>
      <c r="G986" s="297"/>
      <c r="H986" s="290"/>
    </row>
    <row r="987" spans="1:8" ht="39.75" customHeight="1" x14ac:dyDescent="0.45">
      <c r="A987" s="276" t="s">
        <v>5304</v>
      </c>
      <c r="B987" s="485"/>
      <c r="D987" s="277" t="s">
        <v>2669</v>
      </c>
      <c r="E987" s="292" t="s">
        <v>2670</v>
      </c>
      <c r="F987" s="297"/>
      <c r="G987" s="297"/>
      <c r="H987" s="290"/>
    </row>
    <row r="988" spans="1:8" ht="39.75" customHeight="1" x14ac:dyDescent="0.45">
      <c r="A988" s="276" t="s">
        <v>5307</v>
      </c>
      <c r="B988" s="312" t="s">
        <v>4419</v>
      </c>
      <c r="C988" s="327"/>
      <c r="D988" s="313" t="s">
        <v>5178</v>
      </c>
      <c r="E988" s="332" t="s">
        <v>5179</v>
      </c>
      <c r="F988" s="297"/>
      <c r="G988" s="297"/>
      <c r="H988" s="290"/>
    </row>
    <row r="989" spans="1:8" ht="39.75" customHeight="1" x14ac:dyDescent="0.45">
      <c r="A989" s="276" t="s">
        <v>5310</v>
      </c>
      <c r="B989" s="312" t="s">
        <v>4419</v>
      </c>
      <c r="C989" s="327"/>
      <c r="D989" s="313" t="s">
        <v>9230</v>
      </c>
      <c r="E989" s="332" t="s">
        <v>3394</v>
      </c>
      <c r="F989" s="297"/>
      <c r="G989" s="297"/>
      <c r="H989" s="290"/>
    </row>
    <row r="990" spans="1:8" ht="39.75" customHeight="1" x14ac:dyDescent="0.45">
      <c r="A990" s="276" t="s">
        <v>5313</v>
      </c>
      <c r="B990" s="277" t="s">
        <v>2194</v>
      </c>
      <c r="D990" s="277" t="s">
        <v>2671</v>
      </c>
      <c r="E990" s="292" t="s">
        <v>2672</v>
      </c>
      <c r="F990" s="297"/>
      <c r="G990" s="297"/>
      <c r="H990" s="290"/>
    </row>
    <row r="991" spans="1:8" ht="39.75" customHeight="1" x14ac:dyDescent="0.45">
      <c r="A991" s="276" t="s">
        <v>5316</v>
      </c>
      <c r="B991" s="277" t="s">
        <v>2194</v>
      </c>
      <c r="D991" s="277" t="s">
        <v>2673</v>
      </c>
      <c r="E991" s="292" t="s">
        <v>2674</v>
      </c>
      <c r="F991" s="297"/>
      <c r="G991" s="297"/>
      <c r="H991" s="290"/>
    </row>
    <row r="992" spans="1:8" ht="39.75" customHeight="1" x14ac:dyDescent="0.45">
      <c r="A992" s="276" t="s">
        <v>5319</v>
      </c>
      <c r="B992" s="277" t="s">
        <v>2194</v>
      </c>
      <c r="D992" s="277" t="s">
        <v>2675</v>
      </c>
      <c r="E992" s="292" t="s">
        <v>2676</v>
      </c>
      <c r="F992" s="297"/>
      <c r="G992" s="297"/>
      <c r="H992" s="290"/>
    </row>
    <row r="993" spans="1:8" ht="39.75" customHeight="1" x14ac:dyDescent="0.45">
      <c r="A993" s="276" t="s">
        <v>5322</v>
      </c>
      <c r="B993" s="277" t="s">
        <v>2194</v>
      </c>
      <c r="D993" s="277" t="s">
        <v>2677</v>
      </c>
      <c r="E993" s="292" t="s">
        <v>2678</v>
      </c>
      <c r="F993" s="297"/>
      <c r="G993" s="297"/>
      <c r="H993" s="290"/>
    </row>
    <row r="994" spans="1:8" ht="39.75" customHeight="1" x14ac:dyDescent="0.45">
      <c r="A994" s="276" t="s">
        <v>5325</v>
      </c>
      <c r="B994" s="312" t="s">
        <v>9231</v>
      </c>
      <c r="C994" s="327"/>
      <c r="D994" s="313" t="s">
        <v>9232</v>
      </c>
      <c r="E994" s="332" t="s">
        <v>3400</v>
      </c>
      <c r="F994" s="297"/>
      <c r="G994" s="297"/>
      <c r="H994" s="290"/>
    </row>
    <row r="995" spans="1:8" ht="39.75" customHeight="1" x14ac:dyDescent="0.45">
      <c r="A995" s="276" t="s">
        <v>5328</v>
      </c>
      <c r="B995" s="317" t="s">
        <v>5185</v>
      </c>
      <c r="C995" s="326"/>
      <c r="D995" s="313" t="s">
        <v>5186</v>
      </c>
      <c r="E995" s="330" t="s">
        <v>5187</v>
      </c>
      <c r="F995" s="297"/>
      <c r="G995" s="297"/>
      <c r="H995" s="290"/>
    </row>
    <row r="996" spans="1:8" ht="39.75" customHeight="1" x14ac:dyDescent="0.45">
      <c r="A996" s="276" t="s">
        <v>5329</v>
      </c>
      <c r="B996" s="312" t="s">
        <v>5185</v>
      </c>
      <c r="C996" s="327"/>
      <c r="D996" s="313" t="s">
        <v>9233</v>
      </c>
      <c r="E996" s="332" t="s">
        <v>9234</v>
      </c>
      <c r="F996" s="297"/>
      <c r="G996" s="297"/>
      <c r="H996" s="290"/>
    </row>
    <row r="997" spans="1:8" ht="39.75" customHeight="1" x14ac:dyDescent="0.45">
      <c r="A997" s="276" t="s">
        <v>5330</v>
      </c>
      <c r="B997" s="277" t="s">
        <v>2194</v>
      </c>
      <c r="D997" s="277" t="s">
        <v>2679</v>
      </c>
      <c r="E997" s="292" t="s">
        <v>2680</v>
      </c>
      <c r="F997" s="297"/>
      <c r="G997" s="297"/>
      <c r="H997" s="290"/>
    </row>
    <row r="998" spans="1:8" ht="39.75" customHeight="1" x14ac:dyDescent="0.45">
      <c r="A998" s="276" t="s">
        <v>5331</v>
      </c>
      <c r="B998" s="317" t="s">
        <v>4419</v>
      </c>
      <c r="C998" s="326"/>
      <c r="D998" s="313" t="s">
        <v>5190</v>
      </c>
      <c r="E998" s="330" t="s">
        <v>5191</v>
      </c>
      <c r="F998" s="297"/>
      <c r="G998" s="297"/>
      <c r="H998" s="290"/>
    </row>
    <row r="999" spans="1:8" ht="39.75" customHeight="1" x14ac:dyDescent="0.45">
      <c r="A999" s="276" t="s">
        <v>5332</v>
      </c>
      <c r="B999" s="317" t="s">
        <v>4419</v>
      </c>
      <c r="C999" s="326"/>
      <c r="D999" s="313" t="s">
        <v>5193</v>
      </c>
      <c r="E999" s="330" t="s">
        <v>5194</v>
      </c>
      <c r="F999" s="297"/>
      <c r="G999" s="297"/>
      <c r="H999" s="290"/>
    </row>
    <row r="1000" spans="1:8" ht="39.75" customHeight="1" x14ac:dyDescent="0.45">
      <c r="A1000" s="276" t="s">
        <v>5335</v>
      </c>
      <c r="B1000" s="317" t="s">
        <v>4419</v>
      </c>
      <c r="C1000" s="326"/>
      <c r="D1000" s="313" t="s">
        <v>5196</v>
      </c>
      <c r="E1000" s="330" t="s">
        <v>5197</v>
      </c>
      <c r="F1000" s="297"/>
      <c r="G1000" s="297"/>
      <c r="H1000" s="290"/>
    </row>
    <row r="1001" spans="1:8" ht="39.75" customHeight="1" x14ac:dyDescent="0.45">
      <c r="A1001" s="276" t="s">
        <v>5338</v>
      </c>
      <c r="B1001" s="277" t="s">
        <v>2194</v>
      </c>
      <c r="D1001" s="277" t="s">
        <v>2681</v>
      </c>
      <c r="E1001" s="292" t="s">
        <v>2682</v>
      </c>
      <c r="F1001" s="297"/>
      <c r="G1001" s="297"/>
      <c r="H1001" s="290"/>
    </row>
    <row r="1002" spans="1:8" ht="39.75" customHeight="1" x14ac:dyDescent="0.45">
      <c r="A1002" s="276" t="s">
        <v>5339</v>
      </c>
      <c r="B1002" s="317" t="s">
        <v>5200</v>
      </c>
      <c r="C1002" s="326"/>
      <c r="D1002" s="313" t="s">
        <v>5201</v>
      </c>
      <c r="E1002" s="330" t="s">
        <v>5202</v>
      </c>
      <c r="F1002" s="297"/>
      <c r="G1002" s="297"/>
      <c r="H1002" s="290"/>
    </row>
    <row r="1003" spans="1:8" ht="39.75" customHeight="1" x14ac:dyDescent="0.45">
      <c r="A1003" s="276" t="s">
        <v>5342</v>
      </c>
      <c r="B1003" s="317" t="s">
        <v>5185</v>
      </c>
      <c r="C1003" s="326"/>
      <c r="D1003" s="313" t="s">
        <v>5204</v>
      </c>
      <c r="E1003" s="330" t="s">
        <v>5205</v>
      </c>
      <c r="F1003" s="297"/>
      <c r="G1003" s="297"/>
      <c r="H1003" s="290"/>
    </row>
    <row r="1004" spans="1:8" ht="39.75" customHeight="1" x14ac:dyDescent="0.45">
      <c r="A1004" s="276" t="s">
        <v>5345</v>
      </c>
      <c r="B1004" s="277" t="s">
        <v>2194</v>
      </c>
      <c r="D1004" s="277" t="s">
        <v>2683</v>
      </c>
      <c r="E1004" s="292" t="s">
        <v>2684</v>
      </c>
      <c r="F1004" s="297"/>
      <c r="G1004" s="297"/>
      <c r="H1004" s="290"/>
    </row>
    <row r="1005" spans="1:8" ht="39.75" customHeight="1" x14ac:dyDescent="0.45">
      <c r="A1005" s="276" t="s">
        <v>5346</v>
      </c>
      <c r="B1005" s="355" t="s">
        <v>9235</v>
      </c>
      <c r="C1005" s="326"/>
      <c r="D1005" s="313" t="s">
        <v>9236</v>
      </c>
      <c r="E1005" s="330" t="s">
        <v>9237</v>
      </c>
      <c r="F1005" s="297"/>
      <c r="G1005" s="297"/>
      <c r="H1005" s="290"/>
    </row>
    <row r="1006" spans="1:8" ht="39.75" customHeight="1" x14ac:dyDescent="0.45">
      <c r="A1006" s="276" t="s">
        <v>5347</v>
      </c>
      <c r="B1006" s="300" t="s">
        <v>2194</v>
      </c>
      <c r="C1006" s="326"/>
      <c r="D1006" s="313" t="s">
        <v>9238</v>
      </c>
      <c r="E1006" s="330" t="s">
        <v>9239</v>
      </c>
      <c r="F1006" s="297"/>
      <c r="G1006" s="297"/>
      <c r="H1006" s="290"/>
    </row>
    <row r="1007" spans="1:8" ht="39.75" customHeight="1" x14ac:dyDescent="0.45">
      <c r="A1007" s="276" t="s">
        <v>9240</v>
      </c>
      <c r="B1007" s="277" t="s">
        <v>2194</v>
      </c>
      <c r="D1007" s="277" t="s">
        <v>2685</v>
      </c>
      <c r="E1007" s="292" t="s">
        <v>2686</v>
      </c>
      <c r="F1007" s="297"/>
      <c r="G1007" s="297"/>
      <c r="H1007" s="290"/>
    </row>
    <row r="1008" spans="1:8" ht="39.75" customHeight="1" x14ac:dyDescent="0.45">
      <c r="A1008" s="276" t="s">
        <v>9241</v>
      </c>
      <c r="B1008" s="277" t="s">
        <v>2289</v>
      </c>
      <c r="D1008" s="277" t="s">
        <v>2687</v>
      </c>
      <c r="E1008" s="292" t="s">
        <v>2686</v>
      </c>
      <c r="F1008" s="297"/>
      <c r="G1008" s="297"/>
      <c r="H1008" s="290"/>
    </row>
    <row r="1009" spans="1:8" ht="39.75" customHeight="1" x14ac:dyDescent="0.45">
      <c r="A1009" s="276" t="s">
        <v>9242</v>
      </c>
      <c r="B1009" s="277" t="s">
        <v>2688</v>
      </c>
      <c r="D1009" s="277" t="s">
        <v>2689</v>
      </c>
      <c r="E1009" s="292" t="s">
        <v>2686</v>
      </c>
      <c r="F1009" s="297"/>
      <c r="G1009" s="297"/>
      <c r="H1009" s="290"/>
    </row>
    <row r="1010" spans="1:8" ht="39.75" customHeight="1" x14ac:dyDescent="0.45">
      <c r="A1010" s="276" t="s">
        <v>9243</v>
      </c>
      <c r="B1010" s="277" t="s">
        <v>2194</v>
      </c>
      <c r="D1010" s="277" t="s">
        <v>2690</v>
      </c>
      <c r="E1010" s="292" t="s">
        <v>2691</v>
      </c>
      <c r="F1010" s="297"/>
      <c r="G1010" s="297"/>
      <c r="H1010" s="290"/>
    </row>
    <row r="1011" spans="1:8" ht="39.75" customHeight="1" x14ac:dyDescent="0.45">
      <c r="A1011" s="276" t="s">
        <v>9244</v>
      </c>
      <c r="B1011" s="277" t="s">
        <v>2289</v>
      </c>
      <c r="D1011" s="277" t="s">
        <v>2692</v>
      </c>
      <c r="E1011" s="292" t="s">
        <v>2691</v>
      </c>
      <c r="F1011" s="297"/>
      <c r="G1011" s="297"/>
      <c r="H1011" s="290"/>
    </row>
    <row r="1012" spans="1:8" ht="39.75" customHeight="1" x14ac:dyDescent="0.45">
      <c r="A1012" s="276" t="s">
        <v>9245</v>
      </c>
      <c r="B1012" s="317" t="s">
        <v>4419</v>
      </c>
      <c r="C1012" s="326"/>
      <c r="D1012" s="313" t="s">
        <v>5213</v>
      </c>
      <c r="E1012" s="330" t="s">
        <v>5214</v>
      </c>
      <c r="F1012" s="297"/>
      <c r="G1012" s="297"/>
      <c r="H1012" s="290"/>
    </row>
    <row r="1013" spans="1:8" ht="39.75" customHeight="1" x14ac:dyDescent="0.45">
      <c r="A1013" s="276" t="s">
        <v>9246</v>
      </c>
      <c r="B1013" s="317" t="s">
        <v>5216</v>
      </c>
      <c r="C1013" s="326"/>
      <c r="D1013" s="313" t="s">
        <v>5217</v>
      </c>
      <c r="E1013" s="330" t="s">
        <v>5214</v>
      </c>
      <c r="F1013" s="297"/>
      <c r="G1013" s="297"/>
      <c r="H1013" s="290"/>
    </row>
    <row r="1014" spans="1:8" ht="39.75" customHeight="1" x14ac:dyDescent="0.45">
      <c r="A1014" s="276" t="s">
        <v>9247</v>
      </c>
      <c r="B1014" s="317" t="s">
        <v>4419</v>
      </c>
      <c r="C1014" s="326"/>
      <c r="D1014" s="313" t="s">
        <v>5219</v>
      </c>
      <c r="E1014" s="330" t="s">
        <v>5220</v>
      </c>
      <c r="F1014" s="297"/>
      <c r="G1014" s="297"/>
      <c r="H1014" s="290"/>
    </row>
    <row r="1015" spans="1:8" ht="39.75" customHeight="1" x14ac:dyDescent="0.45">
      <c r="A1015" s="276" t="s">
        <v>9248</v>
      </c>
      <c r="B1015" s="317" t="s">
        <v>5216</v>
      </c>
      <c r="C1015" s="326"/>
      <c r="D1015" s="313" t="s">
        <v>5222</v>
      </c>
      <c r="E1015" s="330" t="s">
        <v>5223</v>
      </c>
      <c r="F1015" s="297"/>
      <c r="G1015" s="297"/>
      <c r="H1015" s="290"/>
    </row>
    <row r="1016" spans="1:8" ht="39.75" customHeight="1" x14ac:dyDescent="0.45">
      <c r="A1016" s="276" t="s">
        <v>9249</v>
      </c>
      <c r="B1016" s="317" t="s">
        <v>4419</v>
      </c>
      <c r="C1016" s="326"/>
      <c r="D1016" s="313" t="s">
        <v>9250</v>
      </c>
      <c r="E1016" s="330" t="s">
        <v>9251</v>
      </c>
      <c r="F1016" s="297"/>
      <c r="G1016" s="297"/>
      <c r="H1016" s="290"/>
    </row>
    <row r="1017" spans="1:8" ht="39.75" customHeight="1" x14ac:dyDescent="0.45">
      <c r="A1017" s="276" t="s">
        <v>9252</v>
      </c>
      <c r="B1017" s="317" t="s">
        <v>9253</v>
      </c>
      <c r="C1017" s="326"/>
      <c r="D1017" s="313" t="s">
        <v>9254</v>
      </c>
      <c r="E1017" s="330" t="s">
        <v>9251</v>
      </c>
      <c r="F1017" s="297"/>
      <c r="G1017" s="297"/>
      <c r="H1017" s="290"/>
    </row>
    <row r="1018" spans="1:8" ht="39.75" customHeight="1" x14ac:dyDescent="0.45">
      <c r="A1018" s="276" t="s">
        <v>9255</v>
      </c>
      <c r="B1018" s="277" t="s">
        <v>2194</v>
      </c>
      <c r="D1018" s="277" t="s">
        <v>2693</v>
      </c>
      <c r="E1018" s="292" t="s">
        <v>2694</v>
      </c>
      <c r="F1018" s="297"/>
      <c r="G1018" s="297"/>
      <c r="H1018" s="290"/>
    </row>
    <row r="1019" spans="1:8" ht="39.75" customHeight="1" x14ac:dyDescent="0.45">
      <c r="A1019" s="276" t="s">
        <v>9256</v>
      </c>
      <c r="B1019" s="277" t="s">
        <v>2289</v>
      </c>
      <c r="D1019" s="277" t="s">
        <v>2695</v>
      </c>
      <c r="E1019" s="292" t="s">
        <v>2694</v>
      </c>
      <c r="F1019" s="297"/>
      <c r="G1019" s="297"/>
      <c r="H1019" s="290"/>
    </row>
    <row r="1020" spans="1:8" ht="39.75" customHeight="1" x14ac:dyDescent="0.45">
      <c r="A1020" s="276" t="s">
        <v>9257</v>
      </c>
      <c r="B1020" s="317" t="s">
        <v>4419</v>
      </c>
      <c r="C1020" s="326"/>
      <c r="D1020" s="313" t="s">
        <v>5227</v>
      </c>
      <c r="E1020" s="330" t="s">
        <v>5228</v>
      </c>
      <c r="F1020" s="297"/>
      <c r="G1020" s="297"/>
      <c r="H1020" s="290"/>
    </row>
    <row r="1021" spans="1:8" ht="39.75" customHeight="1" x14ac:dyDescent="0.45">
      <c r="A1021" s="276" t="s">
        <v>9258</v>
      </c>
      <c r="B1021" s="317" t="s">
        <v>5216</v>
      </c>
      <c r="C1021" s="326"/>
      <c r="D1021" s="313" t="s">
        <v>5230</v>
      </c>
      <c r="E1021" s="330" t="s">
        <v>5228</v>
      </c>
      <c r="F1021" s="297"/>
      <c r="G1021" s="297"/>
      <c r="H1021" s="290"/>
    </row>
    <row r="1022" spans="1:8" ht="39.75" customHeight="1" x14ac:dyDescent="0.45">
      <c r="A1022" s="276" t="s">
        <v>9259</v>
      </c>
      <c r="B1022" s="317" t="s">
        <v>4419</v>
      </c>
      <c r="C1022" s="326"/>
      <c r="D1022" s="313" t="s">
        <v>9260</v>
      </c>
      <c r="E1022" s="330" t="s">
        <v>9261</v>
      </c>
      <c r="F1022" s="297"/>
      <c r="G1022" s="297"/>
      <c r="H1022" s="290"/>
    </row>
    <row r="1023" spans="1:8" ht="39.75" customHeight="1" x14ac:dyDescent="0.45">
      <c r="A1023" s="276" t="s">
        <v>9262</v>
      </c>
      <c r="B1023" s="317" t="s">
        <v>5216</v>
      </c>
      <c r="C1023" s="326"/>
      <c r="D1023" s="313" t="s">
        <v>9263</v>
      </c>
      <c r="E1023" s="330" t="s">
        <v>9261</v>
      </c>
      <c r="F1023" s="297"/>
      <c r="G1023" s="297"/>
      <c r="H1023" s="290"/>
    </row>
    <row r="1024" spans="1:8" ht="39.75" customHeight="1" x14ac:dyDescent="0.45">
      <c r="A1024" s="276" t="s">
        <v>9264</v>
      </c>
      <c r="B1024" s="277" t="s">
        <v>2194</v>
      </c>
      <c r="D1024" s="277" t="s">
        <v>2696</v>
      </c>
      <c r="E1024" s="292" t="s">
        <v>2697</v>
      </c>
      <c r="F1024" s="297"/>
      <c r="G1024" s="297"/>
      <c r="H1024" s="290"/>
    </row>
    <row r="1025" spans="1:8" ht="39.75" customHeight="1" x14ac:dyDescent="0.45">
      <c r="A1025" s="276" t="s">
        <v>9265</v>
      </c>
      <c r="B1025" s="277" t="s">
        <v>2194</v>
      </c>
      <c r="D1025" s="277" t="s">
        <v>2698</v>
      </c>
      <c r="E1025" s="292" t="s">
        <v>2699</v>
      </c>
      <c r="F1025" s="297"/>
      <c r="G1025" s="297"/>
      <c r="H1025" s="290"/>
    </row>
    <row r="1026" spans="1:8" ht="39.75" customHeight="1" x14ac:dyDescent="0.45">
      <c r="A1026" s="276" t="s">
        <v>9266</v>
      </c>
      <c r="B1026" s="277" t="s">
        <v>2289</v>
      </c>
      <c r="D1026" s="277" t="s">
        <v>2700</v>
      </c>
      <c r="E1026" s="292" t="s">
        <v>2701</v>
      </c>
      <c r="F1026" s="297"/>
      <c r="G1026" s="297"/>
      <c r="H1026" s="290"/>
    </row>
    <row r="1027" spans="1:8" ht="39.75" customHeight="1" x14ac:dyDescent="0.45">
      <c r="A1027" s="276" t="s">
        <v>9267</v>
      </c>
      <c r="B1027" s="277" t="s">
        <v>2289</v>
      </c>
      <c r="D1027" s="277" t="s">
        <v>2702</v>
      </c>
      <c r="E1027" s="292" t="s">
        <v>2703</v>
      </c>
      <c r="F1027" s="297"/>
      <c r="G1027" s="297"/>
      <c r="H1027" s="290"/>
    </row>
    <row r="1028" spans="1:8" ht="39.75" customHeight="1" x14ac:dyDescent="0.45">
      <c r="A1028" s="276" t="s">
        <v>9268</v>
      </c>
      <c r="B1028" s="277" t="s">
        <v>2688</v>
      </c>
      <c r="D1028" s="277" t="s">
        <v>2704</v>
      </c>
      <c r="E1028" s="292" t="s">
        <v>2701</v>
      </c>
      <c r="F1028" s="297"/>
      <c r="G1028" s="297"/>
      <c r="H1028" s="290"/>
    </row>
    <row r="1029" spans="1:8" ht="39.75" customHeight="1" x14ac:dyDescent="0.45">
      <c r="A1029" s="276" t="s">
        <v>9269</v>
      </c>
      <c r="B1029" s="312" t="s">
        <v>4419</v>
      </c>
      <c r="C1029" s="327"/>
      <c r="D1029" s="313" t="s">
        <v>5237</v>
      </c>
      <c r="E1029" s="332" t="s">
        <v>5238</v>
      </c>
      <c r="F1029" s="297"/>
      <c r="G1029" s="297"/>
      <c r="H1029" s="290"/>
    </row>
    <row r="1030" spans="1:8" ht="39.75" customHeight="1" x14ac:dyDescent="0.45">
      <c r="A1030" s="276" t="s">
        <v>9270</v>
      </c>
      <c r="B1030" s="317" t="s">
        <v>4419</v>
      </c>
      <c r="C1030" s="326"/>
      <c r="D1030" s="313" t="s">
        <v>5240</v>
      </c>
      <c r="E1030" s="330" t="s">
        <v>5241</v>
      </c>
      <c r="F1030" s="297"/>
      <c r="G1030" s="297"/>
      <c r="H1030" s="290"/>
    </row>
    <row r="1031" spans="1:8" ht="39.75" customHeight="1" x14ac:dyDescent="0.45">
      <c r="A1031" s="276" t="s">
        <v>9271</v>
      </c>
      <c r="B1031" s="317" t="s">
        <v>5216</v>
      </c>
      <c r="C1031" s="326"/>
      <c r="D1031" s="313" t="s">
        <v>5243</v>
      </c>
      <c r="E1031" s="330" t="s">
        <v>5244</v>
      </c>
      <c r="F1031" s="297"/>
      <c r="G1031" s="297"/>
      <c r="H1031" s="290"/>
    </row>
    <row r="1032" spans="1:8" ht="39.75" customHeight="1" x14ac:dyDescent="0.45">
      <c r="A1032" s="276" t="s">
        <v>9272</v>
      </c>
      <c r="B1032" s="317" t="s">
        <v>5246</v>
      </c>
      <c r="C1032" s="326"/>
      <c r="D1032" s="313" t="s">
        <v>5247</v>
      </c>
      <c r="E1032" s="330" t="s">
        <v>5244</v>
      </c>
      <c r="F1032" s="297"/>
      <c r="G1032" s="297"/>
      <c r="H1032" s="290"/>
    </row>
    <row r="1033" spans="1:8" ht="39.75" customHeight="1" x14ac:dyDescent="0.45">
      <c r="A1033" s="276" t="s">
        <v>9273</v>
      </c>
      <c r="B1033" s="312" t="s">
        <v>4419</v>
      </c>
      <c r="C1033" s="327"/>
      <c r="D1033" s="313" t="s">
        <v>9274</v>
      </c>
      <c r="E1033" s="332" t="s">
        <v>9275</v>
      </c>
      <c r="F1033" s="297"/>
      <c r="G1033" s="297"/>
      <c r="H1033" s="290"/>
    </row>
    <row r="1034" spans="1:8" ht="39.75" customHeight="1" x14ac:dyDescent="0.45">
      <c r="A1034" s="276" t="s">
        <v>9276</v>
      </c>
      <c r="B1034" s="317" t="s">
        <v>5216</v>
      </c>
      <c r="C1034" s="326"/>
      <c r="D1034" s="313" t="s">
        <v>9277</v>
      </c>
      <c r="E1034" s="330" t="s">
        <v>9275</v>
      </c>
      <c r="F1034" s="297"/>
      <c r="G1034" s="297"/>
      <c r="H1034" s="290"/>
    </row>
    <row r="1035" spans="1:8" ht="39.75" customHeight="1" x14ac:dyDescent="0.45">
      <c r="A1035" s="276" t="s">
        <v>9278</v>
      </c>
      <c r="B1035" s="317" t="s">
        <v>9279</v>
      </c>
      <c r="C1035" s="326"/>
      <c r="D1035" s="313" t="s">
        <v>9280</v>
      </c>
      <c r="E1035" s="332" t="s">
        <v>9275</v>
      </c>
      <c r="F1035" s="297"/>
      <c r="G1035" s="297"/>
      <c r="H1035" s="290"/>
    </row>
    <row r="1036" spans="1:8" ht="39.75" customHeight="1" x14ac:dyDescent="0.45">
      <c r="A1036" s="276" t="s">
        <v>9281</v>
      </c>
      <c r="B1036" s="317" t="s">
        <v>5246</v>
      </c>
      <c r="C1036" s="326"/>
      <c r="D1036" s="313" t="s">
        <v>9282</v>
      </c>
      <c r="E1036" s="330" t="s">
        <v>9275</v>
      </c>
      <c r="F1036" s="297"/>
      <c r="G1036" s="297"/>
      <c r="H1036" s="290"/>
    </row>
    <row r="1037" spans="1:8" ht="39.75" customHeight="1" x14ac:dyDescent="0.45">
      <c r="A1037" s="276" t="s">
        <v>9283</v>
      </c>
      <c r="B1037" s="317" t="s">
        <v>4419</v>
      </c>
      <c r="C1037" s="326"/>
      <c r="D1037" s="313" t="s">
        <v>5249</v>
      </c>
      <c r="E1037" s="330" t="s">
        <v>5250</v>
      </c>
      <c r="F1037" s="297"/>
      <c r="G1037" s="297"/>
      <c r="H1037" s="290"/>
    </row>
    <row r="1038" spans="1:8" ht="39.75" customHeight="1" x14ac:dyDescent="0.45">
      <c r="A1038" s="276" t="s">
        <v>9284</v>
      </c>
      <c r="B1038" s="317" t="s">
        <v>5216</v>
      </c>
      <c r="C1038" s="326"/>
      <c r="D1038" s="313" t="s">
        <v>5252</v>
      </c>
      <c r="E1038" s="330" t="s">
        <v>5250</v>
      </c>
      <c r="F1038" s="297"/>
      <c r="G1038" s="297"/>
      <c r="H1038" s="290"/>
    </row>
    <row r="1039" spans="1:8" ht="39.75" customHeight="1" x14ac:dyDescent="0.45">
      <c r="A1039" s="276" t="s">
        <v>9285</v>
      </c>
      <c r="B1039" s="317" t="s">
        <v>5246</v>
      </c>
      <c r="C1039" s="326"/>
      <c r="D1039" s="313" t="s">
        <v>5254</v>
      </c>
      <c r="E1039" s="330" t="s">
        <v>5250</v>
      </c>
      <c r="F1039" s="297"/>
      <c r="G1039" s="297"/>
      <c r="H1039" s="290"/>
    </row>
    <row r="1040" spans="1:8" ht="39.75" customHeight="1" x14ac:dyDescent="0.45">
      <c r="A1040" s="276" t="s">
        <v>9286</v>
      </c>
      <c r="B1040" s="317" t="s">
        <v>4419</v>
      </c>
      <c r="C1040" s="326"/>
      <c r="D1040" s="313" t="s">
        <v>9287</v>
      </c>
      <c r="E1040" s="330" t="s">
        <v>3454</v>
      </c>
      <c r="F1040" s="297"/>
      <c r="G1040" s="297"/>
      <c r="H1040" s="290"/>
    </row>
    <row r="1041" spans="1:8" ht="39.75" customHeight="1" x14ac:dyDescent="0.45">
      <c r="A1041" s="276" t="s">
        <v>9288</v>
      </c>
      <c r="B1041" s="317" t="s">
        <v>9279</v>
      </c>
      <c r="C1041" s="326"/>
      <c r="D1041" s="313" t="s">
        <v>9289</v>
      </c>
      <c r="E1041" s="330" t="s">
        <v>9290</v>
      </c>
      <c r="F1041" s="297"/>
      <c r="G1041" s="297"/>
      <c r="H1041" s="290"/>
    </row>
    <row r="1042" spans="1:8" ht="39.75" customHeight="1" x14ac:dyDescent="0.45">
      <c r="A1042" s="276" t="s">
        <v>9291</v>
      </c>
      <c r="B1042" s="317" t="s">
        <v>5246</v>
      </c>
      <c r="C1042" s="326"/>
      <c r="D1042" s="313" t="s">
        <v>9292</v>
      </c>
      <c r="E1042" s="330" t="s">
        <v>9293</v>
      </c>
      <c r="F1042" s="297"/>
      <c r="G1042" s="297"/>
      <c r="H1042" s="290"/>
    </row>
    <row r="1043" spans="1:8" ht="39.75" customHeight="1" x14ac:dyDescent="0.45">
      <c r="A1043" s="276" t="s">
        <v>9294</v>
      </c>
      <c r="B1043" s="277" t="s">
        <v>2194</v>
      </c>
      <c r="D1043" s="277" t="s">
        <v>2705</v>
      </c>
      <c r="E1043" s="292" t="s">
        <v>2706</v>
      </c>
      <c r="F1043" s="297"/>
      <c r="G1043" s="297"/>
      <c r="H1043" s="290"/>
    </row>
    <row r="1044" spans="1:8" ht="39.75" customHeight="1" x14ac:dyDescent="0.45">
      <c r="A1044" s="276" t="s">
        <v>9295</v>
      </c>
      <c r="B1044" s="277" t="s">
        <v>2194</v>
      </c>
      <c r="D1044" s="277" t="s">
        <v>2707</v>
      </c>
      <c r="E1044" s="292" t="s">
        <v>2708</v>
      </c>
      <c r="F1044" s="297"/>
      <c r="G1044" s="297"/>
      <c r="H1044" s="290"/>
    </row>
    <row r="1045" spans="1:8" ht="39.75" customHeight="1" x14ac:dyDescent="0.45">
      <c r="A1045" s="276" t="s">
        <v>9296</v>
      </c>
      <c r="B1045" s="277" t="s">
        <v>2289</v>
      </c>
      <c r="D1045" s="277" t="s">
        <v>2709</v>
      </c>
      <c r="E1045" s="292" t="s">
        <v>2710</v>
      </c>
      <c r="F1045" s="297"/>
      <c r="G1045" s="297"/>
      <c r="H1045" s="290"/>
    </row>
    <row r="1046" spans="1:8" ht="39.75" customHeight="1" x14ac:dyDescent="0.45">
      <c r="A1046" s="276" t="s">
        <v>9297</v>
      </c>
      <c r="B1046" s="317" t="s">
        <v>4419</v>
      </c>
      <c r="C1046" s="326"/>
      <c r="D1046" s="313" t="s">
        <v>5259</v>
      </c>
      <c r="E1046" s="330" t="s">
        <v>5260</v>
      </c>
      <c r="F1046" s="297"/>
      <c r="G1046" s="297"/>
      <c r="H1046" s="338"/>
    </row>
    <row r="1047" spans="1:8" ht="39.75" customHeight="1" x14ac:dyDescent="0.45">
      <c r="A1047" s="276" t="s">
        <v>9298</v>
      </c>
      <c r="B1047" s="317" t="s">
        <v>5216</v>
      </c>
      <c r="C1047" s="326"/>
      <c r="D1047" s="313" t="s">
        <v>5262</v>
      </c>
      <c r="E1047" s="330" t="s">
        <v>5260</v>
      </c>
      <c r="F1047" s="297"/>
      <c r="G1047" s="297"/>
      <c r="H1047" s="338"/>
    </row>
    <row r="1048" spans="1:8" ht="39.75" customHeight="1" x14ac:dyDescent="0.45">
      <c r="A1048" s="276" t="s">
        <v>9299</v>
      </c>
      <c r="B1048" s="317" t="s">
        <v>4419</v>
      </c>
      <c r="C1048" s="326"/>
      <c r="D1048" s="313" t="s">
        <v>5264</v>
      </c>
      <c r="E1048" s="330" t="s">
        <v>5265</v>
      </c>
      <c r="F1048" s="297"/>
      <c r="G1048" s="297"/>
      <c r="H1048" s="338"/>
    </row>
    <row r="1049" spans="1:8" ht="39.75" customHeight="1" x14ac:dyDescent="0.45">
      <c r="A1049" s="276" t="s">
        <v>9300</v>
      </c>
      <c r="B1049" s="317" t="s">
        <v>4419</v>
      </c>
      <c r="C1049" s="326"/>
      <c r="D1049" s="313" t="s">
        <v>5267</v>
      </c>
      <c r="E1049" s="330" t="s">
        <v>5268</v>
      </c>
      <c r="F1049" s="297"/>
      <c r="G1049" s="297"/>
      <c r="H1049" s="338"/>
    </row>
    <row r="1050" spans="1:8" ht="39.75" customHeight="1" x14ac:dyDescent="0.45">
      <c r="A1050" s="276" t="s">
        <v>9301</v>
      </c>
      <c r="B1050" s="317" t="s">
        <v>5216</v>
      </c>
      <c r="C1050" s="326"/>
      <c r="D1050" s="313" t="s">
        <v>5270</v>
      </c>
      <c r="E1050" s="330" t="s">
        <v>5271</v>
      </c>
      <c r="F1050" s="297"/>
      <c r="G1050" s="297"/>
      <c r="H1050" s="338"/>
    </row>
    <row r="1051" spans="1:8" ht="39.75" customHeight="1" x14ac:dyDescent="0.45">
      <c r="A1051" s="276" t="s">
        <v>9302</v>
      </c>
      <c r="B1051" s="317" t="s">
        <v>4419</v>
      </c>
      <c r="C1051" s="326"/>
      <c r="D1051" s="313" t="s">
        <v>9303</v>
      </c>
      <c r="E1051" s="330" t="s">
        <v>9304</v>
      </c>
      <c r="F1051" s="297"/>
      <c r="G1051" s="297"/>
      <c r="H1051" s="338"/>
    </row>
    <row r="1052" spans="1:8" ht="39.75" customHeight="1" x14ac:dyDescent="0.45">
      <c r="A1052" s="276" t="s">
        <v>9305</v>
      </c>
      <c r="B1052" s="317" t="s">
        <v>5216</v>
      </c>
      <c r="C1052" s="326"/>
      <c r="D1052" s="313" t="s">
        <v>9306</v>
      </c>
      <c r="E1052" s="330" t="s">
        <v>9304</v>
      </c>
      <c r="F1052" s="297"/>
      <c r="G1052" s="297"/>
      <c r="H1052" s="338"/>
    </row>
    <row r="1053" spans="1:8" ht="39.75" customHeight="1" x14ac:dyDescent="0.45">
      <c r="A1053" s="276" t="s">
        <v>9307</v>
      </c>
      <c r="B1053" s="317" t="s">
        <v>4419</v>
      </c>
      <c r="C1053" s="326"/>
      <c r="D1053" s="313" t="s">
        <v>9308</v>
      </c>
      <c r="E1053" s="330" t="s">
        <v>9309</v>
      </c>
      <c r="F1053" s="297"/>
      <c r="G1053" s="297"/>
      <c r="H1053" s="338"/>
    </row>
    <row r="1054" spans="1:8" ht="39.75" customHeight="1" x14ac:dyDescent="0.45">
      <c r="A1054" s="276" t="s">
        <v>9310</v>
      </c>
      <c r="B1054" s="277" t="s">
        <v>2711</v>
      </c>
      <c r="D1054" s="277" t="s">
        <v>2712</v>
      </c>
      <c r="E1054" s="292" t="s">
        <v>2713</v>
      </c>
      <c r="F1054" s="297"/>
      <c r="G1054" s="290"/>
    </row>
    <row r="1055" spans="1:8" ht="39.75" customHeight="1" x14ac:dyDescent="0.45">
      <c r="A1055" s="276" t="s">
        <v>9311</v>
      </c>
      <c r="B1055" s="277" t="s">
        <v>2711</v>
      </c>
      <c r="D1055" s="277" t="s">
        <v>2714</v>
      </c>
      <c r="E1055" s="292" t="s">
        <v>2715</v>
      </c>
      <c r="F1055" s="297"/>
      <c r="G1055" s="290"/>
    </row>
    <row r="1056" spans="1:8" ht="39.75" customHeight="1" x14ac:dyDescent="0.45">
      <c r="A1056" s="276" t="s">
        <v>9312</v>
      </c>
      <c r="B1056" s="277" t="s">
        <v>2194</v>
      </c>
      <c r="D1056" s="328" t="s">
        <v>2716</v>
      </c>
      <c r="E1056" s="292" t="s">
        <v>2717</v>
      </c>
      <c r="F1056" s="297"/>
      <c r="G1056" s="290"/>
    </row>
    <row r="1057" spans="1:7" ht="39.75" customHeight="1" x14ac:dyDescent="0.45">
      <c r="A1057" s="276" t="s">
        <v>9313</v>
      </c>
      <c r="B1057" s="362" t="s">
        <v>5185</v>
      </c>
      <c r="C1057" s="326"/>
      <c r="D1057" s="313" t="s">
        <v>5276</v>
      </c>
      <c r="E1057" s="330" t="s">
        <v>5277</v>
      </c>
      <c r="F1057" s="297"/>
      <c r="G1057" s="290"/>
    </row>
    <row r="1058" spans="1:7" ht="39.75" customHeight="1" x14ac:dyDescent="0.45">
      <c r="A1058" s="276" t="s">
        <v>9314</v>
      </c>
      <c r="B1058" s="362" t="s">
        <v>5185</v>
      </c>
      <c r="C1058" s="326"/>
      <c r="D1058" s="313" t="s">
        <v>9315</v>
      </c>
      <c r="E1058" s="330" t="s">
        <v>3464</v>
      </c>
      <c r="F1058" s="297"/>
      <c r="G1058" s="290"/>
    </row>
    <row r="1059" spans="1:7" ht="39.75" customHeight="1" x14ac:dyDescent="0.45">
      <c r="A1059" s="276" t="s">
        <v>9316</v>
      </c>
      <c r="B1059" s="283" t="s">
        <v>2194</v>
      </c>
      <c r="D1059" s="328" t="s">
        <v>2718</v>
      </c>
      <c r="E1059" s="292" t="s">
        <v>2719</v>
      </c>
      <c r="F1059" s="297"/>
      <c r="G1059" s="290"/>
    </row>
    <row r="1060" spans="1:7" ht="39.75" customHeight="1" x14ac:dyDescent="0.45">
      <c r="A1060" s="276" t="s">
        <v>9317</v>
      </c>
      <c r="B1060" s="283" t="s">
        <v>2194</v>
      </c>
      <c r="D1060" s="328" t="s">
        <v>2720</v>
      </c>
      <c r="E1060" s="292" t="s">
        <v>2721</v>
      </c>
      <c r="F1060" s="297"/>
      <c r="G1060" s="290"/>
    </row>
    <row r="1061" spans="1:7" ht="39.75" customHeight="1" x14ac:dyDescent="0.45">
      <c r="A1061" s="276" t="s">
        <v>9318</v>
      </c>
      <c r="B1061" s="362" t="s">
        <v>5185</v>
      </c>
      <c r="C1061" s="326"/>
      <c r="D1061" s="313" t="s">
        <v>5281</v>
      </c>
      <c r="E1061" s="330" t="s">
        <v>5282</v>
      </c>
      <c r="F1061" s="297"/>
      <c r="G1061" s="290"/>
    </row>
    <row r="1062" spans="1:7" ht="39.75" customHeight="1" x14ac:dyDescent="0.45">
      <c r="A1062" s="276" t="s">
        <v>9319</v>
      </c>
      <c r="B1062" s="362" t="s">
        <v>5185</v>
      </c>
      <c r="C1062" s="326"/>
      <c r="D1062" s="313" t="s">
        <v>5284</v>
      </c>
      <c r="E1062" s="330" t="s">
        <v>5285</v>
      </c>
      <c r="F1062" s="297"/>
      <c r="G1062" s="290"/>
    </row>
    <row r="1063" spans="1:7" ht="39.75" customHeight="1" x14ac:dyDescent="0.45">
      <c r="A1063" s="276" t="s">
        <v>9320</v>
      </c>
      <c r="B1063" s="362" t="s">
        <v>5185</v>
      </c>
      <c r="C1063" s="326"/>
      <c r="D1063" s="313" t="s">
        <v>5284</v>
      </c>
      <c r="E1063" s="330" t="s">
        <v>9321</v>
      </c>
      <c r="F1063" s="297"/>
      <c r="G1063" s="290"/>
    </row>
    <row r="1064" spans="1:7" ht="39.75" customHeight="1" x14ac:dyDescent="0.45">
      <c r="A1064" s="276" t="s">
        <v>9322</v>
      </c>
      <c r="B1064" s="363" t="s">
        <v>9323</v>
      </c>
      <c r="C1064" s="326"/>
      <c r="D1064" s="313" t="s">
        <v>5287</v>
      </c>
      <c r="E1064" s="330" t="s">
        <v>5288</v>
      </c>
      <c r="F1064" s="297"/>
      <c r="G1064" s="290"/>
    </row>
    <row r="1065" spans="1:7" ht="39.75" customHeight="1" x14ac:dyDescent="0.45">
      <c r="A1065" s="276" t="s">
        <v>9324</v>
      </c>
      <c r="B1065" s="277" t="s">
        <v>2194</v>
      </c>
      <c r="D1065" s="328" t="s">
        <v>2722</v>
      </c>
      <c r="E1065" s="292" t="s">
        <v>2723</v>
      </c>
      <c r="F1065" s="297"/>
      <c r="G1065" s="290"/>
    </row>
    <row r="1066" spans="1:7" ht="39.75" customHeight="1" x14ac:dyDescent="0.45">
      <c r="A1066" s="276" t="s">
        <v>9325</v>
      </c>
      <c r="B1066" s="362" t="s">
        <v>5185</v>
      </c>
      <c r="C1066" s="326"/>
      <c r="D1066" s="313" t="s">
        <v>5291</v>
      </c>
      <c r="E1066" s="330" t="s">
        <v>5292</v>
      </c>
      <c r="F1066" s="297"/>
      <c r="G1066" s="290"/>
    </row>
    <row r="1067" spans="1:7" ht="39.75" customHeight="1" x14ac:dyDescent="0.45">
      <c r="A1067" s="276" t="s">
        <v>9326</v>
      </c>
      <c r="B1067" s="362" t="s">
        <v>5185</v>
      </c>
      <c r="C1067" s="326"/>
      <c r="D1067" s="313" t="s">
        <v>9327</v>
      </c>
      <c r="E1067" s="330" t="s">
        <v>9328</v>
      </c>
      <c r="F1067" s="297"/>
      <c r="G1067" s="290"/>
    </row>
    <row r="1068" spans="1:7" ht="39.75" customHeight="1" x14ac:dyDescent="0.45">
      <c r="A1068" s="276" t="s">
        <v>9329</v>
      </c>
      <c r="B1068" s="364" t="s">
        <v>5185</v>
      </c>
      <c r="C1068" s="326"/>
      <c r="D1068" s="319" t="s">
        <v>9330</v>
      </c>
      <c r="E1068" s="330" t="s">
        <v>9331</v>
      </c>
      <c r="F1068" s="297"/>
      <c r="G1068" s="290"/>
    </row>
    <row r="1069" spans="1:7" ht="39.75" customHeight="1" x14ac:dyDescent="0.45">
      <c r="A1069" s="276" t="s">
        <v>9332</v>
      </c>
      <c r="B1069" s="364" t="s">
        <v>5185</v>
      </c>
      <c r="C1069" s="326"/>
      <c r="D1069" s="319" t="s">
        <v>5295</v>
      </c>
      <c r="E1069" s="330" t="s">
        <v>5296</v>
      </c>
      <c r="F1069" s="297"/>
      <c r="G1069" s="290"/>
    </row>
    <row r="1070" spans="1:7" ht="39.75" customHeight="1" x14ac:dyDescent="0.45">
      <c r="A1070" s="276" t="s">
        <v>9333</v>
      </c>
      <c r="B1070" s="362" t="s">
        <v>5298</v>
      </c>
      <c r="C1070" s="326"/>
      <c r="D1070" s="318" t="s">
        <v>5299</v>
      </c>
      <c r="E1070" s="330" t="s">
        <v>5300</v>
      </c>
      <c r="F1070" s="297"/>
      <c r="G1070" s="290"/>
    </row>
    <row r="1071" spans="1:7" ht="39.75" customHeight="1" x14ac:dyDescent="0.45">
      <c r="A1071" s="276" t="s">
        <v>9334</v>
      </c>
      <c r="B1071" s="364" t="s">
        <v>5185</v>
      </c>
      <c r="C1071" s="326"/>
      <c r="D1071" s="319" t="s">
        <v>9335</v>
      </c>
      <c r="E1071" s="330" t="s">
        <v>3468</v>
      </c>
      <c r="F1071" s="297"/>
      <c r="G1071" s="290"/>
    </row>
    <row r="1072" spans="1:7" ht="39.75" customHeight="1" x14ac:dyDescent="0.45">
      <c r="A1072" s="276" t="s">
        <v>9336</v>
      </c>
      <c r="B1072" s="365" t="s">
        <v>4419</v>
      </c>
      <c r="C1072" s="345"/>
      <c r="D1072" s="366" t="s">
        <v>5302</v>
      </c>
      <c r="E1072" s="367" t="s">
        <v>5303</v>
      </c>
      <c r="F1072" s="297"/>
      <c r="G1072" s="290"/>
    </row>
    <row r="1073" spans="1:7" ht="39.75" customHeight="1" x14ac:dyDescent="0.45">
      <c r="A1073" s="276" t="s">
        <v>9337</v>
      </c>
      <c r="B1073" s="365" t="s">
        <v>4826</v>
      </c>
      <c r="C1073" s="345"/>
      <c r="D1073" s="366" t="s">
        <v>5305</v>
      </c>
      <c r="E1073" s="367" t="s">
        <v>5306</v>
      </c>
      <c r="F1073" s="297"/>
      <c r="G1073" s="290"/>
    </row>
    <row r="1074" spans="1:7" ht="39.75" customHeight="1" x14ac:dyDescent="0.45">
      <c r="A1074" s="276" t="s">
        <v>9338</v>
      </c>
      <c r="B1074" s="365" t="s">
        <v>4419</v>
      </c>
      <c r="C1074" s="345"/>
      <c r="D1074" s="366" t="s">
        <v>5308</v>
      </c>
      <c r="E1074" s="367" t="s">
        <v>5309</v>
      </c>
      <c r="F1074" s="297"/>
      <c r="G1074" s="290"/>
    </row>
    <row r="1075" spans="1:7" ht="39.75" customHeight="1" x14ac:dyDescent="0.45">
      <c r="A1075" s="276" t="s">
        <v>9339</v>
      </c>
      <c r="B1075" s="365" t="s">
        <v>4419</v>
      </c>
      <c r="C1075" s="345"/>
      <c r="D1075" s="366" t="s">
        <v>5311</v>
      </c>
      <c r="E1075" s="367" t="s">
        <v>5312</v>
      </c>
      <c r="F1075" s="297"/>
      <c r="G1075" s="290"/>
    </row>
    <row r="1076" spans="1:7" ht="39.75" customHeight="1" x14ac:dyDescent="0.45">
      <c r="A1076" s="276" t="s">
        <v>9340</v>
      </c>
      <c r="B1076" s="365" t="s">
        <v>4826</v>
      </c>
      <c r="C1076" s="345"/>
      <c r="D1076" s="366" t="s">
        <v>5314</v>
      </c>
      <c r="E1076" s="367" t="s">
        <v>5315</v>
      </c>
      <c r="F1076" s="297"/>
      <c r="G1076" s="290"/>
    </row>
    <row r="1077" spans="1:7" ht="39.75" customHeight="1" thickBot="1" x14ac:dyDescent="0.5">
      <c r="A1077" s="276" t="s">
        <v>9341</v>
      </c>
      <c r="B1077" s="365" t="s">
        <v>4419</v>
      </c>
      <c r="C1077" s="345"/>
      <c r="D1077" s="366" t="s">
        <v>5317</v>
      </c>
      <c r="E1077" s="367" t="s">
        <v>5318</v>
      </c>
      <c r="F1077" s="297"/>
      <c r="G1077" s="290"/>
    </row>
    <row r="1078" spans="1:7" ht="39.75" customHeight="1" x14ac:dyDescent="0.45">
      <c r="A1078" s="276" t="s">
        <v>9342</v>
      </c>
      <c r="B1078" s="368" t="s">
        <v>4419</v>
      </c>
      <c r="C1078" s="346"/>
      <c r="D1078" s="369" t="s">
        <v>5320</v>
      </c>
      <c r="E1078" s="370" t="s">
        <v>5321</v>
      </c>
      <c r="F1078" s="297"/>
      <c r="G1078" s="290"/>
    </row>
    <row r="1079" spans="1:7" ht="39.75" customHeight="1" x14ac:dyDescent="0.45">
      <c r="A1079" s="276" t="s">
        <v>9343</v>
      </c>
      <c r="B1079" s="365" t="s">
        <v>4419</v>
      </c>
      <c r="C1079" s="345"/>
      <c r="D1079" s="366" t="s">
        <v>5323</v>
      </c>
      <c r="E1079" s="367" t="s">
        <v>5324</v>
      </c>
      <c r="F1079" s="297"/>
      <c r="G1079" s="290"/>
    </row>
    <row r="1080" spans="1:7" ht="39.75" customHeight="1" x14ac:dyDescent="0.45">
      <c r="A1080" s="276" t="s">
        <v>9344</v>
      </c>
      <c r="B1080" s="365" t="s">
        <v>4419</v>
      </c>
      <c r="C1080" s="345"/>
      <c r="D1080" s="366" t="s">
        <v>5326</v>
      </c>
      <c r="E1080" s="367" t="s">
        <v>5327</v>
      </c>
      <c r="F1080" s="297"/>
      <c r="G1080" s="290"/>
    </row>
    <row r="1081" spans="1:7" ht="39.75" customHeight="1" x14ac:dyDescent="0.45">
      <c r="A1081" s="276" t="s">
        <v>9345</v>
      </c>
      <c r="B1081" s="277" t="s">
        <v>2194</v>
      </c>
      <c r="D1081" s="328" t="s">
        <v>2724</v>
      </c>
      <c r="E1081" s="292" t="s">
        <v>2725</v>
      </c>
      <c r="F1081" s="297"/>
      <c r="G1081" s="290"/>
    </row>
    <row r="1082" spans="1:7" ht="39.75" customHeight="1" x14ac:dyDescent="0.45">
      <c r="A1082" s="276" t="s">
        <v>9346</v>
      </c>
      <c r="B1082" s="277" t="s">
        <v>2194</v>
      </c>
      <c r="D1082" s="328" t="s">
        <v>2726</v>
      </c>
      <c r="E1082" s="292" t="s">
        <v>2727</v>
      </c>
      <c r="F1082" s="297"/>
      <c r="G1082" s="290"/>
    </row>
    <row r="1083" spans="1:7" ht="39.75" customHeight="1" x14ac:dyDescent="0.45">
      <c r="A1083" s="276" t="s">
        <v>9347</v>
      </c>
      <c r="B1083" s="277" t="s">
        <v>2194</v>
      </c>
      <c r="D1083" s="277" t="s">
        <v>2728</v>
      </c>
      <c r="E1083" s="292" t="s">
        <v>2729</v>
      </c>
      <c r="F1083" s="297"/>
      <c r="G1083" s="290"/>
    </row>
    <row r="1084" spans="1:7" ht="39.75" customHeight="1" x14ac:dyDescent="0.45">
      <c r="A1084" s="276" t="s">
        <v>9348</v>
      </c>
      <c r="B1084" s="277" t="s">
        <v>2194</v>
      </c>
      <c r="D1084" s="277" t="s">
        <v>2730</v>
      </c>
      <c r="E1084" s="292" t="s">
        <v>2731</v>
      </c>
      <c r="F1084" s="297"/>
      <c r="G1084" s="290"/>
    </row>
    <row r="1085" spans="1:7" ht="39.75" customHeight="1" x14ac:dyDescent="0.45">
      <c r="A1085" s="276" t="s">
        <v>9349</v>
      </c>
      <c r="B1085" s="312" t="s">
        <v>4419</v>
      </c>
      <c r="C1085" s="327"/>
      <c r="D1085" s="313" t="s">
        <v>5333</v>
      </c>
      <c r="E1085" s="330" t="s">
        <v>5334</v>
      </c>
      <c r="F1085" s="297"/>
      <c r="G1085" s="290"/>
    </row>
    <row r="1086" spans="1:7" ht="39.75" customHeight="1" x14ac:dyDescent="0.45">
      <c r="A1086" s="276" t="s">
        <v>9350</v>
      </c>
      <c r="B1086" s="312" t="s">
        <v>4419</v>
      </c>
      <c r="C1086" s="327"/>
      <c r="D1086" s="313" t="s">
        <v>5336</v>
      </c>
      <c r="E1086" s="330" t="s">
        <v>5337</v>
      </c>
      <c r="F1086" s="297"/>
      <c r="G1086" s="290"/>
    </row>
    <row r="1087" spans="1:7" ht="39.75" customHeight="1" x14ac:dyDescent="0.45">
      <c r="A1087" s="276" t="s">
        <v>9351</v>
      </c>
      <c r="B1087" s="277" t="s">
        <v>2732</v>
      </c>
      <c r="D1087" s="328" t="s">
        <v>2733</v>
      </c>
      <c r="E1087" s="292" t="s">
        <v>2734</v>
      </c>
      <c r="F1087" s="297"/>
      <c r="G1087" s="290"/>
    </row>
    <row r="1088" spans="1:7" ht="39.75" customHeight="1" x14ac:dyDescent="0.45">
      <c r="A1088" s="276" t="s">
        <v>9352</v>
      </c>
      <c r="B1088" s="312" t="s">
        <v>4419</v>
      </c>
      <c r="C1088" s="327"/>
      <c r="D1088" s="313" t="s">
        <v>5340</v>
      </c>
      <c r="E1088" s="332" t="s">
        <v>5341</v>
      </c>
      <c r="F1088" s="297"/>
      <c r="G1088" s="290"/>
    </row>
    <row r="1089" spans="1:8" ht="39.75" customHeight="1" x14ac:dyDescent="0.45">
      <c r="A1089" s="276" t="s">
        <v>9353</v>
      </c>
      <c r="B1089" s="317" t="s">
        <v>4419</v>
      </c>
      <c r="C1089" s="326"/>
      <c r="D1089" s="321" t="s">
        <v>5343</v>
      </c>
      <c r="E1089" s="330" t="s">
        <v>5344</v>
      </c>
      <c r="F1089" s="297"/>
      <c r="G1089" s="290"/>
    </row>
    <row r="1090" spans="1:8" ht="39.75" customHeight="1" x14ac:dyDescent="0.45">
      <c r="A1090" s="276" t="s">
        <v>9354</v>
      </c>
      <c r="B1090" s="317" t="s">
        <v>4419</v>
      </c>
      <c r="C1090" s="326"/>
      <c r="D1090" s="321" t="s">
        <v>9355</v>
      </c>
      <c r="E1090" s="330" t="s">
        <v>9356</v>
      </c>
      <c r="F1090" s="297"/>
      <c r="G1090" s="290"/>
    </row>
    <row r="1091" spans="1:8" ht="39.75" customHeight="1" x14ac:dyDescent="0.45">
      <c r="A1091" s="276" t="s">
        <v>9357</v>
      </c>
      <c r="B1091" s="277" t="s">
        <v>2194</v>
      </c>
      <c r="D1091" s="277" t="s">
        <v>2735</v>
      </c>
      <c r="E1091" s="292" t="s">
        <v>2736</v>
      </c>
      <c r="F1091" s="297"/>
      <c r="G1091" s="290"/>
    </row>
    <row r="1092" spans="1:8" ht="39.75" customHeight="1" x14ac:dyDescent="0.45">
      <c r="A1092" s="276" t="s">
        <v>9358</v>
      </c>
      <c r="B1092" s="277" t="s">
        <v>2194</v>
      </c>
      <c r="D1092" s="277" t="s">
        <v>2737</v>
      </c>
      <c r="E1092" s="292" t="s">
        <v>2738</v>
      </c>
      <c r="F1092" s="297"/>
      <c r="G1092" s="290"/>
    </row>
    <row r="1093" spans="1:8" ht="39.75" customHeight="1" x14ac:dyDescent="0.45">
      <c r="A1093" s="276" t="s">
        <v>9359</v>
      </c>
      <c r="B1093" s="317" t="s">
        <v>4419</v>
      </c>
      <c r="C1093" s="326"/>
      <c r="D1093" s="321" t="s">
        <v>9360</v>
      </c>
      <c r="E1093" s="330" t="s">
        <v>3503</v>
      </c>
      <c r="F1093" s="297"/>
      <c r="G1093" s="290"/>
    </row>
    <row r="1094" spans="1:8" ht="39.75" customHeight="1" x14ac:dyDescent="0.45">
      <c r="A1094" s="276" t="s">
        <v>9361</v>
      </c>
      <c r="B1094" s="312" t="s">
        <v>4419</v>
      </c>
      <c r="C1094" s="327"/>
      <c r="D1094" s="313" t="s">
        <v>5348</v>
      </c>
      <c r="E1094" s="330" t="s">
        <v>5349</v>
      </c>
      <c r="F1094" s="297"/>
      <c r="G1094" s="297"/>
    </row>
    <row r="1095" spans="1:8" ht="39.75" customHeight="1" x14ac:dyDescent="0.45">
      <c r="A1095" s="276" t="s">
        <v>9362</v>
      </c>
      <c r="B1095" s="317" t="s">
        <v>4419</v>
      </c>
      <c r="C1095" s="326"/>
      <c r="D1095" s="321" t="s">
        <v>9363</v>
      </c>
      <c r="E1095" s="330" t="s">
        <v>9364</v>
      </c>
      <c r="F1095" s="297"/>
      <c r="G1095" s="290"/>
    </row>
    <row r="1096" spans="1:8" ht="39.75" customHeight="1" x14ac:dyDescent="0.45">
      <c r="A1096" s="276" t="s">
        <v>9365</v>
      </c>
      <c r="B1096" s="317" t="s">
        <v>4419</v>
      </c>
      <c r="C1096" s="326"/>
      <c r="D1096" s="313" t="s">
        <v>5350</v>
      </c>
      <c r="E1096" s="330" t="s">
        <v>5351</v>
      </c>
      <c r="F1096" s="297"/>
      <c r="G1096" s="297"/>
    </row>
    <row r="1097" spans="1:8" ht="39.75" customHeight="1" x14ac:dyDescent="0.45">
      <c r="A1097" s="276" t="s">
        <v>5352</v>
      </c>
      <c r="B1097" s="277" t="s">
        <v>602</v>
      </c>
      <c r="D1097" s="277" t="s">
        <v>2739</v>
      </c>
      <c r="E1097" s="292" t="s">
        <v>2740</v>
      </c>
      <c r="F1097" s="297"/>
      <c r="G1097" s="297"/>
      <c r="H1097" s="290"/>
    </row>
    <row r="1098" spans="1:8" ht="39.75" customHeight="1" x14ac:dyDescent="0.45">
      <c r="A1098" s="276" t="s">
        <v>5353</v>
      </c>
      <c r="B1098" s="277" t="s">
        <v>602</v>
      </c>
      <c r="D1098" s="277" t="s">
        <v>2741</v>
      </c>
      <c r="E1098" s="292" t="s">
        <v>2742</v>
      </c>
      <c r="F1098" s="297"/>
      <c r="G1098" s="297"/>
      <c r="H1098" s="290"/>
    </row>
    <row r="1099" spans="1:8" ht="39.75" customHeight="1" x14ac:dyDescent="0.45">
      <c r="A1099" s="276" t="s">
        <v>5354</v>
      </c>
      <c r="B1099" s="283" t="s">
        <v>602</v>
      </c>
      <c r="D1099" s="277" t="s">
        <v>2743</v>
      </c>
      <c r="E1099" s="292" t="s">
        <v>2744</v>
      </c>
      <c r="F1099" s="297"/>
      <c r="G1099" s="297"/>
      <c r="H1099" s="290"/>
    </row>
    <row r="1100" spans="1:8" ht="39.75" customHeight="1" x14ac:dyDescent="0.45">
      <c r="A1100" s="276" t="s">
        <v>5355</v>
      </c>
      <c r="B1100" s="283" t="s">
        <v>602</v>
      </c>
      <c r="D1100" s="277" t="s">
        <v>2745</v>
      </c>
      <c r="E1100" s="292" t="s">
        <v>2746</v>
      </c>
      <c r="F1100" s="297"/>
      <c r="G1100" s="297"/>
      <c r="H1100" s="290"/>
    </row>
    <row r="1101" spans="1:8" ht="39.75" customHeight="1" x14ac:dyDescent="0.45">
      <c r="A1101" s="276" t="s">
        <v>5356</v>
      </c>
      <c r="B1101" s="277" t="s">
        <v>628</v>
      </c>
      <c r="D1101" s="277" t="s">
        <v>2747</v>
      </c>
      <c r="E1101" s="292" t="s">
        <v>2748</v>
      </c>
      <c r="F1101" s="297"/>
      <c r="G1101" s="297"/>
      <c r="H1101" s="290"/>
    </row>
    <row r="1102" spans="1:8" ht="39.75" customHeight="1" x14ac:dyDescent="0.45">
      <c r="A1102" s="276" t="s">
        <v>5357</v>
      </c>
      <c r="B1102" s="277" t="s">
        <v>602</v>
      </c>
      <c r="D1102" s="277" t="s">
        <v>2749</v>
      </c>
      <c r="E1102" s="292" t="s">
        <v>2750</v>
      </c>
      <c r="F1102" s="297"/>
      <c r="G1102" s="290"/>
    </row>
    <row r="1103" spans="1:8" ht="39.75" customHeight="1" x14ac:dyDescent="0.45">
      <c r="A1103" s="276" t="s">
        <v>5358</v>
      </c>
      <c r="B1103" s="277" t="s">
        <v>2470</v>
      </c>
      <c r="D1103" s="277" t="s">
        <v>2751</v>
      </c>
      <c r="E1103" s="292" t="s">
        <v>2752</v>
      </c>
      <c r="F1103" s="297"/>
      <c r="G1103" s="290"/>
    </row>
    <row r="1104" spans="1:8" ht="39.75" customHeight="1" x14ac:dyDescent="0.45">
      <c r="A1104" s="276" t="s">
        <v>5359</v>
      </c>
      <c r="B1104" s="277" t="s">
        <v>614</v>
      </c>
      <c r="D1104" s="277" t="s">
        <v>2753</v>
      </c>
      <c r="E1104" s="292" t="s">
        <v>2752</v>
      </c>
      <c r="F1104" s="297"/>
      <c r="G1104" s="290"/>
    </row>
    <row r="1105" spans="1:8" ht="39.75" customHeight="1" x14ac:dyDescent="0.45">
      <c r="A1105" s="276" t="s">
        <v>5360</v>
      </c>
      <c r="B1105" s="277" t="s">
        <v>628</v>
      </c>
      <c r="D1105" s="328" t="s">
        <v>2754</v>
      </c>
      <c r="E1105" s="292" t="s">
        <v>2755</v>
      </c>
      <c r="F1105" s="297"/>
      <c r="G1105" s="290"/>
    </row>
    <row r="1106" spans="1:8" ht="39.75" customHeight="1" x14ac:dyDescent="0.45">
      <c r="A1106" s="276" t="s">
        <v>5361</v>
      </c>
      <c r="B1106" s="277" t="s">
        <v>602</v>
      </c>
      <c r="D1106" s="328" t="s">
        <v>2756</v>
      </c>
      <c r="E1106" s="292" t="s">
        <v>2757</v>
      </c>
      <c r="F1106" s="297"/>
      <c r="G1106" s="290"/>
    </row>
    <row r="1107" spans="1:8" ht="39.75" customHeight="1" x14ac:dyDescent="0.45">
      <c r="A1107" s="276" t="s">
        <v>5362</v>
      </c>
      <c r="B1107" s="277" t="s">
        <v>614</v>
      </c>
      <c r="D1107" s="328" t="s">
        <v>2758</v>
      </c>
      <c r="E1107" s="292" t="s">
        <v>2759</v>
      </c>
      <c r="F1107" s="297"/>
      <c r="G1107" s="290"/>
    </row>
    <row r="1108" spans="1:8" ht="39.75" customHeight="1" x14ac:dyDescent="0.45">
      <c r="A1108" s="276" t="s">
        <v>5363</v>
      </c>
      <c r="B1108" s="277" t="s">
        <v>628</v>
      </c>
      <c r="D1108" s="328" t="s">
        <v>2760</v>
      </c>
      <c r="E1108" s="292" t="s">
        <v>2761</v>
      </c>
      <c r="F1108" s="297"/>
      <c r="G1108" s="290"/>
    </row>
    <row r="1109" spans="1:8" ht="39.75" customHeight="1" x14ac:dyDescent="0.45">
      <c r="A1109" s="276" t="s">
        <v>5364</v>
      </c>
      <c r="B1109" s="277" t="s">
        <v>602</v>
      </c>
      <c r="D1109" s="277" t="s">
        <v>2762</v>
      </c>
      <c r="E1109" s="292" t="s">
        <v>2763</v>
      </c>
      <c r="F1109" s="297"/>
      <c r="G1109" s="297"/>
      <c r="H1109" s="290"/>
    </row>
    <row r="1110" spans="1:8" ht="39.75" customHeight="1" x14ac:dyDescent="0.45">
      <c r="A1110" s="276" t="s">
        <v>5365</v>
      </c>
      <c r="B1110" s="277" t="s">
        <v>602</v>
      </c>
      <c r="D1110" s="277" t="s">
        <v>2764</v>
      </c>
      <c r="E1110" s="292" t="s">
        <v>2765</v>
      </c>
      <c r="F1110" s="297"/>
      <c r="G1110" s="297"/>
      <c r="H1110" s="290"/>
    </row>
    <row r="1111" spans="1:8" ht="39.75" customHeight="1" x14ac:dyDescent="0.45">
      <c r="A1111" s="276" t="s">
        <v>5366</v>
      </c>
      <c r="B1111" s="277" t="s">
        <v>614</v>
      </c>
      <c r="D1111" s="277" t="s">
        <v>2766</v>
      </c>
      <c r="E1111" s="292" t="s">
        <v>2767</v>
      </c>
      <c r="F1111" s="297"/>
      <c r="G1111" s="297"/>
      <c r="H1111" s="290"/>
    </row>
    <row r="1112" spans="1:8" ht="39.75" customHeight="1" x14ac:dyDescent="0.45">
      <c r="A1112" s="276" t="s">
        <v>5367</v>
      </c>
      <c r="B1112" s="277" t="s">
        <v>628</v>
      </c>
      <c r="D1112" s="277" t="s">
        <v>2768</v>
      </c>
      <c r="E1112" s="292" t="s">
        <v>2769</v>
      </c>
      <c r="F1112" s="297"/>
      <c r="G1112" s="290"/>
    </row>
    <row r="1113" spans="1:8" ht="39.75" customHeight="1" x14ac:dyDescent="0.45">
      <c r="A1113" s="276" t="s">
        <v>5368</v>
      </c>
      <c r="B1113" s="277" t="s">
        <v>602</v>
      </c>
      <c r="D1113" s="328" t="s">
        <v>2770</v>
      </c>
      <c r="E1113" s="292" t="s">
        <v>2771</v>
      </c>
      <c r="F1113" s="297"/>
      <c r="G1113" s="290"/>
    </row>
    <row r="1114" spans="1:8" ht="39.75" customHeight="1" x14ac:dyDescent="0.45">
      <c r="A1114" s="276" t="s">
        <v>5369</v>
      </c>
      <c r="B1114" s="277" t="s">
        <v>614</v>
      </c>
      <c r="D1114" s="277" t="s">
        <v>2772</v>
      </c>
      <c r="E1114" s="292" t="s">
        <v>2773</v>
      </c>
      <c r="F1114" s="297"/>
      <c r="G1114" s="290"/>
    </row>
    <row r="1115" spans="1:8" ht="39.75" customHeight="1" x14ac:dyDescent="0.45">
      <c r="A1115" s="276" t="s">
        <v>5370</v>
      </c>
      <c r="B1115" s="277" t="s">
        <v>2170</v>
      </c>
      <c r="D1115" s="277" t="s">
        <v>2774</v>
      </c>
      <c r="E1115" s="322" t="s">
        <v>2775</v>
      </c>
      <c r="F1115" s="323"/>
      <c r="G1115" s="324"/>
    </row>
    <row r="1116" spans="1:8" ht="39.75" customHeight="1" x14ac:dyDescent="0.45">
      <c r="A1116" s="276" t="s">
        <v>5371</v>
      </c>
      <c r="B1116" s="277" t="s">
        <v>628</v>
      </c>
      <c r="D1116" s="277" t="s">
        <v>2776</v>
      </c>
      <c r="E1116" s="322" t="s">
        <v>2777</v>
      </c>
      <c r="F1116" s="323"/>
      <c r="G1116" s="324"/>
    </row>
    <row r="1117" spans="1:8" ht="39.75" customHeight="1" x14ac:dyDescent="0.45">
      <c r="A1117" s="276" t="s">
        <v>5372</v>
      </c>
      <c r="B1117" s="277" t="s">
        <v>628</v>
      </c>
      <c r="D1117" s="328" t="s">
        <v>2778</v>
      </c>
      <c r="E1117" s="292" t="s">
        <v>2779</v>
      </c>
      <c r="F1117" s="297"/>
      <c r="G1117" s="290"/>
    </row>
    <row r="1118" spans="1:8" ht="39.75" customHeight="1" x14ac:dyDescent="0.45">
      <c r="A1118" s="276" t="s">
        <v>5373</v>
      </c>
      <c r="B1118" s="277" t="s">
        <v>602</v>
      </c>
      <c r="D1118" s="277" t="s">
        <v>2780</v>
      </c>
      <c r="E1118" s="292" t="s">
        <v>2781</v>
      </c>
      <c r="F1118" s="297"/>
      <c r="G1118" s="297"/>
      <c r="H1118" s="290"/>
    </row>
    <row r="1119" spans="1:8" ht="39.75" customHeight="1" x14ac:dyDescent="0.45">
      <c r="A1119" s="276" t="s">
        <v>5374</v>
      </c>
      <c r="B1119" s="277" t="s">
        <v>602</v>
      </c>
      <c r="D1119" s="277" t="s">
        <v>2782</v>
      </c>
      <c r="E1119" s="292" t="s">
        <v>2783</v>
      </c>
      <c r="F1119" s="297"/>
      <c r="G1119" s="297"/>
      <c r="H1119" s="290"/>
    </row>
    <row r="1120" spans="1:8" ht="39.75" customHeight="1" x14ac:dyDescent="0.45">
      <c r="A1120" s="276" t="s">
        <v>5375</v>
      </c>
      <c r="B1120" s="283" t="s">
        <v>602</v>
      </c>
      <c r="D1120" s="277" t="s">
        <v>2784</v>
      </c>
      <c r="E1120" s="292" t="s">
        <v>2785</v>
      </c>
      <c r="F1120" s="297"/>
      <c r="G1120" s="297"/>
      <c r="H1120" s="290"/>
    </row>
    <row r="1121" spans="1:8" ht="39.75" customHeight="1" x14ac:dyDescent="0.45">
      <c r="A1121" s="276" t="s">
        <v>5376</v>
      </c>
      <c r="B1121" s="283" t="s">
        <v>602</v>
      </c>
      <c r="D1121" s="277" t="s">
        <v>2786</v>
      </c>
      <c r="E1121" s="292" t="s">
        <v>2787</v>
      </c>
      <c r="F1121" s="297"/>
      <c r="G1121" s="297"/>
      <c r="H1121" s="290"/>
    </row>
    <row r="1122" spans="1:8" ht="39.75" customHeight="1" x14ac:dyDescent="0.45">
      <c r="A1122" s="276" t="s">
        <v>5377</v>
      </c>
      <c r="B1122" s="277" t="s">
        <v>614</v>
      </c>
      <c r="D1122" s="277" t="s">
        <v>2788</v>
      </c>
      <c r="E1122" s="292" t="s">
        <v>2789</v>
      </c>
      <c r="F1122" s="297"/>
      <c r="G1122" s="297"/>
      <c r="H1122" s="290"/>
    </row>
    <row r="1123" spans="1:8" ht="39.75" customHeight="1" x14ac:dyDescent="0.45">
      <c r="A1123" s="276" t="s">
        <v>5378</v>
      </c>
      <c r="B1123" s="277" t="s">
        <v>628</v>
      </c>
      <c r="D1123" s="277" t="s">
        <v>2790</v>
      </c>
      <c r="E1123" s="292" t="s">
        <v>2791</v>
      </c>
      <c r="F1123" s="297"/>
      <c r="G1123" s="297"/>
      <c r="H1123" s="290"/>
    </row>
    <row r="1124" spans="1:8" ht="39.75" customHeight="1" x14ac:dyDescent="0.45">
      <c r="A1124" s="276" t="s">
        <v>5379</v>
      </c>
      <c r="B1124" s="277" t="s">
        <v>602</v>
      </c>
      <c r="D1124" s="277" t="s">
        <v>2792</v>
      </c>
      <c r="E1124" s="292" t="s">
        <v>2793</v>
      </c>
      <c r="F1124" s="297"/>
      <c r="G1124" s="297"/>
      <c r="H1124" s="290"/>
    </row>
    <row r="1125" spans="1:8" ht="39.75" customHeight="1" x14ac:dyDescent="0.45">
      <c r="A1125" s="276" t="s">
        <v>5380</v>
      </c>
      <c r="B1125" s="277" t="s">
        <v>2194</v>
      </c>
      <c r="D1125" s="277" t="s">
        <v>2794</v>
      </c>
      <c r="E1125" s="292" t="s">
        <v>2795</v>
      </c>
      <c r="F1125" s="297"/>
      <c r="G1125" s="297"/>
      <c r="H1125" s="290"/>
    </row>
    <row r="1126" spans="1:8" ht="39.75" customHeight="1" x14ac:dyDescent="0.45">
      <c r="A1126" s="276" t="s">
        <v>5381</v>
      </c>
      <c r="B1126" s="277" t="s">
        <v>2194</v>
      </c>
      <c r="D1126" s="277" t="s">
        <v>2796</v>
      </c>
      <c r="E1126" s="292" t="s">
        <v>2797</v>
      </c>
      <c r="F1126" s="297"/>
      <c r="G1126" s="297"/>
      <c r="H1126" s="290"/>
    </row>
    <row r="1127" spans="1:8" ht="39.75" customHeight="1" x14ac:dyDescent="0.45">
      <c r="A1127" s="276" t="s">
        <v>5382</v>
      </c>
      <c r="B1127" s="277" t="s">
        <v>2221</v>
      </c>
      <c r="D1127" s="277" t="s">
        <v>2798</v>
      </c>
      <c r="E1127" s="292" t="s">
        <v>2799</v>
      </c>
      <c r="F1127" s="297"/>
      <c r="G1127" s="297"/>
      <c r="H1127" s="290"/>
    </row>
    <row r="1128" spans="1:8" ht="39.75" customHeight="1" x14ac:dyDescent="0.45">
      <c r="A1128" s="276" t="s">
        <v>5383</v>
      </c>
      <c r="B1128" s="277" t="s">
        <v>2197</v>
      </c>
      <c r="D1128" s="277" t="s">
        <v>2800</v>
      </c>
      <c r="E1128" s="292" t="s">
        <v>2801</v>
      </c>
      <c r="F1128" s="297"/>
      <c r="G1128" s="297"/>
      <c r="H1128" s="290"/>
    </row>
    <row r="1129" spans="1:8" ht="39.75" customHeight="1" x14ac:dyDescent="0.45">
      <c r="A1129" s="276" t="s">
        <v>5384</v>
      </c>
      <c r="B1129" s="277" t="s">
        <v>2228</v>
      </c>
      <c r="D1129" s="277" t="s">
        <v>2802</v>
      </c>
      <c r="E1129" s="292" t="s">
        <v>2803</v>
      </c>
      <c r="F1129" s="297"/>
      <c r="G1129" s="297"/>
      <c r="H1129" s="290"/>
    </row>
    <row r="1130" spans="1:8" ht="39.75" customHeight="1" x14ac:dyDescent="0.45">
      <c r="A1130" s="276" t="s">
        <v>5385</v>
      </c>
      <c r="B1130" s="277" t="s">
        <v>2228</v>
      </c>
      <c r="D1130" s="277" t="s">
        <v>2804</v>
      </c>
      <c r="E1130" s="292" t="s">
        <v>2805</v>
      </c>
      <c r="F1130" s="297"/>
      <c r="G1130" s="297"/>
      <c r="H1130" s="290"/>
    </row>
    <row r="1131" spans="1:8" ht="39.75" customHeight="1" x14ac:dyDescent="0.45">
      <c r="A1131" s="276" t="s">
        <v>5386</v>
      </c>
      <c r="B1131" s="277" t="s">
        <v>2228</v>
      </c>
      <c r="D1131" s="277" t="s">
        <v>2806</v>
      </c>
      <c r="E1131" s="292" t="s">
        <v>2807</v>
      </c>
      <c r="F1131" s="297"/>
      <c r="G1131" s="297"/>
      <c r="H1131" s="290"/>
    </row>
    <row r="1132" spans="1:8" ht="39.75" customHeight="1" x14ac:dyDescent="0.45">
      <c r="A1132" s="276" t="s">
        <v>5387</v>
      </c>
      <c r="B1132" s="277" t="s">
        <v>628</v>
      </c>
      <c r="D1132" s="277" t="s">
        <v>2808</v>
      </c>
      <c r="E1132" s="292" t="s">
        <v>2809</v>
      </c>
      <c r="F1132" s="297"/>
      <c r="G1132" s="297"/>
      <c r="H1132" s="290"/>
    </row>
    <row r="1133" spans="1:8" ht="39.75" customHeight="1" x14ac:dyDescent="0.45">
      <c r="A1133" s="276" t="s">
        <v>5388</v>
      </c>
      <c r="B1133" s="277" t="s">
        <v>602</v>
      </c>
      <c r="D1133" s="277" t="s">
        <v>2810</v>
      </c>
      <c r="E1133" s="292" t="s">
        <v>2811</v>
      </c>
      <c r="F1133" s="297"/>
      <c r="G1133" s="290"/>
    </row>
    <row r="1134" spans="1:8" ht="39.75" customHeight="1" x14ac:dyDescent="0.45">
      <c r="A1134" s="276" t="s">
        <v>5389</v>
      </c>
      <c r="B1134" s="277" t="s">
        <v>602</v>
      </c>
      <c r="D1134" s="277" t="s">
        <v>2812</v>
      </c>
      <c r="E1134" s="292" t="s">
        <v>2813</v>
      </c>
      <c r="F1134" s="297"/>
      <c r="G1134" s="290"/>
    </row>
    <row r="1135" spans="1:8" ht="39.75" customHeight="1" x14ac:dyDescent="0.45">
      <c r="A1135" s="276" t="s">
        <v>5390</v>
      </c>
      <c r="B1135" s="277" t="s">
        <v>2194</v>
      </c>
      <c r="D1135" s="277" t="s">
        <v>2814</v>
      </c>
      <c r="E1135" s="292" t="s">
        <v>2815</v>
      </c>
      <c r="F1135" s="297"/>
      <c r="G1135" s="290"/>
    </row>
    <row r="1136" spans="1:8" ht="39.75" customHeight="1" x14ac:dyDescent="0.45">
      <c r="A1136" s="276" t="s">
        <v>5391</v>
      </c>
      <c r="B1136" s="277" t="s">
        <v>2197</v>
      </c>
      <c r="D1136" s="277" t="s">
        <v>2816</v>
      </c>
      <c r="E1136" s="292" t="s">
        <v>2817</v>
      </c>
      <c r="F1136" s="297"/>
      <c r="G1136" s="290"/>
    </row>
    <row r="1137" spans="1:7" ht="39.75" customHeight="1" x14ac:dyDescent="0.45">
      <c r="A1137" s="276" t="s">
        <v>5392</v>
      </c>
      <c r="B1137" s="277" t="s">
        <v>2228</v>
      </c>
      <c r="D1137" s="277" t="s">
        <v>2818</v>
      </c>
      <c r="E1137" s="292" t="s">
        <v>2819</v>
      </c>
      <c r="F1137" s="297"/>
      <c r="G1137" s="290"/>
    </row>
    <row r="1138" spans="1:7" ht="39.75" customHeight="1" x14ac:dyDescent="0.45">
      <c r="A1138" s="276" t="s">
        <v>5393</v>
      </c>
      <c r="B1138" s="277" t="s">
        <v>2228</v>
      </c>
      <c r="D1138" s="277" t="s">
        <v>2820</v>
      </c>
      <c r="E1138" s="292" t="s">
        <v>2821</v>
      </c>
      <c r="F1138" s="297"/>
      <c r="G1138" s="290"/>
    </row>
    <row r="1139" spans="1:7" ht="39.75" customHeight="1" x14ac:dyDescent="0.45">
      <c r="A1139" s="276" t="s">
        <v>5394</v>
      </c>
      <c r="B1139" s="277" t="s">
        <v>2228</v>
      </c>
      <c r="D1139" s="277" t="s">
        <v>2822</v>
      </c>
      <c r="E1139" s="292" t="s">
        <v>2823</v>
      </c>
      <c r="F1139" s="297"/>
      <c r="G1139" s="290"/>
    </row>
    <row r="1140" spans="1:7" ht="39.75" customHeight="1" x14ac:dyDescent="0.45">
      <c r="A1140" s="276" t="s">
        <v>5395</v>
      </c>
      <c r="B1140" s="277" t="s">
        <v>602</v>
      </c>
      <c r="D1140" s="328" t="s">
        <v>2824</v>
      </c>
      <c r="E1140" s="292" t="s">
        <v>2825</v>
      </c>
      <c r="F1140" s="297"/>
      <c r="G1140" s="290"/>
    </row>
    <row r="1141" spans="1:7" ht="39.75" customHeight="1" x14ac:dyDescent="0.45">
      <c r="A1141" s="276" t="s">
        <v>5396</v>
      </c>
      <c r="B1141" s="277" t="s">
        <v>2194</v>
      </c>
      <c r="D1141" s="328" t="s">
        <v>2826</v>
      </c>
      <c r="E1141" s="292" t="s">
        <v>2827</v>
      </c>
      <c r="F1141" s="297"/>
      <c r="G1141" s="290"/>
    </row>
    <row r="1142" spans="1:7" ht="39.75" customHeight="1" x14ac:dyDescent="0.45">
      <c r="A1142" s="276" t="s">
        <v>5397</v>
      </c>
      <c r="B1142" s="277" t="s">
        <v>2194</v>
      </c>
      <c r="D1142" s="328" t="s">
        <v>2828</v>
      </c>
      <c r="E1142" s="292" t="s">
        <v>2829</v>
      </c>
      <c r="F1142" s="297"/>
      <c r="G1142" s="290"/>
    </row>
    <row r="1143" spans="1:7" ht="39.75" customHeight="1" x14ac:dyDescent="0.45">
      <c r="A1143" s="276" t="s">
        <v>5398</v>
      </c>
      <c r="B1143" s="277" t="s">
        <v>2221</v>
      </c>
      <c r="D1143" s="328" t="s">
        <v>2830</v>
      </c>
      <c r="E1143" s="292" t="s">
        <v>2831</v>
      </c>
      <c r="F1143" s="297"/>
      <c r="G1143" s="290"/>
    </row>
    <row r="1144" spans="1:7" ht="39.75" customHeight="1" x14ac:dyDescent="0.45">
      <c r="A1144" s="276" t="s">
        <v>5399</v>
      </c>
      <c r="B1144" s="277" t="s">
        <v>2228</v>
      </c>
      <c r="D1144" s="328" t="s">
        <v>2832</v>
      </c>
      <c r="E1144" s="292" t="s">
        <v>2833</v>
      </c>
      <c r="F1144" s="297"/>
      <c r="G1144" s="290"/>
    </row>
    <row r="1145" spans="1:7" ht="39.75" customHeight="1" x14ac:dyDescent="0.45">
      <c r="A1145" s="276" t="s">
        <v>5400</v>
      </c>
      <c r="B1145" s="277" t="s">
        <v>2228</v>
      </c>
      <c r="D1145" s="328" t="s">
        <v>2834</v>
      </c>
      <c r="E1145" s="292" t="s">
        <v>2835</v>
      </c>
      <c r="F1145" s="297"/>
      <c r="G1145" s="290"/>
    </row>
    <row r="1146" spans="1:7" ht="39.75" customHeight="1" x14ac:dyDescent="0.45">
      <c r="A1146" s="276" t="s">
        <v>5401</v>
      </c>
      <c r="B1146" s="277" t="s">
        <v>628</v>
      </c>
      <c r="D1146" s="328" t="s">
        <v>2836</v>
      </c>
      <c r="E1146" s="371" t="s">
        <v>2837</v>
      </c>
      <c r="F1146" s="342"/>
      <c r="G1146" s="343"/>
    </row>
    <row r="1147" spans="1:7" ht="39.75" customHeight="1" x14ac:dyDescent="0.45">
      <c r="A1147" s="276" t="s">
        <v>5402</v>
      </c>
      <c r="B1147" s="277" t="s">
        <v>602</v>
      </c>
      <c r="D1147" s="277" t="s">
        <v>2838</v>
      </c>
      <c r="E1147" s="292" t="s">
        <v>2839</v>
      </c>
      <c r="F1147" s="297"/>
      <c r="G1147" s="290"/>
    </row>
    <row r="1148" spans="1:7" ht="39.75" customHeight="1" x14ac:dyDescent="0.45">
      <c r="A1148" s="276" t="s">
        <v>5403</v>
      </c>
      <c r="B1148" s="277" t="s">
        <v>2194</v>
      </c>
      <c r="D1148" s="277" t="s">
        <v>2840</v>
      </c>
      <c r="E1148" s="292" t="s">
        <v>2841</v>
      </c>
      <c r="F1148" s="297"/>
      <c r="G1148" s="290"/>
    </row>
    <row r="1149" spans="1:7" ht="39.75" customHeight="1" x14ac:dyDescent="0.45">
      <c r="A1149" s="276" t="s">
        <v>5404</v>
      </c>
      <c r="B1149" s="277" t="s">
        <v>2194</v>
      </c>
      <c r="D1149" s="277" t="s">
        <v>2842</v>
      </c>
      <c r="E1149" s="292" t="s">
        <v>2843</v>
      </c>
      <c r="F1149" s="297"/>
      <c r="G1149" s="290"/>
    </row>
    <row r="1150" spans="1:7" ht="39.75" customHeight="1" x14ac:dyDescent="0.45">
      <c r="A1150" s="276" t="s">
        <v>5405</v>
      </c>
      <c r="B1150" s="277" t="s">
        <v>2221</v>
      </c>
      <c r="D1150" s="277" t="s">
        <v>2844</v>
      </c>
      <c r="E1150" s="292" t="s">
        <v>2845</v>
      </c>
      <c r="F1150" s="297"/>
      <c r="G1150" s="290"/>
    </row>
    <row r="1151" spans="1:7" ht="39.75" customHeight="1" x14ac:dyDescent="0.45">
      <c r="A1151" s="276" t="s">
        <v>5406</v>
      </c>
      <c r="B1151" s="277" t="s">
        <v>2228</v>
      </c>
      <c r="D1151" s="277" t="s">
        <v>2846</v>
      </c>
      <c r="E1151" s="292" t="s">
        <v>2847</v>
      </c>
      <c r="F1151" s="297"/>
      <c r="G1151" s="290"/>
    </row>
    <row r="1152" spans="1:7" ht="39.75" customHeight="1" x14ac:dyDescent="0.45">
      <c r="A1152" s="276" t="s">
        <v>5407</v>
      </c>
      <c r="B1152" s="277" t="s">
        <v>2228</v>
      </c>
      <c r="D1152" s="277" t="s">
        <v>2848</v>
      </c>
      <c r="E1152" s="292" t="s">
        <v>2849</v>
      </c>
      <c r="F1152" s="297"/>
      <c r="G1152" s="290"/>
    </row>
    <row r="1153" spans="1:7" ht="39.75" customHeight="1" x14ac:dyDescent="0.45">
      <c r="A1153" s="276" t="s">
        <v>5408</v>
      </c>
      <c r="B1153" s="277" t="s">
        <v>2228</v>
      </c>
      <c r="D1153" s="277" t="s">
        <v>2850</v>
      </c>
      <c r="E1153" s="292" t="s">
        <v>2851</v>
      </c>
      <c r="F1153" s="297"/>
      <c r="G1153" s="290"/>
    </row>
    <row r="1154" spans="1:7" ht="39.75" customHeight="1" x14ac:dyDescent="0.45">
      <c r="A1154" s="276" t="s">
        <v>5409</v>
      </c>
      <c r="B1154" s="277" t="s">
        <v>602</v>
      </c>
      <c r="D1154" s="328" t="s">
        <v>2852</v>
      </c>
      <c r="E1154" s="292" t="s">
        <v>2853</v>
      </c>
      <c r="F1154" s="297"/>
      <c r="G1154" s="290"/>
    </row>
    <row r="1155" spans="1:7" ht="39.75" customHeight="1" x14ac:dyDescent="0.45">
      <c r="A1155" s="276" t="s">
        <v>5410</v>
      </c>
      <c r="B1155" s="277" t="s">
        <v>2221</v>
      </c>
      <c r="D1155" s="328" t="s">
        <v>2854</v>
      </c>
      <c r="E1155" s="292" t="s">
        <v>2855</v>
      </c>
      <c r="F1155" s="297"/>
      <c r="G1155" s="290"/>
    </row>
    <row r="1156" spans="1:7" ht="39.75" customHeight="1" x14ac:dyDescent="0.45">
      <c r="A1156" s="276" t="s">
        <v>5411</v>
      </c>
      <c r="B1156" s="277" t="s">
        <v>2197</v>
      </c>
      <c r="D1156" s="328" t="s">
        <v>2856</v>
      </c>
      <c r="E1156" s="292" t="s">
        <v>2857</v>
      </c>
      <c r="F1156" s="297"/>
      <c r="G1156" s="290"/>
    </row>
    <row r="1157" spans="1:7" ht="39.75" customHeight="1" x14ac:dyDescent="0.45">
      <c r="A1157" s="276" t="s">
        <v>5412</v>
      </c>
      <c r="B1157" s="277" t="s">
        <v>2197</v>
      </c>
      <c r="D1157" s="328" t="s">
        <v>2858</v>
      </c>
      <c r="E1157" s="292" t="s">
        <v>2859</v>
      </c>
      <c r="F1157" s="297"/>
      <c r="G1157" s="290"/>
    </row>
    <row r="1158" spans="1:7" ht="39.75" customHeight="1" x14ac:dyDescent="0.45">
      <c r="A1158" s="276" t="s">
        <v>5413</v>
      </c>
      <c r="B1158" s="277" t="s">
        <v>2201</v>
      </c>
      <c r="D1158" s="328" t="s">
        <v>2860</v>
      </c>
      <c r="E1158" s="292" t="s">
        <v>2861</v>
      </c>
      <c r="F1158" s="297"/>
      <c r="G1158" s="290"/>
    </row>
    <row r="1159" spans="1:7" ht="39.75" customHeight="1" x14ac:dyDescent="0.45">
      <c r="A1159" s="276" t="s">
        <v>5414</v>
      </c>
      <c r="B1159" s="277" t="s">
        <v>628</v>
      </c>
      <c r="D1159" s="328" t="s">
        <v>2862</v>
      </c>
      <c r="E1159" s="322" t="s">
        <v>9366</v>
      </c>
      <c r="F1159" s="323"/>
      <c r="G1159" s="324"/>
    </row>
    <row r="1160" spans="1:7" ht="39.75" customHeight="1" x14ac:dyDescent="0.45">
      <c r="A1160" s="276" t="s">
        <v>5415</v>
      </c>
      <c r="B1160" s="277" t="s">
        <v>602</v>
      </c>
      <c r="D1160" s="277" t="s">
        <v>2863</v>
      </c>
      <c r="E1160" s="292" t="s">
        <v>2864</v>
      </c>
      <c r="F1160" s="297"/>
      <c r="G1160" s="290"/>
    </row>
    <row r="1161" spans="1:7" ht="39.75" customHeight="1" x14ac:dyDescent="0.45">
      <c r="A1161" s="276" t="s">
        <v>5416</v>
      </c>
      <c r="B1161" s="277" t="s">
        <v>2197</v>
      </c>
      <c r="D1161" s="277" t="s">
        <v>2865</v>
      </c>
      <c r="E1161" s="292" t="s">
        <v>2866</v>
      </c>
      <c r="F1161" s="297"/>
      <c r="G1161" s="290"/>
    </row>
    <row r="1162" spans="1:7" ht="39.75" customHeight="1" x14ac:dyDescent="0.45">
      <c r="A1162" s="276" t="s">
        <v>5417</v>
      </c>
      <c r="B1162" s="277" t="s">
        <v>2201</v>
      </c>
      <c r="D1162" s="277" t="s">
        <v>2867</v>
      </c>
      <c r="E1162" s="292" t="s">
        <v>2868</v>
      </c>
      <c r="F1162" s="297"/>
      <c r="G1162" s="290"/>
    </row>
    <row r="1163" spans="1:7" ht="39.75" customHeight="1" x14ac:dyDescent="0.45">
      <c r="A1163" s="276" t="s">
        <v>5418</v>
      </c>
      <c r="B1163" s="277" t="s">
        <v>602</v>
      </c>
      <c r="D1163" s="328" t="s">
        <v>2869</v>
      </c>
      <c r="E1163" s="292" t="s">
        <v>2246</v>
      </c>
      <c r="F1163" s="297"/>
      <c r="G1163" s="290"/>
    </row>
    <row r="1164" spans="1:7" ht="39.75" customHeight="1" x14ac:dyDescent="0.45">
      <c r="A1164" s="276" t="s">
        <v>5419</v>
      </c>
      <c r="B1164" s="277" t="s">
        <v>2197</v>
      </c>
      <c r="D1164" s="328" t="s">
        <v>2870</v>
      </c>
      <c r="E1164" s="322" t="s">
        <v>9367</v>
      </c>
      <c r="F1164" s="323"/>
      <c r="G1164" s="324"/>
    </row>
    <row r="1165" spans="1:7" ht="39.75" customHeight="1" x14ac:dyDescent="0.45">
      <c r="A1165" s="276" t="s">
        <v>5420</v>
      </c>
      <c r="B1165" s="277" t="s">
        <v>2197</v>
      </c>
      <c r="D1165" s="328" t="s">
        <v>2871</v>
      </c>
      <c r="E1165" s="292" t="s">
        <v>2872</v>
      </c>
      <c r="F1165" s="297"/>
      <c r="G1165" s="290"/>
    </row>
    <row r="1166" spans="1:7" ht="39.75" customHeight="1" x14ac:dyDescent="0.45">
      <c r="A1166" s="276" t="s">
        <v>5421</v>
      </c>
      <c r="B1166" s="277" t="s">
        <v>2197</v>
      </c>
      <c r="D1166" s="328" t="s">
        <v>2873</v>
      </c>
      <c r="E1166" s="292" t="s">
        <v>2249</v>
      </c>
      <c r="F1166" s="297"/>
      <c r="G1166" s="290"/>
    </row>
    <row r="1167" spans="1:7" ht="39.75" customHeight="1" x14ac:dyDescent="0.45">
      <c r="A1167" s="276" t="s">
        <v>5422</v>
      </c>
      <c r="B1167" s="277" t="s">
        <v>2201</v>
      </c>
      <c r="D1167" s="328" t="s">
        <v>2874</v>
      </c>
      <c r="E1167" s="292" t="s">
        <v>2875</v>
      </c>
      <c r="F1167" s="297"/>
      <c r="G1167" s="290"/>
    </row>
    <row r="1168" spans="1:7" ht="39.75" customHeight="1" x14ac:dyDescent="0.45">
      <c r="A1168" s="276" t="s">
        <v>5423</v>
      </c>
      <c r="B1168" s="277" t="s">
        <v>2201</v>
      </c>
      <c r="D1168" s="328" t="s">
        <v>2876</v>
      </c>
      <c r="E1168" s="292" t="s">
        <v>2877</v>
      </c>
      <c r="F1168" s="297"/>
      <c r="G1168" s="290"/>
    </row>
    <row r="1169" spans="1:7" ht="39.75" customHeight="1" x14ac:dyDescent="0.45">
      <c r="A1169" s="276" t="s">
        <v>5424</v>
      </c>
      <c r="B1169" s="277" t="s">
        <v>2201</v>
      </c>
      <c r="D1169" s="328" t="s">
        <v>2878</v>
      </c>
      <c r="E1169" s="292" t="s">
        <v>2879</v>
      </c>
      <c r="F1169" s="297"/>
      <c r="G1169" s="290"/>
    </row>
    <row r="1170" spans="1:7" ht="39.75" customHeight="1" x14ac:dyDescent="0.45">
      <c r="A1170" s="276" t="s">
        <v>5425</v>
      </c>
      <c r="B1170" s="277" t="s">
        <v>2201</v>
      </c>
      <c r="D1170" s="328" t="s">
        <v>2880</v>
      </c>
      <c r="E1170" s="292" t="s">
        <v>2881</v>
      </c>
      <c r="F1170" s="297"/>
      <c r="G1170" s="290"/>
    </row>
    <row r="1171" spans="1:7" ht="39.75" customHeight="1" x14ac:dyDescent="0.45">
      <c r="A1171" s="276" t="s">
        <v>5426</v>
      </c>
      <c r="B1171" s="277" t="s">
        <v>602</v>
      </c>
      <c r="D1171" s="277" t="s">
        <v>2882</v>
      </c>
      <c r="E1171" s="292" t="s">
        <v>2883</v>
      </c>
      <c r="F1171" s="297"/>
      <c r="G1171" s="290"/>
    </row>
    <row r="1172" spans="1:7" ht="39.75" customHeight="1" x14ac:dyDescent="0.45">
      <c r="A1172" s="276" t="s">
        <v>5427</v>
      </c>
      <c r="B1172" s="277" t="s">
        <v>2194</v>
      </c>
      <c r="D1172" s="277" t="s">
        <v>2884</v>
      </c>
      <c r="E1172" s="292" t="s">
        <v>2885</v>
      </c>
      <c r="F1172" s="297"/>
      <c r="G1172" s="290"/>
    </row>
    <row r="1173" spans="1:7" ht="39.75" customHeight="1" x14ac:dyDescent="0.45">
      <c r="A1173" s="276" t="s">
        <v>5428</v>
      </c>
      <c r="B1173" s="277" t="s">
        <v>2194</v>
      </c>
      <c r="D1173" s="277" t="s">
        <v>2886</v>
      </c>
      <c r="E1173" s="292" t="s">
        <v>2887</v>
      </c>
      <c r="F1173" s="297"/>
      <c r="G1173" s="290"/>
    </row>
    <row r="1174" spans="1:7" ht="39.75" customHeight="1" x14ac:dyDescent="0.45">
      <c r="A1174" s="276" t="s">
        <v>5429</v>
      </c>
      <c r="B1174" s="277" t="s">
        <v>2221</v>
      </c>
      <c r="D1174" s="277" t="s">
        <v>2888</v>
      </c>
      <c r="E1174" s="292" t="s">
        <v>2889</v>
      </c>
      <c r="F1174" s="297"/>
      <c r="G1174" s="290"/>
    </row>
    <row r="1175" spans="1:7" ht="39.75" customHeight="1" x14ac:dyDescent="0.45">
      <c r="A1175" s="276" t="s">
        <v>5430</v>
      </c>
      <c r="B1175" s="277" t="s">
        <v>2221</v>
      </c>
      <c r="D1175" s="277" t="s">
        <v>2890</v>
      </c>
      <c r="E1175" s="292" t="s">
        <v>2891</v>
      </c>
      <c r="F1175" s="297"/>
      <c r="G1175" s="290"/>
    </row>
    <row r="1176" spans="1:7" ht="39.75" customHeight="1" x14ac:dyDescent="0.45">
      <c r="A1176" s="276" t="s">
        <v>5431</v>
      </c>
      <c r="B1176" s="277" t="s">
        <v>2197</v>
      </c>
      <c r="D1176" s="277" t="s">
        <v>2892</v>
      </c>
      <c r="E1176" s="292" t="s">
        <v>2893</v>
      </c>
      <c r="F1176" s="297"/>
      <c r="G1176" s="290"/>
    </row>
    <row r="1177" spans="1:7" ht="39.75" customHeight="1" x14ac:dyDescent="0.45">
      <c r="A1177" s="276" t="s">
        <v>5432</v>
      </c>
      <c r="B1177" s="277" t="s">
        <v>2228</v>
      </c>
      <c r="D1177" s="277" t="s">
        <v>2894</v>
      </c>
      <c r="E1177" s="292" t="s">
        <v>2895</v>
      </c>
      <c r="F1177" s="297"/>
      <c r="G1177" s="290"/>
    </row>
    <row r="1178" spans="1:7" ht="39.75" customHeight="1" x14ac:dyDescent="0.45">
      <c r="A1178" s="276" t="s">
        <v>5433</v>
      </c>
      <c r="B1178" s="277" t="s">
        <v>628</v>
      </c>
      <c r="D1178" s="277" t="s">
        <v>2896</v>
      </c>
      <c r="E1178" s="292" t="s">
        <v>2897</v>
      </c>
      <c r="F1178" s="297"/>
      <c r="G1178" s="290"/>
    </row>
    <row r="1179" spans="1:7" ht="39.75" customHeight="1" x14ac:dyDescent="0.45">
      <c r="A1179" s="276" t="s">
        <v>5434</v>
      </c>
      <c r="B1179" s="277" t="s">
        <v>628</v>
      </c>
      <c r="D1179" s="277" t="s">
        <v>2898</v>
      </c>
      <c r="E1179" s="292" t="s">
        <v>2899</v>
      </c>
      <c r="F1179" s="297"/>
      <c r="G1179" s="290"/>
    </row>
    <row r="1180" spans="1:7" ht="39.75" customHeight="1" x14ac:dyDescent="0.45">
      <c r="A1180" s="276" t="s">
        <v>5435</v>
      </c>
      <c r="B1180" s="277" t="s">
        <v>602</v>
      </c>
      <c r="D1180" s="328" t="s">
        <v>2900</v>
      </c>
      <c r="E1180" s="292" t="s">
        <v>2901</v>
      </c>
      <c r="F1180" s="297"/>
      <c r="G1180" s="290"/>
    </row>
    <row r="1181" spans="1:7" ht="39.75" customHeight="1" x14ac:dyDescent="0.45">
      <c r="A1181" s="276" t="s">
        <v>5436</v>
      </c>
      <c r="B1181" s="277" t="s">
        <v>2194</v>
      </c>
      <c r="D1181" s="328" t="s">
        <v>2902</v>
      </c>
      <c r="E1181" s="292" t="s">
        <v>2903</v>
      </c>
      <c r="F1181" s="297"/>
      <c r="G1181" s="290"/>
    </row>
    <row r="1182" spans="1:7" ht="39.75" customHeight="1" x14ac:dyDescent="0.45">
      <c r="A1182" s="276" t="s">
        <v>5437</v>
      </c>
      <c r="B1182" s="277" t="s">
        <v>2221</v>
      </c>
      <c r="D1182" s="328" t="s">
        <v>2904</v>
      </c>
      <c r="E1182" s="292" t="s">
        <v>2905</v>
      </c>
      <c r="F1182" s="297"/>
      <c r="G1182" s="290"/>
    </row>
    <row r="1183" spans="1:7" ht="39.75" customHeight="1" x14ac:dyDescent="0.45">
      <c r="A1183" s="276" t="s">
        <v>5438</v>
      </c>
      <c r="B1183" s="277" t="s">
        <v>2221</v>
      </c>
      <c r="D1183" s="277" t="s">
        <v>2906</v>
      </c>
      <c r="E1183" s="292" t="s">
        <v>2907</v>
      </c>
      <c r="F1183" s="297"/>
      <c r="G1183" s="290"/>
    </row>
    <row r="1184" spans="1:7" ht="39.75" customHeight="1" x14ac:dyDescent="0.45">
      <c r="A1184" s="276" t="s">
        <v>5439</v>
      </c>
      <c r="B1184" s="277" t="s">
        <v>2228</v>
      </c>
      <c r="D1184" s="277" t="s">
        <v>2908</v>
      </c>
      <c r="E1184" s="292" t="s">
        <v>2909</v>
      </c>
      <c r="F1184" s="297"/>
      <c r="G1184" s="290"/>
    </row>
    <row r="1185" spans="1:8" ht="39.75" customHeight="1" x14ac:dyDescent="0.45">
      <c r="A1185" s="276" t="s">
        <v>5440</v>
      </c>
      <c r="B1185" s="277" t="s">
        <v>628</v>
      </c>
      <c r="D1185" s="277" t="s">
        <v>2910</v>
      </c>
      <c r="E1185" s="292" t="s">
        <v>2911</v>
      </c>
      <c r="F1185" s="297"/>
      <c r="G1185" s="290"/>
    </row>
    <row r="1186" spans="1:8" ht="39.75" customHeight="1" x14ac:dyDescent="0.45">
      <c r="A1186" s="276" t="s">
        <v>5441</v>
      </c>
      <c r="B1186" s="277" t="s">
        <v>602</v>
      </c>
      <c r="D1186" s="328" t="s">
        <v>2912</v>
      </c>
      <c r="E1186" s="292" t="s">
        <v>2913</v>
      </c>
      <c r="F1186" s="297"/>
      <c r="G1186" s="290"/>
    </row>
    <row r="1187" spans="1:8" ht="39.75" customHeight="1" x14ac:dyDescent="0.45">
      <c r="A1187" s="276" t="s">
        <v>5442</v>
      </c>
      <c r="B1187" s="277" t="s">
        <v>2194</v>
      </c>
      <c r="D1187" s="277" t="s">
        <v>2914</v>
      </c>
      <c r="E1187" s="292" t="s">
        <v>2915</v>
      </c>
      <c r="F1187" s="297"/>
      <c r="G1187" s="290"/>
    </row>
    <row r="1188" spans="1:8" ht="39.75" customHeight="1" x14ac:dyDescent="0.45">
      <c r="A1188" s="276" t="s">
        <v>5443</v>
      </c>
      <c r="B1188" s="277" t="s">
        <v>2194</v>
      </c>
      <c r="D1188" s="277" t="s">
        <v>2916</v>
      </c>
      <c r="E1188" s="292" t="s">
        <v>2917</v>
      </c>
      <c r="F1188" s="297"/>
      <c r="G1188" s="290"/>
    </row>
    <row r="1189" spans="1:8" ht="39.75" customHeight="1" x14ac:dyDescent="0.45">
      <c r="A1189" s="276" t="s">
        <v>5444</v>
      </c>
      <c r="B1189" s="277" t="s">
        <v>2221</v>
      </c>
      <c r="D1189" s="277" t="s">
        <v>2918</v>
      </c>
      <c r="E1189" s="292" t="s">
        <v>2919</v>
      </c>
      <c r="F1189" s="297"/>
      <c r="G1189" s="290"/>
    </row>
    <row r="1190" spans="1:8" ht="39.75" customHeight="1" x14ac:dyDescent="0.45">
      <c r="A1190" s="276" t="s">
        <v>5445</v>
      </c>
      <c r="B1190" s="277" t="s">
        <v>2221</v>
      </c>
      <c r="D1190" s="277" t="s">
        <v>2920</v>
      </c>
      <c r="E1190" s="292" t="s">
        <v>2921</v>
      </c>
      <c r="F1190" s="297"/>
      <c r="G1190" s="290"/>
    </row>
    <row r="1191" spans="1:8" ht="39.75" customHeight="1" x14ac:dyDescent="0.45">
      <c r="A1191" s="276" t="s">
        <v>5446</v>
      </c>
      <c r="B1191" s="277" t="s">
        <v>2228</v>
      </c>
      <c r="D1191" s="328" t="s">
        <v>2922</v>
      </c>
      <c r="E1191" s="292" t="s">
        <v>2923</v>
      </c>
      <c r="F1191" s="297"/>
      <c r="G1191" s="290"/>
    </row>
    <row r="1192" spans="1:8" ht="39.75" customHeight="1" x14ac:dyDescent="0.45">
      <c r="A1192" s="276" t="s">
        <v>5447</v>
      </c>
      <c r="B1192" s="277" t="s">
        <v>628</v>
      </c>
      <c r="D1192" s="277" t="s">
        <v>2924</v>
      </c>
      <c r="E1192" s="292" t="s">
        <v>2925</v>
      </c>
      <c r="F1192" s="297"/>
      <c r="G1192" s="290"/>
    </row>
    <row r="1193" spans="1:8" ht="39.75" customHeight="1" x14ac:dyDescent="0.45">
      <c r="A1193" s="276" t="s">
        <v>5448</v>
      </c>
      <c r="B1193" s="277" t="s">
        <v>628</v>
      </c>
      <c r="D1193" s="277" t="s">
        <v>2926</v>
      </c>
      <c r="E1193" s="292" t="s">
        <v>2927</v>
      </c>
      <c r="F1193" s="297"/>
      <c r="G1193" s="290"/>
    </row>
    <row r="1194" spans="1:8" ht="39.75" customHeight="1" x14ac:dyDescent="0.45">
      <c r="A1194" s="276" t="s">
        <v>5449</v>
      </c>
      <c r="B1194" s="277" t="s">
        <v>602</v>
      </c>
      <c r="D1194" s="277" t="s">
        <v>2928</v>
      </c>
      <c r="E1194" s="292" t="s">
        <v>2292</v>
      </c>
      <c r="F1194" s="297"/>
      <c r="G1194" s="297"/>
      <c r="H1194" s="290"/>
    </row>
    <row r="1195" spans="1:8" ht="39.75" customHeight="1" x14ac:dyDescent="0.45">
      <c r="A1195" s="276" t="s">
        <v>5450</v>
      </c>
      <c r="B1195" s="277" t="s">
        <v>602</v>
      </c>
      <c r="D1195" s="277" t="s">
        <v>2929</v>
      </c>
      <c r="E1195" s="292" t="s">
        <v>2294</v>
      </c>
      <c r="F1195" s="297"/>
      <c r="G1195" s="297"/>
      <c r="H1195" s="290"/>
    </row>
    <row r="1196" spans="1:8" ht="39.75" customHeight="1" x14ac:dyDescent="0.45">
      <c r="A1196" s="276" t="s">
        <v>5451</v>
      </c>
      <c r="B1196" s="277" t="s">
        <v>602</v>
      </c>
      <c r="D1196" s="277" t="s">
        <v>2930</v>
      </c>
      <c r="E1196" s="292" t="s">
        <v>2931</v>
      </c>
      <c r="F1196" s="297"/>
      <c r="G1196" s="297"/>
      <c r="H1196" s="290"/>
    </row>
    <row r="1197" spans="1:8" ht="39.75" customHeight="1" x14ac:dyDescent="0.45">
      <c r="A1197" s="276" t="s">
        <v>5452</v>
      </c>
      <c r="B1197" s="277" t="s">
        <v>602</v>
      </c>
      <c r="D1197" s="277" t="s">
        <v>2932</v>
      </c>
      <c r="E1197" s="292" t="s">
        <v>2309</v>
      </c>
      <c r="F1197" s="297"/>
      <c r="G1197" s="297"/>
      <c r="H1197" s="290"/>
    </row>
    <row r="1198" spans="1:8" ht="39.75" customHeight="1" x14ac:dyDescent="0.45">
      <c r="A1198" s="276" t="s">
        <v>5453</v>
      </c>
      <c r="B1198" s="277" t="s">
        <v>602</v>
      </c>
      <c r="D1198" s="277" t="s">
        <v>2933</v>
      </c>
      <c r="E1198" s="292" t="s">
        <v>2304</v>
      </c>
      <c r="F1198" s="297"/>
      <c r="G1198" s="297"/>
      <c r="H1198" s="290"/>
    </row>
    <row r="1199" spans="1:8" ht="39.75" customHeight="1" x14ac:dyDescent="0.45">
      <c r="A1199" s="276" t="s">
        <v>5454</v>
      </c>
      <c r="B1199" s="277" t="s">
        <v>2194</v>
      </c>
      <c r="D1199" s="277" t="s">
        <v>2934</v>
      </c>
      <c r="E1199" s="292" t="s">
        <v>2935</v>
      </c>
      <c r="F1199" s="297"/>
      <c r="G1199" s="297"/>
      <c r="H1199" s="290"/>
    </row>
    <row r="1200" spans="1:8" ht="39.75" customHeight="1" x14ac:dyDescent="0.45">
      <c r="A1200" s="276" t="s">
        <v>5455</v>
      </c>
      <c r="B1200" s="277" t="s">
        <v>2194</v>
      </c>
      <c r="D1200" s="277" t="s">
        <v>2936</v>
      </c>
      <c r="E1200" s="292" t="s">
        <v>2298</v>
      </c>
      <c r="F1200" s="297"/>
      <c r="G1200" s="297"/>
      <c r="H1200" s="290"/>
    </row>
    <row r="1201" spans="1:8" ht="39.75" customHeight="1" x14ac:dyDescent="0.45">
      <c r="A1201" s="276" t="s">
        <v>5456</v>
      </c>
      <c r="B1201" s="277" t="s">
        <v>2194</v>
      </c>
      <c r="D1201" s="277" t="s">
        <v>2937</v>
      </c>
      <c r="E1201" s="292" t="s">
        <v>2938</v>
      </c>
      <c r="F1201" s="297"/>
      <c r="G1201" s="297"/>
      <c r="H1201" s="290"/>
    </row>
    <row r="1202" spans="1:8" ht="39.75" customHeight="1" x14ac:dyDescent="0.45">
      <c r="A1202" s="276" t="s">
        <v>5457</v>
      </c>
      <c r="B1202" s="277" t="s">
        <v>618</v>
      </c>
      <c r="D1202" s="277" t="s">
        <v>2939</v>
      </c>
      <c r="E1202" s="292" t="s">
        <v>2940</v>
      </c>
      <c r="F1202" s="297"/>
      <c r="G1202" s="297"/>
      <c r="H1202" s="290"/>
    </row>
    <row r="1203" spans="1:8" ht="39.75" customHeight="1" thickBot="1" x14ac:dyDescent="0.5">
      <c r="A1203" s="276" t="s">
        <v>5458</v>
      </c>
      <c r="B1203" s="277" t="s">
        <v>618</v>
      </c>
      <c r="D1203" s="277" t="s">
        <v>2941</v>
      </c>
      <c r="E1203" s="292" t="s">
        <v>2942</v>
      </c>
      <c r="F1203" s="297"/>
      <c r="G1203" s="297"/>
      <c r="H1203" s="290"/>
    </row>
    <row r="1204" spans="1:8" ht="39.75" customHeight="1" x14ac:dyDescent="0.45">
      <c r="A1204" s="276" t="s">
        <v>5459</v>
      </c>
      <c r="B1204" s="309" t="s">
        <v>5496</v>
      </c>
      <c r="C1204" s="310"/>
      <c r="D1204" s="310" t="s">
        <v>5497</v>
      </c>
      <c r="E1204" s="331" t="s">
        <v>5498</v>
      </c>
      <c r="F1204" s="297"/>
      <c r="G1204" s="297"/>
      <c r="H1204" s="290"/>
    </row>
    <row r="1205" spans="1:8" ht="39.75" customHeight="1" x14ac:dyDescent="0.45">
      <c r="A1205" s="276" t="s">
        <v>5460</v>
      </c>
      <c r="B1205" s="277" t="s">
        <v>602</v>
      </c>
      <c r="D1205" s="277" t="s">
        <v>2943</v>
      </c>
      <c r="E1205" s="292" t="s">
        <v>2328</v>
      </c>
      <c r="F1205" s="297"/>
      <c r="G1205" s="297"/>
      <c r="H1205" s="290"/>
    </row>
    <row r="1206" spans="1:8" ht="39.75" customHeight="1" x14ac:dyDescent="0.45">
      <c r="A1206" s="276" t="s">
        <v>5461</v>
      </c>
      <c r="B1206" s="277" t="s">
        <v>602</v>
      </c>
      <c r="D1206" s="277" t="s">
        <v>2944</v>
      </c>
      <c r="E1206" s="292" t="s">
        <v>2330</v>
      </c>
      <c r="F1206" s="297"/>
      <c r="G1206" s="297"/>
      <c r="H1206" s="290"/>
    </row>
    <row r="1207" spans="1:8" ht="39.75" customHeight="1" x14ac:dyDescent="0.45">
      <c r="A1207" s="276" t="s">
        <v>5462</v>
      </c>
      <c r="B1207" s="277" t="s">
        <v>602</v>
      </c>
      <c r="D1207" s="277" t="s">
        <v>2945</v>
      </c>
      <c r="E1207" s="292" t="s">
        <v>2946</v>
      </c>
      <c r="F1207" s="297"/>
      <c r="G1207" s="297"/>
      <c r="H1207" s="290"/>
    </row>
    <row r="1208" spans="1:8" ht="39.75" customHeight="1" x14ac:dyDescent="0.45">
      <c r="A1208" s="276" t="s">
        <v>5463</v>
      </c>
      <c r="B1208" s="277" t="s">
        <v>602</v>
      </c>
      <c r="D1208" s="277" t="s">
        <v>2947</v>
      </c>
      <c r="E1208" s="292" t="s">
        <v>2338</v>
      </c>
      <c r="F1208" s="297"/>
      <c r="G1208" s="297"/>
      <c r="H1208" s="290"/>
    </row>
    <row r="1209" spans="1:8" ht="39.75" customHeight="1" x14ac:dyDescent="0.45">
      <c r="A1209" s="276" t="s">
        <v>5464</v>
      </c>
      <c r="B1209" s="277" t="s">
        <v>602</v>
      </c>
      <c r="D1209" s="277" t="s">
        <v>2948</v>
      </c>
      <c r="E1209" s="292" t="s">
        <v>2334</v>
      </c>
      <c r="F1209" s="297"/>
      <c r="G1209" s="297"/>
      <c r="H1209" s="290"/>
    </row>
    <row r="1210" spans="1:8" ht="39.75" customHeight="1" x14ac:dyDescent="0.45">
      <c r="A1210" s="276" t="s">
        <v>5465</v>
      </c>
      <c r="B1210" s="277" t="s">
        <v>2194</v>
      </c>
      <c r="D1210" s="277" t="s">
        <v>2949</v>
      </c>
      <c r="E1210" s="292" t="s">
        <v>2950</v>
      </c>
      <c r="F1210" s="297"/>
      <c r="G1210" s="297"/>
      <c r="H1210" s="290"/>
    </row>
    <row r="1211" spans="1:8" ht="39.75" customHeight="1" x14ac:dyDescent="0.45">
      <c r="A1211" s="276" t="s">
        <v>5466</v>
      </c>
      <c r="B1211" s="277" t="s">
        <v>2194</v>
      </c>
      <c r="D1211" s="277" t="s">
        <v>2951</v>
      </c>
      <c r="E1211" s="292" t="s">
        <v>2952</v>
      </c>
      <c r="F1211" s="297"/>
      <c r="G1211" s="297"/>
      <c r="H1211" s="290"/>
    </row>
    <row r="1212" spans="1:8" ht="39.75" customHeight="1" x14ac:dyDescent="0.45">
      <c r="A1212" s="276" t="s">
        <v>5467</v>
      </c>
      <c r="B1212" s="277" t="s">
        <v>2194</v>
      </c>
      <c r="D1212" s="277" t="s">
        <v>2953</v>
      </c>
      <c r="E1212" s="292" t="s">
        <v>2954</v>
      </c>
      <c r="F1212" s="297"/>
      <c r="G1212" s="297"/>
      <c r="H1212" s="290"/>
    </row>
    <row r="1213" spans="1:8" ht="39.75" customHeight="1" x14ac:dyDescent="0.45">
      <c r="A1213" s="276" t="s">
        <v>5468</v>
      </c>
      <c r="B1213" s="277" t="s">
        <v>2194</v>
      </c>
      <c r="D1213" s="277" t="s">
        <v>2955</v>
      </c>
      <c r="E1213" s="292" t="s">
        <v>2956</v>
      </c>
      <c r="F1213" s="297"/>
      <c r="G1213" s="297"/>
      <c r="H1213" s="290"/>
    </row>
    <row r="1214" spans="1:8" ht="39.75" customHeight="1" x14ac:dyDescent="0.45">
      <c r="A1214" s="276" t="s">
        <v>5469</v>
      </c>
      <c r="B1214" s="277" t="s">
        <v>2307</v>
      </c>
      <c r="D1214" s="277" t="s">
        <v>2957</v>
      </c>
      <c r="E1214" s="292" t="s">
        <v>2958</v>
      </c>
      <c r="F1214" s="297"/>
      <c r="G1214" s="297"/>
      <c r="H1214" s="290"/>
    </row>
    <row r="1215" spans="1:8" ht="39.75" customHeight="1" x14ac:dyDescent="0.45">
      <c r="A1215" s="276" t="s">
        <v>5470</v>
      </c>
      <c r="B1215" s="277" t="s">
        <v>2307</v>
      </c>
      <c r="D1215" s="277" t="s">
        <v>2959</v>
      </c>
      <c r="E1215" s="292" t="s">
        <v>2960</v>
      </c>
      <c r="F1215" s="297"/>
      <c r="G1215" s="297"/>
      <c r="H1215" s="290"/>
    </row>
    <row r="1216" spans="1:8" ht="39.75" customHeight="1" x14ac:dyDescent="0.45">
      <c r="A1216" s="276" t="s">
        <v>5471</v>
      </c>
      <c r="B1216" s="277" t="s">
        <v>2307</v>
      </c>
      <c r="D1216" s="277" t="s">
        <v>2961</v>
      </c>
      <c r="E1216" s="292" t="s">
        <v>2962</v>
      </c>
      <c r="F1216" s="297"/>
      <c r="G1216" s="297"/>
      <c r="H1216" s="290"/>
    </row>
    <row r="1217" spans="1:8" ht="39.75" customHeight="1" x14ac:dyDescent="0.45">
      <c r="A1217" s="276" t="s">
        <v>5472</v>
      </c>
      <c r="B1217" s="277" t="s">
        <v>618</v>
      </c>
      <c r="D1217" s="277" t="s">
        <v>9368</v>
      </c>
      <c r="E1217" s="292" t="s">
        <v>2963</v>
      </c>
      <c r="F1217" s="297"/>
      <c r="G1217" s="290"/>
    </row>
    <row r="1218" spans="1:8" ht="39.75" customHeight="1" x14ac:dyDescent="0.45">
      <c r="A1218" s="276" t="s">
        <v>5473</v>
      </c>
      <c r="B1218" s="277" t="s">
        <v>618</v>
      </c>
      <c r="D1218" s="277" t="s">
        <v>9369</v>
      </c>
      <c r="E1218" s="292" t="s">
        <v>2964</v>
      </c>
      <c r="F1218" s="297"/>
      <c r="G1218" s="290"/>
    </row>
    <row r="1219" spans="1:8" ht="39.75" customHeight="1" x14ac:dyDescent="0.45">
      <c r="A1219" s="276" t="s">
        <v>5474</v>
      </c>
      <c r="B1219" s="277" t="s">
        <v>618</v>
      </c>
      <c r="D1219" s="277" t="s">
        <v>9370</v>
      </c>
      <c r="E1219" s="292" t="s">
        <v>2965</v>
      </c>
      <c r="F1219" s="297"/>
      <c r="G1219" s="290"/>
    </row>
    <row r="1220" spans="1:8" ht="39.75" customHeight="1" x14ac:dyDescent="0.45">
      <c r="A1220" s="276" t="s">
        <v>5475</v>
      </c>
      <c r="B1220" s="277" t="s">
        <v>628</v>
      </c>
      <c r="D1220" s="277" t="s">
        <v>2966</v>
      </c>
      <c r="E1220" s="292" t="s">
        <v>2334</v>
      </c>
      <c r="F1220" s="297"/>
      <c r="G1220" s="290"/>
    </row>
    <row r="1221" spans="1:8" ht="39.75" customHeight="1" x14ac:dyDescent="0.45">
      <c r="A1221" s="276" t="s">
        <v>5476</v>
      </c>
      <c r="B1221" s="277" t="s">
        <v>602</v>
      </c>
      <c r="D1221" s="277" t="s">
        <v>2967</v>
      </c>
      <c r="E1221" s="292" t="s">
        <v>2968</v>
      </c>
      <c r="F1221" s="297"/>
      <c r="G1221" s="290"/>
    </row>
    <row r="1222" spans="1:8" ht="39.75" customHeight="1" x14ac:dyDescent="0.45">
      <c r="A1222" s="276" t="s">
        <v>5477</v>
      </c>
      <c r="B1222" s="277" t="s">
        <v>602</v>
      </c>
      <c r="D1222" s="328" t="s">
        <v>2969</v>
      </c>
      <c r="E1222" s="292" t="s">
        <v>2970</v>
      </c>
      <c r="F1222" s="297"/>
      <c r="G1222" s="290"/>
    </row>
    <row r="1223" spans="1:8" ht="39.75" customHeight="1" x14ac:dyDescent="0.45">
      <c r="A1223" s="276" t="s">
        <v>5478</v>
      </c>
      <c r="B1223" s="277" t="s">
        <v>602</v>
      </c>
      <c r="D1223" s="277" t="s">
        <v>2971</v>
      </c>
      <c r="E1223" s="292" t="s">
        <v>2972</v>
      </c>
      <c r="F1223" s="297"/>
      <c r="G1223" s="290"/>
    </row>
    <row r="1224" spans="1:8" ht="39.75" customHeight="1" x14ac:dyDescent="0.45">
      <c r="A1224" s="276" t="s">
        <v>5479</v>
      </c>
      <c r="B1224" s="277" t="s">
        <v>602</v>
      </c>
      <c r="D1224" s="277" t="s">
        <v>2973</v>
      </c>
      <c r="E1224" s="292" t="s">
        <v>2974</v>
      </c>
      <c r="F1224" s="297"/>
      <c r="G1224" s="290"/>
    </row>
    <row r="1225" spans="1:8" ht="39.75" customHeight="1" x14ac:dyDescent="0.45">
      <c r="A1225" s="276" t="s">
        <v>5480</v>
      </c>
      <c r="B1225" s="277" t="s">
        <v>2194</v>
      </c>
      <c r="D1225" s="277" t="s">
        <v>2975</v>
      </c>
      <c r="E1225" s="292" t="s">
        <v>2976</v>
      </c>
      <c r="F1225" s="297"/>
      <c r="G1225" s="290"/>
    </row>
    <row r="1226" spans="1:8" ht="39.75" customHeight="1" x14ac:dyDescent="0.45">
      <c r="A1226" s="276" t="s">
        <v>5481</v>
      </c>
      <c r="B1226" s="277" t="s">
        <v>2194</v>
      </c>
      <c r="D1226" s="277" t="s">
        <v>2977</v>
      </c>
      <c r="E1226" s="292" t="s">
        <v>2978</v>
      </c>
      <c r="F1226" s="297"/>
      <c r="G1226" s="290"/>
    </row>
    <row r="1227" spans="1:8" ht="39.75" customHeight="1" x14ac:dyDescent="0.45">
      <c r="A1227" s="276" t="s">
        <v>5482</v>
      </c>
      <c r="B1227" s="277" t="s">
        <v>2194</v>
      </c>
      <c r="D1227" s="328" t="s">
        <v>2979</v>
      </c>
      <c r="E1227" s="292" t="s">
        <v>2980</v>
      </c>
      <c r="F1227" s="297"/>
      <c r="G1227" s="290"/>
    </row>
    <row r="1228" spans="1:8" ht="39.75" customHeight="1" x14ac:dyDescent="0.45">
      <c r="A1228" s="276" t="s">
        <v>5483</v>
      </c>
      <c r="B1228" s="277" t="s">
        <v>2307</v>
      </c>
      <c r="D1228" s="277" t="s">
        <v>2981</v>
      </c>
      <c r="E1228" s="292" t="s">
        <v>2982</v>
      </c>
      <c r="F1228" s="297"/>
      <c r="G1228" s="297"/>
      <c r="H1228" s="290"/>
    </row>
    <row r="1229" spans="1:8" ht="39.75" customHeight="1" x14ac:dyDescent="0.45">
      <c r="A1229" s="276" t="s">
        <v>5484</v>
      </c>
      <c r="B1229" s="277" t="s">
        <v>2307</v>
      </c>
      <c r="D1229" s="277" t="s">
        <v>2983</v>
      </c>
      <c r="E1229" s="292" t="s">
        <v>2984</v>
      </c>
      <c r="F1229" s="297"/>
      <c r="G1229" s="297"/>
      <c r="H1229" s="290"/>
    </row>
    <row r="1230" spans="1:8" ht="39.75" customHeight="1" x14ac:dyDescent="0.45">
      <c r="A1230" s="276" t="s">
        <v>5485</v>
      </c>
      <c r="B1230" s="277" t="s">
        <v>2307</v>
      </c>
      <c r="D1230" s="277" t="s">
        <v>2985</v>
      </c>
      <c r="E1230" s="292" t="s">
        <v>2986</v>
      </c>
      <c r="F1230" s="297"/>
      <c r="G1230" s="297"/>
      <c r="H1230" s="290"/>
    </row>
    <row r="1231" spans="1:8" ht="39.75" customHeight="1" x14ac:dyDescent="0.45">
      <c r="A1231" s="276" t="s">
        <v>5486</v>
      </c>
      <c r="B1231" s="277" t="s">
        <v>618</v>
      </c>
      <c r="D1231" s="277" t="s">
        <v>9371</v>
      </c>
      <c r="E1231" s="292" t="s">
        <v>2987</v>
      </c>
      <c r="F1231" s="297"/>
      <c r="G1231" s="297"/>
      <c r="H1231" s="290"/>
    </row>
    <row r="1232" spans="1:8" ht="39.75" customHeight="1" x14ac:dyDescent="0.45">
      <c r="A1232" s="276" t="s">
        <v>5487</v>
      </c>
      <c r="B1232" s="277" t="s">
        <v>618</v>
      </c>
      <c r="D1232" s="277" t="s">
        <v>2988</v>
      </c>
      <c r="E1232" s="292" t="s">
        <v>2989</v>
      </c>
      <c r="F1232" s="297"/>
      <c r="G1232" s="297"/>
      <c r="H1232" s="290"/>
    </row>
    <row r="1233" spans="1:8" ht="39.75" customHeight="1" x14ac:dyDescent="0.45">
      <c r="A1233" s="276" t="s">
        <v>5488</v>
      </c>
      <c r="B1233" s="277" t="s">
        <v>628</v>
      </c>
      <c r="D1233" s="277" t="s">
        <v>2990</v>
      </c>
      <c r="E1233" s="292" t="s">
        <v>2974</v>
      </c>
      <c r="F1233" s="297"/>
      <c r="G1233" s="297"/>
      <c r="H1233" s="290"/>
    </row>
    <row r="1234" spans="1:8" ht="39.75" customHeight="1" x14ac:dyDescent="0.45">
      <c r="A1234" s="276" t="s">
        <v>5489</v>
      </c>
      <c r="B1234" s="277" t="s">
        <v>602</v>
      </c>
      <c r="D1234" s="277" t="s">
        <v>2991</v>
      </c>
      <c r="E1234" s="292" t="s">
        <v>2355</v>
      </c>
      <c r="F1234" s="297"/>
      <c r="G1234" s="297"/>
      <c r="H1234" s="290"/>
    </row>
    <row r="1235" spans="1:8" ht="39.75" customHeight="1" x14ac:dyDescent="0.45">
      <c r="A1235" s="276" t="s">
        <v>5490</v>
      </c>
      <c r="B1235" s="277" t="s">
        <v>602</v>
      </c>
      <c r="D1235" s="277" t="s">
        <v>2992</v>
      </c>
      <c r="E1235" s="292" t="s">
        <v>2357</v>
      </c>
      <c r="F1235" s="297"/>
      <c r="G1235" s="297"/>
      <c r="H1235" s="290"/>
    </row>
    <row r="1236" spans="1:8" ht="39.75" customHeight="1" x14ac:dyDescent="0.45">
      <c r="A1236" s="276" t="s">
        <v>5491</v>
      </c>
      <c r="B1236" s="277" t="s">
        <v>602</v>
      </c>
      <c r="D1236" s="277" t="s">
        <v>2993</v>
      </c>
      <c r="E1236" s="292" t="s">
        <v>2994</v>
      </c>
      <c r="F1236" s="297"/>
      <c r="G1236" s="297"/>
      <c r="H1236" s="290"/>
    </row>
    <row r="1237" spans="1:8" ht="39.75" customHeight="1" x14ac:dyDescent="0.45">
      <c r="A1237" s="276" t="s">
        <v>5492</v>
      </c>
      <c r="B1237" s="277" t="s">
        <v>602</v>
      </c>
      <c r="D1237" s="277" t="s">
        <v>2995</v>
      </c>
      <c r="E1237" s="292" t="s">
        <v>2996</v>
      </c>
      <c r="F1237" s="297"/>
      <c r="G1237" s="297"/>
      <c r="H1237" s="290"/>
    </row>
    <row r="1238" spans="1:8" ht="39.75" customHeight="1" x14ac:dyDescent="0.45">
      <c r="A1238" s="276" t="s">
        <v>5493</v>
      </c>
      <c r="B1238" s="277" t="s">
        <v>602</v>
      </c>
      <c r="D1238" s="277" t="s">
        <v>2997</v>
      </c>
      <c r="E1238" s="292" t="s">
        <v>2998</v>
      </c>
      <c r="F1238" s="297"/>
      <c r="G1238" s="297"/>
      <c r="H1238" s="290"/>
    </row>
    <row r="1239" spans="1:8" ht="39.75" customHeight="1" x14ac:dyDescent="0.45">
      <c r="A1239" s="276" t="s">
        <v>5494</v>
      </c>
      <c r="B1239" s="277" t="s">
        <v>2194</v>
      </c>
      <c r="D1239" s="277" t="s">
        <v>2999</v>
      </c>
      <c r="E1239" s="292" t="s">
        <v>3000</v>
      </c>
      <c r="F1239" s="297"/>
      <c r="G1239" s="297"/>
      <c r="H1239" s="290"/>
    </row>
    <row r="1240" spans="1:8" ht="39.75" customHeight="1" x14ac:dyDescent="0.45">
      <c r="A1240" s="276" t="s">
        <v>5495</v>
      </c>
      <c r="B1240" s="277" t="s">
        <v>2194</v>
      </c>
      <c r="D1240" s="277" t="s">
        <v>3001</v>
      </c>
      <c r="E1240" s="292" t="s">
        <v>3002</v>
      </c>
      <c r="F1240" s="297"/>
      <c r="G1240" s="297"/>
      <c r="H1240" s="290"/>
    </row>
    <row r="1241" spans="1:8" ht="39.75" customHeight="1" x14ac:dyDescent="0.45">
      <c r="A1241" s="276" t="s">
        <v>5499</v>
      </c>
      <c r="B1241" s="277" t="s">
        <v>2194</v>
      </c>
      <c r="D1241" s="277" t="s">
        <v>3003</v>
      </c>
      <c r="E1241" s="292" t="s">
        <v>3004</v>
      </c>
      <c r="F1241" s="297"/>
      <c r="G1241" s="297"/>
      <c r="H1241" s="290"/>
    </row>
    <row r="1242" spans="1:8" ht="39.75" customHeight="1" x14ac:dyDescent="0.45">
      <c r="A1242" s="276" t="s">
        <v>5500</v>
      </c>
      <c r="B1242" s="277" t="s">
        <v>2307</v>
      </c>
      <c r="D1242" s="277" t="s">
        <v>3005</v>
      </c>
      <c r="E1242" s="292" t="s">
        <v>3006</v>
      </c>
      <c r="F1242" s="297"/>
      <c r="G1242" s="297"/>
      <c r="H1242" s="290"/>
    </row>
    <row r="1243" spans="1:8" ht="39.75" customHeight="1" x14ac:dyDescent="0.45">
      <c r="A1243" s="276" t="s">
        <v>5501</v>
      </c>
      <c r="B1243" s="277" t="s">
        <v>2307</v>
      </c>
      <c r="D1243" s="277" t="s">
        <v>3007</v>
      </c>
      <c r="E1243" s="292" t="s">
        <v>3008</v>
      </c>
      <c r="F1243" s="297"/>
      <c r="G1243" s="297"/>
      <c r="H1243" s="290"/>
    </row>
    <row r="1244" spans="1:8" ht="39.75" customHeight="1" x14ac:dyDescent="0.45">
      <c r="A1244" s="276" t="s">
        <v>5502</v>
      </c>
      <c r="B1244" s="277" t="s">
        <v>2307</v>
      </c>
      <c r="D1244" s="277" t="s">
        <v>3009</v>
      </c>
      <c r="E1244" s="292" t="s">
        <v>3010</v>
      </c>
      <c r="F1244" s="297"/>
      <c r="G1244" s="297"/>
      <c r="H1244" s="290"/>
    </row>
    <row r="1245" spans="1:8" ht="39.75" customHeight="1" x14ac:dyDescent="0.45">
      <c r="A1245" s="276" t="s">
        <v>5503</v>
      </c>
      <c r="B1245" s="277" t="s">
        <v>618</v>
      </c>
      <c r="D1245" s="277" t="s">
        <v>3011</v>
      </c>
      <c r="E1245" s="292" t="s">
        <v>3012</v>
      </c>
      <c r="F1245" s="297"/>
      <c r="G1245" s="297"/>
      <c r="H1245" s="290"/>
    </row>
    <row r="1246" spans="1:8" ht="39.75" customHeight="1" x14ac:dyDescent="0.45">
      <c r="A1246" s="276" t="s">
        <v>5504</v>
      </c>
      <c r="B1246" s="277" t="s">
        <v>618</v>
      </c>
      <c r="D1246" s="277" t="s">
        <v>3013</v>
      </c>
      <c r="E1246" s="292" t="s">
        <v>3014</v>
      </c>
      <c r="F1246" s="297"/>
      <c r="G1246" s="297"/>
      <c r="H1246" s="290"/>
    </row>
    <row r="1247" spans="1:8" ht="39.75" customHeight="1" x14ac:dyDescent="0.45">
      <c r="A1247" s="276" t="s">
        <v>5505</v>
      </c>
      <c r="B1247" s="277" t="s">
        <v>618</v>
      </c>
      <c r="D1247" s="277" t="s">
        <v>3015</v>
      </c>
      <c r="E1247" s="292" t="s">
        <v>3016</v>
      </c>
      <c r="F1247" s="297"/>
      <c r="G1247" s="297"/>
      <c r="H1247" s="290"/>
    </row>
    <row r="1248" spans="1:8" ht="39.75" customHeight="1" x14ac:dyDescent="0.45">
      <c r="A1248" s="276" t="s">
        <v>5506</v>
      </c>
      <c r="B1248" s="277" t="s">
        <v>602</v>
      </c>
      <c r="D1248" s="277" t="s">
        <v>3017</v>
      </c>
      <c r="E1248" s="292" t="s">
        <v>3018</v>
      </c>
      <c r="F1248" s="297"/>
      <c r="G1248" s="290"/>
    </row>
    <row r="1249" spans="1:7" ht="39.75" customHeight="1" x14ac:dyDescent="0.45">
      <c r="A1249" s="276" t="s">
        <v>5507</v>
      </c>
      <c r="B1249" s="277" t="s">
        <v>602</v>
      </c>
      <c r="D1249" s="277" t="s">
        <v>3019</v>
      </c>
      <c r="E1249" s="292" t="s">
        <v>3020</v>
      </c>
      <c r="F1249" s="297"/>
      <c r="G1249" s="290"/>
    </row>
    <row r="1250" spans="1:7" ht="39.75" customHeight="1" x14ac:dyDescent="0.45">
      <c r="A1250" s="276" t="s">
        <v>5508</v>
      </c>
      <c r="B1250" s="277" t="s">
        <v>602</v>
      </c>
      <c r="D1250" s="277" t="s">
        <v>3021</v>
      </c>
      <c r="E1250" s="292" t="s">
        <v>3022</v>
      </c>
      <c r="F1250" s="297"/>
      <c r="G1250" s="290"/>
    </row>
    <row r="1251" spans="1:7" ht="39.75" customHeight="1" x14ac:dyDescent="0.45">
      <c r="A1251" s="276" t="s">
        <v>5509</v>
      </c>
      <c r="B1251" s="277" t="s">
        <v>602</v>
      </c>
      <c r="D1251" s="277" t="s">
        <v>3023</v>
      </c>
      <c r="E1251" s="292" t="s">
        <v>3024</v>
      </c>
      <c r="F1251" s="297"/>
      <c r="G1251" s="290"/>
    </row>
    <row r="1252" spans="1:7" ht="39.75" customHeight="1" x14ac:dyDescent="0.45">
      <c r="A1252" s="276" t="s">
        <v>5510</v>
      </c>
      <c r="B1252" s="277" t="s">
        <v>602</v>
      </c>
      <c r="D1252" s="277" t="s">
        <v>3025</v>
      </c>
      <c r="E1252" s="292" t="s">
        <v>3026</v>
      </c>
      <c r="F1252" s="297"/>
      <c r="G1252" s="290"/>
    </row>
    <row r="1253" spans="1:7" ht="39.75" customHeight="1" x14ac:dyDescent="0.45">
      <c r="A1253" s="276" t="s">
        <v>5511</v>
      </c>
      <c r="B1253" s="277" t="s">
        <v>2194</v>
      </c>
      <c r="D1253" s="277" t="s">
        <v>3027</v>
      </c>
      <c r="E1253" s="292" t="s">
        <v>3028</v>
      </c>
      <c r="F1253" s="297"/>
      <c r="G1253" s="290"/>
    </row>
    <row r="1254" spans="1:7" ht="39.75" customHeight="1" x14ac:dyDescent="0.45">
      <c r="A1254" s="276" t="s">
        <v>5512</v>
      </c>
      <c r="B1254" s="277" t="s">
        <v>2194</v>
      </c>
      <c r="D1254" s="277" t="s">
        <v>3029</v>
      </c>
      <c r="E1254" s="292" t="s">
        <v>3030</v>
      </c>
      <c r="F1254" s="297"/>
      <c r="G1254" s="290"/>
    </row>
    <row r="1255" spans="1:7" ht="39.75" customHeight="1" x14ac:dyDescent="0.45">
      <c r="A1255" s="276" t="s">
        <v>5513</v>
      </c>
      <c r="B1255" s="277" t="s">
        <v>2194</v>
      </c>
      <c r="D1255" s="277" t="s">
        <v>3031</v>
      </c>
      <c r="E1255" s="292" t="s">
        <v>3032</v>
      </c>
      <c r="F1255" s="297"/>
      <c r="G1255" s="290"/>
    </row>
    <row r="1256" spans="1:7" ht="39.75" customHeight="1" x14ac:dyDescent="0.45">
      <c r="A1256" s="276" t="s">
        <v>5514</v>
      </c>
      <c r="B1256" s="277" t="s">
        <v>2307</v>
      </c>
      <c r="D1256" s="277" t="s">
        <v>3033</v>
      </c>
      <c r="E1256" s="292" t="s">
        <v>3034</v>
      </c>
      <c r="F1256" s="297"/>
      <c r="G1256" s="290"/>
    </row>
    <row r="1257" spans="1:7" ht="39.75" customHeight="1" x14ac:dyDescent="0.45">
      <c r="A1257" s="276" t="s">
        <v>5515</v>
      </c>
      <c r="B1257" s="277" t="s">
        <v>2307</v>
      </c>
      <c r="D1257" s="277" t="s">
        <v>3035</v>
      </c>
      <c r="E1257" s="292" t="s">
        <v>3036</v>
      </c>
      <c r="F1257" s="297"/>
      <c r="G1257" s="290"/>
    </row>
    <row r="1258" spans="1:7" ht="39.75" customHeight="1" x14ac:dyDescent="0.45">
      <c r="A1258" s="276" t="s">
        <v>5516</v>
      </c>
      <c r="B1258" s="277" t="s">
        <v>2307</v>
      </c>
      <c r="D1258" s="277" t="s">
        <v>3037</v>
      </c>
      <c r="E1258" s="292" t="s">
        <v>3038</v>
      </c>
      <c r="F1258" s="297"/>
      <c r="G1258" s="290"/>
    </row>
    <row r="1259" spans="1:7" ht="39.75" customHeight="1" x14ac:dyDescent="0.45">
      <c r="A1259" s="276" t="s">
        <v>5517</v>
      </c>
      <c r="B1259" s="277" t="s">
        <v>618</v>
      </c>
      <c r="D1259" s="277" t="s">
        <v>9372</v>
      </c>
      <c r="E1259" s="292" t="s">
        <v>3039</v>
      </c>
      <c r="F1259" s="297"/>
      <c r="G1259" s="290"/>
    </row>
    <row r="1260" spans="1:7" ht="39.75" customHeight="1" x14ac:dyDescent="0.45">
      <c r="A1260" s="276" t="s">
        <v>5518</v>
      </c>
      <c r="B1260" s="277" t="s">
        <v>618</v>
      </c>
      <c r="D1260" s="277" t="s">
        <v>9373</v>
      </c>
      <c r="E1260" s="292" t="s">
        <v>3040</v>
      </c>
      <c r="F1260" s="297"/>
      <c r="G1260" s="290"/>
    </row>
    <row r="1261" spans="1:7" ht="39.75" customHeight="1" x14ac:dyDescent="0.45">
      <c r="A1261" s="276" t="s">
        <v>5519</v>
      </c>
      <c r="B1261" s="277" t="s">
        <v>618</v>
      </c>
      <c r="D1261" s="277" t="s">
        <v>9374</v>
      </c>
      <c r="E1261" s="292" t="s">
        <v>3041</v>
      </c>
      <c r="F1261" s="297"/>
      <c r="G1261" s="290"/>
    </row>
    <row r="1262" spans="1:7" ht="39.75" customHeight="1" x14ac:dyDescent="0.45">
      <c r="A1262" s="276" t="s">
        <v>5520</v>
      </c>
      <c r="B1262" s="277" t="s">
        <v>2194</v>
      </c>
      <c r="D1262" s="277" t="s">
        <v>3042</v>
      </c>
      <c r="E1262" s="292" t="s">
        <v>3043</v>
      </c>
      <c r="F1262" s="297"/>
      <c r="G1262" s="290"/>
    </row>
    <row r="1263" spans="1:7" ht="39.75" customHeight="1" x14ac:dyDescent="0.45">
      <c r="A1263" s="276" t="s">
        <v>5521</v>
      </c>
      <c r="B1263" s="277" t="s">
        <v>2307</v>
      </c>
      <c r="D1263" s="277" t="s">
        <v>3044</v>
      </c>
      <c r="E1263" s="292" t="s">
        <v>3043</v>
      </c>
      <c r="F1263" s="297"/>
      <c r="G1263" s="290"/>
    </row>
    <row r="1264" spans="1:7" ht="39.75" customHeight="1" x14ac:dyDescent="0.45">
      <c r="A1264" s="276" t="s">
        <v>5522</v>
      </c>
      <c r="B1264" s="277" t="s">
        <v>602</v>
      </c>
      <c r="D1264" s="277" t="s">
        <v>3045</v>
      </c>
      <c r="E1264" s="292" t="s">
        <v>3046</v>
      </c>
      <c r="F1264" s="297"/>
      <c r="G1264" s="290"/>
    </row>
    <row r="1265" spans="1:7" ht="39.75" customHeight="1" x14ac:dyDescent="0.45">
      <c r="A1265" s="276" t="s">
        <v>5523</v>
      </c>
      <c r="B1265" s="277" t="s">
        <v>2194</v>
      </c>
      <c r="D1265" s="277" t="s">
        <v>3047</v>
      </c>
      <c r="E1265" s="292" t="s">
        <v>3048</v>
      </c>
      <c r="F1265" s="297"/>
      <c r="G1265" s="290"/>
    </row>
    <row r="1266" spans="1:7" ht="39.75" customHeight="1" x14ac:dyDescent="0.45">
      <c r="A1266" s="276" t="s">
        <v>5524</v>
      </c>
      <c r="B1266" s="277" t="s">
        <v>2307</v>
      </c>
      <c r="D1266" s="277" t="s">
        <v>3049</v>
      </c>
      <c r="E1266" s="292" t="s">
        <v>2390</v>
      </c>
      <c r="F1266" s="297"/>
      <c r="G1266" s="290"/>
    </row>
    <row r="1267" spans="1:7" ht="39.75" customHeight="1" x14ac:dyDescent="0.45">
      <c r="A1267" s="276" t="s">
        <v>5525</v>
      </c>
      <c r="B1267" s="277" t="s">
        <v>628</v>
      </c>
      <c r="D1267" s="277" t="s">
        <v>3050</v>
      </c>
      <c r="E1267" s="292" t="s">
        <v>3051</v>
      </c>
      <c r="F1267" s="297"/>
      <c r="G1267" s="290"/>
    </row>
    <row r="1268" spans="1:7" ht="39.75" customHeight="1" x14ac:dyDescent="0.45">
      <c r="A1268" s="276" t="s">
        <v>5526</v>
      </c>
      <c r="B1268" s="277" t="s">
        <v>602</v>
      </c>
      <c r="D1268" s="328" t="s">
        <v>3052</v>
      </c>
      <c r="E1268" s="292" t="s">
        <v>3053</v>
      </c>
      <c r="F1268" s="297"/>
      <c r="G1268" s="290"/>
    </row>
    <row r="1269" spans="1:7" ht="39.75" customHeight="1" x14ac:dyDescent="0.45">
      <c r="A1269" s="276" t="s">
        <v>5527</v>
      </c>
      <c r="B1269" s="277" t="s">
        <v>602</v>
      </c>
      <c r="D1269" s="328" t="s">
        <v>3054</v>
      </c>
      <c r="E1269" s="292" t="s">
        <v>3055</v>
      </c>
      <c r="F1269" s="297"/>
      <c r="G1269" s="290"/>
    </row>
    <row r="1270" spans="1:7" ht="39.75" customHeight="1" x14ac:dyDescent="0.45">
      <c r="A1270" s="276" t="s">
        <v>5528</v>
      </c>
      <c r="B1270" s="277" t="s">
        <v>2194</v>
      </c>
      <c r="D1270" s="328" t="s">
        <v>3056</v>
      </c>
      <c r="E1270" s="292" t="s">
        <v>3057</v>
      </c>
      <c r="F1270" s="297"/>
      <c r="G1270" s="290"/>
    </row>
    <row r="1271" spans="1:7" ht="39.75" customHeight="1" x14ac:dyDescent="0.45">
      <c r="A1271" s="276" t="s">
        <v>5529</v>
      </c>
      <c r="B1271" s="277" t="s">
        <v>2194</v>
      </c>
      <c r="D1271" s="328" t="s">
        <v>3058</v>
      </c>
      <c r="E1271" s="292" t="s">
        <v>3059</v>
      </c>
      <c r="F1271" s="297"/>
      <c r="G1271" s="290"/>
    </row>
    <row r="1272" spans="1:7" ht="39.75" customHeight="1" x14ac:dyDescent="0.45">
      <c r="A1272" s="276" t="s">
        <v>5530</v>
      </c>
      <c r="B1272" s="277" t="s">
        <v>2307</v>
      </c>
      <c r="D1272" s="328" t="s">
        <v>3060</v>
      </c>
      <c r="E1272" s="292" t="s">
        <v>3061</v>
      </c>
      <c r="F1272" s="297"/>
      <c r="G1272" s="290"/>
    </row>
    <row r="1273" spans="1:7" ht="39.75" customHeight="1" x14ac:dyDescent="0.45">
      <c r="A1273" s="276" t="s">
        <v>5531</v>
      </c>
      <c r="B1273" s="283" t="s">
        <v>2307</v>
      </c>
      <c r="D1273" s="328" t="s">
        <v>3062</v>
      </c>
      <c r="E1273" s="292" t="s">
        <v>3063</v>
      </c>
      <c r="F1273" s="297"/>
      <c r="G1273" s="290"/>
    </row>
    <row r="1274" spans="1:7" ht="39.75" customHeight="1" x14ac:dyDescent="0.45">
      <c r="A1274" s="276" t="s">
        <v>5532</v>
      </c>
      <c r="B1274" s="283" t="s">
        <v>2307</v>
      </c>
      <c r="D1274" s="328" t="s">
        <v>3064</v>
      </c>
      <c r="E1274" s="292" t="s">
        <v>3065</v>
      </c>
      <c r="F1274" s="297"/>
      <c r="G1274" s="290"/>
    </row>
    <row r="1275" spans="1:7" ht="39.75" customHeight="1" x14ac:dyDescent="0.45">
      <c r="A1275" s="276" t="s">
        <v>5533</v>
      </c>
      <c r="B1275" s="277" t="s">
        <v>2307</v>
      </c>
      <c r="D1275" s="328" t="s">
        <v>3066</v>
      </c>
      <c r="E1275" s="292" t="s">
        <v>2410</v>
      </c>
      <c r="F1275" s="297"/>
      <c r="G1275" s="290"/>
    </row>
    <row r="1276" spans="1:7" ht="39.75" customHeight="1" x14ac:dyDescent="0.45">
      <c r="A1276" s="276" t="s">
        <v>5534</v>
      </c>
      <c r="B1276" s="277" t="s">
        <v>618</v>
      </c>
      <c r="D1276" s="277" t="s">
        <v>9375</v>
      </c>
      <c r="E1276" s="292" t="s">
        <v>3067</v>
      </c>
      <c r="F1276" s="297"/>
      <c r="G1276" s="290"/>
    </row>
    <row r="1277" spans="1:7" ht="39.75" customHeight="1" x14ac:dyDescent="0.45">
      <c r="A1277" s="276" t="s">
        <v>5535</v>
      </c>
      <c r="B1277" s="277" t="s">
        <v>628</v>
      </c>
      <c r="D1277" s="277" t="s">
        <v>3068</v>
      </c>
      <c r="E1277" s="292" t="s">
        <v>3069</v>
      </c>
      <c r="F1277" s="297"/>
      <c r="G1277" s="290"/>
    </row>
    <row r="1278" spans="1:7" ht="39.75" customHeight="1" x14ac:dyDescent="0.45">
      <c r="A1278" s="276" t="s">
        <v>5536</v>
      </c>
      <c r="B1278" s="277" t="s">
        <v>628</v>
      </c>
      <c r="D1278" s="277" t="s">
        <v>3070</v>
      </c>
      <c r="E1278" s="292" t="s">
        <v>3071</v>
      </c>
      <c r="F1278" s="297"/>
      <c r="G1278" s="290"/>
    </row>
    <row r="1279" spans="1:7" ht="39.75" customHeight="1" x14ac:dyDescent="0.45">
      <c r="A1279" s="276" t="s">
        <v>5537</v>
      </c>
      <c r="B1279" s="277" t="s">
        <v>602</v>
      </c>
      <c r="D1279" s="277" t="s">
        <v>3072</v>
      </c>
      <c r="E1279" s="292" t="s">
        <v>3073</v>
      </c>
      <c r="F1279" s="297"/>
      <c r="G1279" s="290"/>
    </row>
    <row r="1280" spans="1:7" ht="39.75" customHeight="1" x14ac:dyDescent="0.45">
      <c r="A1280" s="276" t="s">
        <v>5538</v>
      </c>
      <c r="B1280" s="277" t="s">
        <v>2194</v>
      </c>
      <c r="D1280" s="277" t="s">
        <v>3074</v>
      </c>
      <c r="E1280" s="292" t="s">
        <v>3075</v>
      </c>
      <c r="F1280" s="297"/>
      <c r="G1280" s="290"/>
    </row>
    <row r="1281" spans="1:8" ht="39.75" customHeight="1" x14ac:dyDescent="0.45">
      <c r="A1281" s="276" t="s">
        <v>5539</v>
      </c>
      <c r="B1281" s="277" t="s">
        <v>2307</v>
      </c>
      <c r="D1281" s="277" t="s">
        <v>3076</v>
      </c>
      <c r="E1281" s="292" t="s">
        <v>3077</v>
      </c>
      <c r="F1281" s="297"/>
      <c r="G1281" s="290"/>
    </row>
    <row r="1282" spans="1:8" ht="39.75" customHeight="1" x14ac:dyDescent="0.45">
      <c r="A1282" s="276" t="s">
        <v>5540</v>
      </c>
      <c r="B1282" s="283" t="s">
        <v>2307</v>
      </c>
      <c r="D1282" s="277" t="s">
        <v>3078</v>
      </c>
      <c r="E1282" s="292" t="s">
        <v>3079</v>
      </c>
      <c r="F1282" s="297"/>
      <c r="G1282" s="290"/>
    </row>
    <row r="1283" spans="1:8" ht="39.75" customHeight="1" x14ac:dyDescent="0.45">
      <c r="A1283" s="276" t="s">
        <v>5541</v>
      </c>
      <c r="B1283" s="283" t="s">
        <v>2307</v>
      </c>
      <c r="D1283" s="277" t="s">
        <v>3080</v>
      </c>
      <c r="E1283" s="292" t="s">
        <v>3081</v>
      </c>
      <c r="F1283" s="297"/>
      <c r="G1283" s="290"/>
    </row>
    <row r="1284" spans="1:8" ht="39.75" customHeight="1" x14ac:dyDescent="0.45">
      <c r="A1284" s="276" t="s">
        <v>5542</v>
      </c>
      <c r="B1284" s="277" t="s">
        <v>628</v>
      </c>
      <c r="D1284" s="328" t="s">
        <v>3082</v>
      </c>
      <c r="E1284" s="292" t="s">
        <v>3083</v>
      </c>
      <c r="F1284" s="297"/>
      <c r="G1284" s="290"/>
    </row>
    <row r="1285" spans="1:8" ht="39.75" customHeight="1" x14ac:dyDescent="0.45">
      <c r="A1285" s="276" t="s">
        <v>5543</v>
      </c>
      <c r="B1285" s="277" t="s">
        <v>602</v>
      </c>
      <c r="D1285" s="277" t="s">
        <v>3084</v>
      </c>
      <c r="E1285" s="292" t="s">
        <v>3085</v>
      </c>
      <c r="F1285" s="297"/>
      <c r="G1285" s="297"/>
      <c r="H1285" s="290"/>
    </row>
    <row r="1286" spans="1:8" ht="39.75" customHeight="1" x14ac:dyDescent="0.45">
      <c r="A1286" s="276" t="s">
        <v>5544</v>
      </c>
      <c r="B1286" s="277" t="s">
        <v>602</v>
      </c>
      <c r="D1286" s="277" t="s">
        <v>3086</v>
      </c>
      <c r="E1286" s="292" t="s">
        <v>3087</v>
      </c>
      <c r="F1286" s="297"/>
      <c r="G1286" s="297"/>
      <c r="H1286" s="290"/>
    </row>
    <row r="1287" spans="1:8" ht="39.75" customHeight="1" x14ac:dyDescent="0.45">
      <c r="A1287" s="276" t="s">
        <v>5545</v>
      </c>
      <c r="B1287" s="277" t="s">
        <v>2194</v>
      </c>
      <c r="D1287" s="277" t="s">
        <v>3088</v>
      </c>
      <c r="E1287" s="292" t="s">
        <v>3089</v>
      </c>
      <c r="F1287" s="297"/>
      <c r="G1287" s="297"/>
      <c r="H1287" s="290"/>
    </row>
    <row r="1288" spans="1:8" ht="39.75" customHeight="1" x14ac:dyDescent="0.45">
      <c r="A1288" s="276" t="s">
        <v>5546</v>
      </c>
      <c r="B1288" s="277" t="s">
        <v>2194</v>
      </c>
      <c r="D1288" s="277" t="s">
        <v>3090</v>
      </c>
      <c r="E1288" s="292" t="s">
        <v>3091</v>
      </c>
      <c r="F1288" s="297"/>
      <c r="G1288" s="297"/>
      <c r="H1288" s="290"/>
    </row>
    <row r="1289" spans="1:8" ht="39.75" customHeight="1" x14ac:dyDescent="0.45">
      <c r="A1289" s="276" t="s">
        <v>5547</v>
      </c>
      <c r="B1289" s="277" t="s">
        <v>2194</v>
      </c>
      <c r="D1289" s="277" t="s">
        <v>3092</v>
      </c>
      <c r="E1289" s="292" t="s">
        <v>3093</v>
      </c>
      <c r="F1289" s="297"/>
      <c r="G1289" s="297"/>
      <c r="H1289" s="290"/>
    </row>
    <row r="1290" spans="1:8" ht="39.75" customHeight="1" x14ac:dyDescent="0.45">
      <c r="A1290" s="276" t="s">
        <v>5548</v>
      </c>
      <c r="B1290" s="277" t="s">
        <v>2307</v>
      </c>
      <c r="D1290" s="277" t="s">
        <v>3094</v>
      </c>
      <c r="E1290" s="292" t="s">
        <v>3095</v>
      </c>
      <c r="F1290" s="297"/>
      <c r="G1290" s="297"/>
      <c r="H1290" s="290"/>
    </row>
    <row r="1291" spans="1:8" ht="39.75" customHeight="1" x14ac:dyDescent="0.45">
      <c r="A1291" s="276" t="s">
        <v>5549</v>
      </c>
      <c r="B1291" s="277" t="s">
        <v>2307</v>
      </c>
      <c r="D1291" s="277" t="s">
        <v>3096</v>
      </c>
      <c r="E1291" s="292" t="s">
        <v>2432</v>
      </c>
      <c r="F1291" s="297"/>
      <c r="G1291" s="297"/>
      <c r="H1291" s="290"/>
    </row>
    <row r="1292" spans="1:8" ht="39.75" customHeight="1" x14ac:dyDescent="0.45">
      <c r="A1292" s="276" t="s">
        <v>5550</v>
      </c>
      <c r="B1292" s="277" t="s">
        <v>618</v>
      </c>
      <c r="D1292" s="277" t="s">
        <v>3097</v>
      </c>
      <c r="E1292" s="292" t="s">
        <v>3098</v>
      </c>
      <c r="F1292" s="297"/>
      <c r="G1292" s="297"/>
      <c r="H1292" s="290"/>
    </row>
    <row r="1293" spans="1:8" ht="39.75" customHeight="1" x14ac:dyDescent="0.45">
      <c r="A1293" s="276" t="s">
        <v>5551</v>
      </c>
      <c r="B1293" s="277" t="s">
        <v>628</v>
      </c>
      <c r="D1293" s="277" t="s">
        <v>3099</v>
      </c>
      <c r="E1293" s="292" t="s">
        <v>3100</v>
      </c>
      <c r="F1293" s="297"/>
      <c r="G1293" s="297"/>
      <c r="H1293" s="290"/>
    </row>
    <row r="1294" spans="1:8" ht="39.75" customHeight="1" x14ac:dyDescent="0.45">
      <c r="A1294" s="276" t="s">
        <v>5552</v>
      </c>
      <c r="B1294" s="277" t="s">
        <v>628</v>
      </c>
      <c r="D1294" s="277" t="s">
        <v>3101</v>
      </c>
      <c r="E1294" s="292" t="s">
        <v>2435</v>
      </c>
      <c r="F1294" s="297"/>
      <c r="G1294" s="297"/>
      <c r="H1294" s="290"/>
    </row>
    <row r="1295" spans="1:8" ht="39.75" customHeight="1" x14ac:dyDescent="0.45">
      <c r="A1295" s="276" t="s">
        <v>5553</v>
      </c>
      <c r="B1295" s="277" t="s">
        <v>602</v>
      </c>
      <c r="D1295" s="277" t="s">
        <v>3102</v>
      </c>
      <c r="E1295" s="292" t="s">
        <v>3103</v>
      </c>
      <c r="F1295" s="297"/>
      <c r="G1295" s="297"/>
      <c r="H1295" s="290"/>
    </row>
    <row r="1296" spans="1:8" ht="39.75" customHeight="1" x14ac:dyDescent="0.45">
      <c r="A1296" s="276" t="s">
        <v>5554</v>
      </c>
      <c r="B1296" s="277" t="s">
        <v>602</v>
      </c>
      <c r="D1296" s="277" t="s">
        <v>3104</v>
      </c>
      <c r="E1296" s="292" t="s">
        <v>3105</v>
      </c>
      <c r="F1296" s="297"/>
      <c r="G1296" s="297"/>
      <c r="H1296" s="290"/>
    </row>
    <row r="1297" spans="1:8" ht="39.75" customHeight="1" x14ac:dyDescent="0.45">
      <c r="A1297" s="276" t="s">
        <v>5555</v>
      </c>
      <c r="B1297" s="277" t="s">
        <v>2194</v>
      </c>
      <c r="D1297" s="277" t="s">
        <v>3106</v>
      </c>
      <c r="E1297" s="292" t="s">
        <v>3107</v>
      </c>
      <c r="F1297" s="297"/>
      <c r="G1297" s="297"/>
      <c r="H1297" s="290"/>
    </row>
    <row r="1298" spans="1:8" ht="39.75" customHeight="1" x14ac:dyDescent="0.45">
      <c r="A1298" s="276" t="s">
        <v>5556</v>
      </c>
      <c r="B1298" s="277" t="s">
        <v>2194</v>
      </c>
      <c r="D1298" s="277" t="s">
        <v>3108</v>
      </c>
      <c r="E1298" s="292" t="s">
        <v>3109</v>
      </c>
      <c r="F1298" s="297"/>
      <c r="G1298" s="297"/>
      <c r="H1298" s="290"/>
    </row>
    <row r="1299" spans="1:8" ht="39.75" customHeight="1" x14ac:dyDescent="0.45">
      <c r="A1299" s="276" t="s">
        <v>5557</v>
      </c>
      <c r="B1299" s="277" t="s">
        <v>2307</v>
      </c>
      <c r="D1299" s="277" t="s">
        <v>3110</v>
      </c>
      <c r="E1299" s="292" t="s">
        <v>3111</v>
      </c>
      <c r="F1299" s="297"/>
      <c r="G1299" s="297"/>
      <c r="H1299" s="290"/>
    </row>
    <row r="1300" spans="1:8" ht="39.75" customHeight="1" x14ac:dyDescent="0.45">
      <c r="A1300" s="276" t="s">
        <v>5558</v>
      </c>
      <c r="B1300" s="277" t="s">
        <v>628</v>
      </c>
      <c r="D1300" s="277" t="s">
        <v>3112</v>
      </c>
      <c r="E1300" s="292" t="s">
        <v>3113</v>
      </c>
      <c r="F1300" s="297"/>
      <c r="G1300" s="297"/>
      <c r="H1300" s="290"/>
    </row>
    <row r="1301" spans="1:8" ht="39.75" customHeight="1" x14ac:dyDescent="0.45">
      <c r="A1301" s="276" t="s">
        <v>5559</v>
      </c>
      <c r="B1301" s="277" t="s">
        <v>602</v>
      </c>
      <c r="D1301" s="277" t="s">
        <v>3114</v>
      </c>
      <c r="E1301" s="292" t="s">
        <v>3115</v>
      </c>
      <c r="F1301" s="297"/>
      <c r="G1301" s="297"/>
      <c r="H1301" s="290"/>
    </row>
    <row r="1302" spans="1:8" ht="39.75" customHeight="1" x14ac:dyDescent="0.45">
      <c r="A1302" s="276" t="s">
        <v>5560</v>
      </c>
      <c r="B1302" s="277" t="s">
        <v>602</v>
      </c>
      <c r="D1302" s="277" t="s">
        <v>3116</v>
      </c>
      <c r="E1302" s="292" t="s">
        <v>3117</v>
      </c>
      <c r="F1302" s="297"/>
      <c r="G1302" s="297"/>
      <c r="H1302" s="290"/>
    </row>
    <row r="1303" spans="1:8" ht="39.75" customHeight="1" x14ac:dyDescent="0.45">
      <c r="A1303" s="276" t="s">
        <v>5561</v>
      </c>
      <c r="B1303" s="277" t="s">
        <v>2194</v>
      </c>
      <c r="D1303" s="277" t="s">
        <v>3118</v>
      </c>
      <c r="E1303" s="292" t="s">
        <v>3119</v>
      </c>
      <c r="F1303" s="297"/>
      <c r="G1303" s="297"/>
      <c r="H1303" s="290"/>
    </row>
    <row r="1304" spans="1:8" ht="39.75" customHeight="1" x14ac:dyDescent="0.45">
      <c r="A1304" s="276" t="s">
        <v>5562</v>
      </c>
      <c r="B1304" s="277" t="s">
        <v>2194</v>
      </c>
      <c r="D1304" s="277" t="s">
        <v>3120</v>
      </c>
      <c r="E1304" s="292" t="s">
        <v>3121</v>
      </c>
      <c r="F1304" s="297"/>
      <c r="G1304" s="297"/>
      <c r="H1304" s="290"/>
    </row>
    <row r="1305" spans="1:8" ht="39.75" customHeight="1" x14ac:dyDescent="0.45">
      <c r="A1305" s="276" t="s">
        <v>5563</v>
      </c>
      <c r="B1305" s="277" t="s">
        <v>2307</v>
      </c>
      <c r="D1305" s="277" t="s">
        <v>3122</v>
      </c>
      <c r="E1305" s="292" t="s">
        <v>3123</v>
      </c>
      <c r="F1305" s="297"/>
      <c r="G1305" s="297"/>
      <c r="H1305" s="290"/>
    </row>
    <row r="1306" spans="1:8" ht="39.75" customHeight="1" x14ac:dyDescent="0.45">
      <c r="A1306" s="276" t="s">
        <v>5564</v>
      </c>
      <c r="B1306" s="277" t="s">
        <v>2307</v>
      </c>
      <c r="D1306" s="277" t="s">
        <v>3124</v>
      </c>
      <c r="E1306" s="292" t="s">
        <v>2451</v>
      </c>
      <c r="F1306" s="297"/>
      <c r="G1306" s="297"/>
      <c r="H1306" s="290"/>
    </row>
    <row r="1307" spans="1:8" ht="39.75" customHeight="1" x14ac:dyDescent="0.45">
      <c r="A1307" s="276" t="s">
        <v>5565</v>
      </c>
      <c r="B1307" s="277" t="s">
        <v>618</v>
      </c>
      <c r="D1307" s="277" t="s">
        <v>3125</v>
      </c>
      <c r="E1307" s="292" t="s">
        <v>3126</v>
      </c>
      <c r="F1307" s="297"/>
      <c r="G1307" s="297"/>
      <c r="H1307" s="290"/>
    </row>
    <row r="1308" spans="1:8" ht="39.75" customHeight="1" x14ac:dyDescent="0.45">
      <c r="A1308" s="276" t="s">
        <v>5566</v>
      </c>
      <c r="B1308" s="277" t="s">
        <v>628</v>
      </c>
      <c r="D1308" s="277" t="s">
        <v>3127</v>
      </c>
      <c r="E1308" s="292" t="s">
        <v>3128</v>
      </c>
      <c r="F1308" s="297"/>
      <c r="G1308" s="297"/>
      <c r="H1308" s="290"/>
    </row>
    <row r="1309" spans="1:8" ht="39.75" customHeight="1" x14ac:dyDescent="0.45">
      <c r="A1309" s="276" t="s">
        <v>5567</v>
      </c>
      <c r="B1309" s="277" t="s">
        <v>628</v>
      </c>
      <c r="D1309" s="277" t="s">
        <v>3129</v>
      </c>
      <c r="E1309" s="292" t="s">
        <v>3130</v>
      </c>
      <c r="F1309" s="297"/>
      <c r="G1309" s="297"/>
      <c r="H1309" s="290"/>
    </row>
    <row r="1310" spans="1:8" ht="39.75" customHeight="1" x14ac:dyDescent="0.45">
      <c r="A1310" s="276" t="s">
        <v>5568</v>
      </c>
      <c r="B1310" s="277" t="s">
        <v>628</v>
      </c>
      <c r="D1310" s="328" t="s">
        <v>3131</v>
      </c>
      <c r="E1310" s="292" t="s">
        <v>2454</v>
      </c>
      <c r="F1310" s="297"/>
      <c r="G1310" s="297"/>
      <c r="H1310" s="290"/>
    </row>
    <row r="1311" spans="1:8" ht="39.75" customHeight="1" x14ac:dyDescent="0.45">
      <c r="A1311" s="276" t="s">
        <v>5569</v>
      </c>
      <c r="B1311" s="277" t="s">
        <v>602</v>
      </c>
      <c r="D1311" s="277" t="s">
        <v>3132</v>
      </c>
      <c r="E1311" s="292" t="s">
        <v>3133</v>
      </c>
      <c r="F1311" s="297"/>
      <c r="G1311" s="290"/>
    </row>
    <row r="1312" spans="1:8" ht="39.75" customHeight="1" x14ac:dyDescent="0.45">
      <c r="A1312" s="276" t="s">
        <v>5570</v>
      </c>
      <c r="B1312" s="277" t="s">
        <v>602</v>
      </c>
      <c r="D1312" s="277" t="s">
        <v>3134</v>
      </c>
      <c r="E1312" s="292" t="s">
        <v>3135</v>
      </c>
      <c r="F1312" s="297"/>
      <c r="G1312" s="290"/>
    </row>
    <row r="1313" spans="1:7" ht="39.75" customHeight="1" x14ac:dyDescent="0.45">
      <c r="A1313" s="276" t="s">
        <v>5571</v>
      </c>
      <c r="B1313" s="277" t="s">
        <v>2194</v>
      </c>
      <c r="D1313" s="277" t="s">
        <v>3136</v>
      </c>
      <c r="E1313" s="292" t="s">
        <v>3137</v>
      </c>
      <c r="F1313" s="297"/>
      <c r="G1313" s="290"/>
    </row>
    <row r="1314" spans="1:7" ht="39.75" customHeight="1" x14ac:dyDescent="0.45">
      <c r="A1314" s="276" t="s">
        <v>5572</v>
      </c>
      <c r="B1314" s="277" t="s">
        <v>2307</v>
      </c>
      <c r="D1314" s="277" t="s">
        <v>3138</v>
      </c>
      <c r="E1314" s="292" t="s">
        <v>3139</v>
      </c>
      <c r="F1314" s="297"/>
      <c r="G1314" s="290"/>
    </row>
    <row r="1315" spans="1:7" ht="39.75" customHeight="1" x14ac:dyDescent="0.45">
      <c r="A1315" s="276" t="s">
        <v>5573</v>
      </c>
      <c r="B1315" s="277" t="s">
        <v>628</v>
      </c>
      <c r="D1315" s="277" t="s">
        <v>3140</v>
      </c>
      <c r="E1315" s="292" t="s">
        <v>3141</v>
      </c>
      <c r="F1315" s="297"/>
      <c r="G1315" s="290"/>
    </row>
    <row r="1316" spans="1:7" ht="39.75" customHeight="1" x14ac:dyDescent="0.45">
      <c r="A1316" s="276" t="s">
        <v>5574</v>
      </c>
      <c r="B1316" s="277" t="s">
        <v>602</v>
      </c>
      <c r="D1316" s="328" t="s">
        <v>3142</v>
      </c>
      <c r="E1316" s="292" t="s">
        <v>3143</v>
      </c>
      <c r="F1316" s="297"/>
      <c r="G1316" s="290"/>
    </row>
    <row r="1317" spans="1:7" ht="39.75" customHeight="1" x14ac:dyDescent="0.45">
      <c r="A1317" s="276" t="s">
        <v>5575</v>
      </c>
      <c r="B1317" s="277" t="s">
        <v>2194</v>
      </c>
      <c r="D1317" s="328" t="s">
        <v>3144</v>
      </c>
      <c r="E1317" s="292" t="s">
        <v>3145</v>
      </c>
      <c r="F1317" s="297"/>
      <c r="G1317" s="290"/>
    </row>
    <row r="1318" spans="1:7" ht="39.75" customHeight="1" x14ac:dyDescent="0.45">
      <c r="A1318" s="276" t="s">
        <v>5576</v>
      </c>
      <c r="B1318" s="277" t="s">
        <v>2307</v>
      </c>
      <c r="D1318" s="328" t="s">
        <v>3146</v>
      </c>
      <c r="E1318" s="292" t="s">
        <v>3147</v>
      </c>
      <c r="F1318" s="297"/>
      <c r="G1318" s="290"/>
    </row>
    <row r="1319" spans="1:7" ht="39.75" customHeight="1" x14ac:dyDescent="0.45">
      <c r="A1319" s="276" t="s">
        <v>5577</v>
      </c>
      <c r="B1319" s="277" t="s">
        <v>618</v>
      </c>
      <c r="D1319" s="328" t="s">
        <v>3148</v>
      </c>
      <c r="E1319" s="292" t="s">
        <v>3149</v>
      </c>
      <c r="F1319" s="297"/>
      <c r="G1319" s="290"/>
    </row>
    <row r="1320" spans="1:7" ht="39.75" customHeight="1" x14ac:dyDescent="0.45">
      <c r="A1320" s="276" t="s">
        <v>5578</v>
      </c>
      <c r="B1320" s="277" t="s">
        <v>628</v>
      </c>
      <c r="D1320" s="328" t="s">
        <v>3150</v>
      </c>
      <c r="E1320" s="292" t="s">
        <v>3151</v>
      </c>
      <c r="F1320" s="297"/>
      <c r="G1320" s="290"/>
    </row>
    <row r="1321" spans="1:7" ht="39.75" customHeight="1" x14ac:dyDescent="0.45">
      <c r="A1321" s="276" t="s">
        <v>5579</v>
      </c>
      <c r="B1321" s="277" t="s">
        <v>2307</v>
      </c>
      <c r="D1321" s="328" t="s">
        <v>3152</v>
      </c>
      <c r="E1321" s="292" t="s">
        <v>2456</v>
      </c>
      <c r="F1321" s="297"/>
      <c r="G1321" s="290"/>
    </row>
    <row r="1322" spans="1:7" ht="39.75" customHeight="1" x14ac:dyDescent="0.45">
      <c r="A1322" s="276" t="s">
        <v>5580</v>
      </c>
      <c r="B1322" s="277" t="s">
        <v>2307</v>
      </c>
      <c r="D1322" s="328" t="s">
        <v>3153</v>
      </c>
      <c r="E1322" s="292" t="s">
        <v>3154</v>
      </c>
      <c r="F1322" s="297"/>
      <c r="G1322" s="290"/>
    </row>
    <row r="1323" spans="1:7" ht="39.75" customHeight="1" x14ac:dyDescent="0.45">
      <c r="A1323" s="276" t="s">
        <v>5581</v>
      </c>
      <c r="B1323" s="277" t="s">
        <v>614</v>
      </c>
      <c r="D1323" s="328" t="s">
        <v>3155</v>
      </c>
      <c r="E1323" s="292" t="s">
        <v>3156</v>
      </c>
      <c r="F1323" s="297"/>
      <c r="G1323" s="290"/>
    </row>
    <row r="1324" spans="1:7" ht="39.75" customHeight="1" x14ac:dyDescent="0.45">
      <c r="A1324" s="276" t="s">
        <v>5582</v>
      </c>
      <c r="B1324" s="277" t="s">
        <v>614</v>
      </c>
      <c r="D1324" s="328" t="s">
        <v>3157</v>
      </c>
      <c r="E1324" s="292" t="s">
        <v>3158</v>
      </c>
      <c r="F1324" s="297"/>
      <c r="G1324" s="290"/>
    </row>
    <row r="1325" spans="1:7" ht="39.75" customHeight="1" x14ac:dyDescent="0.45">
      <c r="A1325" s="276" t="s">
        <v>5583</v>
      </c>
      <c r="B1325" s="277" t="s">
        <v>2481</v>
      </c>
      <c r="D1325" s="277" t="s">
        <v>3160</v>
      </c>
      <c r="E1325" s="292" t="s">
        <v>2483</v>
      </c>
      <c r="F1325" s="297"/>
      <c r="G1325" s="290"/>
    </row>
    <row r="1326" spans="1:7" ht="39.75" customHeight="1" x14ac:dyDescent="0.45">
      <c r="A1326" s="276" t="s">
        <v>5584</v>
      </c>
      <c r="B1326" s="277" t="s">
        <v>2484</v>
      </c>
      <c r="D1326" s="277" t="s">
        <v>3161</v>
      </c>
      <c r="E1326" s="292" t="s">
        <v>2486</v>
      </c>
      <c r="F1326" s="297"/>
      <c r="G1326" s="290"/>
    </row>
    <row r="1327" spans="1:7" ht="39.75" customHeight="1" x14ac:dyDescent="0.45">
      <c r="A1327" s="276" t="s">
        <v>5585</v>
      </c>
      <c r="B1327" s="277" t="s">
        <v>2481</v>
      </c>
      <c r="D1327" s="328" t="s">
        <v>3162</v>
      </c>
      <c r="E1327" s="292" t="s">
        <v>3163</v>
      </c>
      <c r="F1327" s="297"/>
      <c r="G1327" s="290"/>
    </row>
    <row r="1328" spans="1:7" ht="39.75" customHeight="1" x14ac:dyDescent="0.45">
      <c r="A1328" s="276" t="s">
        <v>5586</v>
      </c>
      <c r="B1328" s="277" t="s">
        <v>2484</v>
      </c>
      <c r="D1328" s="328" t="s">
        <v>3164</v>
      </c>
      <c r="E1328" s="292" t="s">
        <v>3165</v>
      </c>
      <c r="F1328" s="297"/>
      <c r="G1328" s="290"/>
    </row>
    <row r="1329" spans="1:8" ht="39.75" customHeight="1" x14ac:dyDescent="0.45">
      <c r="A1329" s="276" t="s">
        <v>5587</v>
      </c>
      <c r="B1329" s="277" t="s">
        <v>2484</v>
      </c>
      <c r="D1329" s="328" t="s">
        <v>3166</v>
      </c>
      <c r="E1329" s="292" t="s">
        <v>3167</v>
      </c>
      <c r="F1329" s="297"/>
      <c r="G1329" s="290"/>
    </row>
    <row r="1330" spans="1:8" ht="39.75" customHeight="1" x14ac:dyDescent="0.45">
      <c r="A1330" s="276" t="s">
        <v>5588</v>
      </c>
      <c r="B1330" s="277" t="s">
        <v>2481</v>
      </c>
      <c r="D1330" s="328" t="s">
        <v>3168</v>
      </c>
      <c r="E1330" s="292" t="s">
        <v>3169</v>
      </c>
      <c r="F1330" s="297"/>
      <c r="G1330" s="290"/>
    </row>
    <row r="1331" spans="1:8" ht="39.75" customHeight="1" x14ac:dyDescent="0.45">
      <c r="A1331" s="276" t="s">
        <v>5589</v>
      </c>
      <c r="B1331" s="277" t="s">
        <v>2484</v>
      </c>
      <c r="D1331" s="328" t="s">
        <v>3170</v>
      </c>
      <c r="E1331" s="292" t="s">
        <v>3171</v>
      </c>
      <c r="F1331" s="297"/>
      <c r="G1331" s="290"/>
    </row>
    <row r="1332" spans="1:8" ht="39.75" customHeight="1" x14ac:dyDescent="0.45">
      <c r="A1332" s="276" t="s">
        <v>5590</v>
      </c>
      <c r="B1332" s="277" t="s">
        <v>2484</v>
      </c>
      <c r="D1332" s="328" t="s">
        <v>3172</v>
      </c>
      <c r="E1332" s="292" t="s">
        <v>3173</v>
      </c>
      <c r="F1332" s="297"/>
      <c r="G1332" s="290"/>
    </row>
    <row r="1333" spans="1:8" ht="39.75" customHeight="1" x14ac:dyDescent="0.45">
      <c r="A1333" s="276" t="s">
        <v>5591</v>
      </c>
      <c r="B1333" s="277" t="s">
        <v>2484</v>
      </c>
      <c r="D1333" s="328" t="s">
        <v>3174</v>
      </c>
      <c r="E1333" s="292" t="s">
        <v>3175</v>
      </c>
      <c r="F1333" s="297"/>
      <c r="G1333" s="290"/>
    </row>
    <row r="1334" spans="1:8" ht="39.75" customHeight="1" x14ac:dyDescent="0.45">
      <c r="A1334" s="276" t="s">
        <v>5592</v>
      </c>
      <c r="B1334" s="277" t="s">
        <v>602</v>
      </c>
      <c r="D1334" s="328" t="s">
        <v>3176</v>
      </c>
      <c r="E1334" s="292" t="s">
        <v>2492</v>
      </c>
      <c r="F1334" s="297"/>
      <c r="G1334" s="290"/>
    </row>
    <row r="1335" spans="1:8" ht="39.75" customHeight="1" x14ac:dyDescent="0.45">
      <c r="A1335" s="276" t="s">
        <v>5593</v>
      </c>
      <c r="B1335" s="277" t="s">
        <v>2481</v>
      </c>
      <c r="D1335" s="328" t="s">
        <v>3177</v>
      </c>
      <c r="E1335" s="292" t="s">
        <v>2494</v>
      </c>
      <c r="F1335" s="297"/>
      <c r="G1335" s="290"/>
    </row>
    <row r="1336" spans="1:8" ht="39.75" customHeight="1" x14ac:dyDescent="0.45">
      <c r="A1336" s="276" t="s">
        <v>5594</v>
      </c>
      <c r="B1336" s="277" t="s">
        <v>602</v>
      </c>
      <c r="D1336" s="328" t="s">
        <v>3178</v>
      </c>
      <c r="E1336" s="292" t="s">
        <v>3179</v>
      </c>
      <c r="F1336" s="297"/>
      <c r="G1336" s="290"/>
    </row>
    <row r="1337" spans="1:8" ht="39.75" customHeight="1" x14ac:dyDescent="0.45">
      <c r="A1337" s="276" t="s">
        <v>5595</v>
      </c>
      <c r="B1337" s="277" t="s">
        <v>2481</v>
      </c>
      <c r="D1337" s="328" t="s">
        <v>3181</v>
      </c>
      <c r="E1337" s="292" t="s">
        <v>3180</v>
      </c>
      <c r="F1337" s="297"/>
      <c r="G1337" s="290"/>
    </row>
    <row r="1338" spans="1:8" ht="39.75" customHeight="1" x14ac:dyDescent="0.45">
      <c r="A1338" s="276" t="s">
        <v>5596</v>
      </c>
      <c r="B1338" s="277" t="s">
        <v>602</v>
      </c>
      <c r="D1338" s="277" t="s">
        <v>3182</v>
      </c>
      <c r="E1338" s="292" t="s">
        <v>3183</v>
      </c>
      <c r="F1338" s="297"/>
      <c r="G1338" s="290"/>
    </row>
    <row r="1339" spans="1:8" ht="39.75" customHeight="1" x14ac:dyDescent="0.45">
      <c r="A1339" s="276" t="s">
        <v>5597</v>
      </c>
      <c r="B1339" s="277" t="s">
        <v>2481</v>
      </c>
      <c r="D1339" s="328" t="s">
        <v>3185</v>
      </c>
      <c r="E1339" s="292" t="s">
        <v>3184</v>
      </c>
      <c r="F1339" s="297"/>
      <c r="G1339" s="290"/>
    </row>
    <row r="1340" spans="1:8" ht="39.75" customHeight="1" x14ac:dyDescent="0.45">
      <c r="A1340" s="276" t="s">
        <v>5598</v>
      </c>
      <c r="B1340" s="277" t="s">
        <v>602</v>
      </c>
      <c r="D1340" s="277" t="s">
        <v>3186</v>
      </c>
      <c r="E1340" s="292" t="s">
        <v>9376</v>
      </c>
      <c r="F1340" s="297"/>
      <c r="G1340" s="297"/>
      <c r="H1340" s="290"/>
    </row>
    <row r="1341" spans="1:8" ht="39.75" customHeight="1" x14ac:dyDescent="0.45">
      <c r="A1341" s="276" t="s">
        <v>5599</v>
      </c>
      <c r="B1341" s="277" t="s">
        <v>602</v>
      </c>
      <c r="D1341" s="277" t="s">
        <v>3187</v>
      </c>
      <c r="E1341" s="292" t="s">
        <v>9377</v>
      </c>
      <c r="F1341" s="297"/>
      <c r="G1341" s="297"/>
      <c r="H1341" s="290"/>
    </row>
    <row r="1342" spans="1:8" ht="39.75" customHeight="1" thickBot="1" x14ac:dyDescent="0.5">
      <c r="A1342" s="276" t="s">
        <v>5600</v>
      </c>
      <c r="B1342" s="277" t="s">
        <v>602</v>
      </c>
      <c r="D1342" s="277" t="s">
        <v>3188</v>
      </c>
      <c r="E1342" s="292" t="s">
        <v>9378</v>
      </c>
      <c r="F1342" s="297"/>
      <c r="G1342" s="297"/>
      <c r="H1342" s="290"/>
    </row>
    <row r="1343" spans="1:8" ht="39.75" customHeight="1" x14ac:dyDescent="0.45">
      <c r="A1343" s="276" t="s">
        <v>5601</v>
      </c>
      <c r="B1343" s="372" t="s">
        <v>4248</v>
      </c>
      <c r="C1343" s="373"/>
      <c r="D1343" s="374" t="s">
        <v>5681</v>
      </c>
      <c r="E1343" s="375" t="s">
        <v>5682</v>
      </c>
      <c r="F1343" s="297"/>
      <c r="G1343" s="297"/>
      <c r="H1343" s="290"/>
    </row>
    <row r="1344" spans="1:8" ht="39.75" customHeight="1" x14ac:dyDescent="0.45">
      <c r="A1344" s="276" t="s">
        <v>5602</v>
      </c>
      <c r="B1344" s="376" t="s">
        <v>4248</v>
      </c>
      <c r="C1344" s="377"/>
      <c r="D1344" s="378" t="s">
        <v>5684</v>
      </c>
      <c r="E1344" s="379" t="s">
        <v>5685</v>
      </c>
      <c r="F1344" s="297"/>
      <c r="G1344" s="297"/>
      <c r="H1344" s="290"/>
    </row>
    <row r="1345" spans="1:8" ht="39.75" customHeight="1" x14ac:dyDescent="0.45">
      <c r="A1345" s="276" t="s">
        <v>5603</v>
      </c>
      <c r="B1345" s="376" t="s">
        <v>4248</v>
      </c>
      <c r="C1345" s="377"/>
      <c r="D1345" s="378" t="s">
        <v>5687</v>
      </c>
      <c r="E1345" s="379" t="s">
        <v>5688</v>
      </c>
      <c r="F1345" s="297"/>
      <c r="G1345" s="297"/>
      <c r="H1345" s="290"/>
    </row>
    <row r="1346" spans="1:8" ht="39.75" customHeight="1" x14ac:dyDescent="0.45">
      <c r="A1346" s="276" t="s">
        <v>5604</v>
      </c>
      <c r="B1346" s="376" t="s">
        <v>4248</v>
      </c>
      <c r="C1346" s="377"/>
      <c r="D1346" s="378" t="s">
        <v>5690</v>
      </c>
      <c r="E1346" s="379" t="s">
        <v>5691</v>
      </c>
      <c r="F1346" s="297"/>
      <c r="G1346" s="297"/>
      <c r="H1346" s="290"/>
    </row>
    <row r="1347" spans="1:8" ht="39.75" customHeight="1" x14ac:dyDescent="0.45">
      <c r="A1347" s="276" t="s">
        <v>5605</v>
      </c>
      <c r="B1347" s="380" t="s">
        <v>4558</v>
      </c>
      <c r="C1347" s="381"/>
      <c r="D1347" s="378" t="s">
        <v>5696</v>
      </c>
      <c r="E1347" s="382" t="s">
        <v>5697</v>
      </c>
      <c r="F1347" s="297"/>
      <c r="G1347" s="297"/>
      <c r="H1347" s="290"/>
    </row>
    <row r="1348" spans="1:8" ht="39.75" customHeight="1" x14ac:dyDescent="0.45">
      <c r="A1348" s="276" t="s">
        <v>5606</v>
      </c>
      <c r="B1348" s="380" t="s">
        <v>4558</v>
      </c>
      <c r="C1348" s="381"/>
      <c r="D1348" s="378" t="s">
        <v>5699</v>
      </c>
      <c r="E1348" s="382" t="s">
        <v>5700</v>
      </c>
      <c r="F1348" s="297"/>
      <c r="G1348" s="297"/>
      <c r="H1348" s="290"/>
    </row>
    <row r="1349" spans="1:8" ht="39.75" customHeight="1" x14ac:dyDescent="0.45">
      <c r="A1349" s="276" t="s">
        <v>5607</v>
      </c>
      <c r="B1349" s="380" t="s">
        <v>4558</v>
      </c>
      <c r="C1349" s="381"/>
      <c r="D1349" s="378" t="s">
        <v>5702</v>
      </c>
      <c r="E1349" s="382" t="s">
        <v>5703</v>
      </c>
      <c r="F1349" s="297"/>
      <c r="G1349" s="297"/>
      <c r="H1349" s="290"/>
    </row>
    <row r="1350" spans="1:8" ht="39.75" customHeight="1" x14ac:dyDescent="0.45">
      <c r="A1350" s="276" t="s">
        <v>5608</v>
      </c>
      <c r="B1350" s="277" t="s">
        <v>618</v>
      </c>
      <c r="D1350" s="277" t="s">
        <v>9379</v>
      </c>
      <c r="E1350" s="292" t="s">
        <v>9380</v>
      </c>
      <c r="F1350" s="297"/>
      <c r="G1350" s="297"/>
      <c r="H1350" s="290"/>
    </row>
    <row r="1351" spans="1:8" ht="39.75" customHeight="1" x14ac:dyDescent="0.45">
      <c r="A1351" s="276" t="s">
        <v>5609</v>
      </c>
      <c r="B1351" s="277" t="s">
        <v>628</v>
      </c>
      <c r="D1351" s="277" t="s">
        <v>3189</v>
      </c>
      <c r="E1351" s="292" t="s">
        <v>9381</v>
      </c>
      <c r="F1351" s="297"/>
      <c r="G1351" s="297"/>
      <c r="H1351" s="290"/>
    </row>
    <row r="1352" spans="1:8" ht="39.75" customHeight="1" x14ac:dyDescent="0.45">
      <c r="A1352" s="276" t="s">
        <v>5610</v>
      </c>
      <c r="B1352" s="277" t="s">
        <v>602</v>
      </c>
      <c r="D1352" s="277" t="s">
        <v>3190</v>
      </c>
      <c r="E1352" s="292" t="s">
        <v>9382</v>
      </c>
      <c r="F1352" s="297"/>
      <c r="G1352" s="297"/>
      <c r="H1352" s="290"/>
    </row>
    <row r="1353" spans="1:8" ht="39.75" customHeight="1" x14ac:dyDescent="0.45">
      <c r="A1353" s="276" t="s">
        <v>5611</v>
      </c>
      <c r="B1353" s="277" t="s">
        <v>602</v>
      </c>
      <c r="D1353" s="277" t="s">
        <v>3191</v>
      </c>
      <c r="E1353" s="292" t="s">
        <v>9383</v>
      </c>
      <c r="F1353" s="297"/>
      <c r="G1353" s="297"/>
      <c r="H1353" s="290"/>
    </row>
    <row r="1354" spans="1:8" ht="39.75" customHeight="1" x14ac:dyDescent="0.45">
      <c r="A1354" s="276" t="s">
        <v>5612</v>
      </c>
      <c r="B1354" s="277" t="s">
        <v>602</v>
      </c>
      <c r="D1354" s="277" t="s">
        <v>3192</v>
      </c>
      <c r="E1354" s="292" t="s">
        <v>9384</v>
      </c>
      <c r="F1354" s="297"/>
      <c r="G1354" s="297"/>
      <c r="H1354" s="290"/>
    </row>
    <row r="1355" spans="1:8" ht="39.75" customHeight="1" x14ac:dyDescent="0.45">
      <c r="A1355" s="276" t="s">
        <v>5613</v>
      </c>
      <c r="B1355" s="277" t="s">
        <v>602</v>
      </c>
      <c r="D1355" s="277" t="s">
        <v>3193</v>
      </c>
      <c r="E1355" s="292" t="s">
        <v>9385</v>
      </c>
      <c r="F1355" s="297"/>
      <c r="G1355" s="297"/>
      <c r="H1355" s="290"/>
    </row>
    <row r="1356" spans="1:8" ht="39.75" customHeight="1" x14ac:dyDescent="0.45">
      <c r="A1356" s="276" t="s">
        <v>5614</v>
      </c>
      <c r="B1356" s="277" t="s">
        <v>602</v>
      </c>
      <c r="D1356" s="277" t="s">
        <v>3194</v>
      </c>
      <c r="E1356" s="292" t="s">
        <v>9386</v>
      </c>
      <c r="F1356" s="297"/>
      <c r="G1356" s="297"/>
      <c r="H1356" s="290"/>
    </row>
    <row r="1357" spans="1:8" ht="39.75" customHeight="1" x14ac:dyDescent="0.45">
      <c r="A1357" s="276" t="s">
        <v>5615</v>
      </c>
      <c r="B1357" s="277" t="s">
        <v>2307</v>
      </c>
      <c r="D1357" s="277" t="s">
        <v>3195</v>
      </c>
      <c r="E1357" s="292" t="s">
        <v>9387</v>
      </c>
      <c r="F1357" s="297"/>
      <c r="G1357" s="297"/>
      <c r="H1357" s="290"/>
    </row>
    <row r="1358" spans="1:8" ht="39.75" customHeight="1" x14ac:dyDescent="0.45">
      <c r="A1358" s="276" t="s">
        <v>5616</v>
      </c>
      <c r="B1358" s="277" t="s">
        <v>2307</v>
      </c>
      <c r="D1358" s="277" t="s">
        <v>3196</v>
      </c>
      <c r="E1358" s="292" t="s">
        <v>9388</v>
      </c>
      <c r="F1358" s="297"/>
      <c r="G1358" s="297"/>
      <c r="H1358" s="290"/>
    </row>
    <row r="1359" spans="1:8" ht="39.75" customHeight="1" x14ac:dyDescent="0.45">
      <c r="A1359" s="276" t="s">
        <v>5617</v>
      </c>
      <c r="B1359" s="277" t="s">
        <v>2307</v>
      </c>
      <c r="D1359" s="277" t="s">
        <v>3197</v>
      </c>
      <c r="E1359" s="292" t="s">
        <v>9389</v>
      </c>
      <c r="F1359" s="297"/>
      <c r="G1359" s="297"/>
      <c r="H1359" s="290"/>
    </row>
    <row r="1360" spans="1:8" ht="39.75" customHeight="1" x14ac:dyDescent="0.45">
      <c r="A1360" s="276" t="s">
        <v>5618</v>
      </c>
      <c r="B1360" s="277" t="s">
        <v>2307</v>
      </c>
      <c r="D1360" s="277" t="s">
        <v>3198</v>
      </c>
      <c r="E1360" s="292" t="s">
        <v>9390</v>
      </c>
      <c r="F1360" s="297"/>
      <c r="G1360" s="297"/>
      <c r="H1360" s="290"/>
    </row>
    <row r="1361" spans="1:8" ht="39.75" customHeight="1" x14ac:dyDescent="0.45">
      <c r="A1361" s="276" t="s">
        <v>5619</v>
      </c>
      <c r="B1361" s="277" t="s">
        <v>628</v>
      </c>
      <c r="D1361" s="277" t="s">
        <v>3199</v>
      </c>
      <c r="E1361" s="292" t="s">
        <v>3200</v>
      </c>
      <c r="F1361" s="297"/>
      <c r="G1361" s="297"/>
      <c r="H1361" s="290"/>
    </row>
    <row r="1362" spans="1:8" ht="39.75" customHeight="1" x14ac:dyDescent="0.45">
      <c r="A1362" s="276" t="s">
        <v>5620</v>
      </c>
      <c r="B1362" s="277" t="s">
        <v>628</v>
      </c>
      <c r="D1362" s="277" t="s">
        <v>3201</v>
      </c>
      <c r="E1362" s="292" t="s">
        <v>3202</v>
      </c>
      <c r="F1362" s="297"/>
      <c r="G1362" s="297"/>
      <c r="H1362" s="290"/>
    </row>
    <row r="1363" spans="1:8" ht="39.75" customHeight="1" x14ac:dyDescent="0.45">
      <c r="A1363" s="276" t="s">
        <v>5621</v>
      </c>
      <c r="B1363" s="277" t="s">
        <v>602</v>
      </c>
      <c r="D1363" s="277" t="s">
        <v>3203</v>
      </c>
      <c r="E1363" s="292" t="s">
        <v>9391</v>
      </c>
      <c r="F1363" s="297"/>
      <c r="G1363" s="297"/>
      <c r="H1363" s="290"/>
    </row>
    <row r="1364" spans="1:8" ht="39.75" customHeight="1" x14ac:dyDescent="0.45">
      <c r="A1364" s="276" t="s">
        <v>5622</v>
      </c>
      <c r="B1364" s="277" t="s">
        <v>2307</v>
      </c>
      <c r="D1364" s="277" t="s">
        <v>3204</v>
      </c>
      <c r="E1364" s="292" t="s">
        <v>9392</v>
      </c>
      <c r="F1364" s="297"/>
      <c r="G1364" s="297"/>
      <c r="H1364" s="290"/>
    </row>
    <row r="1365" spans="1:8" ht="39.75" customHeight="1" x14ac:dyDescent="0.45">
      <c r="A1365" s="276" t="s">
        <v>5623</v>
      </c>
      <c r="B1365" s="277" t="s">
        <v>2307</v>
      </c>
      <c r="D1365" s="277" t="s">
        <v>3205</v>
      </c>
      <c r="E1365" s="292" t="s">
        <v>9393</v>
      </c>
      <c r="F1365" s="297"/>
      <c r="G1365" s="297"/>
      <c r="H1365" s="290"/>
    </row>
    <row r="1366" spans="1:8" ht="39.75" customHeight="1" x14ac:dyDescent="0.45">
      <c r="A1366" s="276" t="s">
        <v>5624</v>
      </c>
      <c r="B1366" s="277" t="s">
        <v>2307</v>
      </c>
      <c r="D1366" s="277" t="s">
        <v>3206</v>
      </c>
      <c r="E1366" s="292" t="s">
        <v>9394</v>
      </c>
      <c r="F1366" s="297"/>
      <c r="G1366" s="297"/>
      <c r="H1366" s="290"/>
    </row>
    <row r="1367" spans="1:8" ht="39.75" customHeight="1" x14ac:dyDescent="0.45">
      <c r="A1367" s="276" t="s">
        <v>5625</v>
      </c>
      <c r="B1367" s="277" t="s">
        <v>628</v>
      </c>
      <c r="D1367" s="277" t="s">
        <v>3207</v>
      </c>
      <c r="E1367" s="292" t="s">
        <v>9395</v>
      </c>
      <c r="F1367" s="297"/>
      <c r="G1367" s="290"/>
    </row>
    <row r="1368" spans="1:8" ht="39.75" customHeight="1" x14ac:dyDescent="0.45">
      <c r="A1368" s="276" t="s">
        <v>5626</v>
      </c>
      <c r="B1368" s="277" t="s">
        <v>602</v>
      </c>
      <c r="D1368" s="277" t="s">
        <v>3208</v>
      </c>
      <c r="E1368" s="292" t="s">
        <v>9396</v>
      </c>
      <c r="F1368" s="297"/>
      <c r="G1368" s="290"/>
    </row>
    <row r="1369" spans="1:8" ht="39.75" customHeight="1" x14ac:dyDescent="0.45">
      <c r="A1369" s="276" t="s">
        <v>5627</v>
      </c>
      <c r="B1369" s="277" t="s">
        <v>602</v>
      </c>
      <c r="D1369" s="277" t="s">
        <v>3209</v>
      </c>
      <c r="E1369" s="292" t="s">
        <v>9396</v>
      </c>
      <c r="F1369" s="297"/>
      <c r="G1369" s="290"/>
    </row>
    <row r="1370" spans="1:8" ht="39.75" customHeight="1" x14ac:dyDescent="0.45">
      <c r="A1370" s="276" t="s">
        <v>5628</v>
      </c>
      <c r="B1370" s="277" t="s">
        <v>2307</v>
      </c>
      <c r="D1370" s="277" t="s">
        <v>3210</v>
      </c>
      <c r="E1370" s="292" t="s">
        <v>9397</v>
      </c>
      <c r="F1370" s="297"/>
      <c r="G1370" s="297"/>
      <c r="H1370" s="290"/>
    </row>
    <row r="1371" spans="1:8" ht="39.75" customHeight="1" x14ac:dyDescent="0.45">
      <c r="A1371" s="276" t="s">
        <v>5629</v>
      </c>
      <c r="B1371" s="277" t="s">
        <v>2307</v>
      </c>
      <c r="D1371" s="277" t="s">
        <v>3211</v>
      </c>
      <c r="E1371" s="292" t="s">
        <v>9398</v>
      </c>
      <c r="F1371" s="297"/>
      <c r="G1371" s="297"/>
      <c r="H1371" s="290"/>
    </row>
    <row r="1372" spans="1:8" ht="39.75" customHeight="1" x14ac:dyDescent="0.45">
      <c r="A1372" s="276" t="s">
        <v>5630</v>
      </c>
      <c r="B1372" s="277" t="s">
        <v>628</v>
      </c>
      <c r="D1372" s="277" t="s">
        <v>3212</v>
      </c>
      <c r="E1372" s="292" t="s">
        <v>9399</v>
      </c>
      <c r="F1372" s="297"/>
      <c r="G1372" s="297"/>
      <c r="H1372" s="290"/>
    </row>
    <row r="1373" spans="1:8" ht="39.75" customHeight="1" x14ac:dyDescent="0.45">
      <c r="A1373" s="276" t="s">
        <v>5631</v>
      </c>
      <c r="B1373" s="304" t="s">
        <v>9109</v>
      </c>
      <c r="D1373" s="277" t="s">
        <v>3213</v>
      </c>
      <c r="E1373" s="292" t="s">
        <v>3214</v>
      </c>
      <c r="F1373" s="297"/>
      <c r="G1373" s="297"/>
      <c r="H1373" s="290"/>
    </row>
    <row r="1374" spans="1:8" ht="39.75" customHeight="1" x14ac:dyDescent="0.45">
      <c r="A1374" s="276" t="s">
        <v>5632</v>
      </c>
      <c r="B1374" s="277" t="s">
        <v>602</v>
      </c>
      <c r="D1374" s="277" t="s">
        <v>3215</v>
      </c>
      <c r="E1374" s="292" t="s">
        <v>9400</v>
      </c>
      <c r="F1374" s="297"/>
      <c r="G1374" s="297"/>
      <c r="H1374" s="290"/>
    </row>
    <row r="1375" spans="1:8" ht="39.75" customHeight="1" x14ac:dyDescent="0.45">
      <c r="A1375" s="276" t="s">
        <v>5633</v>
      </c>
      <c r="B1375" s="277" t="s">
        <v>609</v>
      </c>
      <c r="D1375" s="277" t="s">
        <v>3216</v>
      </c>
      <c r="E1375" s="292" t="s">
        <v>9401</v>
      </c>
      <c r="F1375" s="297"/>
      <c r="G1375" s="297"/>
      <c r="H1375" s="290"/>
    </row>
    <row r="1376" spans="1:8" ht="39.75" customHeight="1" x14ac:dyDescent="0.45">
      <c r="A1376" s="276" t="s">
        <v>5634</v>
      </c>
      <c r="B1376" s="277" t="s">
        <v>2307</v>
      </c>
      <c r="D1376" s="277" t="s">
        <v>3217</v>
      </c>
      <c r="E1376" s="292" t="s">
        <v>9402</v>
      </c>
      <c r="F1376" s="297"/>
      <c r="G1376" s="297"/>
      <c r="H1376" s="290"/>
    </row>
    <row r="1377" spans="1:8" ht="39.75" customHeight="1" x14ac:dyDescent="0.45">
      <c r="A1377" s="276" t="s">
        <v>5635</v>
      </c>
      <c r="B1377" s="277" t="s">
        <v>2170</v>
      </c>
      <c r="D1377" s="277" t="s">
        <v>3218</v>
      </c>
      <c r="E1377" s="292" t="s">
        <v>9403</v>
      </c>
      <c r="F1377" s="297"/>
      <c r="G1377" s="297"/>
      <c r="H1377" s="290"/>
    </row>
    <row r="1378" spans="1:8" ht="39.75" customHeight="1" x14ac:dyDescent="0.45">
      <c r="A1378" s="276" t="s">
        <v>5636</v>
      </c>
      <c r="B1378" s="304" t="s">
        <v>9164</v>
      </c>
      <c r="D1378" s="277" t="s">
        <v>3219</v>
      </c>
      <c r="E1378" s="292" t="s">
        <v>3220</v>
      </c>
      <c r="F1378" s="297"/>
      <c r="G1378" s="297"/>
      <c r="H1378" s="290"/>
    </row>
    <row r="1379" spans="1:8" ht="39.75" customHeight="1" x14ac:dyDescent="0.45">
      <c r="A1379" s="276" t="s">
        <v>5637</v>
      </c>
      <c r="B1379" s="277" t="s">
        <v>602</v>
      </c>
      <c r="D1379" s="277" t="s">
        <v>3221</v>
      </c>
      <c r="E1379" s="292" t="s">
        <v>2567</v>
      </c>
      <c r="F1379" s="297"/>
      <c r="G1379" s="297"/>
      <c r="H1379" s="290"/>
    </row>
    <row r="1380" spans="1:8" ht="39.75" customHeight="1" x14ac:dyDescent="0.45">
      <c r="A1380" s="276" t="s">
        <v>5638</v>
      </c>
      <c r="B1380" s="277" t="s">
        <v>2194</v>
      </c>
      <c r="D1380" s="277" t="s">
        <v>3222</v>
      </c>
      <c r="E1380" s="292" t="s">
        <v>9404</v>
      </c>
      <c r="F1380" s="297"/>
      <c r="G1380" s="297"/>
      <c r="H1380" s="290"/>
    </row>
    <row r="1381" spans="1:8" ht="39.75" customHeight="1" x14ac:dyDescent="0.45">
      <c r="A1381" s="276" t="s">
        <v>5639</v>
      </c>
      <c r="B1381" s="277" t="s">
        <v>2194</v>
      </c>
      <c r="D1381" s="277" t="s">
        <v>3223</v>
      </c>
      <c r="E1381" s="292" t="s">
        <v>3224</v>
      </c>
      <c r="F1381" s="297"/>
      <c r="G1381" s="297"/>
      <c r="H1381" s="290"/>
    </row>
    <row r="1382" spans="1:8" ht="39.75" customHeight="1" x14ac:dyDescent="0.45">
      <c r="A1382" s="276" t="s">
        <v>5640</v>
      </c>
      <c r="B1382" s="277" t="s">
        <v>2194</v>
      </c>
      <c r="D1382" s="277" t="s">
        <v>3225</v>
      </c>
      <c r="E1382" s="292" t="s">
        <v>3226</v>
      </c>
      <c r="F1382" s="297"/>
      <c r="G1382" s="297"/>
      <c r="H1382" s="290"/>
    </row>
    <row r="1383" spans="1:8" ht="39.75" customHeight="1" x14ac:dyDescent="0.45">
      <c r="A1383" s="276" t="s">
        <v>5641</v>
      </c>
      <c r="B1383" s="277" t="s">
        <v>602</v>
      </c>
      <c r="D1383" s="277" t="s">
        <v>3227</v>
      </c>
      <c r="E1383" s="292" t="s">
        <v>2585</v>
      </c>
      <c r="F1383" s="297"/>
      <c r="G1383" s="290"/>
    </row>
    <row r="1384" spans="1:8" ht="39.75" customHeight="1" x14ac:dyDescent="0.45">
      <c r="A1384" s="276" t="s">
        <v>5642</v>
      </c>
      <c r="B1384" s="277" t="s">
        <v>2194</v>
      </c>
      <c r="D1384" s="277" t="s">
        <v>3228</v>
      </c>
      <c r="E1384" s="292" t="s">
        <v>9405</v>
      </c>
      <c r="F1384" s="297"/>
      <c r="G1384" s="290"/>
    </row>
    <row r="1385" spans="1:8" ht="39.75" customHeight="1" x14ac:dyDescent="0.45">
      <c r="A1385" s="276" t="s">
        <v>5643</v>
      </c>
      <c r="B1385" s="277" t="s">
        <v>2194</v>
      </c>
      <c r="D1385" s="328" t="s">
        <v>3229</v>
      </c>
      <c r="E1385" s="292" t="s">
        <v>3230</v>
      </c>
      <c r="F1385" s="297"/>
      <c r="G1385" s="290"/>
    </row>
    <row r="1386" spans="1:8" ht="39.75" customHeight="1" x14ac:dyDescent="0.45">
      <c r="A1386" s="276" t="s">
        <v>5644</v>
      </c>
      <c r="B1386" s="277" t="s">
        <v>602</v>
      </c>
      <c r="D1386" s="277" t="s">
        <v>3231</v>
      </c>
      <c r="E1386" s="292" t="s">
        <v>3232</v>
      </c>
      <c r="F1386" s="297"/>
      <c r="G1386" s="297"/>
      <c r="H1386" s="290"/>
    </row>
    <row r="1387" spans="1:8" ht="39.75" customHeight="1" x14ac:dyDescent="0.45">
      <c r="A1387" s="276" t="s">
        <v>5645</v>
      </c>
      <c r="B1387" s="277" t="s">
        <v>602</v>
      </c>
      <c r="D1387" s="277" t="s">
        <v>3233</v>
      </c>
      <c r="E1387" s="292" t="s">
        <v>3234</v>
      </c>
      <c r="F1387" s="297"/>
      <c r="G1387" s="297"/>
      <c r="H1387" s="290"/>
    </row>
    <row r="1388" spans="1:8" ht="39.75" customHeight="1" x14ac:dyDescent="0.45">
      <c r="A1388" s="276" t="s">
        <v>5646</v>
      </c>
      <c r="B1388" s="277" t="s">
        <v>2194</v>
      </c>
      <c r="D1388" s="277" t="s">
        <v>3235</v>
      </c>
      <c r="E1388" s="292" t="s">
        <v>3236</v>
      </c>
      <c r="F1388" s="297"/>
      <c r="G1388" s="297"/>
      <c r="H1388" s="290"/>
    </row>
    <row r="1389" spans="1:8" ht="39.75" customHeight="1" x14ac:dyDescent="0.45">
      <c r="A1389" s="276" t="s">
        <v>5647</v>
      </c>
      <c r="B1389" s="277" t="s">
        <v>2194</v>
      </c>
      <c r="D1389" s="277" t="s">
        <v>3237</v>
      </c>
      <c r="E1389" s="292" t="s">
        <v>3238</v>
      </c>
      <c r="F1389" s="297"/>
      <c r="G1389" s="297"/>
      <c r="H1389" s="290"/>
    </row>
    <row r="1390" spans="1:8" ht="39.75" customHeight="1" x14ac:dyDescent="0.45">
      <c r="A1390" s="276" t="s">
        <v>5648</v>
      </c>
      <c r="B1390" s="277" t="s">
        <v>618</v>
      </c>
      <c r="D1390" s="277" t="s">
        <v>3239</v>
      </c>
      <c r="E1390" s="292" t="s">
        <v>3240</v>
      </c>
      <c r="F1390" s="297"/>
      <c r="G1390" s="297"/>
      <c r="H1390" s="290"/>
    </row>
    <row r="1391" spans="1:8" ht="39.75" customHeight="1" x14ac:dyDescent="0.45">
      <c r="A1391" s="276" t="s">
        <v>5649</v>
      </c>
      <c r="B1391" s="277" t="s">
        <v>2484</v>
      </c>
      <c r="D1391" s="277" t="s">
        <v>3241</v>
      </c>
      <c r="E1391" s="292" t="s">
        <v>3242</v>
      </c>
      <c r="F1391" s="297"/>
      <c r="G1391" s="297"/>
      <c r="H1391" s="290"/>
    </row>
    <row r="1392" spans="1:8" ht="39.75" customHeight="1" x14ac:dyDescent="0.45">
      <c r="A1392" s="276" t="s">
        <v>5650</v>
      </c>
      <c r="B1392" s="277" t="s">
        <v>2484</v>
      </c>
      <c r="D1392" s="277" t="s">
        <v>3243</v>
      </c>
      <c r="E1392" s="292" t="s">
        <v>3244</v>
      </c>
      <c r="F1392" s="297"/>
      <c r="G1392" s="297"/>
      <c r="H1392" s="290"/>
    </row>
    <row r="1393" spans="1:8" ht="39.75" customHeight="1" x14ac:dyDescent="0.45">
      <c r="A1393" s="276" t="s">
        <v>5651</v>
      </c>
      <c r="B1393" s="277" t="s">
        <v>628</v>
      </c>
      <c r="D1393" s="277" t="s">
        <v>3245</v>
      </c>
      <c r="E1393" s="292" t="s">
        <v>3246</v>
      </c>
      <c r="F1393" s="297"/>
      <c r="G1393" s="297"/>
      <c r="H1393" s="290"/>
    </row>
    <row r="1394" spans="1:8" ht="39.75" customHeight="1" x14ac:dyDescent="0.45">
      <c r="A1394" s="276" t="s">
        <v>5652</v>
      </c>
      <c r="B1394" s="277" t="s">
        <v>602</v>
      </c>
      <c r="D1394" s="277" t="s">
        <v>3247</v>
      </c>
      <c r="E1394" s="292" t="s">
        <v>3248</v>
      </c>
      <c r="F1394" s="297"/>
      <c r="G1394" s="297"/>
      <c r="H1394" s="290"/>
    </row>
    <row r="1395" spans="1:8" ht="39.75" customHeight="1" x14ac:dyDescent="0.45">
      <c r="A1395" s="276" t="s">
        <v>5653</v>
      </c>
      <c r="B1395" s="277" t="s">
        <v>2194</v>
      </c>
      <c r="D1395" s="277" t="s">
        <v>3249</v>
      </c>
      <c r="E1395" s="292" t="s">
        <v>3250</v>
      </c>
      <c r="F1395" s="297"/>
      <c r="G1395" s="297"/>
      <c r="H1395" s="290"/>
    </row>
    <row r="1396" spans="1:8" ht="39.75" customHeight="1" x14ac:dyDescent="0.45">
      <c r="A1396" s="276" t="s">
        <v>5654</v>
      </c>
      <c r="B1396" s="277" t="s">
        <v>2194</v>
      </c>
      <c r="D1396" s="277" t="s">
        <v>3251</v>
      </c>
      <c r="E1396" s="292" t="s">
        <v>3252</v>
      </c>
      <c r="F1396" s="297"/>
      <c r="G1396" s="297"/>
      <c r="H1396" s="290"/>
    </row>
    <row r="1397" spans="1:8" ht="39.75" customHeight="1" x14ac:dyDescent="0.45">
      <c r="A1397" s="276" t="s">
        <v>5655</v>
      </c>
      <c r="B1397" s="277" t="s">
        <v>618</v>
      </c>
      <c r="D1397" s="277" t="s">
        <v>3253</v>
      </c>
      <c r="E1397" s="292" t="s">
        <v>3254</v>
      </c>
      <c r="F1397" s="297"/>
      <c r="G1397" s="297"/>
      <c r="H1397" s="290"/>
    </row>
    <row r="1398" spans="1:8" ht="39.75" customHeight="1" x14ac:dyDescent="0.45">
      <c r="A1398" s="276" t="s">
        <v>5656</v>
      </c>
      <c r="B1398" s="277" t="s">
        <v>2484</v>
      </c>
      <c r="D1398" s="277" t="s">
        <v>3255</v>
      </c>
      <c r="E1398" s="292" t="s">
        <v>3256</v>
      </c>
      <c r="F1398" s="297"/>
      <c r="G1398" s="297"/>
      <c r="H1398" s="290"/>
    </row>
    <row r="1399" spans="1:8" ht="39.75" customHeight="1" x14ac:dyDescent="0.45">
      <c r="A1399" s="276" t="s">
        <v>5657</v>
      </c>
      <c r="B1399" s="277" t="s">
        <v>2194</v>
      </c>
      <c r="D1399" s="277" t="s">
        <v>3257</v>
      </c>
      <c r="E1399" s="292" t="s">
        <v>3258</v>
      </c>
      <c r="F1399" s="297"/>
      <c r="G1399" s="297"/>
      <c r="H1399" s="290"/>
    </row>
    <row r="1400" spans="1:8" ht="39.75" customHeight="1" x14ac:dyDescent="0.45">
      <c r="A1400" s="276" t="s">
        <v>5658</v>
      </c>
      <c r="B1400" s="277" t="s">
        <v>3259</v>
      </c>
      <c r="D1400" s="277" t="s">
        <v>3260</v>
      </c>
      <c r="E1400" s="292" t="s">
        <v>2624</v>
      </c>
      <c r="F1400" s="297"/>
      <c r="G1400" s="297"/>
      <c r="H1400" s="290"/>
    </row>
    <row r="1401" spans="1:8" ht="39.75" customHeight="1" x14ac:dyDescent="0.45">
      <c r="A1401" s="276" t="s">
        <v>5659</v>
      </c>
      <c r="B1401" s="277" t="s">
        <v>2194</v>
      </c>
      <c r="D1401" s="277" t="s">
        <v>3261</v>
      </c>
      <c r="E1401" s="292" t="s">
        <v>3262</v>
      </c>
      <c r="F1401" s="297"/>
      <c r="G1401" s="297"/>
      <c r="H1401" s="290"/>
    </row>
    <row r="1402" spans="1:8" ht="39.75" customHeight="1" x14ac:dyDescent="0.45">
      <c r="A1402" s="276" t="s">
        <v>5660</v>
      </c>
      <c r="B1402" s="277" t="s">
        <v>2194</v>
      </c>
      <c r="D1402" s="277" t="s">
        <v>3263</v>
      </c>
      <c r="E1402" s="292" t="s">
        <v>3264</v>
      </c>
      <c r="F1402" s="297"/>
      <c r="G1402" s="297"/>
      <c r="H1402" s="290"/>
    </row>
    <row r="1403" spans="1:8" ht="39.75" customHeight="1" x14ac:dyDescent="0.45">
      <c r="A1403" s="276" t="s">
        <v>5661</v>
      </c>
      <c r="B1403" s="277" t="s">
        <v>2194</v>
      </c>
      <c r="D1403" s="277" t="s">
        <v>3265</v>
      </c>
      <c r="E1403" s="292" t="s">
        <v>3266</v>
      </c>
      <c r="F1403" s="297"/>
      <c r="G1403" s="297"/>
      <c r="H1403" s="290"/>
    </row>
    <row r="1404" spans="1:8" ht="39.75" customHeight="1" x14ac:dyDescent="0.45">
      <c r="A1404" s="276" t="s">
        <v>5662</v>
      </c>
      <c r="B1404" s="277" t="s">
        <v>2194</v>
      </c>
      <c r="D1404" s="277" t="s">
        <v>3267</v>
      </c>
      <c r="E1404" s="292" t="s">
        <v>3268</v>
      </c>
      <c r="F1404" s="297"/>
      <c r="G1404" s="297"/>
      <c r="H1404" s="290"/>
    </row>
    <row r="1405" spans="1:8" ht="39.75" customHeight="1" x14ac:dyDescent="0.45">
      <c r="A1405" s="276" t="s">
        <v>5663</v>
      </c>
      <c r="B1405" s="277" t="s">
        <v>2194</v>
      </c>
      <c r="D1405" s="277" t="s">
        <v>3269</v>
      </c>
      <c r="E1405" s="292" t="s">
        <v>3270</v>
      </c>
      <c r="F1405" s="297"/>
      <c r="G1405" s="297"/>
      <c r="H1405" s="290"/>
    </row>
    <row r="1406" spans="1:8" ht="39.75" customHeight="1" x14ac:dyDescent="0.45">
      <c r="A1406" s="276" t="s">
        <v>5664</v>
      </c>
      <c r="B1406" s="277" t="s">
        <v>2194</v>
      </c>
      <c r="D1406" s="277" t="s">
        <v>3271</v>
      </c>
      <c r="E1406" s="292" t="s">
        <v>3272</v>
      </c>
      <c r="F1406" s="297"/>
      <c r="G1406" s="297"/>
      <c r="H1406" s="290"/>
    </row>
    <row r="1407" spans="1:8" ht="39.75" customHeight="1" x14ac:dyDescent="0.45">
      <c r="A1407" s="276" t="s">
        <v>5665</v>
      </c>
      <c r="B1407" s="277" t="s">
        <v>2194</v>
      </c>
      <c r="D1407" s="277" t="s">
        <v>3273</v>
      </c>
      <c r="E1407" s="292" t="s">
        <v>3274</v>
      </c>
      <c r="F1407" s="297"/>
      <c r="G1407" s="297"/>
      <c r="H1407" s="290"/>
    </row>
    <row r="1408" spans="1:8" ht="39.75" customHeight="1" x14ac:dyDescent="0.45">
      <c r="A1408" s="276" t="s">
        <v>5666</v>
      </c>
      <c r="B1408" s="277" t="s">
        <v>2194</v>
      </c>
      <c r="D1408" s="277" t="s">
        <v>3275</v>
      </c>
      <c r="E1408" s="292" t="s">
        <v>3276</v>
      </c>
      <c r="F1408" s="297"/>
      <c r="G1408" s="297"/>
      <c r="H1408" s="290"/>
    </row>
    <row r="1409" spans="1:8" ht="39.75" customHeight="1" x14ac:dyDescent="0.45">
      <c r="A1409" s="276" t="s">
        <v>5667</v>
      </c>
      <c r="B1409" s="277" t="s">
        <v>2194</v>
      </c>
      <c r="D1409" s="277" t="s">
        <v>3277</v>
      </c>
      <c r="E1409" s="292" t="s">
        <v>2630</v>
      </c>
      <c r="F1409" s="297"/>
      <c r="G1409" s="297"/>
      <c r="H1409" s="290"/>
    </row>
    <row r="1410" spans="1:8" ht="39.75" customHeight="1" x14ac:dyDescent="0.45">
      <c r="A1410" s="276" t="s">
        <v>5668</v>
      </c>
      <c r="B1410" s="277" t="s">
        <v>2194</v>
      </c>
      <c r="D1410" s="277" t="s">
        <v>3278</v>
      </c>
      <c r="E1410" s="292" t="s">
        <v>2628</v>
      </c>
      <c r="F1410" s="297"/>
      <c r="G1410" s="297"/>
      <c r="H1410" s="290"/>
    </row>
    <row r="1411" spans="1:8" ht="39.75" customHeight="1" x14ac:dyDescent="0.45">
      <c r="A1411" s="276" t="s">
        <v>5669</v>
      </c>
      <c r="B1411" s="277" t="s">
        <v>3259</v>
      </c>
      <c r="D1411" s="277" t="s">
        <v>3279</v>
      </c>
      <c r="E1411" s="292" t="s">
        <v>2628</v>
      </c>
      <c r="F1411" s="297"/>
      <c r="G1411" s="297"/>
      <c r="H1411" s="290"/>
    </row>
    <row r="1412" spans="1:8" ht="39.75" customHeight="1" x14ac:dyDescent="0.45">
      <c r="A1412" s="276" t="s">
        <v>5670</v>
      </c>
      <c r="B1412" s="277" t="s">
        <v>2194</v>
      </c>
      <c r="D1412" s="277" t="s">
        <v>3280</v>
      </c>
      <c r="E1412" s="292" t="s">
        <v>3281</v>
      </c>
      <c r="F1412" s="297"/>
      <c r="G1412" s="297"/>
      <c r="H1412" s="290"/>
    </row>
    <row r="1413" spans="1:8" ht="39.75" customHeight="1" x14ac:dyDescent="0.45">
      <c r="A1413" s="276" t="s">
        <v>5671</v>
      </c>
      <c r="B1413" s="277" t="s">
        <v>2194</v>
      </c>
      <c r="D1413" s="277" t="s">
        <v>3282</v>
      </c>
      <c r="E1413" s="292" t="s">
        <v>3283</v>
      </c>
      <c r="F1413" s="297"/>
      <c r="G1413" s="297"/>
      <c r="H1413" s="290"/>
    </row>
    <row r="1414" spans="1:8" ht="39.75" customHeight="1" x14ac:dyDescent="0.45">
      <c r="A1414" s="276" t="s">
        <v>5672</v>
      </c>
      <c r="B1414" s="277" t="s">
        <v>2732</v>
      </c>
      <c r="D1414" s="277" t="s">
        <v>3284</v>
      </c>
      <c r="E1414" s="292" t="s">
        <v>3285</v>
      </c>
      <c r="F1414" s="297"/>
      <c r="G1414" s="297"/>
      <c r="H1414" s="290"/>
    </row>
    <row r="1415" spans="1:8" ht="39.75" customHeight="1" x14ac:dyDescent="0.45">
      <c r="A1415" s="276" t="s">
        <v>5673</v>
      </c>
      <c r="B1415" s="277" t="s">
        <v>2732</v>
      </c>
      <c r="D1415" s="277" t="s">
        <v>3286</v>
      </c>
      <c r="E1415" s="292" t="s">
        <v>3287</v>
      </c>
      <c r="F1415" s="297"/>
      <c r="G1415" s="297"/>
      <c r="H1415" s="290"/>
    </row>
    <row r="1416" spans="1:8" ht="39.75" customHeight="1" x14ac:dyDescent="0.45">
      <c r="A1416" s="276" t="s">
        <v>5674</v>
      </c>
      <c r="B1416" s="277" t="s">
        <v>2194</v>
      </c>
      <c r="D1416" s="277" t="s">
        <v>3288</v>
      </c>
      <c r="E1416" s="292" t="s">
        <v>2632</v>
      </c>
      <c r="F1416" s="297"/>
      <c r="G1416" s="297"/>
      <c r="H1416" s="290"/>
    </row>
    <row r="1417" spans="1:8" ht="39.75" customHeight="1" x14ac:dyDescent="0.45">
      <c r="A1417" s="276" t="s">
        <v>5675</v>
      </c>
      <c r="B1417" s="277" t="s">
        <v>2194</v>
      </c>
      <c r="D1417" s="277" t="s">
        <v>3289</v>
      </c>
      <c r="E1417" s="292" t="s">
        <v>3290</v>
      </c>
      <c r="F1417" s="297"/>
      <c r="G1417" s="297"/>
      <c r="H1417" s="290"/>
    </row>
    <row r="1418" spans="1:8" ht="39.75" customHeight="1" x14ac:dyDescent="0.45">
      <c r="A1418" s="276" t="s">
        <v>5676</v>
      </c>
      <c r="B1418" s="277" t="s">
        <v>2194</v>
      </c>
      <c r="D1418" s="277" t="s">
        <v>3291</v>
      </c>
      <c r="E1418" s="292" t="s">
        <v>3292</v>
      </c>
      <c r="F1418" s="297"/>
      <c r="G1418" s="297"/>
      <c r="H1418" s="290"/>
    </row>
    <row r="1419" spans="1:8" ht="39.75" customHeight="1" x14ac:dyDescent="0.45">
      <c r="A1419" s="276" t="s">
        <v>5677</v>
      </c>
      <c r="B1419" s="277" t="s">
        <v>2711</v>
      </c>
      <c r="D1419" s="277" t="s">
        <v>3293</v>
      </c>
      <c r="E1419" s="292" t="s">
        <v>2634</v>
      </c>
      <c r="F1419" s="297"/>
      <c r="G1419" s="297"/>
      <c r="H1419" s="290"/>
    </row>
    <row r="1420" spans="1:8" ht="39.75" customHeight="1" x14ac:dyDescent="0.45">
      <c r="A1420" s="276" t="s">
        <v>5678</v>
      </c>
      <c r="B1420" s="277" t="s">
        <v>2732</v>
      </c>
      <c r="D1420" s="277" t="s">
        <v>3294</v>
      </c>
      <c r="E1420" s="292" t="s">
        <v>3295</v>
      </c>
      <c r="F1420" s="297"/>
      <c r="G1420" s="297"/>
      <c r="H1420" s="290"/>
    </row>
    <row r="1421" spans="1:8" ht="39.75" customHeight="1" x14ac:dyDescent="0.45">
      <c r="A1421" s="276" t="s">
        <v>5679</v>
      </c>
      <c r="B1421" s="277" t="s">
        <v>2732</v>
      </c>
      <c r="D1421" s="277" t="s">
        <v>3296</v>
      </c>
      <c r="E1421" s="292" t="s">
        <v>3297</v>
      </c>
      <c r="F1421" s="297"/>
      <c r="G1421" s="297"/>
      <c r="H1421" s="290"/>
    </row>
    <row r="1422" spans="1:8" ht="39.75" customHeight="1" x14ac:dyDescent="0.45">
      <c r="A1422" s="276" t="s">
        <v>5680</v>
      </c>
      <c r="B1422" s="277" t="s">
        <v>2711</v>
      </c>
      <c r="D1422" s="277" t="s">
        <v>3298</v>
      </c>
      <c r="E1422" s="292" t="s">
        <v>2636</v>
      </c>
      <c r="F1422" s="297"/>
      <c r="G1422" s="297"/>
      <c r="H1422" s="290"/>
    </row>
    <row r="1423" spans="1:8" ht="39.75" customHeight="1" x14ac:dyDescent="0.45">
      <c r="A1423" s="276" t="s">
        <v>5683</v>
      </c>
      <c r="B1423" s="277" t="s">
        <v>2732</v>
      </c>
      <c r="D1423" s="277" t="s">
        <v>3299</v>
      </c>
      <c r="E1423" s="292" t="s">
        <v>3300</v>
      </c>
      <c r="F1423" s="297"/>
      <c r="G1423" s="297"/>
      <c r="H1423" s="290"/>
    </row>
    <row r="1424" spans="1:8" ht="39.75" customHeight="1" x14ac:dyDescent="0.45">
      <c r="A1424" s="276" t="s">
        <v>5686</v>
      </c>
      <c r="B1424" s="277" t="s">
        <v>2732</v>
      </c>
      <c r="D1424" s="277" t="s">
        <v>3301</v>
      </c>
      <c r="E1424" s="292" t="s">
        <v>3302</v>
      </c>
      <c r="F1424" s="297"/>
      <c r="G1424" s="297"/>
      <c r="H1424" s="290"/>
    </row>
    <row r="1425" spans="1:8" ht="39.75" customHeight="1" x14ac:dyDescent="0.45">
      <c r="A1425" s="276" t="s">
        <v>5689</v>
      </c>
      <c r="B1425" s="277" t="s">
        <v>2194</v>
      </c>
      <c r="D1425" s="277" t="s">
        <v>3303</v>
      </c>
      <c r="E1425" s="292" t="s">
        <v>2638</v>
      </c>
      <c r="F1425" s="297"/>
      <c r="G1425" s="297"/>
      <c r="H1425" s="290"/>
    </row>
    <row r="1426" spans="1:8" ht="39.75" customHeight="1" x14ac:dyDescent="0.45">
      <c r="A1426" s="276" t="s">
        <v>5692</v>
      </c>
      <c r="B1426" s="277" t="s">
        <v>2194</v>
      </c>
      <c r="D1426" s="277" t="s">
        <v>3304</v>
      </c>
      <c r="E1426" s="292" t="s">
        <v>2640</v>
      </c>
      <c r="F1426" s="297"/>
      <c r="G1426" s="297"/>
      <c r="H1426" s="290"/>
    </row>
    <row r="1427" spans="1:8" ht="39.75" customHeight="1" x14ac:dyDescent="0.45">
      <c r="A1427" s="276" t="s">
        <v>5693</v>
      </c>
      <c r="B1427" s="277" t="s">
        <v>2194</v>
      </c>
      <c r="D1427" s="277" t="s">
        <v>3305</v>
      </c>
      <c r="E1427" s="292" t="s">
        <v>2642</v>
      </c>
      <c r="F1427" s="297"/>
      <c r="G1427" s="297"/>
      <c r="H1427" s="290"/>
    </row>
    <row r="1428" spans="1:8" ht="39.75" customHeight="1" x14ac:dyDescent="0.45">
      <c r="A1428" s="276" t="s">
        <v>5694</v>
      </c>
      <c r="B1428" s="277" t="s">
        <v>2194</v>
      </c>
      <c r="D1428" s="277" t="s">
        <v>3306</v>
      </c>
      <c r="E1428" s="292" t="s">
        <v>2644</v>
      </c>
      <c r="F1428" s="297"/>
      <c r="G1428" s="297"/>
      <c r="H1428" s="290"/>
    </row>
    <row r="1429" spans="1:8" ht="39.75" customHeight="1" x14ac:dyDescent="0.45">
      <c r="A1429" s="276" t="s">
        <v>5695</v>
      </c>
      <c r="B1429" s="277" t="s">
        <v>2194</v>
      </c>
      <c r="D1429" s="277" t="s">
        <v>3307</v>
      </c>
      <c r="E1429" s="292" t="s">
        <v>2646</v>
      </c>
      <c r="F1429" s="297"/>
      <c r="G1429" s="297"/>
      <c r="H1429" s="290"/>
    </row>
    <row r="1430" spans="1:8" ht="39.75" customHeight="1" x14ac:dyDescent="0.45">
      <c r="A1430" s="276" t="s">
        <v>5698</v>
      </c>
      <c r="B1430" s="277" t="s">
        <v>2194</v>
      </c>
      <c r="D1430" s="277" t="s">
        <v>3308</v>
      </c>
      <c r="E1430" s="292" t="s">
        <v>2648</v>
      </c>
      <c r="F1430" s="297"/>
      <c r="G1430" s="297"/>
      <c r="H1430" s="290"/>
    </row>
    <row r="1431" spans="1:8" ht="39.75" customHeight="1" x14ac:dyDescent="0.45">
      <c r="A1431" s="276" t="s">
        <v>5701</v>
      </c>
      <c r="B1431" s="277" t="s">
        <v>2194</v>
      </c>
      <c r="D1431" s="277" t="s">
        <v>3309</v>
      </c>
      <c r="E1431" s="292" t="s">
        <v>2650</v>
      </c>
      <c r="F1431" s="297"/>
      <c r="G1431" s="297"/>
      <c r="H1431" s="290"/>
    </row>
    <row r="1432" spans="1:8" ht="39.75" customHeight="1" x14ac:dyDescent="0.45">
      <c r="A1432" s="276" t="s">
        <v>5704</v>
      </c>
      <c r="B1432" s="277" t="s">
        <v>2194</v>
      </c>
      <c r="D1432" s="277" t="s">
        <v>3310</v>
      </c>
      <c r="E1432" s="292" t="s">
        <v>3311</v>
      </c>
      <c r="F1432" s="297"/>
      <c r="G1432" s="297"/>
      <c r="H1432" s="290"/>
    </row>
    <row r="1433" spans="1:8" ht="39.75" customHeight="1" x14ac:dyDescent="0.45">
      <c r="A1433" s="276" t="s">
        <v>5705</v>
      </c>
      <c r="B1433" s="277" t="s">
        <v>2194</v>
      </c>
      <c r="D1433" s="277" t="s">
        <v>3312</v>
      </c>
      <c r="E1433" s="292" t="s">
        <v>3313</v>
      </c>
      <c r="F1433" s="297"/>
      <c r="G1433" s="297"/>
      <c r="H1433" s="290"/>
    </row>
    <row r="1434" spans="1:8" ht="39.75" customHeight="1" x14ac:dyDescent="0.45">
      <c r="A1434" s="276" t="s">
        <v>5706</v>
      </c>
      <c r="B1434" s="277" t="s">
        <v>2194</v>
      </c>
      <c r="D1434" s="277" t="s">
        <v>3314</v>
      </c>
      <c r="E1434" s="292" t="s">
        <v>3315</v>
      </c>
      <c r="F1434" s="297"/>
      <c r="G1434" s="297"/>
      <c r="H1434" s="290"/>
    </row>
    <row r="1435" spans="1:8" ht="39.75" customHeight="1" x14ac:dyDescent="0.45">
      <c r="A1435" s="276" t="s">
        <v>5707</v>
      </c>
      <c r="B1435" s="277" t="s">
        <v>2194</v>
      </c>
      <c r="D1435" s="277" t="s">
        <v>3316</v>
      </c>
      <c r="E1435" s="292" t="s">
        <v>3317</v>
      </c>
      <c r="F1435" s="297"/>
      <c r="G1435" s="297"/>
      <c r="H1435" s="290"/>
    </row>
    <row r="1436" spans="1:8" ht="39.75" customHeight="1" x14ac:dyDescent="0.45">
      <c r="A1436" s="276" t="s">
        <v>5708</v>
      </c>
      <c r="B1436" s="277" t="s">
        <v>2194</v>
      </c>
      <c r="D1436" s="277" t="s">
        <v>3318</v>
      </c>
      <c r="E1436" s="292" t="s">
        <v>3319</v>
      </c>
      <c r="F1436" s="297"/>
      <c r="G1436" s="297"/>
      <c r="H1436" s="290"/>
    </row>
    <row r="1437" spans="1:8" ht="39.75" customHeight="1" x14ac:dyDescent="0.45">
      <c r="A1437" s="276" t="s">
        <v>5709</v>
      </c>
      <c r="B1437" s="283" t="s">
        <v>2194</v>
      </c>
      <c r="D1437" s="277" t="s">
        <v>3320</v>
      </c>
      <c r="E1437" s="292" t="s">
        <v>2652</v>
      </c>
      <c r="F1437" s="297"/>
      <c r="G1437" s="297"/>
      <c r="H1437" s="290"/>
    </row>
    <row r="1438" spans="1:8" ht="39.75" customHeight="1" x14ac:dyDescent="0.45">
      <c r="A1438" s="276" t="s">
        <v>5710</v>
      </c>
      <c r="B1438" s="283" t="s">
        <v>2194</v>
      </c>
      <c r="D1438" s="277" t="s">
        <v>3321</v>
      </c>
      <c r="E1438" s="292" t="s">
        <v>2654</v>
      </c>
      <c r="F1438" s="297"/>
      <c r="G1438" s="297"/>
      <c r="H1438" s="290"/>
    </row>
    <row r="1439" spans="1:8" ht="39.75" customHeight="1" x14ac:dyDescent="0.45">
      <c r="A1439" s="276" t="s">
        <v>5711</v>
      </c>
      <c r="B1439" s="277" t="s">
        <v>2194</v>
      </c>
      <c r="D1439" s="277" t="s">
        <v>3322</v>
      </c>
      <c r="E1439" s="292" t="s">
        <v>3323</v>
      </c>
      <c r="F1439" s="297"/>
      <c r="G1439" s="297"/>
      <c r="H1439" s="290"/>
    </row>
    <row r="1440" spans="1:8" ht="39.75" customHeight="1" x14ac:dyDescent="0.45">
      <c r="A1440" s="276" t="s">
        <v>5712</v>
      </c>
      <c r="B1440" s="277" t="s">
        <v>2194</v>
      </c>
      <c r="D1440" s="277" t="s">
        <v>3324</v>
      </c>
      <c r="E1440" s="292" t="s">
        <v>3325</v>
      </c>
      <c r="F1440" s="297"/>
      <c r="G1440" s="297"/>
      <c r="H1440" s="290"/>
    </row>
    <row r="1441" spans="1:8" ht="39.75" customHeight="1" x14ac:dyDescent="0.45">
      <c r="A1441" s="276" t="s">
        <v>5713</v>
      </c>
      <c r="B1441" s="283" t="s">
        <v>2194</v>
      </c>
      <c r="D1441" s="277" t="s">
        <v>3326</v>
      </c>
      <c r="E1441" s="292" t="s">
        <v>2656</v>
      </c>
      <c r="F1441" s="297"/>
      <c r="G1441" s="297"/>
      <c r="H1441" s="290"/>
    </row>
    <row r="1442" spans="1:8" ht="39.75" customHeight="1" x14ac:dyDescent="0.45">
      <c r="A1442" s="276" t="s">
        <v>5714</v>
      </c>
      <c r="B1442" s="283" t="s">
        <v>2194</v>
      </c>
      <c r="D1442" s="277" t="s">
        <v>3327</v>
      </c>
      <c r="E1442" s="292" t="s">
        <v>2658</v>
      </c>
      <c r="F1442" s="297"/>
      <c r="G1442" s="297"/>
      <c r="H1442" s="290"/>
    </row>
    <row r="1443" spans="1:8" ht="39.75" customHeight="1" x14ac:dyDescent="0.45">
      <c r="A1443" s="276" t="s">
        <v>5715</v>
      </c>
      <c r="B1443" s="277" t="s">
        <v>2194</v>
      </c>
      <c r="D1443" s="277" t="s">
        <v>3328</v>
      </c>
      <c r="E1443" s="292" t="s">
        <v>3329</v>
      </c>
      <c r="F1443" s="297"/>
      <c r="G1443" s="297"/>
      <c r="H1443" s="290"/>
    </row>
    <row r="1444" spans="1:8" ht="39.75" customHeight="1" x14ac:dyDescent="0.45">
      <c r="A1444" s="276" t="s">
        <v>5716</v>
      </c>
      <c r="B1444" s="277" t="s">
        <v>2194</v>
      </c>
      <c r="D1444" s="277" t="s">
        <v>3330</v>
      </c>
      <c r="E1444" s="292" t="s">
        <v>3331</v>
      </c>
      <c r="F1444" s="297"/>
      <c r="G1444" s="297"/>
      <c r="H1444" s="290"/>
    </row>
    <row r="1445" spans="1:8" ht="39.75" customHeight="1" x14ac:dyDescent="0.45">
      <c r="A1445" s="276" t="s">
        <v>5717</v>
      </c>
      <c r="B1445" s="277" t="s">
        <v>2194</v>
      </c>
      <c r="D1445" s="277" t="s">
        <v>3332</v>
      </c>
      <c r="E1445" s="292" t="s">
        <v>3333</v>
      </c>
      <c r="F1445" s="297"/>
      <c r="G1445" s="297"/>
      <c r="H1445" s="290"/>
    </row>
    <row r="1446" spans="1:8" ht="39.75" customHeight="1" x14ac:dyDescent="0.45">
      <c r="A1446" s="276" t="s">
        <v>5718</v>
      </c>
      <c r="B1446" s="283" t="s">
        <v>2194</v>
      </c>
      <c r="D1446" s="277" t="s">
        <v>3334</v>
      </c>
      <c r="E1446" s="292" t="s">
        <v>2660</v>
      </c>
      <c r="F1446" s="297"/>
      <c r="G1446" s="297"/>
      <c r="H1446" s="290"/>
    </row>
    <row r="1447" spans="1:8" ht="39.75" customHeight="1" x14ac:dyDescent="0.45">
      <c r="A1447" s="276" t="s">
        <v>5719</v>
      </c>
      <c r="B1447" s="283" t="s">
        <v>2194</v>
      </c>
      <c r="D1447" s="277" t="s">
        <v>3335</v>
      </c>
      <c r="E1447" s="292" t="s">
        <v>2662</v>
      </c>
      <c r="F1447" s="297"/>
      <c r="G1447" s="297"/>
      <c r="H1447" s="290"/>
    </row>
    <row r="1448" spans="1:8" ht="39.75" customHeight="1" x14ac:dyDescent="0.45">
      <c r="A1448" s="276" t="s">
        <v>5720</v>
      </c>
      <c r="B1448" s="277" t="s">
        <v>2194</v>
      </c>
      <c r="D1448" s="277" t="s">
        <v>3336</v>
      </c>
      <c r="E1448" s="292" t="s">
        <v>3337</v>
      </c>
      <c r="F1448" s="297"/>
      <c r="G1448" s="297"/>
      <c r="H1448" s="290"/>
    </row>
    <row r="1449" spans="1:8" ht="39.75" customHeight="1" x14ac:dyDescent="0.45">
      <c r="A1449" s="276" t="s">
        <v>5721</v>
      </c>
      <c r="B1449" s="283" t="s">
        <v>2194</v>
      </c>
      <c r="D1449" s="277" t="s">
        <v>3338</v>
      </c>
      <c r="E1449" s="292" t="s">
        <v>3339</v>
      </c>
      <c r="F1449" s="297"/>
      <c r="G1449" s="297"/>
      <c r="H1449" s="290"/>
    </row>
    <row r="1450" spans="1:8" ht="39.75" customHeight="1" x14ac:dyDescent="0.45">
      <c r="A1450" s="276" t="s">
        <v>5722</v>
      </c>
      <c r="B1450" s="283" t="s">
        <v>2194</v>
      </c>
      <c r="D1450" s="277" t="s">
        <v>3340</v>
      </c>
      <c r="E1450" s="292" t="s">
        <v>3341</v>
      </c>
      <c r="F1450" s="297"/>
      <c r="G1450" s="297"/>
      <c r="H1450" s="290"/>
    </row>
    <row r="1451" spans="1:8" ht="39.75" customHeight="1" x14ac:dyDescent="0.45">
      <c r="A1451" s="276" t="s">
        <v>5723</v>
      </c>
      <c r="B1451" s="277" t="s">
        <v>2194</v>
      </c>
      <c r="D1451" s="277" t="s">
        <v>3342</v>
      </c>
      <c r="E1451" s="292" t="s">
        <v>3343</v>
      </c>
      <c r="F1451" s="297"/>
      <c r="G1451" s="297"/>
      <c r="H1451" s="290"/>
    </row>
    <row r="1452" spans="1:8" ht="39.75" customHeight="1" x14ac:dyDescent="0.45">
      <c r="A1452" s="276" t="s">
        <v>5724</v>
      </c>
      <c r="B1452" s="277" t="s">
        <v>2194</v>
      </c>
      <c r="D1452" s="277" t="s">
        <v>3344</v>
      </c>
      <c r="E1452" s="292" t="s">
        <v>3345</v>
      </c>
      <c r="F1452" s="297"/>
      <c r="G1452" s="297"/>
      <c r="H1452" s="290"/>
    </row>
    <row r="1453" spans="1:8" ht="39.75" customHeight="1" x14ac:dyDescent="0.45">
      <c r="A1453" s="276" t="s">
        <v>5725</v>
      </c>
      <c r="B1453" s="283" t="s">
        <v>2194</v>
      </c>
      <c r="D1453" s="277" t="s">
        <v>3346</v>
      </c>
      <c r="E1453" s="292" t="s">
        <v>3347</v>
      </c>
      <c r="F1453" s="297"/>
      <c r="G1453" s="297"/>
      <c r="H1453" s="290"/>
    </row>
    <row r="1454" spans="1:8" ht="39.75" customHeight="1" x14ac:dyDescent="0.45">
      <c r="A1454" s="276" t="s">
        <v>5726</v>
      </c>
      <c r="B1454" s="283" t="s">
        <v>2194</v>
      </c>
      <c r="D1454" s="277" t="s">
        <v>3348</v>
      </c>
      <c r="E1454" s="292" t="s">
        <v>3349</v>
      </c>
      <c r="F1454" s="297"/>
      <c r="G1454" s="297"/>
      <c r="H1454" s="290"/>
    </row>
    <row r="1455" spans="1:8" ht="39.75" customHeight="1" x14ac:dyDescent="0.45">
      <c r="A1455" s="276" t="s">
        <v>5727</v>
      </c>
      <c r="B1455" s="277" t="s">
        <v>2194</v>
      </c>
      <c r="D1455" s="277" t="s">
        <v>3350</v>
      </c>
      <c r="E1455" s="292" t="s">
        <v>3351</v>
      </c>
      <c r="F1455" s="297"/>
      <c r="G1455" s="297"/>
      <c r="H1455" s="290"/>
    </row>
    <row r="1456" spans="1:8" ht="39.75" customHeight="1" x14ac:dyDescent="0.45">
      <c r="A1456" s="276" t="s">
        <v>5728</v>
      </c>
      <c r="B1456" s="277" t="s">
        <v>2194</v>
      </c>
      <c r="D1456" s="277" t="s">
        <v>3352</v>
      </c>
      <c r="E1456" s="292" t="s">
        <v>3353</v>
      </c>
      <c r="F1456" s="297"/>
      <c r="G1456" s="297"/>
      <c r="H1456" s="290"/>
    </row>
    <row r="1457" spans="1:8" ht="39.75" customHeight="1" x14ac:dyDescent="0.45">
      <c r="A1457" s="276" t="s">
        <v>5729</v>
      </c>
      <c r="B1457" s="277" t="s">
        <v>2194</v>
      </c>
      <c r="D1457" s="277" t="s">
        <v>3354</v>
      </c>
      <c r="E1457" s="292" t="s">
        <v>3355</v>
      </c>
      <c r="F1457" s="297"/>
      <c r="G1457" s="297"/>
      <c r="H1457" s="290"/>
    </row>
    <row r="1458" spans="1:8" ht="39.75" customHeight="1" x14ac:dyDescent="0.45">
      <c r="A1458" s="276" t="s">
        <v>5730</v>
      </c>
      <c r="B1458" s="277" t="s">
        <v>2194</v>
      </c>
      <c r="D1458" s="277" t="s">
        <v>3356</v>
      </c>
      <c r="E1458" s="292" t="s">
        <v>3357</v>
      </c>
      <c r="F1458" s="297"/>
      <c r="G1458" s="297"/>
      <c r="H1458" s="290"/>
    </row>
    <row r="1459" spans="1:8" ht="39.75" customHeight="1" x14ac:dyDescent="0.45">
      <c r="A1459" s="276" t="s">
        <v>5731</v>
      </c>
      <c r="B1459" s="277" t="s">
        <v>2194</v>
      </c>
      <c r="D1459" s="277" t="s">
        <v>3358</v>
      </c>
      <c r="E1459" s="292" t="s">
        <v>3359</v>
      </c>
      <c r="F1459" s="297"/>
      <c r="G1459" s="297"/>
      <c r="H1459" s="290"/>
    </row>
    <row r="1460" spans="1:8" ht="39.75" customHeight="1" x14ac:dyDescent="0.45">
      <c r="A1460" s="276" t="s">
        <v>5732</v>
      </c>
      <c r="B1460" s="277" t="s">
        <v>2194</v>
      </c>
      <c r="D1460" s="277" t="s">
        <v>3360</v>
      </c>
      <c r="E1460" s="292" t="s">
        <v>3361</v>
      </c>
      <c r="F1460" s="297"/>
      <c r="G1460" s="297"/>
      <c r="H1460" s="290"/>
    </row>
    <row r="1461" spans="1:8" ht="39.75" customHeight="1" x14ac:dyDescent="0.45">
      <c r="A1461" s="276" t="s">
        <v>5733</v>
      </c>
      <c r="B1461" s="277" t="s">
        <v>2194</v>
      </c>
      <c r="D1461" s="277" t="s">
        <v>3362</v>
      </c>
      <c r="E1461" s="292" t="s">
        <v>3363</v>
      </c>
      <c r="F1461" s="297"/>
      <c r="G1461" s="297"/>
      <c r="H1461" s="290"/>
    </row>
    <row r="1462" spans="1:8" ht="39.75" customHeight="1" x14ac:dyDescent="0.45">
      <c r="A1462" s="276" t="s">
        <v>5734</v>
      </c>
      <c r="B1462" s="277" t="s">
        <v>2194</v>
      </c>
      <c r="D1462" s="277" t="s">
        <v>3364</v>
      </c>
      <c r="E1462" s="292" t="s">
        <v>3365</v>
      </c>
      <c r="F1462" s="297"/>
      <c r="G1462" s="297"/>
      <c r="H1462" s="290"/>
    </row>
    <row r="1463" spans="1:8" ht="39.75" customHeight="1" x14ac:dyDescent="0.45">
      <c r="A1463" s="276" t="s">
        <v>5735</v>
      </c>
      <c r="B1463" s="277" t="s">
        <v>2194</v>
      </c>
      <c r="D1463" s="277" t="s">
        <v>3366</v>
      </c>
      <c r="E1463" s="292" t="s">
        <v>3367</v>
      </c>
      <c r="F1463" s="297"/>
      <c r="G1463" s="297"/>
      <c r="H1463" s="290"/>
    </row>
    <row r="1464" spans="1:8" ht="39.75" customHeight="1" x14ac:dyDescent="0.45">
      <c r="A1464" s="276" t="s">
        <v>5736</v>
      </c>
      <c r="B1464" s="277" t="s">
        <v>2194</v>
      </c>
      <c r="D1464" s="277" t="s">
        <v>3368</v>
      </c>
      <c r="E1464" s="292" t="s">
        <v>2664</v>
      </c>
      <c r="F1464" s="297"/>
      <c r="G1464" s="297"/>
      <c r="H1464" s="290"/>
    </row>
    <row r="1465" spans="1:8" ht="39.75" customHeight="1" x14ac:dyDescent="0.45">
      <c r="A1465" s="276" t="s">
        <v>5737</v>
      </c>
      <c r="B1465" s="277" t="s">
        <v>2194</v>
      </c>
      <c r="D1465" s="277" t="s">
        <v>3369</v>
      </c>
      <c r="E1465" s="292" t="s">
        <v>3370</v>
      </c>
      <c r="F1465" s="297"/>
      <c r="G1465" s="297"/>
      <c r="H1465" s="290"/>
    </row>
    <row r="1466" spans="1:8" ht="39.75" customHeight="1" x14ac:dyDescent="0.45">
      <c r="A1466" s="276" t="s">
        <v>5738</v>
      </c>
      <c r="B1466" s="277" t="s">
        <v>2194</v>
      </c>
      <c r="D1466" s="277" t="s">
        <v>3371</v>
      </c>
      <c r="E1466" s="292" t="s">
        <v>3372</v>
      </c>
      <c r="F1466" s="297"/>
      <c r="G1466" s="297"/>
      <c r="H1466" s="290"/>
    </row>
    <row r="1467" spans="1:8" ht="39.75" customHeight="1" x14ac:dyDescent="0.45">
      <c r="A1467" s="276" t="s">
        <v>5739</v>
      </c>
      <c r="B1467" s="277" t="s">
        <v>2194</v>
      </c>
      <c r="D1467" s="277" t="s">
        <v>3373</v>
      </c>
      <c r="E1467" s="292" t="s">
        <v>3374</v>
      </c>
      <c r="F1467" s="297"/>
      <c r="G1467" s="297"/>
      <c r="H1467" s="290"/>
    </row>
    <row r="1468" spans="1:8" ht="39.75" customHeight="1" x14ac:dyDescent="0.45">
      <c r="A1468" s="276" t="s">
        <v>5740</v>
      </c>
      <c r="B1468" s="277" t="s">
        <v>2194</v>
      </c>
      <c r="D1468" s="277" t="s">
        <v>3376</v>
      </c>
      <c r="E1468" s="292" t="s">
        <v>3377</v>
      </c>
      <c r="F1468" s="297"/>
      <c r="G1468" s="297"/>
      <c r="H1468" s="290"/>
    </row>
    <row r="1469" spans="1:8" ht="39.75" customHeight="1" x14ac:dyDescent="0.45">
      <c r="A1469" s="276" t="s">
        <v>5741</v>
      </c>
      <c r="B1469" s="277" t="s">
        <v>2194</v>
      </c>
      <c r="D1469" s="277" t="s">
        <v>3378</v>
      </c>
      <c r="E1469" s="292" t="s">
        <v>2666</v>
      </c>
      <c r="F1469" s="297"/>
      <c r="G1469" s="297"/>
      <c r="H1469" s="290"/>
    </row>
    <row r="1470" spans="1:8" ht="39.75" customHeight="1" x14ac:dyDescent="0.45">
      <c r="A1470" s="276" t="s">
        <v>5742</v>
      </c>
      <c r="B1470" s="283" t="s">
        <v>2194</v>
      </c>
      <c r="D1470" s="277" t="s">
        <v>3379</v>
      </c>
      <c r="E1470" s="292" t="s">
        <v>3380</v>
      </c>
      <c r="F1470" s="297"/>
      <c r="G1470" s="297"/>
      <c r="H1470" s="290"/>
    </row>
    <row r="1471" spans="1:8" ht="39.75" customHeight="1" x14ac:dyDescent="0.45">
      <c r="A1471" s="276" t="s">
        <v>5743</v>
      </c>
      <c r="B1471" s="283" t="s">
        <v>2194</v>
      </c>
      <c r="D1471" s="277" t="s">
        <v>3381</v>
      </c>
      <c r="E1471" s="292" t="s">
        <v>3382</v>
      </c>
      <c r="F1471" s="297"/>
      <c r="G1471" s="297"/>
      <c r="H1471" s="290"/>
    </row>
    <row r="1472" spans="1:8" ht="39.75" customHeight="1" x14ac:dyDescent="0.45">
      <c r="A1472" s="276" t="s">
        <v>5744</v>
      </c>
      <c r="B1472" s="277" t="s">
        <v>2194</v>
      </c>
      <c r="D1472" s="277" t="s">
        <v>3383</v>
      </c>
      <c r="E1472" s="292" t="s">
        <v>3384</v>
      </c>
      <c r="F1472" s="297"/>
      <c r="G1472" s="297"/>
      <c r="H1472" s="290"/>
    </row>
    <row r="1473" spans="1:8" ht="39.75" customHeight="1" x14ac:dyDescent="0.45">
      <c r="A1473" s="276" t="s">
        <v>5745</v>
      </c>
      <c r="B1473" s="277" t="s">
        <v>2194</v>
      </c>
      <c r="D1473" s="277" t="s">
        <v>3385</v>
      </c>
      <c r="E1473" s="292" t="s">
        <v>3386</v>
      </c>
      <c r="F1473" s="297"/>
      <c r="G1473" s="297"/>
      <c r="H1473" s="290"/>
    </row>
    <row r="1474" spans="1:8" ht="39.75" customHeight="1" x14ac:dyDescent="0.45">
      <c r="A1474" s="276" t="s">
        <v>5746</v>
      </c>
      <c r="B1474" s="277" t="s">
        <v>2194</v>
      </c>
      <c r="D1474" s="277" t="s">
        <v>3387</v>
      </c>
      <c r="E1474" s="292" t="s">
        <v>3388</v>
      </c>
      <c r="F1474" s="297"/>
      <c r="G1474" s="297"/>
      <c r="H1474" s="290"/>
    </row>
    <row r="1475" spans="1:8" ht="39.75" customHeight="1" x14ac:dyDescent="0.45">
      <c r="A1475" s="276" t="s">
        <v>5747</v>
      </c>
      <c r="B1475" s="283" t="s">
        <v>2194</v>
      </c>
      <c r="D1475" s="277" t="s">
        <v>3389</v>
      </c>
      <c r="E1475" s="292" t="s">
        <v>2668</v>
      </c>
      <c r="F1475" s="297"/>
      <c r="G1475" s="297"/>
      <c r="H1475" s="290"/>
    </row>
    <row r="1476" spans="1:8" ht="39.75" customHeight="1" x14ac:dyDescent="0.45">
      <c r="A1476" s="276" t="s">
        <v>5748</v>
      </c>
      <c r="B1476" s="283" t="s">
        <v>2194</v>
      </c>
      <c r="D1476" s="277" t="s">
        <v>3390</v>
      </c>
      <c r="E1476" s="292" t="s">
        <v>2670</v>
      </c>
      <c r="F1476" s="297"/>
      <c r="G1476" s="297"/>
      <c r="H1476" s="290"/>
    </row>
    <row r="1477" spans="1:8" ht="39.75" customHeight="1" x14ac:dyDescent="0.45">
      <c r="A1477" s="276" t="s">
        <v>5749</v>
      </c>
      <c r="B1477" s="277" t="s">
        <v>2194</v>
      </c>
      <c r="D1477" s="277" t="s">
        <v>3391</v>
      </c>
      <c r="E1477" s="292" t="s">
        <v>3392</v>
      </c>
      <c r="F1477" s="297"/>
      <c r="G1477" s="297"/>
      <c r="H1477" s="290"/>
    </row>
    <row r="1478" spans="1:8" ht="39.75" customHeight="1" x14ac:dyDescent="0.45">
      <c r="A1478" s="276" t="s">
        <v>5750</v>
      </c>
      <c r="B1478" s="277" t="s">
        <v>2194</v>
      </c>
      <c r="D1478" s="277" t="s">
        <v>3393</v>
      </c>
      <c r="E1478" s="292" t="s">
        <v>3394</v>
      </c>
      <c r="F1478" s="297"/>
      <c r="G1478" s="297"/>
      <c r="H1478" s="290"/>
    </row>
    <row r="1479" spans="1:8" ht="39.75" customHeight="1" x14ac:dyDescent="0.45">
      <c r="A1479" s="276" t="s">
        <v>5751</v>
      </c>
      <c r="B1479" s="277" t="s">
        <v>2194</v>
      </c>
      <c r="D1479" s="277" t="s">
        <v>3395</v>
      </c>
      <c r="E1479" s="292" t="s">
        <v>2672</v>
      </c>
      <c r="F1479" s="297"/>
      <c r="G1479" s="297"/>
      <c r="H1479" s="290"/>
    </row>
    <row r="1480" spans="1:8" ht="39.75" customHeight="1" x14ac:dyDescent="0.45">
      <c r="A1480" s="276" t="s">
        <v>5752</v>
      </c>
      <c r="B1480" s="277" t="s">
        <v>2194</v>
      </c>
      <c r="D1480" s="277" t="s">
        <v>3396</v>
      </c>
      <c r="E1480" s="292" t="s">
        <v>2674</v>
      </c>
      <c r="F1480" s="297"/>
      <c r="G1480" s="297"/>
      <c r="H1480" s="290"/>
    </row>
    <row r="1481" spans="1:8" ht="39.75" customHeight="1" x14ac:dyDescent="0.45">
      <c r="A1481" s="276" t="s">
        <v>5753</v>
      </c>
      <c r="B1481" s="277" t="s">
        <v>2194</v>
      </c>
      <c r="D1481" s="277" t="s">
        <v>3397</v>
      </c>
      <c r="E1481" s="292" t="s">
        <v>2676</v>
      </c>
      <c r="F1481" s="297"/>
      <c r="G1481" s="297"/>
      <c r="H1481" s="290"/>
    </row>
    <row r="1482" spans="1:8" ht="39.75" customHeight="1" x14ac:dyDescent="0.45">
      <c r="A1482" s="276" t="s">
        <v>5754</v>
      </c>
      <c r="B1482" s="277" t="s">
        <v>2194</v>
      </c>
      <c r="D1482" s="277" t="s">
        <v>3398</v>
      </c>
      <c r="E1482" s="292" t="s">
        <v>2678</v>
      </c>
      <c r="F1482" s="297"/>
      <c r="G1482" s="297"/>
      <c r="H1482" s="290"/>
    </row>
    <row r="1483" spans="1:8" ht="39.75" customHeight="1" x14ac:dyDescent="0.45">
      <c r="A1483" s="276" t="s">
        <v>5755</v>
      </c>
      <c r="B1483" s="277" t="s">
        <v>2732</v>
      </c>
      <c r="D1483" s="277" t="s">
        <v>3399</v>
      </c>
      <c r="E1483" s="292" t="s">
        <v>3400</v>
      </c>
      <c r="F1483" s="297"/>
      <c r="G1483" s="297"/>
      <c r="H1483" s="290"/>
    </row>
    <row r="1484" spans="1:8" ht="39.75" customHeight="1" x14ac:dyDescent="0.45">
      <c r="A1484" s="276" t="s">
        <v>5756</v>
      </c>
      <c r="B1484" s="277" t="s">
        <v>2194</v>
      </c>
      <c r="D1484" s="277" t="s">
        <v>3401</v>
      </c>
      <c r="E1484" s="292" t="s">
        <v>3402</v>
      </c>
      <c r="F1484" s="297"/>
      <c r="G1484" s="297"/>
      <c r="H1484" s="290"/>
    </row>
    <row r="1485" spans="1:8" ht="39.75" customHeight="1" x14ac:dyDescent="0.45">
      <c r="A1485" s="276" t="s">
        <v>5757</v>
      </c>
      <c r="B1485" s="277" t="s">
        <v>2194</v>
      </c>
      <c r="D1485" s="277" t="s">
        <v>3403</v>
      </c>
      <c r="E1485" s="292" t="s">
        <v>3404</v>
      </c>
      <c r="F1485" s="297"/>
      <c r="G1485" s="297"/>
      <c r="H1485" s="290"/>
    </row>
    <row r="1486" spans="1:8" ht="39.75" customHeight="1" x14ac:dyDescent="0.45">
      <c r="A1486" s="276" t="s">
        <v>5758</v>
      </c>
      <c r="B1486" s="277" t="s">
        <v>2194</v>
      </c>
      <c r="D1486" s="277" t="s">
        <v>3405</v>
      </c>
      <c r="E1486" s="292" t="s">
        <v>3406</v>
      </c>
      <c r="F1486" s="297"/>
      <c r="G1486" s="297"/>
      <c r="H1486" s="290"/>
    </row>
    <row r="1487" spans="1:8" ht="39.75" customHeight="1" x14ac:dyDescent="0.45">
      <c r="A1487" s="276" t="s">
        <v>5759</v>
      </c>
      <c r="B1487" s="277" t="s">
        <v>2194</v>
      </c>
      <c r="D1487" s="277" t="s">
        <v>3407</v>
      </c>
      <c r="E1487" s="292" t="s">
        <v>3408</v>
      </c>
      <c r="F1487" s="297"/>
      <c r="G1487" s="297"/>
      <c r="H1487" s="290"/>
    </row>
    <row r="1488" spans="1:8" ht="39.75" customHeight="1" x14ac:dyDescent="0.45">
      <c r="A1488" s="276" t="s">
        <v>5760</v>
      </c>
      <c r="B1488" s="277" t="s">
        <v>2194</v>
      </c>
      <c r="D1488" s="277" t="s">
        <v>3409</v>
      </c>
      <c r="E1488" s="292" t="s">
        <v>3410</v>
      </c>
      <c r="F1488" s="297"/>
      <c r="G1488" s="297"/>
      <c r="H1488" s="290"/>
    </row>
    <row r="1489" spans="1:8" ht="39.75" customHeight="1" x14ac:dyDescent="0.45">
      <c r="A1489" s="276" t="s">
        <v>5761</v>
      </c>
      <c r="B1489" s="277" t="s">
        <v>2194</v>
      </c>
      <c r="D1489" s="277" t="s">
        <v>3411</v>
      </c>
      <c r="E1489" s="292" t="s">
        <v>3412</v>
      </c>
      <c r="F1489" s="297"/>
      <c r="G1489" s="297"/>
      <c r="H1489" s="290"/>
    </row>
    <row r="1490" spans="1:8" ht="39.75" customHeight="1" x14ac:dyDescent="0.45">
      <c r="A1490" s="276" t="s">
        <v>5762</v>
      </c>
      <c r="B1490" s="277" t="s">
        <v>2194</v>
      </c>
      <c r="D1490" s="277" t="s">
        <v>3413</v>
      </c>
      <c r="E1490" s="292" t="s">
        <v>2682</v>
      </c>
      <c r="F1490" s="297"/>
      <c r="G1490" s="297"/>
      <c r="H1490" s="290"/>
    </row>
    <row r="1491" spans="1:8" ht="39.75" customHeight="1" x14ac:dyDescent="0.45">
      <c r="A1491" s="276" t="s">
        <v>5763</v>
      </c>
      <c r="B1491" s="277" t="s">
        <v>2732</v>
      </c>
      <c r="D1491" s="277" t="s">
        <v>3414</v>
      </c>
      <c r="E1491" s="292" t="s">
        <v>3415</v>
      </c>
      <c r="F1491" s="297"/>
      <c r="G1491" s="297"/>
      <c r="H1491" s="290"/>
    </row>
    <row r="1492" spans="1:8" ht="39.75" customHeight="1" x14ac:dyDescent="0.45">
      <c r="A1492" s="276" t="s">
        <v>5764</v>
      </c>
      <c r="B1492" s="277" t="s">
        <v>2711</v>
      </c>
      <c r="D1492" s="277" t="s">
        <v>3416</v>
      </c>
      <c r="E1492" s="292" t="s">
        <v>3417</v>
      </c>
      <c r="F1492" s="297"/>
      <c r="G1492" s="297"/>
      <c r="H1492" s="290"/>
    </row>
    <row r="1493" spans="1:8" ht="39.75" customHeight="1" x14ac:dyDescent="0.45">
      <c r="A1493" s="276" t="s">
        <v>5765</v>
      </c>
      <c r="B1493" s="277" t="s">
        <v>2711</v>
      </c>
      <c r="D1493" s="277" t="s">
        <v>3418</v>
      </c>
      <c r="E1493" s="292" t="s">
        <v>3419</v>
      </c>
      <c r="F1493" s="297"/>
      <c r="G1493" s="297"/>
      <c r="H1493" s="290"/>
    </row>
    <row r="1494" spans="1:8" ht="39.75" customHeight="1" x14ac:dyDescent="0.45">
      <c r="A1494" s="276" t="s">
        <v>5766</v>
      </c>
      <c r="B1494" s="277" t="s">
        <v>2732</v>
      </c>
      <c r="D1494" s="277" t="s">
        <v>3420</v>
      </c>
      <c r="E1494" s="292" t="s">
        <v>3421</v>
      </c>
      <c r="F1494" s="297"/>
      <c r="G1494" s="297"/>
      <c r="H1494" s="290"/>
    </row>
    <row r="1495" spans="1:8" ht="39.75" customHeight="1" x14ac:dyDescent="0.45">
      <c r="A1495" s="276" t="s">
        <v>5767</v>
      </c>
      <c r="B1495" s="277" t="s">
        <v>2732</v>
      </c>
      <c r="D1495" s="277" t="s">
        <v>3422</v>
      </c>
      <c r="E1495" s="292" t="s">
        <v>3423</v>
      </c>
      <c r="F1495" s="297"/>
      <c r="G1495" s="297"/>
      <c r="H1495" s="290"/>
    </row>
    <row r="1496" spans="1:8" ht="39.75" customHeight="1" x14ac:dyDescent="0.45">
      <c r="A1496" s="276" t="s">
        <v>5768</v>
      </c>
      <c r="B1496" s="277" t="s">
        <v>2194</v>
      </c>
      <c r="D1496" s="277" t="s">
        <v>3424</v>
      </c>
      <c r="E1496" s="292" t="s">
        <v>3425</v>
      </c>
      <c r="F1496" s="297"/>
      <c r="G1496" s="297"/>
      <c r="H1496" s="290"/>
    </row>
    <row r="1497" spans="1:8" ht="39.75" customHeight="1" x14ac:dyDescent="0.45">
      <c r="A1497" s="276" t="s">
        <v>5769</v>
      </c>
      <c r="B1497" s="277" t="s">
        <v>2194</v>
      </c>
      <c r="D1497" s="277" t="s">
        <v>3426</v>
      </c>
      <c r="E1497" s="292" t="s">
        <v>3427</v>
      </c>
      <c r="F1497" s="297"/>
      <c r="G1497" s="297"/>
      <c r="H1497" s="290"/>
    </row>
    <row r="1498" spans="1:8" ht="39.75" customHeight="1" x14ac:dyDescent="0.45">
      <c r="A1498" s="276" t="s">
        <v>5770</v>
      </c>
      <c r="B1498" s="277" t="s">
        <v>2194</v>
      </c>
      <c r="D1498" s="277" t="s">
        <v>3428</v>
      </c>
      <c r="E1498" s="292" t="s">
        <v>3429</v>
      </c>
      <c r="F1498" s="297"/>
      <c r="G1498" s="297"/>
      <c r="H1498" s="290"/>
    </row>
    <row r="1499" spans="1:8" ht="39.75" customHeight="1" x14ac:dyDescent="0.45">
      <c r="A1499" s="276" t="s">
        <v>5771</v>
      </c>
      <c r="B1499" s="277" t="s">
        <v>2194</v>
      </c>
      <c r="D1499" s="277" t="s">
        <v>3430</v>
      </c>
      <c r="E1499" s="292" t="s">
        <v>3431</v>
      </c>
      <c r="F1499" s="297"/>
      <c r="G1499" s="297"/>
      <c r="H1499" s="290"/>
    </row>
    <row r="1500" spans="1:8" ht="39.75" customHeight="1" x14ac:dyDescent="0.45">
      <c r="A1500" s="276" t="s">
        <v>5772</v>
      </c>
      <c r="B1500" s="277" t="s">
        <v>2194</v>
      </c>
      <c r="D1500" s="277" t="s">
        <v>3432</v>
      </c>
      <c r="E1500" s="292" t="s">
        <v>3433</v>
      </c>
      <c r="F1500" s="297"/>
      <c r="G1500" s="297"/>
      <c r="H1500" s="290"/>
    </row>
    <row r="1501" spans="1:8" ht="39.75" customHeight="1" x14ac:dyDescent="0.45">
      <c r="A1501" s="276" t="s">
        <v>5773</v>
      </c>
      <c r="B1501" s="277" t="s">
        <v>2194</v>
      </c>
      <c r="D1501" s="277" t="s">
        <v>3434</v>
      </c>
      <c r="E1501" s="292" t="s">
        <v>3435</v>
      </c>
      <c r="F1501" s="297"/>
      <c r="G1501" s="297"/>
      <c r="H1501" s="290"/>
    </row>
    <row r="1502" spans="1:8" ht="39.75" customHeight="1" x14ac:dyDescent="0.45">
      <c r="A1502" s="276" t="s">
        <v>5774</v>
      </c>
      <c r="B1502" s="277" t="s">
        <v>2194</v>
      </c>
      <c r="D1502" s="277" t="s">
        <v>3436</v>
      </c>
      <c r="E1502" s="292" t="s">
        <v>3437</v>
      </c>
      <c r="F1502" s="297"/>
      <c r="G1502" s="297"/>
      <c r="H1502" s="290"/>
    </row>
    <row r="1503" spans="1:8" ht="39.75" customHeight="1" x14ac:dyDescent="0.45">
      <c r="A1503" s="276" t="s">
        <v>5775</v>
      </c>
      <c r="B1503" s="277" t="s">
        <v>2194</v>
      </c>
      <c r="D1503" s="277" t="s">
        <v>3438</v>
      </c>
      <c r="E1503" s="292" t="s">
        <v>3439</v>
      </c>
      <c r="F1503" s="297"/>
      <c r="G1503" s="297"/>
      <c r="H1503" s="290"/>
    </row>
    <row r="1504" spans="1:8" ht="39.75" customHeight="1" x14ac:dyDescent="0.45">
      <c r="A1504" s="276" t="s">
        <v>5776</v>
      </c>
      <c r="B1504" s="277" t="s">
        <v>2289</v>
      </c>
      <c r="D1504" s="277" t="s">
        <v>3440</v>
      </c>
      <c r="E1504" s="292" t="s">
        <v>3439</v>
      </c>
      <c r="F1504" s="297"/>
      <c r="G1504" s="297"/>
      <c r="H1504" s="290"/>
    </row>
    <row r="1505" spans="1:8" ht="39.75" customHeight="1" x14ac:dyDescent="0.45">
      <c r="A1505" s="276" t="s">
        <v>5777</v>
      </c>
      <c r="B1505" s="277" t="s">
        <v>2194</v>
      </c>
      <c r="D1505" s="277" t="s">
        <v>3441</v>
      </c>
      <c r="E1505" s="292" t="s">
        <v>3442</v>
      </c>
      <c r="F1505" s="297"/>
      <c r="G1505" s="297"/>
      <c r="H1505" s="290"/>
    </row>
    <row r="1506" spans="1:8" ht="39.75" customHeight="1" x14ac:dyDescent="0.45">
      <c r="A1506" s="276" t="s">
        <v>5778</v>
      </c>
      <c r="B1506" s="277" t="s">
        <v>2194</v>
      </c>
      <c r="D1506" s="277" t="s">
        <v>3443</v>
      </c>
      <c r="E1506" s="292" t="s">
        <v>3444</v>
      </c>
      <c r="F1506" s="297"/>
      <c r="G1506" s="297"/>
      <c r="H1506" s="290"/>
    </row>
    <row r="1507" spans="1:8" ht="39.75" customHeight="1" x14ac:dyDescent="0.45">
      <c r="A1507" s="276" t="s">
        <v>5779</v>
      </c>
      <c r="B1507" s="277" t="s">
        <v>2194</v>
      </c>
      <c r="D1507" s="277" t="s">
        <v>3445</v>
      </c>
      <c r="E1507" s="292" t="s">
        <v>3446</v>
      </c>
      <c r="F1507" s="297"/>
      <c r="G1507" s="297"/>
      <c r="H1507" s="290"/>
    </row>
    <row r="1508" spans="1:8" ht="39.75" customHeight="1" x14ac:dyDescent="0.45">
      <c r="A1508" s="276" t="s">
        <v>5780</v>
      </c>
      <c r="B1508" s="277" t="s">
        <v>2194</v>
      </c>
      <c r="D1508" s="277" t="s">
        <v>3447</v>
      </c>
      <c r="E1508" s="292" t="s">
        <v>3448</v>
      </c>
      <c r="F1508" s="297"/>
      <c r="G1508" s="297"/>
      <c r="H1508" s="290"/>
    </row>
    <row r="1509" spans="1:8" ht="39.75" customHeight="1" x14ac:dyDescent="0.45">
      <c r="A1509" s="276" t="s">
        <v>5781</v>
      </c>
      <c r="B1509" s="277" t="s">
        <v>2194</v>
      </c>
      <c r="D1509" s="277" t="s">
        <v>3449</v>
      </c>
      <c r="E1509" s="292" t="s">
        <v>3450</v>
      </c>
      <c r="F1509" s="297"/>
      <c r="G1509" s="297"/>
      <c r="H1509" s="290"/>
    </row>
    <row r="1510" spans="1:8" ht="39.75" customHeight="1" x14ac:dyDescent="0.45">
      <c r="A1510" s="276" t="s">
        <v>5782</v>
      </c>
      <c r="B1510" s="277" t="s">
        <v>2194</v>
      </c>
      <c r="D1510" s="277" t="s">
        <v>3451</v>
      </c>
      <c r="E1510" s="292" t="s">
        <v>3452</v>
      </c>
      <c r="F1510" s="297"/>
      <c r="G1510" s="297"/>
      <c r="H1510" s="290"/>
    </row>
    <row r="1511" spans="1:8" ht="39.75" customHeight="1" x14ac:dyDescent="0.45">
      <c r="A1511" s="276" t="s">
        <v>5783</v>
      </c>
      <c r="B1511" s="277" t="s">
        <v>2194</v>
      </c>
      <c r="D1511" s="277" t="s">
        <v>3453</v>
      </c>
      <c r="E1511" s="292" t="s">
        <v>3454</v>
      </c>
      <c r="F1511" s="297"/>
      <c r="G1511" s="297"/>
      <c r="H1511" s="290"/>
    </row>
    <row r="1512" spans="1:8" ht="39.75" customHeight="1" x14ac:dyDescent="0.45">
      <c r="A1512" s="276" t="s">
        <v>5784</v>
      </c>
      <c r="B1512" s="277" t="s">
        <v>2194</v>
      </c>
      <c r="D1512" s="277" t="s">
        <v>3455</v>
      </c>
      <c r="E1512" s="292" t="s">
        <v>3456</v>
      </c>
      <c r="F1512" s="297"/>
      <c r="G1512" s="297"/>
      <c r="H1512" s="290"/>
    </row>
    <row r="1513" spans="1:8" ht="39.75" customHeight="1" x14ac:dyDescent="0.45">
      <c r="A1513" s="276" t="s">
        <v>5785</v>
      </c>
      <c r="B1513" s="277" t="s">
        <v>2194</v>
      </c>
      <c r="D1513" s="277" t="s">
        <v>3457</v>
      </c>
      <c r="E1513" s="292" t="s">
        <v>3458</v>
      </c>
      <c r="F1513" s="297"/>
      <c r="G1513" s="297"/>
      <c r="H1513" s="290"/>
    </row>
    <row r="1514" spans="1:8" ht="39.75" customHeight="1" x14ac:dyDescent="0.45">
      <c r="A1514" s="276" t="s">
        <v>5786</v>
      </c>
      <c r="B1514" s="277" t="s">
        <v>2194</v>
      </c>
      <c r="D1514" s="277" t="s">
        <v>3459</v>
      </c>
      <c r="E1514" s="292" t="s">
        <v>3460</v>
      </c>
      <c r="F1514" s="297"/>
      <c r="G1514" s="297"/>
      <c r="H1514" s="290"/>
    </row>
    <row r="1515" spans="1:8" ht="39.75" customHeight="1" x14ac:dyDescent="0.45">
      <c r="A1515" s="276" t="s">
        <v>5787</v>
      </c>
      <c r="B1515" s="277" t="s">
        <v>2194</v>
      </c>
      <c r="D1515" s="277" t="s">
        <v>3461</v>
      </c>
      <c r="E1515" s="292" t="s">
        <v>3462</v>
      </c>
      <c r="F1515" s="297"/>
      <c r="G1515" s="297"/>
      <c r="H1515" s="290"/>
    </row>
    <row r="1516" spans="1:8" ht="39.75" customHeight="1" x14ac:dyDescent="0.45">
      <c r="A1516" s="276" t="s">
        <v>5788</v>
      </c>
      <c r="B1516" s="277" t="s">
        <v>2289</v>
      </c>
      <c r="D1516" s="277" t="s">
        <v>3463</v>
      </c>
      <c r="E1516" s="292" t="s">
        <v>3462</v>
      </c>
      <c r="F1516" s="297"/>
      <c r="G1516" s="297"/>
      <c r="H1516" s="290"/>
    </row>
    <row r="1517" spans="1:8" ht="39.75" customHeight="1" x14ac:dyDescent="0.45">
      <c r="A1517" s="276" t="s">
        <v>5789</v>
      </c>
      <c r="B1517" s="383" t="s">
        <v>4419</v>
      </c>
      <c r="C1517" s="377"/>
      <c r="D1517" s="384" t="s">
        <v>5818</v>
      </c>
      <c r="E1517" s="379" t="s">
        <v>5819</v>
      </c>
      <c r="F1517" s="297"/>
      <c r="G1517" s="297"/>
      <c r="H1517" s="338"/>
    </row>
    <row r="1518" spans="1:8" ht="39.75" customHeight="1" x14ac:dyDescent="0.45">
      <c r="A1518" s="276" t="s">
        <v>5790</v>
      </c>
      <c r="B1518" s="383" t="s">
        <v>4419</v>
      </c>
      <c r="C1518" s="377"/>
      <c r="D1518" s="384" t="s">
        <v>5820</v>
      </c>
      <c r="E1518" s="379" t="s">
        <v>5821</v>
      </c>
      <c r="F1518" s="297"/>
      <c r="G1518" s="297"/>
      <c r="H1518" s="338"/>
    </row>
    <row r="1519" spans="1:8" ht="39.75" customHeight="1" x14ac:dyDescent="0.45">
      <c r="A1519" s="276" t="s">
        <v>5791</v>
      </c>
      <c r="B1519" s="385" t="s">
        <v>4419</v>
      </c>
      <c r="C1519" s="381"/>
      <c r="D1519" s="378" t="s">
        <v>5822</v>
      </c>
      <c r="E1519" s="382" t="s">
        <v>5823</v>
      </c>
      <c r="F1519" s="297"/>
      <c r="G1519" s="297"/>
      <c r="H1519" s="338"/>
    </row>
    <row r="1520" spans="1:8" ht="39.75" customHeight="1" x14ac:dyDescent="0.45">
      <c r="A1520" s="276" t="s">
        <v>5792</v>
      </c>
      <c r="B1520" s="277" t="s">
        <v>2194</v>
      </c>
      <c r="D1520" s="277" t="s">
        <v>3465</v>
      </c>
      <c r="E1520" s="292" t="s">
        <v>2723</v>
      </c>
      <c r="F1520" s="297"/>
      <c r="G1520" s="290"/>
    </row>
    <row r="1521" spans="1:8" ht="39.75" customHeight="1" x14ac:dyDescent="0.45">
      <c r="A1521" s="276" t="s">
        <v>5793</v>
      </c>
      <c r="B1521" s="277" t="s">
        <v>2194</v>
      </c>
      <c r="D1521" s="277" t="s">
        <v>3466</v>
      </c>
      <c r="E1521" s="292" t="s">
        <v>2630</v>
      </c>
      <c r="F1521" s="297"/>
      <c r="G1521" s="290"/>
    </row>
    <row r="1522" spans="1:8" ht="39.75" customHeight="1" x14ac:dyDescent="0.45">
      <c r="A1522" s="276" t="s">
        <v>5794</v>
      </c>
      <c r="B1522" s="277" t="s">
        <v>2194</v>
      </c>
      <c r="D1522" s="277" t="s">
        <v>3467</v>
      </c>
      <c r="E1522" s="292" t="s">
        <v>3468</v>
      </c>
      <c r="F1522" s="297"/>
      <c r="G1522" s="290"/>
    </row>
    <row r="1523" spans="1:8" ht="39.75" customHeight="1" x14ac:dyDescent="0.45">
      <c r="A1523" s="276" t="s">
        <v>5795</v>
      </c>
      <c r="B1523" s="277" t="s">
        <v>2194</v>
      </c>
      <c r="D1523" s="328" t="s">
        <v>3469</v>
      </c>
      <c r="E1523" s="292" t="s">
        <v>3470</v>
      </c>
      <c r="F1523" s="297"/>
      <c r="G1523" s="290"/>
    </row>
    <row r="1524" spans="1:8" ht="39.75" customHeight="1" x14ac:dyDescent="0.45">
      <c r="A1524" s="276" t="s">
        <v>5796</v>
      </c>
      <c r="B1524" s="277" t="s">
        <v>2194</v>
      </c>
      <c r="D1524" s="277" t="s">
        <v>3471</v>
      </c>
      <c r="E1524" s="292" t="s">
        <v>3472</v>
      </c>
      <c r="F1524" s="297"/>
      <c r="G1524" s="290"/>
    </row>
    <row r="1525" spans="1:8" ht="39.75" customHeight="1" x14ac:dyDescent="0.45">
      <c r="A1525" s="276" t="s">
        <v>5797</v>
      </c>
      <c r="B1525" s="277" t="s">
        <v>2194</v>
      </c>
      <c r="D1525" s="277" t="s">
        <v>3473</v>
      </c>
      <c r="E1525" s="292" t="s">
        <v>3474</v>
      </c>
      <c r="F1525" s="297"/>
      <c r="G1525" s="290"/>
    </row>
    <row r="1526" spans="1:8" ht="39.75" customHeight="1" x14ac:dyDescent="0.45">
      <c r="A1526" s="276" t="s">
        <v>5798</v>
      </c>
      <c r="B1526" s="277" t="s">
        <v>2194</v>
      </c>
      <c r="D1526" s="328" t="s">
        <v>3475</v>
      </c>
      <c r="E1526" s="292" t="s">
        <v>3476</v>
      </c>
      <c r="F1526" s="297"/>
      <c r="G1526" s="290"/>
    </row>
    <row r="1527" spans="1:8" ht="39.75" customHeight="1" x14ac:dyDescent="0.45">
      <c r="A1527" s="276" t="s">
        <v>5799</v>
      </c>
      <c r="B1527" s="277" t="s">
        <v>2265</v>
      </c>
      <c r="D1527" s="277" t="s">
        <v>3477</v>
      </c>
      <c r="E1527" s="292" t="s">
        <v>3478</v>
      </c>
      <c r="F1527" s="297"/>
      <c r="G1527" s="297"/>
      <c r="H1527" s="290"/>
    </row>
    <row r="1528" spans="1:8" ht="39.75" customHeight="1" x14ac:dyDescent="0.45">
      <c r="A1528" s="276" t="s">
        <v>5800</v>
      </c>
      <c r="B1528" s="277" t="s">
        <v>2265</v>
      </c>
      <c r="D1528" s="277" t="s">
        <v>3479</v>
      </c>
      <c r="E1528" s="292" t="s">
        <v>3480</v>
      </c>
      <c r="F1528" s="297"/>
      <c r="G1528" s="297"/>
      <c r="H1528" s="290"/>
    </row>
    <row r="1529" spans="1:8" ht="39.75" customHeight="1" x14ac:dyDescent="0.45">
      <c r="A1529" s="276" t="s">
        <v>5801</v>
      </c>
      <c r="B1529" s="277" t="s">
        <v>2265</v>
      </c>
      <c r="D1529" s="277" t="s">
        <v>3481</v>
      </c>
      <c r="E1529" s="292" t="s">
        <v>3482</v>
      </c>
      <c r="F1529" s="297"/>
      <c r="G1529" s="297"/>
      <c r="H1529" s="290"/>
    </row>
    <row r="1530" spans="1:8" ht="39.75" customHeight="1" x14ac:dyDescent="0.45">
      <c r="A1530" s="276" t="s">
        <v>5802</v>
      </c>
      <c r="B1530" s="277" t="s">
        <v>2194</v>
      </c>
      <c r="D1530" s="328" t="s">
        <v>3483</v>
      </c>
      <c r="E1530" s="292" t="s">
        <v>2725</v>
      </c>
      <c r="F1530" s="297"/>
      <c r="G1530" s="297"/>
      <c r="H1530" s="290"/>
    </row>
    <row r="1531" spans="1:8" ht="39.75" customHeight="1" x14ac:dyDescent="0.45">
      <c r="A1531" s="276" t="s">
        <v>5803</v>
      </c>
      <c r="B1531" s="277" t="s">
        <v>2194</v>
      </c>
      <c r="D1531" s="277" t="s">
        <v>3484</v>
      </c>
      <c r="E1531" s="292" t="s">
        <v>2729</v>
      </c>
      <c r="F1531" s="297"/>
      <c r="G1531" s="290"/>
    </row>
    <row r="1532" spans="1:8" ht="39.75" customHeight="1" x14ac:dyDescent="0.45">
      <c r="A1532" s="276" t="s">
        <v>5804</v>
      </c>
      <c r="B1532" s="277" t="s">
        <v>2194</v>
      </c>
      <c r="D1532" s="277" t="s">
        <v>3485</v>
      </c>
      <c r="E1532" s="292" t="s">
        <v>2731</v>
      </c>
      <c r="F1532" s="297"/>
      <c r="G1532" s="290"/>
    </row>
    <row r="1533" spans="1:8" ht="39.75" customHeight="1" x14ac:dyDescent="0.45">
      <c r="A1533" s="276" t="s">
        <v>5805</v>
      </c>
      <c r="B1533" s="277" t="s">
        <v>2194</v>
      </c>
      <c r="D1533" s="277" t="s">
        <v>3486</v>
      </c>
      <c r="E1533" s="292" t="s">
        <v>3487</v>
      </c>
      <c r="F1533" s="297"/>
      <c r="G1533" s="290"/>
    </row>
    <row r="1534" spans="1:8" ht="39.75" customHeight="1" x14ac:dyDescent="0.45">
      <c r="A1534" s="276" t="s">
        <v>5806</v>
      </c>
      <c r="B1534" s="277" t="s">
        <v>2194</v>
      </c>
      <c r="D1534" s="277" t="s">
        <v>3488</v>
      </c>
      <c r="E1534" s="292" t="s">
        <v>3489</v>
      </c>
      <c r="F1534" s="297"/>
      <c r="G1534" s="290"/>
    </row>
    <row r="1535" spans="1:8" ht="39.75" customHeight="1" x14ac:dyDescent="0.45">
      <c r="A1535" s="276" t="s">
        <v>5807</v>
      </c>
      <c r="B1535" s="277" t="s">
        <v>2194</v>
      </c>
      <c r="D1535" s="277" t="s">
        <v>3490</v>
      </c>
      <c r="E1535" s="292" t="s">
        <v>3491</v>
      </c>
      <c r="F1535" s="297"/>
      <c r="G1535" s="290"/>
    </row>
    <row r="1536" spans="1:8" ht="39.75" customHeight="1" x14ac:dyDescent="0.45">
      <c r="A1536" s="276" t="s">
        <v>5808</v>
      </c>
      <c r="B1536" s="277" t="s">
        <v>2194</v>
      </c>
      <c r="D1536" s="277" t="s">
        <v>3492</v>
      </c>
      <c r="E1536" s="292" t="s">
        <v>3493</v>
      </c>
      <c r="F1536" s="297"/>
      <c r="G1536" s="290"/>
    </row>
    <row r="1537" spans="1:7" ht="39.75" customHeight="1" x14ac:dyDescent="0.45">
      <c r="A1537" s="276" t="s">
        <v>5809</v>
      </c>
      <c r="B1537" s="277" t="s">
        <v>2194</v>
      </c>
      <c r="D1537" s="277" t="s">
        <v>3494</v>
      </c>
      <c r="E1537" s="292" t="s">
        <v>3495</v>
      </c>
      <c r="F1537" s="297"/>
      <c r="G1537" s="290"/>
    </row>
    <row r="1538" spans="1:7" ht="39.75" customHeight="1" x14ac:dyDescent="0.45">
      <c r="A1538" s="276" t="s">
        <v>5810</v>
      </c>
      <c r="B1538" s="277" t="s">
        <v>2194</v>
      </c>
      <c r="D1538" s="277" t="s">
        <v>3496</v>
      </c>
      <c r="E1538" s="292" t="s">
        <v>3497</v>
      </c>
      <c r="F1538" s="297"/>
      <c r="G1538" s="290"/>
    </row>
    <row r="1539" spans="1:7" ht="39.75" customHeight="1" x14ac:dyDescent="0.45">
      <c r="A1539" s="276" t="s">
        <v>5811</v>
      </c>
      <c r="B1539" s="277" t="s">
        <v>2194</v>
      </c>
      <c r="D1539" s="277" t="s">
        <v>3498</v>
      </c>
      <c r="E1539" s="292" t="s">
        <v>3499</v>
      </c>
      <c r="F1539" s="297"/>
      <c r="G1539" s="290"/>
    </row>
    <row r="1540" spans="1:7" ht="39.75" customHeight="1" x14ac:dyDescent="0.45">
      <c r="A1540" s="276" t="s">
        <v>5812</v>
      </c>
      <c r="B1540" s="277" t="s">
        <v>2194</v>
      </c>
      <c r="D1540" s="328" t="s">
        <v>3500</v>
      </c>
      <c r="E1540" s="292" t="s">
        <v>2736</v>
      </c>
      <c r="F1540" s="297"/>
      <c r="G1540" s="290"/>
    </row>
    <row r="1541" spans="1:7" ht="39.75" customHeight="1" x14ac:dyDescent="0.45">
      <c r="A1541" s="276" t="s">
        <v>5813</v>
      </c>
      <c r="B1541" s="277" t="s">
        <v>2194</v>
      </c>
      <c r="D1541" s="328" t="s">
        <v>3501</v>
      </c>
      <c r="E1541" s="292" t="s">
        <v>2738</v>
      </c>
      <c r="F1541" s="297"/>
      <c r="G1541" s="290"/>
    </row>
    <row r="1542" spans="1:7" ht="39.75" customHeight="1" x14ac:dyDescent="0.45">
      <c r="A1542" s="276" t="s">
        <v>5814</v>
      </c>
      <c r="B1542" s="277" t="s">
        <v>2194</v>
      </c>
      <c r="D1542" s="328" t="s">
        <v>3502</v>
      </c>
      <c r="E1542" s="292" t="s">
        <v>3503</v>
      </c>
      <c r="F1542" s="297"/>
      <c r="G1542" s="290"/>
    </row>
    <row r="1543" spans="1:7" ht="39.75" customHeight="1" x14ac:dyDescent="0.45">
      <c r="A1543" s="276" t="s">
        <v>5815</v>
      </c>
      <c r="B1543" s="277" t="s">
        <v>2194</v>
      </c>
      <c r="D1543" s="328" t="s">
        <v>3504</v>
      </c>
      <c r="E1543" s="292" t="s">
        <v>3505</v>
      </c>
      <c r="F1543" s="297"/>
      <c r="G1543" s="290"/>
    </row>
    <row r="1544" spans="1:7" ht="39.75" customHeight="1" x14ac:dyDescent="0.45">
      <c r="A1544" s="276" t="s">
        <v>5816</v>
      </c>
      <c r="B1544" s="277" t="s">
        <v>2194</v>
      </c>
      <c r="D1544" s="328" t="s">
        <v>3506</v>
      </c>
      <c r="E1544" s="292" t="s">
        <v>3507</v>
      </c>
      <c r="F1544" s="297"/>
      <c r="G1544" s="290"/>
    </row>
    <row r="1545" spans="1:7" ht="39.75" customHeight="1" x14ac:dyDescent="0.45">
      <c r="A1545" s="276" t="s">
        <v>5817</v>
      </c>
      <c r="B1545" s="277" t="s">
        <v>2194</v>
      </c>
      <c r="D1545" s="328" t="s">
        <v>3508</v>
      </c>
      <c r="E1545" s="292" t="s">
        <v>3509</v>
      </c>
      <c r="F1545" s="297"/>
      <c r="G1545" s="290"/>
    </row>
    <row r="1546" spans="1:7" ht="39.75" customHeight="1" x14ac:dyDescent="0.45"/>
    <row r="1547" spans="1:7" ht="39.75" customHeight="1" x14ac:dyDescent="0.45"/>
    <row r="1548" spans="1:7" ht="39.75" customHeight="1" x14ac:dyDescent="0.45"/>
    <row r="1549" spans="1:7" ht="39.75" customHeight="1" x14ac:dyDescent="0.45"/>
    <row r="1550" spans="1:7" ht="39.75" customHeight="1" x14ac:dyDescent="0.45"/>
    <row r="1551" spans="1:7" ht="39.75" customHeight="1" x14ac:dyDescent="0.45"/>
    <row r="1552" spans="1:7" ht="39.75" customHeight="1" x14ac:dyDescent="0.45"/>
    <row r="1553" ht="39.75" customHeight="1" x14ac:dyDescent="0.45"/>
    <row r="1554" ht="39.75" customHeight="1" x14ac:dyDescent="0.45"/>
    <row r="1555" ht="39.75" customHeight="1" x14ac:dyDescent="0.45"/>
    <row r="1556" ht="39.75" customHeight="1" x14ac:dyDescent="0.45"/>
    <row r="1557" ht="39.75" customHeight="1" x14ac:dyDescent="0.45"/>
    <row r="1558" ht="39.75" customHeight="1" x14ac:dyDescent="0.45"/>
    <row r="1559" ht="39.75" customHeight="1" x14ac:dyDescent="0.45"/>
    <row r="1560" ht="39.75" customHeight="1" x14ac:dyDescent="0.45"/>
    <row r="1561" ht="39.75" customHeight="1" x14ac:dyDescent="0.45"/>
    <row r="1562" ht="39.75" customHeight="1" x14ac:dyDescent="0.45"/>
    <row r="1563" ht="39.75" customHeight="1" x14ac:dyDescent="0.45"/>
    <row r="1564" ht="39.75" customHeight="1" x14ac:dyDescent="0.45"/>
    <row r="1565" ht="39.75" customHeight="1" x14ac:dyDescent="0.45"/>
    <row r="1566" ht="39.75" customHeight="1" x14ac:dyDescent="0.45"/>
    <row r="1567" ht="39.75" customHeight="1" x14ac:dyDescent="0.45"/>
    <row r="1568" ht="39.75" customHeight="1" x14ac:dyDescent="0.45"/>
    <row r="1569" ht="39.75" customHeight="1" x14ac:dyDescent="0.45"/>
    <row r="1570" ht="39.75" customHeight="1" x14ac:dyDescent="0.45"/>
    <row r="1571" ht="39.75" customHeight="1" x14ac:dyDescent="0.45"/>
    <row r="1572" ht="39.75" customHeight="1" x14ac:dyDescent="0.45"/>
    <row r="1573" ht="39.75" customHeight="1" x14ac:dyDescent="0.45"/>
    <row r="1574" ht="39.75" customHeight="1" x14ac:dyDescent="0.45"/>
    <row r="1575" ht="39.75" customHeight="1" x14ac:dyDescent="0.45"/>
    <row r="1576" ht="39.75" customHeight="1" x14ac:dyDescent="0.45"/>
    <row r="1577" ht="39.75" customHeight="1" x14ac:dyDescent="0.45"/>
    <row r="1578" ht="39.75" customHeight="1" x14ac:dyDescent="0.45"/>
    <row r="1579" ht="39.75" customHeight="1" x14ac:dyDescent="0.45"/>
    <row r="1580" ht="39.75" customHeight="1" x14ac:dyDescent="0.45"/>
    <row r="1581" ht="39.75" customHeight="1" x14ac:dyDescent="0.45"/>
    <row r="1582" ht="39.75" customHeight="1" x14ac:dyDescent="0.45"/>
    <row r="1583" ht="39.75" customHeight="1" x14ac:dyDescent="0.45"/>
    <row r="1584" ht="39.75" customHeight="1" x14ac:dyDescent="0.45"/>
    <row r="1585" ht="39.75" customHeight="1" x14ac:dyDescent="0.45"/>
    <row r="1586" ht="39.75" customHeight="1" x14ac:dyDescent="0.45"/>
    <row r="1587" ht="39.75" customHeight="1" x14ac:dyDescent="0.45"/>
    <row r="1588" ht="39.75" customHeight="1" x14ac:dyDescent="0.45"/>
    <row r="1589" ht="39.75" customHeight="1" x14ac:dyDescent="0.45"/>
    <row r="1590" ht="39.75" customHeight="1" x14ac:dyDescent="0.45"/>
    <row r="1591" ht="39.75" customHeight="1" x14ac:dyDescent="0.45"/>
    <row r="1592" ht="39.75" customHeight="1" x14ac:dyDescent="0.45"/>
    <row r="1593" ht="39.75" customHeight="1" x14ac:dyDescent="0.45"/>
    <row r="1594" ht="39.75" customHeight="1" x14ac:dyDescent="0.45"/>
    <row r="1595" ht="39.75" customHeight="1" x14ac:dyDescent="0.45"/>
    <row r="1596" ht="39.75" customHeight="1" x14ac:dyDescent="0.45"/>
    <row r="1597" ht="39.75" customHeight="1" x14ac:dyDescent="0.45"/>
    <row r="1598" ht="39.75" customHeight="1" x14ac:dyDescent="0.45"/>
    <row r="1599" ht="39.75" customHeight="1" x14ac:dyDescent="0.45"/>
    <row r="1600" ht="39.75" customHeight="1" x14ac:dyDescent="0.45"/>
    <row r="1601" ht="39.75" customHeight="1" x14ac:dyDescent="0.45"/>
    <row r="1602" ht="39.75" customHeight="1" x14ac:dyDescent="0.45"/>
    <row r="1603" ht="39.75" customHeight="1" x14ac:dyDescent="0.45"/>
    <row r="1604" ht="39.75" customHeight="1" x14ac:dyDescent="0.45"/>
    <row r="1605" ht="39.75" customHeight="1" x14ac:dyDescent="0.45"/>
    <row r="1606" ht="39.75" customHeight="1" x14ac:dyDescent="0.45"/>
    <row r="1607" ht="39.75" customHeight="1" x14ac:dyDescent="0.45"/>
    <row r="1608" ht="39.75" customHeight="1" x14ac:dyDescent="0.45"/>
    <row r="1609" ht="39.75" customHeight="1" x14ac:dyDescent="0.45"/>
    <row r="1610" ht="39.75" customHeight="1" x14ac:dyDescent="0.45"/>
    <row r="1611" ht="39.75" customHeight="1" x14ac:dyDescent="0.45"/>
    <row r="1612" ht="39.75" customHeight="1" x14ac:dyDescent="0.45"/>
    <row r="1613" ht="39.75" customHeight="1" x14ac:dyDescent="0.45"/>
    <row r="1614" ht="39.75" customHeight="1" x14ac:dyDescent="0.45"/>
    <row r="1615" ht="39.75" customHeight="1" x14ac:dyDescent="0.45"/>
    <row r="1616" ht="39.75" customHeight="1" x14ac:dyDescent="0.45"/>
    <row r="1617" ht="39.75" customHeight="1" x14ac:dyDescent="0.45"/>
    <row r="1618" ht="39.75" customHeight="1" x14ac:dyDescent="0.45"/>
    <row r="1619" ht="39.75" customHeight="1" x14ac:dyDescent="0.45"/>
    <row r="1620" ht="39.75" customHeight="1" x14ac:dyDescent="0.45"/>
    <row r="1621" ht="39.75" customHeight="1" x14ac:dyDescent="0.45"/>
    <row r="1622" ht="39.75" customHeight="1" x14ac:dyDescent="0.45"/>
    <row r="1623" ht="39.75" customHeight="1" x14ac:dyDescent="0.45"/>
    <row r="1624" ht="39.75" customHeight="1" x14ac:dyDescent="0.45"/>
    <row r="1625" ht="39.75" customHeight="1" x14ac:dyDescent="0.45"/>
    <row r="1626" ht="39.75" customHeight="1" x14ac:dyDescent="0.45"/>
    <row r="1627" ht="39.75" customHeight="1" x14ac:dyDescent="0.45"/>
    <row r="1628" ht="39.75" customHeight="1" x14ac:dyDescent="0.45"/>
    <row r="1629" ht="39.75" customHeight="1" x14ac:dyDescent="0.45"/>
    <row r="1630" ht="39.75" customHeight="1" x14ac:dyDescent="0.45"/>
    <row r="1631" ht="39.75" customHeight="1" x14ac:dyDescent="0.45"/>
    <row r="1632" ht="39.75" customHeight="1" x14ac:dyDescent="0.45"/>
    <row r="1633" ht="39.75" customHeight="1" x14ac:dyDescent="0.45"/>
    <row r="1634" ht="39.75" customHeight="1" x14ac:dyDescent="0.45"/>
    <row r="1635" ht="39.75" customHeight="1" x14ac:dyDescent="0.45"/>
    <row r="1636" ht="39.75" customHeight="1" x14ac:dyDescent="0.45"/>
    <row r="1637" ht="39.75" customHeight="1" x14ac:dyDescent="0.45"/>
    <row r="1638" ht="39.75" customHeight="1" x14ac:dyDescent="0.45"/>
    <row r="1639" ht="39.75" customHeight="1" x14ac:dyDescent="0.45"/>
    <row r="1640" ht="39.75" customHeight="1" x14ac:dyDescent="0.45"/>
    <row r="1641" ht="39.75" customHeight="1" x14ac:dyDescent="0.45"/>
    <row r="1642" ht="39.75" customHeight="1" x14ac:dyDescent="0.45"/>
    <row r="1643" ht="39.75" customHeight="1" x14ac:dyDescent="0.45"/>
    <row r="1644" ht="39.75" customHeight="1" x14ac:dyDescent="0.45"/>
    <row r="1645" ht="39.75" customHeight="1" x14ac:dyDescent="0.45"/>
    <row r="1646" ht="39.75" customHeight="1" x14ac:dyDescent="0.45"/>
    <row r="1647" ht="39.75" customHeight="1" x14ac:dyDescent="0.45"/>
    <row r="1648" ht="39.75" customHeight="1" x14ac:dyDescent="0.45"/>
    <row r="1649" ht="39.75" customHeight="1" x14ac:dyDescent="0.45"/>
    <row r="1650" ht="39.75" customHeight="1" x14ac:dyDescent="0.45"/>
    <row r="1651" ht="39.75" customHeight="1" x14ac:dyDescent="0.45"/>
    <row r="1652" ht="39.75" customHeight="1" x14ac:dyDescent="0.45"/>
    <row r="1653" ht="39.75" customHeight="1" x14ac:dyDescent="0.45"/>
    <row r="1654" ht="39.75" customHeight="1" x14ac:dyDescent="0.45"/>
    <row r="1655" ht="39.75" customHeight="1" x14ac:dyDescent="0.45"/>
    <row r="1656" ht="39.75" customHeight="1" x14ac:dyDescent="0.45"/>
    <row r="1657" ht="39.75" customHeight="1" x14ac:dyDescent="0.45"/>
    <row r="1658" ht="39.75" customHeight="1" x14ac:dyDescent="0.45"/>
    <row r="1659" ht="39.75" customHeight="1" x14ac:dyDescent="0.45"/>
    <row r="1660" ht="39.75" customHeight="1" x14ac:dyDescent="0.45"/>
    <row r="1661" ht="39.75" customHeight="1" x14ac:dyDescent="0.45"/>
    <row r="1662" ht="39.75" customHeight="1" x14ac:dyDescent="0.45"/>
    <row r="1663" ht="39.75" customHeight="1" x14ac:dyDescent="0.45"/>
    <row r="1664" ht="39.75" customHeight="1" x14ac:dyDescent="0.45"/>
    <row r="1665" ht="39.75" customHeight="1" x14ac:dyDescent="0.45"/>
    <row r="1666" ht="39.75" customHeight="1" x14ac:dyDescent="0.45"/>
    <row r="1667" ht="39.75" customHeight="1" x14ac:dyDescent="0.45"/>
    <row r="1668" ht="39.75" customHeight="1" x14ac:dyDescent="0.45"/>
    <row r="1669" ht="39.75" customHeight="1" x14ac:dyDescent="0.45"/>
    <row r="1670" ht="39.75" customHeight="1" x14ac:dyDescent="0.45"/>
    <row r="1671" ht="39.75" customHeight="1" x14ac:dyDescent="0.45"/>
    <row r="1672" ht="39.75" customHeight="1" x14ac:dyDescent="0.45"/>
    <row r="1673" ht="39.75" customHeight="1" x14ac:dyDescent="0.45"/>
    <row r="1674" ht="39.75" customHeight="1" x14ac:dyDescent="0.45"/>
    <row r="1675" ht="39.75" customHeight="1" x14ac:dyDescent="0.45"/>
    <row r="1676" ht="39.75" customHeight="1" x14ac:dyDescent="0.45"/>
    <row r="1677" ht="39.75" customHeight="1" x14ac:dyDescent="0.45"/>
    <row r="1678" ht="39.75" customHeight="1" x14ac:dyDescent="0.45"/>
    <row r="1679" ht="39.75" customHeight="1" x14ac:dyDescent="0.45"/>
    <row r="1680" ht="39.75" customHeight="1" x14ac:dyDescent="0.45"/>
    <row r="1681" ht="39.75" customHeight="1" x14ac:dyDescent="0.45"/>
    <row r="1682" ht="39.75" customHeight="1" x14ac:dyDescent="0.45"/>
    <row r="1683" ht="39.75" customHeight="1" x14ac:dyDescent="0.45"/>
    <row r="1684" ht="39.75" customHeight="1" x14ac:dyDescent="0.45"/>
  </sheetData>
  <mergeCells count="464">
    <mergeCell ref="C18:C19"/>
    <mergeCell ref="E18:F18"/>
    <mergeCell ref="E19:F19"/>
    <mergeCell ref="C20:C21"/>
    <mergeCell ref="E20:F20"/>
    <mergeCell ref="E21:F21"/>
    <mergeCell ref="E1:I1"/>
    <mergeCell ref="C2:C3"/>
    <mergeCell ref="C4:C5"/>
    <mergeCell ref="C6:C7"/>
    <mergeCell ref="C8:C9"/>
    <mergeCell ref="E2:F2"/>
    <mergeCell ref="E3:F3"/>
    <mergeCell ref="E4:F4"/>
    <mergeCell ref="E5:F5"/>
    <mergeCell ref="E6:F6"/>
    <mergeCell ref="E7:F7"/>
    <mergeCell ref="E8:F8"/>
    <mergeCell ref="E9:F9"/>
    <mergeCell ref="C12:C13"/>
    <mergeCell ref="E12:F12"/>
    <mergeCell ref="E13:F13"/>
    <mergeCell ref="C14:C15"/>
    <mergeCell ref="E14:F14"/>
    <mergeCell ref="E15:F15"/>
    <mergeCell ref="C16:C17"/>
    <mergeCell ref="E16:F16"/>
    <mergeCell ref="E17:F17"/>
    <mergeCell ref="E45:F45"/>
    <mergeCell ref="E32:F32"/>
    <mergeCell ref="E33:F33"/>
    <mergeCell ref="E34:F34"/>
    <mergeCell ref="C22:C23"/>
    <mergeCell ref="E22:F22"/>
    <mergeCell ref="E23:F23"/>
    <mergeCell ref="C24:C25"/>
    <mergeCell ref="E24:F24"/>
    <mergeCell ref="E25:F25"/>
    <mergeCell ref="C26:C27"/>
    <mergeCell ref="E26:F26"/>
    <mergeCell ref="E27:F27"/>
    <mergeCell ref="C28:C29"/>
    <mergeCell ref="E28:F28"/>
    <mergeCell ref="E29:F29"/>
    <mergeCell ref="C30:C31"/>
    <mergeCell ref="E30:F30"/>
    <mergeCell ref="E31:F31"/>
    <mergeCell ref="E36:F36"/>
    <mergeCell ref="E37:F37"/>
    <mergeCell ref="E38:F38"/>
    <mergeCell ref="E39:F39"/>
    <mergeCell ref="E40:F40"/>
    <mergeCell ref="E41:F41"/>
    <mergeCell ref="E42:F42"/>
    <mergeCell ref="E43:F43"/>
    <mergeCell ref="E44:F44"/>
    <mergeCell ref="C101:C102"/>
    <mergeCell ref="E86:I86"/>
    <mergeCell ref="E87:I87"/>
    <mergeCell ref="E88:I88"/>
    <mergeCell ref="E89:I89"/>
    <mergeCell ref="E76:G76"/>
    <mergeCell ref="E77:G77"/>
    <mergeCell ref="E78:G78"/>
    <mergeCell ref="E79:G79"/>
    <mergeCell ref="E80:G80"/>
    <mergeCell ref="E81:G81"/>
    <mergeCell ref="C74:C75"/>
    <mergeCell ref="C76:C77"/>
    <mergeCell ref="C79:C80"/>
    <mergeCell ref="E82:G82"/>
    <mergeCell ref="E83:G83"/>
    <mergeCell ref="E115:F115"/>
    <mergeCell ref="E116:F116"/>
    <mergeCell ref="C117:C118"/>
    <mergeCell ref="E117:F117"/>
    <mergeCell ref="E118:F118"/>
    <mergeCell ref="C119:C120"/>
    <mergeCell ref="E90:I90"/>
    <mergeCell ref="E91:I91"/>
    <mergeCell ref="C92:C93"/>
    <mergeCell ref="E92:I92"/>
    <mergeCell ref="E93:I93"/>
    <mergeCell ref="C94:C95"/>
    <mergeCell ref="E94:I94"/>
    <mergeCell ref="E95:I95"/>
    <mergeCell ref="C96:C97"/>
    <mergeCell ref="E96:I96"/>
    <mergeCell ref="E97:I97"/>
    <mergeCell ref="E98:I98"/>
    <mergeCell ref="E99:I99"/>
    <mergeCell ref="E100:I100"/>
    <mergeCell ref="E101:I101"/>
    <mergeCell ref="E102:I102"/>
    <mergeCell ref="C90:C91"/>
    <mergeCell ref="C99:C100"/>
    <mergeCell ref="E107:F107"/>
    <mergeCell ref="E108:F108"/>
    <mergeCell ref="C109:C110"/>
    <mergeCell ref="E109:F109"/>
    <mergeCell ref="E110:F110"/>
    <mergeCell ref="C111:C112"/>
    <mergeCell ref="E111:F111"/>
    <mergeCell ref="E112:F112"/>
    <mergeCell ref="C113:C114"/>
    <mergeCell ref="E113:F113"/>
    <mergeCell ref="E114:F114"/>
    <mergeCell ref="E137:F137"/>
    <mergeCell ref="E138:F138"/>
    <mergeCell ref="E119:F119"/>
    <mergeCell ref="E120:F120"/>
    <mergeCell ref="E121:F121"/>
    <mergeCell ref="E122:F122"/>
    <mergeCell ref="E123:F123"/>
    <mergeCell ref="E124:F124"/>
    <mergeCell ref="E125:F125"/>
    <mergeCell ref="E126:F126"/>
    <mergeCell ref="E127:F127"/>
    <mergeCell ref="E128:F128"/>
    <mergeCell ref="E129:F129"/>
    <mergeCell ref="E165:F165"/>
    <mergeCell ref="E158:G158"/>
    <mergeCell ref="E159:G159"/>
    <mergeCell ref="E160:G160"/>
    <mergeCell ref="E161:G161"/>
    <mergeCell ref="E154:G154"/>
    <mergeCell ref="E155:G155"/>
    <mergeCell ref="E156:G156"/>
    <mergeCell ref="E157:G157"/>
    <mergeCell ref="E174:G174"/>
    <mergeCell ref="E175:G175"/>
    <mergeCell ref="E176:G176"/>
    <mergeCell ref="E177:G177"/>
    <mergeCell ref="C177:C178"/>
    <mergeCell ref="C179:C180"/>
    <mergeCell ref="E170:F170"/>
    <mergeCell ref="E166:F166"/>
    <mergeCell ref="E167:F167"/>
    <mergeCell ref="E168:F168"/>
    <mergeCell ref="E169:F169"/>
    <mergeCell ref="E171:G171"/>
    <mergeCell ref="E172:G172"/>
    <mergeCell ref="E173:G173"/>
    <mergeCell ref="E182:G182"/>
    <mergeCell ref="E183:G183"/>
    <mergeCell ref="E184:G184"/>
    <mergeCell ref="E185:G185"/>
    <mergeCell ref="C181:C182"/>
    <mergeCell ref="C183:C184"/>
    <mergeCell ref="C185:C186"/>
    <mergeCell ref="C187:C188"/>
    <mergeCell ref="E178:G178"/>
    <mergeCell ref="E179:G179"/>
    <mergeCell ref="E180:G180"/>
    <mergeCell ref="E181:G181"/>
    <mergeCell ref="E190:G190"/>
    <mergeCell ref="E191:G191"/>
    <mergeCell ref="E192:G192"/>
    <mergeCell ref="E193:G193"/>
    <mergeCell ref="E194:G194"/>
    <mergeCell ref="E195:G195"/>
    <mergeCell ref="E186:G186"/>
    <mergeCell ref="E187:G187"/>
    <mergeCell ref="E188:G188"/>
    <mergeCell ref="E189:G189"/>
    <mergeCell ref="E202:G202"/>
    <mergeCell ref="E203:G203"/>
    <mergeCell ref="E204:G204"/>
    <mergeCell ref="E205:G205"/>
    <mergeCell ref="C206:C207"/>
    <mergeCell ref="E206:G206"/>
    <mergeCell ref="E207:G207"/>
    <mergeCell ref="E196:G196"/>
    <mergeCell ref="E197:G197"/>
    <mergeCell ref="E198:G198"/>
    <mergeCell ref="E199:G199"/>
    <mergeCell ref="E200:G200"/>
    <mergeCell ref="E201:G201"/>
    <mergeCell ref="E214:G214"/>
    <mergeCell ref="E215:G215"/>
    <mergeCell ref="E216:G216"/>
    <mergeCell ref="E217:G217"/>
    <mergeCell ref="C208:C209"/>
    <mergeCell ref="E208:G208"/>
    <mergeCell ref="E209:G209"/>
    <mergeCell ref="E210:G210"/>
    <mergeCell ref="E211:G211"/>
    <mergeCell ref="E212:G212"/>
    <mergeCell ref="E213:G213"/>
    <mergeCell ref="E222:G222"/>
    <mergeCell ref="E223:G223"/>
    <mergeCell ref="E224:G224"/>
    <mergeCell ref="E225:G225"/>
    <mergeCell ref="E226:G226"/>
    <mergeCell ref="E227:G227"/>
    <mergeCell ref="E218:G218"/>
    <mergeCell ref="E219:G219"/>
    <mergeCell ref="E220:G220"/>
    <mergeCell ref="E221:G221"/>
    <mergeCell ref="E235:I235"/>
    <mergeCell ref="E236:I236"/>
    <mergeCell ref="E237:I237"/>
    <mergeCell ref="E238:I238"/>
    <mergeCell ref="E231:I231"/>
    <mergeCell ref="E232:I232"/>
    <mergeCell ref="E233:I233"/>
    <mergeCell ref="E234:I234"/>
    <mergeCell ref="E228:I228"/>
    <mergeCell ref="E229:I229"/>
    <mergeCell ref="E230:I230"/>
    <mergeCell ref="E249:F249"/>
    <mergeCell ref="E250:F250"/>
    <mergeCell ref="E251:F251"/>
    <mergeCell ref="E252:F252"/>
    <mergeCell ref="E253:F253"/>
    <mergeCell ref="E254:F254"/>
    <mergeCell ref="E255:F255"/>
    <mergeCell ref="E256:F256"/>
    <mergeCell ref="E239:I239"/>
    <mergeCell ref="E240:I240"/>
    <mergeCell ref="E243:G243"/>
    <mergeCell ref="E244:G244"/>
    <mergeCell ref="E245:G245"/>
    <mergeCell ref="E246:G246"/>
    <mergeCell ref="E277:G277"/>
    <mergeCell ref="E278:G278"/>
    <mergeCell ref="E279:G279"/>
    <mergeCell ref="E280:G280"/>
    <mergeCell ref="E257:F257"/>
    <mergeCell ref="E258:F258"/>
    <mergeCell ref="E259:F259"/>
    <mergeCell ref="E260:F260"/>
    <mergeCell ref="E261:H261"/>
    <mergeCell ref="E262:H262"/>
    <mergeCell ref="E263:H263"/>
    <mergeCell ref="E264:H264"/>
    <mergeCell ref="E265:H265"/>
    <mergeCell ref="E266:H266"/>
    <mergeCell ref="E267:H267"/>
    <mergeCell ref="E268:H268"/>
    <mergeCell ref="E269:H269"/>
    <mergeCell ref="E270:H270"/>
    <mergeCell ref="E271:H271"/>
    <mergeCell ref="E272:H272"/>
    <mergeCell ref="E273:G273"/>
    <mergeCell ref="E274:G274"/>
    <mergeCell ref="E275:G275"/>
    <mergeCell ref="E276:G276"/>
    <mergeCell ref="E297:G297"/>
    <mergeCell ref="E298:G298"/>
    <mergeCell ref="E299:G299"/>
    <mergeCell ref="E281:G281"/>
    <mergeCell ref="E282:G282"/>
    <mergeCell ref="E283:G283"/>
    <mergeCell ref="E284:G284"/>
    <mergeCell ref="E285:G285"/>
    <mergeCell ref="E286:G286"/>
    <mergeCell ref="E287:G287"/>
    <mergeCell ref="E288:G288"/>
    <mergeCell ref="E289:G289"/>
    <mergeCell ref="E290:G290"/>
    <mergeCell ref="E291:G291"/>
    <mergeCell ref="E292:G292"/>
    <mergeCell ref="E293:G293"/>
    <mergeCell ref="E294:G294"/>
    <mergeCell ref="E295:G295"/>
    <mergeCell ref="E296:G296"/>
    <mergeCell ref="E321:G321"/>
    <mergeCell ref="E322:G322"/>
    <mergeCell ref="E323:G323"/>
    <mergeCell ref="E314:H314"/>
    <mergeCell ref="E315:H315"/>
    <mergeCell ref="E316:H316"/>
    <mergeCell ref="E317:H317"/>
    <mergeCell ref="E318:H318"/>
    <mergeCell ref="E309:H309"/>
    <mergeCell ref="E310:H310"/>
    <mergeCell ref="E311:H311"/>
    <mergeCell ref="E312:H312"/>
    <mergeCell ref="E313:H313"/>
    <mergeCell ref="E329:G329"/>
    <mergeCell ref="E330:G330"/>
    <mergeCell ref="E331:G331"/>
    <mergeCell ref="E332:G332"/>
    <mergeCell ref="E333:G333"/>
    <mergeCell ref="E324:G324"/>
    <mergeCell ref="E325:G325"/>
    <mergeCell ref="E326:G326"/>
    <mergeCell ref="E327:G327"/>
    <mergeCell ref="E328:G328"/>
    <mergeCell ref="E339:G339"/>
    <mergeCell ref="E340:G340"/>
    <mergeCell ref="E341:G341"/>
    <mergeCell ref="E342:G342"/>
    <mergeCell ref="E343:G343"/>
    <mergeCell ref="E334:G334"/>
    <mergeCell ref="E335:G335"/>
    <mergeCell ref="E336:G336"/>
    <mergeCell ref="E337:G337"/>
    <mergeCell ref="E338:G338"/>
    <mergeCell ref="E349:G349"/>
    <mergeCell ref="E350:G350"/>
    <mergeCell ref="E351:G351"/>
    <mergeCell ref="E355:G355"/>
    <mergeCell ref="E356:G356"/>
    <mergeCell ref="E357:G357"/>
    <mergeCell ref="E358:G358"/>
    <mergeCell ref="E359:G359"/>
    <mergeCell ref="E344:G344"/>
    <mergeCell ref="E345:G345"/>
    <mergeCell ref="E346:G346"/>
    <mergeCell ref="E347:G347"/>
    <mergeCell ref="E348:G348"/>
    <mergeCell ref="E369:G369"/>
    <mergeCell ref="E370:G370"/>
    <mergeCell ref="E371:G371"/>
    <mergeCell ref="E372:G372"/>
    <mergeCell ref="E373:G373"/>
    <mergeCell ref="E367:G367"/>
    <mergeCell ref="E368:G368"/>
    <mergeCell ref="E360:G360"/>
    <mergeCell ref="E361:G361"/>
    <mergeCell ref="E362:G362"/>
    <mergeCell ref="E363:G363"/>
    <mergeCell ref="E364:G364"/>
    <mergeCell ref="E365:G365"/>
    <mergeCell ref="E366:G366"/>
    <mergeCell ref="E379:G379"/>
    <mergeCell ref="E380:G380"/>
    <mergeCell ref="E381:G381"/>
    <mergeCell ref="E382:G382"/>
    <mergeCell ref="E383:G383"/>
    <mergeCell ref="E384:G384"/>
    <mergeCell ref="E374:G374"/>
    <mergeCell ref="E375:G375"/>
    <mergeCell ref="E376:G376"/>
    <mergeCell ref="E377:G377"/>
    <mergeCell ref="E378:G378"/>
    <mergeCell ref="E396:G396"/>
    <mergeCell ref="E397:G397"/>
    <mergeCell ref="E389:G389"/>
    <mergeCell ref="E390:G390"/>
    <mergeCell ref="E391:G391"/>
    <mergeCell ref="E392:G392"/>
    <mergeCell ref="E393:G393"/>
    <mergeCell ref="E385:G385"/>
    <mergeCell ref="E386:G386"/>
    <mergeCell ref="E387:G387"/>
    <mergeCell ref="E388:G388"/>
    <mergeCell ref="E10:F10"/>
    <mergeCell ref="E11:F11"/>
    <mergeCell ref="C54:C55"/>
    <mergeCell ref="C56:C57"/>
    <mergeCell ref="C68:C69"/>
    <mergeCell ref="E68:G68"/>
    <mergeCell ref="E69:G69"/>
    <mergeCell ref="C70:C71"/>
    <mergeCell ref="C72:C73"/>
    <mergeCell ref="E70:G70"/>
    <mergeCell ref="E71:G71"/>
    <mergeCell ref="E72:G72"/>
    <mergeCell ref="E73:G73"/>
    <mergeCell ref="E64:F64"/>
    <mergeCell ref="E65:F65"/>
    <mergeCell ref="E66:F66"/>
    <mergeCell ref="E67:F67"/>
    <mergeCell ref="E58:F58"/>
    <mergeCell ref="E59:F59"/>
    <mergeCell ref="E60:F60"/>
    <mergeCell ref="E61:F61"/>
    <mergeCell ref="E62:F62"/>
    <mergeCell ref="E63:F63"/>
    <mergeCell ref="E35:F35"/>
    <mergeCell ref="E84:G84"/>
    <mergeCell ref="E85:G85"/>
    <mergeCell ref="C86:C87"/>
    <mergeCell ref="C88:C89"/>
    <mergeCell ref="E74:G74"/>
    <mergeCell ref="E75:G75"/>
    <mergeCell ref="C103:C104"/>
    <mergeCell ref="E103:I103"/>
    <mergeCell ref="E104:I104"/>
    <mergeCell ref="E105:I105"/>
    <mergeCell ref="E106:I106"/>
    <mergeCell ref="C107:C108"/>
    <mergeCell ref="C121:C122"/>
    <mergeCell ref="C123:C124"/>
    <mergeCell ref="E150:F150"/>
    <mergeCell ref="E149:F149"/>
    <mergeCell ref="E139:F139"/>
    <mergeCell ref="E140:F140"/>
    <mergeCell ref="E141:F141"/>
    <mergeCell ref="E142:F142"/>
    <mergeCell ref="E143:F143"/>
    <mergeCell ref="E144:F144"/>
    <mergeCell ref="E145:F145"/>
    <mergeCell ref="E146:F146"/>
    <mergeCell ref="E147:F147"/>
    <mergeCell ref="E148:F148"/>
    <mergeCell ref="E130:F130"/>
    <mergeCell ref="E131:F131"/>
    <mergeCell ref="E132:F132"/>
    <mergeCell ref="E133:F133"/>
    <mergeCell ref="E134:F134"/>
    <mergeCell ref="E135:F135"/>
    <mergeCell ref="E136:F136"/>
    <mergeCell ref="C151:C152"/>
    <mergeCell ref="C153:C154"/>
    <mergeCell ref="C155:C156"/>
    <mergeCell ref="C157:C158"/>
    <mergeCell ref="C159:C160"/>
    <mergeCell ref="C161:C162"/>
    <mergeCell ref="E162:G162"/>
    <mergeCell ref="C163:C164"/>
    <mergeCell ref="E163:G163"/>
    <mergeCell ref="E164:G164"/>
    <mergeCell ref="E151:G151"/>
    <mergeCell ref="E152:G152"/>
    <mergeCell ref="E153:G153"/>
    <mergeCell ref="C237:C238"/>
    <mergeCell ref="C239:C240"/>
    <mergeCell ref="C241:C242"/>
    <mergeCell ref="E241:I241"/>
    <mergeCell ref="E242:I242"/>
    <mergeCell ref="C243:C244"/>
    <mergeCell ref="C245:C246"/>
    <mergeCell ref="E247:G247"/>
    <mergeCell ref="E248:G248"/>
    <mergeCell ref="C247:C248"/>
    <mergeCell ref="E300:G300"/>
    <mergeCell ref="E301:G301"/>
    <mergeCell ref="E302:G302"/>
    <mergeCell ref="E303:G303"/>
    <mergeCell ref="E304:G304"/>
    <mergeCell ref="E305:G305"/>
    <mergeCell ref="E306:H306"/>
    <mergeCell ref="C312:C313"/>
    <mergeCell ref="C314:C315"/>
    <mergeCell ref="E307:H307"/>
    <mergeCell ref="E308:H308"/>
    <mergeCell ref="B986:B987"/>
    <mergeCell ref="C316:C317"/>
    <mergeCell ref="E319:H319"/>
    <mergeCell ref="E320:H320"/>
    <mergeCell ref="C337:C338"/>
    <mergeCell ref="C340:C341"/>
    <mergeCell ref="C349:C350"/>
    <mergeCell ref="E352:G352"/>
    <mergeCell ref="E353:G353"/>
    <mergeCell ref="E354:G354"/>
    <mergeCell ref="B943:B944"/>
    <mergeCell ref="B945:B946"/>
    <mergeCell ref="B950:B951"/>
    <mergeCell ref="E398:H398"/>
    <mergeCell ref="E399:H399"/>
    <mergeCell ref="E400:H400"/>
    <mergeCell ref="E401:H401"/>
    <mergeCell ref="E402:H402"/>
    <mergeCell ref="E403:H403"/>
    <mergeCell ref="E404:H404"/>
    <mergeCell ref="E405:H405"/>
    <mergeCell ref="E406:H406"/>
    <mergeCell ref="E394:G394"/>
    <mergeCell ref="E395:G395"/>
  </mergeCells>
  <phoneticPr fontId="18"/>
  <conditionalFormatting sqref="I844 I862:I864 I866:I870">
    <cfRule type="cellIs" dxfId="12" priority="10" operator="equal">
      <formula>0</formula>
    </cfRule>
  </conditionalFormatting>
  <conditionalFormatting sqref="I743">
    <cfRule type="cellIs" dxfId="11" priority="12" operator="equal">
      <formula>0</formula>
    </cfRule>
  </conditionalFormatting>
  <conditionalFormatting sqref="I859:I860 I851:I857 I845:I849">
    <cfRule type="cellIs" dxfId="10" priority="11" operator="equal">
      <formula>0</formula>
    </cfRule>
  </conditionalFormatting>
  <conditionalFormatting sqref="I720">
    <cfRule type="cellIs" dxfId="9" priority="13" operator="equal">
      <formula>0</formula>
    </cfRule>
  </conditionalFormatting>
  <conditionalFormatting sqref="I858">
    <cfRule type="cellIs" dxfId="8" priority="8" operator="equal">
      <formula>0</formula>
    </cfRule>
  </conditionalFormatting>
  <conditionalFormatting sqref="I850">
    <cfRule type="cellIs" dxfId="7" priority="9" operator="equal">
      <formula>0</formula>
    </cfRule>
  </conditionalFormatting>
  <conditionalFormatting sqref="I585">
    <cfRule type="cellIs" dxfId="6" priority="5" operator="equal">
      <formula>0</formula>
    </cfRule>
  </conditionalFormatting>
  <conditionalFormatting sqref="I585">
    <cfRule type="cellIs" dxfId="5" priority="7" operator="equal">
      <formula>0</formula>
    </cfRule>
  </conditionalFormatting>
  <conditionalFormatting sqref="I585">
    <cfRule type="cellIs" dxfId="4" priority="6" operator="equal">
      <formula>0</formula>
    </cfRule>
  </conditionalFormatting>
  <conditionalFormatting sqref="I871">
    <cfRule type="cellIs" dxfId="3" priority="1" operator="equal">
      <formula>0</formula>
    </cfRule>
  </conditionalFormatting>
  <conditionalFormatting sqref="I872:I873">
    <cfRule type="cellIs" dxfId="2" priority="4" operator="equal">
      <formula>0</formula>
    </cfRule>
  </conditionalFormatting>
  <conditionalFormatting sqref="I861">
    <cfRule type="cellIs" dxfId="1" priority="3" operator="equal">
      <formula>0</formula>
    </cfRule>
  </conditionalFormatting>
  <conditionalFormatting sqref="I865">
    <cfRule type="cellIs" dxfId="0" priority="2" operator="equal">
      <formula>0</formula>
    </cfRule>
  </conditionalFormatting>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77"/>
  <sheetViews>
    <sheetView topLeftCell="A62" workbookViewId="0">
      <selection activeCell="M6" sqref="M6"/>
    </sheetView>
  </sheetViews>
  <sheetFormatPr defaultColWidth="9" defaultRowHeight="18" x14ac:dyDescent="0.45"/>
  <cols>
    <col min="1" max="1" width="7.3984375" customWidth="1"/>
    <col min="2" max="2" width="8.5" customWidth="1"/>
    <col min="3" max="3" width="5" customWidth="1"/>
    <col min="4" max="4" width="6.5" customWidth="1"/>
    <col min="5" max="5" width="13" customWidth="1"/>
    <col min="6" max="6" width="15" customWidth="1"/>
    <col min="7" max="7" width="4.69921875" customWidth="1"/>
    <col min="8" max="8" width="7.8984375" customWidth="1"/>
    <col min="9" max="9" width="4.59765625" customWidth="1"/>
    <col min="10" max="10" width="8.5" customWidth="1"/>
    <col min="11" max="16384" width="9" style="1"/>
  </cols>
  <sheetData>
    <row r="1" spans="1:10" ht="13.35" customHeight="1" x14ac:dyDescent="0.45">
      <c r="B1" s="68" t="s">
        <v>1</v>
      </c>
      <c r="C1" s="68" t="s">
        <v>2</v>
      </c>
      <c r="D1" s="68" t="s">
        <v>3</v>
      </c>
      <c r="E1" s="532" t="s">
        <v>4</v>
      </c>
      <c r="F1" s="533"/>
      <c r="G1" s="68" t="s">
        <v>639</v>
      </c>
      <c r="H1" s="68" t="s">
        <v>5</v>
      </c>
      <c r="I1" s="73" t="s">
        <v>6</v>
      </c>
      <c r="J1" s="72" t="s">
        <v>7</v>
      </c>
    </row>
    <row r="2" spans="1:10" ht="37.5" customHeight="1" x14ac:dyDescent="0.45">
      <c r="A2" t="s">
        <v>3511</v>
      </c>
      <c r="B2" s="67"/>
      <c r="C2" s="275" t="s">
        <v>641</v>
      </c>
      <c r="D2" s="69" t="s">
        <v>9406</v>
      </c>
      <c r="E2" s="534" t="s">
        <v>9407</v>
      </c>
      <c r="F2" s="533"/>
      <c r="G2" s="68" t="s">
        <v>642</v>
      </c>
      <c r="H2" s="71" t="s">
        <v>643</v>
      </c>
      <c r="I2" s="72" t="s">
        <v>9</v>
      </c>
      <c r="J2" s="529" t="s">
        <v>644</v>
      </c>
    </row>
    <row r="3" spans="1:10" ht="37.5" customHeight="1" x14ac:dyDescent="0.45">
      <c r="A3" s="6" t="s">
        <v>9408</v>
      </c>
      <c r="B3" s="67"/>
      <c r="C3" s="275" t="s">
        <v>646</v>
      </c>
      <c r="D3" s="69" t="s">
        <v>9409</v>
      </c>
      <c r="E3" s="534" t="s">
        <v>9410</v>
      </c>
      <c r="F3" s="533"/>
      <c r="G3" s="68" t="s">
        <v>647</v>
      </c>
      <c r="H3" s="71" t="s">
        <v>648</v>
      </c>
      <c r="I3" s="72" t="s">
        <v>9</v>
      </c>
      <c r="J3" s="530"/>
    </row>
    <row r="4" spans="1:10" ht="37.5" customHeight="1" x14ac:dyDescent="0.45">
      <c r="A4" s="6" t="s">
        <v>9411</v>
      </c>
      <c r="B4" s="67"/>
      <c r="C4" s="275" t="s">
        <v>650</v>
      </c>
      <c r="D4" s="69" t="s">
        <v>9412</v>
      </c>
      <c r="E4" s="534" t="s">
        <v>9413</v>
      </c>
      <c r="F4" s="533"/>
      <c r="G4" s="68" t="s">
        <v>651</v>
      </c>
      <c r="H4" s="71" t="s">
        <v>652</v>
      </c>
      <c r="I4" s="72" t="s">
        <v>9</v>
      </c>
      <c r="J4" s="530"/>
    </row>
    <row r="5" spans="1:10" ht="37.5" customHeight="1" x14ac:dyDescent="0.45">
      <c r="A5" t="s">
        <v>3512</v>
      </c>
      <c r="B5" s="67"/>
      <c r="C5" s="275" t="s">
        <v>8</v>
      </c>
      <c r="D5" s="69" t="s">
        <v>9414</v>
      </c>
      <c r="E5" s="534" t="s">
        <v>9415</v>
      </c>
      <c r="F5" s="533"/>
      <c r="G5" s="68" t="s">
        <v>655</v>
      </c>
      <c r="H5" s="71" t="s">
        <v>656</v>
      </c>
      <c r="I5" s="72" t="s">
        <v>9</v>
      </c>
      <c r="J5" s="530"/>
    </row>
    <row r="6" spans="1:10" ht="37.5" customHeight="1" x14ac:dyDescent="0.45">
      <c r="A6" s="6" t="s">
        <v>9416</v>
      </c>
      <c r="B6" s="67"/>
      <c r="C6" s="275" t="s">
        <v>3516</v>
      </c>
      <c r="D6" s="69" t="s">
        <v>9417</v>
      </c>
      <c r="E6" s="534" t="s">
        <v>9418</v>
      </c>
      <c r="F6" s="533"/>
      <c r="G6" s="68" t="s">
        <v>3517</v>
      </c>
      <c r="H6" s="71" t="s">
        <v>3518</v>
      </c>
      <c r="I6" s="72" t="s">
        <v>9</v>
      </c>
      <c r="J6" s="543" t="s">
        <v>3519</v>
      </c>
    </row>
    <row r="7" spans="1:10" ht="37.5" customHeight="1" x14ac:dyDescent="0.45">
      <c r="A7" s="6" t="s">
        <v>9419</v>
      </c>
      <c r="B7" s="67"/>
      <c r="C7" s="275" t="s">
        <v>3523</v>
      </c>
      <c r="D7" s="69" t="s">
        <v>9420</v>
      </c>
      <c r="E7" s="534" t="s">
        <v>9421</v>
      </c>
      <c r="F7" s="533"/>
      <c r="G7" s="68" t="s">
        <v>3524</v>
      </c>
      <c r="H7" s="71" t="s">
        <v>3525</v>
      </c>
      <c r="I7" s="72" t="s">
        <v>9</v>
      </c>
      <c r="J7" s="530"/>
    </row>
    <row r="8" spans="1:10" ht="37.5" customHeight="1" x14ac:dyDescent="0.45">
      <c r="A8" t="s">
        <v>3513</v>
      </c>
      <c r="B8" s="67"/>
      <c r="C8" s="275" t="s">
        <v>650</v>
      </c>
      <c r="D8" s="69" t="s">
        <v>9422</v>
      </c>
      <c r="E8" s="534" t="s">
        <v>9423</v>
      </c>
      <c r="F8" s="533"/>
      <c r="G8" s="68" t="s">
        <v>647</v>
      </c>
      <c r="H8" s="71" t="s">
        <v>3528</v>
      </c>
      <c r="I8" s="72" t="s">
        <v>9</v>
      </c>
      <c r="J8" s="272" t="s">
        <v>3519</v>
      </c>
    </row>
    <row r="9" spans="1:10" ht="37.5" customHeight="1" x14ac:dyDescent="0.45">
      <c r="A9" s="6" t="s">
        <v>9424</v>
      </c>
      <c r="B9" s="67"/>
      <c r="C9" s="275" t="s">
        <v>8</v>
      </c>
      <c r="D9" s="69" t="s">
        <v>9425</v>
      </c>
      <c r="E9" s="534" t="s">
        <v>9426</v>
      </c>
      <c r="F9" s="533"/>
      <c r="G9" s="68" t="s">
        <v>3529</v>
      </c>
      <c r="H9" s="71" t="s">
        <v>3530</v>
      </c>
      <c r="I9" s="72" t="s">
        <v>9</v>
      </c>
      <c r="J9" s="543" t="s">
        <v>3519</v>
      </c>
    </row>
    <row r="10" spans="1:10" ht="37.5" customHeight="1" x14ac:dyDescent="0.45">
      <c r="A10" s="6" t="s">
        <v>9427</v>
      </c>
      <c r="B10" s="67"/>
      <c r="C10" s="275" t="s">
        <v>3516</v>
      </c>
      <c r="D10" s="69" t="s">
        <v>9428</v>
      </c>
      <c r="E10" s="534" t="s">
        <v>9429</v>
      </c>
      <c r="F10" s="533"/>
      <c r="G10" s="68" t="s">
        <v>3532</v>
      </c>
      <c r="H10" s="71" t="s">
        <v>3533</v>
      </c>
      <c r="I10" s="72" t="s">
        <v>9</v>
      </c>
      <c r="J10" s="530"/>
    </row>
    <row r="11" spans="1:10" ht="26.4" x14ac:dyDescent="0.45">
      <c r="A11" t="s">
        <v>3514</v>
      </c>
      <c r="B11" s="67"/>
      <c r="C11" s="275" t="s">
        <v>3523</v>
      </c>
      <c r="D11" s="69" t="s">
        <v>9430</v>
      </c>
      <c r="E11" s="534" t="s">
        <v>9431</v>
      </c>
      <c r="F11" s="533"/>
      <c r="G11" s="68" t="s">
        <v>3538</v>
      </c>
      <c r="H11" s="71" t="s">
        <v>3539</v>
      </c>
      <c r="I11" s="72" t="s">
        <v>9</v>
      </c>
      <c r="J11" s="272" t="s">
        <v>3519</v>
      </c>
    </row>
    <row r="12" spans="1:10" ht="27" customHeight="1" x14ac:dyDescent="0.45">
      <c r="A12" s="6" t="s">
        <v>9432</v>
      </c>
      <c r="B12" s="67"/>
      <c r="C12" s="275" t="s">
        <v>2052</v>
      </c>
      <c r="D12" s="115" t="s">
        <v>9433</v>
      </c>
      <c r="E12" s="535" t="s">
        <v>9434</v>
      </c>
      <c r="F12" s="536"/>
      <c r="G12" s="68" t="s">
        <v>651</v>
      </c>
      <c r="H12" s="71" t="s">
        <v>3544</v>
      </c>
      <c r="I12" s="72" t="s">
        <v>9</v>
      </c>
      <c r="J12" s="273"/>
    </row>
    <row r="13" spans="1:10" ht="27" customHeight="1" x14ac:dyDescent="0.45">
      <c r="A13" s="6" t="s">
        <v>9435</v>
      </c>
      <c r="B13" s="67"/>
      <c r="C13" s="275" t="s">
        <v>646</v>
      </c>
      <c r="D13" s="69" t="s">
        <v>9436</v>
      </c>
      <c r="E13" s="535" t="s">
        <v>9437</v>
      </c>
      <c r="F13" s="536"/>
      <c r="G13" s="68" t="s">
        <v>3547</v>
      </c>
      <c r="H13" s="71" t="s">
        <v>3548</v>
      </c>
      <c r="I13" s="72" t="s">
        <v>9</v>
      </c>
      <c r="J13" s="274" t="s">
        <v>644</v>
      </c>
    </row>
    <row r="14" spans="1:10" ht="27" customHeight="1" x14ac:dyDescent="0.45">
      <c r="A14" t="s">
        <v>3515</v>
      </c>
      <c r="B14" s="67"/>
      <c r="C14" s="275" t="s">
        <v>650</v>
      </c>
      <c r="D14" s="69" t="s">
        <v>9438</v>
      </c>
      <c r="E14" s="535" t="s">
        <v>9439</v>
      </c>
      <c r="F14" s="536"/>
      <c r="G14" s="68" t="s">
        <v>3551</v>
      </c>
      <c r="H14" s="71" t="s">
        <v>3552</v>
      </c>
      <c r="I14" s="72" t="s">
        <v>9</v>
      </c>
      <c r="J14" s="274" t="s">
        <v>644</v>
      </c>
    </row>
    <row r="15" spans="1:10" ht="26.4" x14ac:dyDescent="0.45">
      <c r="A15" s="6" t="s">
        <v>9440</v>
      </c>
      <c r="B15" s="67"/>
      <c r="C15" s="275" t="s">
        <v>8</v>
      </c>
      <c r="D15" s="69" t="s">
        <v>9441</v>
      </c>
      <c r="E15" s="534" t="s">
        <v>9442</v>
      </c>
      <c r="F15" s="533"/>
      <c r="G15" s="68" t="s">
        <v>3534</v>
      </c>
      <c r="H15" s="71" t="s">
        <v>3553</v>
      </c>
      <c r="I15" s="72" t="s">
        <v>9</v>
      </c>
      <c r="J15" s="274" t="s">
        <v>644</v>
      </c>
    </row>
    <row r="16" spans="1:10" ht="26.4" x14ac:dyDescent="0.45">
      <c r="A16" s="6" t="s">
        <v>9443</v>
      </c>
      <c r="B16" s="67"/>
      <c r="C16" s="275" t="s">
        <v>3516</v>
      </c>
      <c r="D16" s="115" t="s">
        <v>9444</v>
      </c>
      <c r="E16" s="535" t="s">
        <v>9445</v>
      </c>
      <c r="F16" s="536"/>
      <c r="G16" s="68" t="s">
        <v>3555</v>
      </c>
      <c r="H16" s="71" t="s">
        <v>3556</v>
      </c>
      <c r="I16" s="72" t="s">
        <v>9</v>
      </c>
      <c r="J16" s="274" t="s">
        <v>644</v>
      </c>
    </row>
    <row r="17" spans="1:10" ht="26.4" x14ac:dyDescent="0.45">
      <c r="A17" t="s">
        <v>3520</v>
      </c>
      <c r="B17" s="67"/>
      <c r="C17" s="275" t="s">
        <v>3523</v>
      </c>
      <c r="D17" s="115" t="s">
        <v>9446</v>
      </c>
      <c r="E17" s="535" t="s">
        <v>9447</v>
      </c>
      <c r="F17" s="536"/>
      <c r="G17" s="68" t="s">
        <v>3537</v>
      </c>
      <c r="H17" s="71" t="s">
        <v>3554</v>
      </c>
      <c r="I17" s="72" t="s">
        <v>9</v>
      </c>
      <c r="J17" s="274" t="s">
        <v>644</v>
      </c>
    </row>
    <row r="18" spans="1:10" ht="26.4" x14ac:dyDescent="0.45">
      <c r="A18" s="6" t="s">
        <v>9448</v>
      </c>
      <c r="B18" s="67"/>
      <c r="C18" s="275" t="s">
        <v>650</v>
      </c>
      <c r="D18" s="69" t="s">
        <v>9449</v>
      </c>
      <c r="E18" s="534" t="s">
        <v>9450</v>
      </c>
      <c r="F18" s="533"/>
      <c r="G18" s="68" t="s">
        <v>3561</v>
      </c>
      <c r="H18" s="71" t="s">
        <v>3562</v>
      </c>
      <c r="I18" s="72" t="s">
        <v>9</v>
      </c>
      <c r="J18" s="529" t="s">
        <v>644</v>
      </c>
    </row>
    <row r="19" spans="1:10" ht="26.4" x14ac:dyDescent="0.45">
      <c r="A19" s="6" t="s">
        <v>9451</v>
      </c>
      <c r="B19" s="67"/>
      <c r="C19" s="275" t="s">
        <v>8</v>
      </c>
      <c r="D19" s="69" t="s">
        <v>9452</v>
      </c>
      <c r="E19" s="534" t="s">
        <v>9453</v>
      </c>
      <c r="F19" s="533"/>
      <c r="G19" s="68" t="s">
        <v>654</v>
      </c>
      <c r="H19" s="71" t="s">
        <v>3563</v>
      </c>
      <c r="I19" s="72" t="s">
        <v>9</v>
      </c>
      <c r="J19" s="530"/>
    </row>
    <row r="20" spans="1:10" ht="26.4" x14ac:dyDescent="0.45">
      <c r="A20" t="s">
        <v>3522</v>
      </c>
      <c r="B20" s="67"/>
      <c r="C20" s="275" t="s">
        <v>3516</v>
      </c>
      <c r="D20" s="69" t="s">
        <v>9454</v>
      </c>
      <c r="E20" s="534" t="s">
        <v>9455</v>
      </c>
      <c r="F20" s="533"/>
      <c r="G20" s="68" t="s">
        <v>3564</v>
      </c>
      <c r="H20" s="71" t="s">
        <v>3565</v>
      </c>
      <c r="I20" s="72" t="s">
        <v>9</v>
      </c>
      <c r="J20" s="530"/>
    </row>
    <row r="21" spans="1:10" ht="26.4" x14ac:dyDescent="0.45">
      <c r="A21" s="6" t="s">
        <v>9456</v>
      </c>
      <c r="B21" s="67"/>
      <c r="C21" s="275">
        <v>6</v>
      </c>
      <c r="D21" s="69" t="s">
        <v>9457</v>
      </c>
      <c r="E21" s="534" t="s">
        <v>9458</v>
      </c>
      <c r="F21" s="533"/>
      <c r="G21" s="68"/>
      <c r="H21" s="71"/>
      <c r="I21" s="72"/>
      <c r="J21" s="273"/>
    </row>
    <row r="22" spans="1:10" ht="26.4" x14ac:dyDescent="0.45">
      <c r="A22" s="6" t="s">
        <v>9459</v>
      </c>
      <c r="B22" s="67"/>
      <c r="C22" s="275" t="s">
        <v>3516</v>
      </c>
      <c r="D22" s="69" t="s">
        <v>9460</v>
      </c>
      <c r="E22" s="534" t="s">
        <v>9461</v>
      </c>
      <c r="F22" s="533"/>
      <c r="G22" s="68" t="s">
        <v>3567</v>
      </c>
      <c r="H22" s="71" t="s">
        <v>3568</v>
      </c>
      <c r="I22" s="72" t="s">
        <v>9</v>
      </c>
      <c r="J22" s="529" t="s">
        <v>644</v>
      </c>
    </row>
    <row r="23" spans="1:10" ht="26.4" x14ac:dyDescent="0.45">
      <c r="A23" t="s">
        <v>3526</v>
      </c>
      <c r="B23" s="67"/>
      <c r="C23" s="275" t="s">
        <v>3523</v>
      </c>
      <c r="D23" s="115" t="s">
        <v>9462</v>
      </c>
      <c r="E23" s="535" t="s">
        <v>9463</v>
      </c>
      <c r="F23" s="536"/>
      <c r="G23" s="68" t="s">
        <v>3567</v>
      </c>
      <c r="H23" s="71" t="s">
        <v>3568</v>
      </c>
      <c r="I23" s="72" t="s">
        <v>9</v>
      </c>
      <c r="J23" s="530"/>
    </row>
    <row r="24" spans="1:10" ht="27" customHeight="1" x14ac:dyDescent="0.45">
      <c r="A24" s="6" t="s">
        <v>9464</v>
      </c>
      <c r="B24" s="67"/>
      <c r="C24" s="114" t="s">
        <v>641</v>
      </c>
      <c r="D24" s="69" t="s">
        <v>9465</v>
      </c>
      <c r="E24" s="534" t="s">
        <v>9466</v>
      </c>
      <c r="F24" s="533"/>
      <c r="G24" s="68" t="s">
        <v>3570</v>
      </c>
      <c r="H24" s="71" t="s">
        <v>3571</v>
      </c>
      <c r="I24" s="72" t="s">
        <v>9</v>
      </c>
      <c r="J24" s="529" t="s">
        <v>644</v>
      </c>
    </row>
    <row r="25" spans="1:10" ht="27" customHeight="1" x14ac:dyDescent="0.45">
      <c r="A25" s="6" t="s">
        <v>9467</v>
      </c>
      <c r="B25" s="67"/>
      <c r="C25" s="114" t="s">
        <v>646</v>
      </c>
      <c r="D25" s="69" t="s">
        <v>9468</v>
      </c>
      <c r="E25" s="534" t="s">
        <v>9469</v>
      </c>
      <c r="F25" s="533"/>
      <c r="G25" s="68" t="s">
        <v>3570</v>
      </c>
      <c r="H25" s="71" t="s">
        <v>3571</v>
      </c>
      <c r="I25" s="72" t="s">
        <v>9</v>
      </c>
      <c r="J25" s="530"/>
    </row>
    <row r="26" spans="1:10" ht="27" customHeight="1" x14ac:dyDescent="0.45">
      <c r="A26" t="s">
        <v>5824</v>
      </c>
      <c r="B26" s="67"/>
      <c r="C26" s="114" t="s">
        <v>650</v>
      </c>
      <c r="D26" s="69" t="s">
        <v>9470</v>
      </c>
      <c r="E26" s="534" t="s">
        <v>9471</v>
      </c>
      <c r="F26" s="533"/>
      <c r="G26" s="68" t="s">
        <v>3558</v>
      </c>
      <c r="H26" s="71" t="s">
        <v>3572</v>
      </c>
      <c r="I26" s="72" t="s">
        <v>9</v>
      </c>
      <c r="J26" s="530"/>
    </row>
    <row r="27" spans="1:10" ht="26.4" x14ac:dyDescent="0.45">
      <c r="A27" s="6" t="s">
        <v>9472</v>
      </c>
      <c r="B27" s="67"/>
      <c r="C27" s="114" t="s">
        <v>8</v>
      </c>
      <c r="D27" s="69" t="s">
        <v>9473</v>
      </c>
      <c r="E27" s="534" t="s">
        <v>9474</v>
      </c>
      <c r="F27" s="533"/>
      <c r="G27" s="68" t="s">
        <v>3521</v>
      </c>
      <c r="H27" s="71" t="s">
        <v>3573</v>
      </c>
      <c r="I27" s="72" t="s">
        <v>9</v>
      </c>
      <c r="J27" s="530"/>
    </row>
    <row r="28" spans="1:10" ht="26.4" x14ac:dyDescent="0.45">
      <c r="A28" s="6" t="s">
        <v>9475</v>
      </c>
      <c r="B28" s="67"/>
      <c r="C28" s="114" t="s">
        <v>3516</v>
      </c>
      <c r="D28" s="69" t="s">
        <v>9476</v>
      </c>
      <c r="E28" s="534" t="s">
        <v>9477</v>
      </c>
      <c r="F28" s="533"/>
      <c r="G28" s="68" t="s">
        <v>3546</v>
      </c>
      <c r="H28" s="71" t="s">
        <v>3574</v>
      </c>
      <c r="I28" s="72" t="s">
        <v>9</v>
      </c>
      <c r="J28" s="530"/>
    </row>
    <row r="29" spans="1:10" ht="26.4" x14ac:dyDescent="0.45">
      <c r="A29" t="s">
        <v>5825</v>
      </c>
      <c r="B29" s="67"/>
      <c r="C29" s="114" t="s">
        <v>3523</v>
      </c>
      <c r="D29" s="69" t="s">
        <v>9478</v>
      </c>
      <c r="E29" s="534" t="s">
        <v>9479</v>
      </c>
      <c r="F29" s="533"/>
      <c r="G29" s="68" t="s">
        <v>3538</v>
      </c>
      <c r="H29" s="71" t="s">
        <v>658</v>
      </c>
      <c r="I29" s="72" t="s">
        <v>9</v>
      </c>
      <c r="J29" s="530"/>
    </row>
    <row r="30" spans="1:10" ht="39.6" x14ac:dyDescent="0.45">
      <c r="A30" t="s">
        <v>5826</v>
      </c>
      <c r="B30" s="70" t="s">
        <v>3527</v>
      </c>
      <c r="C30" s="275" t="s">
        <v>641</v>
      </c>
      <c r="D30" s="69" t="s">
        <v>5827</v>
      </c>
      <c r="E30" s="534" t="s">
        <v>5828</v>
      </c>
      <c r="F30" s="533"/>
      <c r="G30" s="68" t="s">
        <v>3531</v>
      </c>
      <c r="H30" s="71" t="s">
        <v>3575</v>
      </c>
      <c r="I30" s="72" t="s">
        <v>3576</v>
      </c>
      <c r="J30" s="529" t="s">
        <v>644</v>
      </c>
    </row>
    <row r="31" spans="1:10" ht="39.6" x14ac:dyDescent="0.45">
      <c r="A31" t="s">
        <v>5829</v>
      </c>
      <c r="B31" s="70" t="s">
        <v>3527</v>
      </c>
      <c r="C31" s="275" t="s">
        <v>646</v>
      </c>
      <c r="D31" s="115" t="s">
        <v>5830</v>
      </c>
      <c r="E31" s="535" t="s">
        <v>5831</v>
      </c>
      <c r="F31" s="536"/>
      <c r="G31" s="68" t="s">
        <v>3510</v>
      </c>
      <c r="H31" s="71" t="s">
        <v>3577</v>
      </c>
      <c r="I31" s="72" t="s">
        <v>3576</v>
      </c>
      <c r="J31" s="530"/>
    </row>
    <row r="32" spans="1:10" ht="27" customHeight="1" x14ac:dyDescent="0.45">
      <c r="A32" t="s">
        <v>5832</v>
      </c>
      <c r="B32" s="70" t="s">
        <v>3527</v>
      </c>
      <c r="C32" s="275" t="s">
        <v>650</v>
      </c>
      <c r="D32" s="115" t="s">
        <v>5833</v>
      </c>
      <c r="E32" s="535" t="s">
        <v>5834</v>
      </c>
      <c r="F32" s="537"/>
      <c r="G32" s="536"/>
      <c r="H32" s="71" t="s">
        <v>3579</v>
      </c>
      <c r="I32" s="72" t="s">
        <v>3576</v>
      </c>
      <c r="J32" s="274" t="s">
        <v>644</v>
      </c>
    </row>
    <row r="33" spans="1:10" ht="40.5" customHeight="1" x14ac:dyDescent="0.45">
      <c r="A33" t="s">
        <v>5835</v>
      </c>
      <c r="B33" s="70" t="s">
        <v>3527</v>
      </c>
      <c r="C33" s="275" t="s">
        <v>3580</v>
      </c>
      <c r="D33" s="115" t="s">
        <v>5836</v>
      </c>
      <c r="E33" s="535" t="s">
        <v>5837</v>
      </c>
      <c r="F33" s="537"/>
      <c r="G33" s="536"/>
      <c r="H33" s="71" t="s">
        <v>3581</v>
      </c>
      <c r="I33" s="72" t="s">
        <v>3576</v>
      </c>
      <c r="J33" s="274" t="s">
        <v>644</v>
      </c>
    </row>
    <row r="34" spans="1:10" ht="40.5" customHeight="1" x14ac:dyDescent="0.45">
      <c r="A34" t="s">
        <v>5838</v>
      </c>
      <c r="B34" s="67" t="s">
        <v>3543</v>
      </c>
      <c r="C34" s="275" t="s">
        <v>3582</v>
      </c>
      <c r="D34" s="69" t="s">
        <v>5839</v>
      </c>
      <c r="E34" s="534" t="s">
        <v>5840</v>
      </c>
      <c r="F34" s="542"/>
      <c r="G34" s="533"/>
      <c r="H34" s="71" t="s">
        <v>3583</v>
      </c>
      <c r="I34" s="72" t="s">
        <v>3576</v>
      </c>
      <c r="J34" s="274" t="s">
        <v>644</v>
      </c>
    </row>
    <row r="35" spans="1:10" ht="40.5" customHeight="1" x14ac:dyDescent="0.45">
      <c r="A35" t="s">
        <v>5841</v>
      </c>
      <c r="B35" s="67" t="s">
        <v>3585</v>
      </c>
      <c r="C35" s="275" t="s">
        <v>650</v>
      </c>
      <c r="D35" s="115" t="s">
        <v>5842</v>
      </c>
      <c r="E35" s="535" t="s">
        <v>5843</v>
      </c>
      <c r="F35" s="537"/>
      <c r="G35" s="536"/>
      <c r="H35" s="71" t="s">
        <v>3586</v>
      </c>
      <c r="I35" s="72" t="s">
        <v>3576</v>
      </c>
      <c r="J35" s="274" t="s">
        <v>644</v>
      </c>
    </row>
    <row r="36" spans="1:10" ht="39.6" x14ac:dyDescent="0.45">
      <c r="A36" t="s">
        <v>5844</v>
      </c>
      <c r="B36" s="67" t="s">
        <v>640</v>
      </c>
      <c r="C36" s="538" t="s">
        <v>641</v>
      </c>
      <c r="D36" s="69" t="s">
        <v>5845</v>
      </c>
      <c r="E36" s="534" t="s">
        <v>5846</v>
      </c>
      <c r="F36" s="533"/>
      <c r="G36" s="68" t="s">
        <v>3536</v>
      </c>
      <c r="H36" s="71" t="s">
        <v>3587</v>
      </c>
      <c r="I36" s="72" t="s">
        <v>3576</v>
      </c>
      <c r="J36" s="529" t="s">
        <v>644</v>
      </c>
    </row>
    <row r="37" spans="1:10" ht="27" customHeight="1" x14ac:dyDescent="0.45">
      <c r="A37" t="s">
        <v>5847</v>
      </c>
      <c r="B37" s="67" t="s">
        <v>640</v>
      </c>
      <c r="C37" s="531"/>
      <c r="D37" s="68" t="s">
        <v>3588</v>
      </c>
      <c r="E37" s="534" t="s">
        <v>3589</v>
      </c>
      <c r="F37" s="533"/>
      <c r="G37" s="68" t="s">
        <v>3569</v>
      </c>
      <c r="H37" s="71" t="s">
        <v>3590</v>
      </c>
      <c r="I37" s="72" t="s">
        <v>3576</v>
      </c>
      <c r="J37" s="530"/>
    </row>
    <row r="38" spans="1:10" ht="27" customHeight="1" x14ac:dyDescent="0.45">
      <c r="A38" t="s">
        <v>5848</v>
      </c>
      <c r="B38" s="67" t="s">
        <v>640</v>
      </c>
      <c r="C38" s="275" t="s">
        <v>646</v>
      </c>
      <c r="D38" s="69" t="s">
        <v>5849</v>
      </c>
      <c r="E38" s="534" t="s">
        <v>5850</v>
      </c>
      <c r="F38" s="533"/>
      <c r="G38" s="68" t="s">
        <v>3549</v>
      </c>
      <c r="H38" s="71" t="s">
        <v>3591</v>
      </c>
      <c r="I38" s="72" t="s">
        <v>3576</v>
      </c>
      <c r="J38" s="530"/>
    </row>
    <row r="39" spans="1:10" ht="27" customHeight="1" x14ac:dyDescent="0.45">
      <c r="A39" t="s">
        <v>5851</v>
      </c>
      <c r="B39" s="67" t="s">
        <v>640</v>
      </c>
      <c r="C39" s="271"/>
      <c r="D39" s="68" t="s">
        <v>3593</v>
      </c>
      <c r="E39" s="534" t="s">
        <v>3594</v>
      </c>
      <c r="F39" s="533"/>
      <c r="G39" s="68" t="s">
        <v>649</v>
      </c>
      <c r="H39" s="71" t="s">
        <v>3592</v>
      </c>
      <c r="I39" s="72" t="s">
        <v>3576</v>
      </c>
      <c r="J39" s="530"/>
    </row>
    <row r="40" spans="1:10" ht="39.6" x14ac:dyDescent="0.45">
      <c r="A40" t="s">
        <v>5852</v>
      </c>
      <c r="B40" s="67" t="s">
        <v>640</v>
      </c>
      <c r="C40" s="538" t="s">
        <v>650</v>
      </c>
      <c r="D40" s="69" t="s">
        <v>5853</v>
      </c>
      <c r="E40" s="534" t="s">
        <v>5854</v>
      </c>
      <c r="F40" s="533"/>
      <c r="G40" s="68" t="s">
        <v>3540</v>
      </c>
      <c r="H40" s="71" t="s">
        <v>3595</v>
      </c>
      <c r="I40" s="72" t="s">
        <v>3576</v>
      </c>
      <c r="J40" s="530"/>
    </row>
    <row r="41" spans="1:10" ht="27" customHeight="1" x14ac:dyDescent="0.45">
      <c r="A41" t="s">
        <v>5855</v>
      </c>
      <c r="B41" s="67" t="s">
        <v>640</v>
      </c>
      <c r="C41" s="531"/>
      <c r="D41" s="68" t="s">
        <v>3596</v>
      </c>
      <c r="E41" s="534" t="s">
        <v>3597</v>
      </c>
      <c r="F41" s="533"/>
      <c r="G41" s="68" t="s">
        <v>3524</v>
      </c>
      <c r="H41" s="71" t="s">
        <v>3598</v>
      </c>
      <c r="I41" s="72" t="s">
        <v>3576</v>
      </c>
      <c r="J41" s="531"/>
    </row>
    <row r="42" spans="1:10" ht="39.6" x14ac:dyDescent="0.45">
      <c r="A42" t="s">
        <v>5856</v>
      </c>
      <c r="B42" s="76" t="s">
        <v>3560</v>
      </c>
      <c r="C42" s="275" t="s">
        <v>641</v>
      </c>
      <c r="D42" s="69" t="s">
        <v>5857</v>
      </c>
      <c r="E42" s="534" t="s">
        <v>5858</v>
      </c>
      <c r="F42" s="533"/>
      <c r="G42" s="68" t="s">
        <v>3517</v>
      </c>
      <c r="H42" s="71" t="s">
        <v>3599</v>
      </c>
      <c r="I42" s="72" t="s">
        <v>3576</v>
      </c>
      <c r="J42" s="529" t="s">
        <v>644</v>
      </c>
    </row>
    <row r="43" spans="1:10" ht="39.6" x14ac:dyDescent="0.45">
      <c r="A43" t="s">
        <v>5859</v>
      </c>
      <c r="B43" s="76" t="s">
        <v>3560</v>
      </c>
      <c r="C43" s="275" t="s">
        <v>646</v>
      </c>
      <c r="D43" s="69" t="s">
        <v>5860</v>
      </c>
      <c r="E43" s="534" t="s">
        <v>5861</v>
      </c>
      <c r="F43" s="533"/>
      <c r="G43" s="68" t="s">
        <v>3557</v>
      </c>
      <c r="H43" s="71" t="s">
        <v>3600</v>
      </c>
      <c r="I43" s="72" t="s">
        <v>3576</v>
      </c>
      <c r="J43" s="530"/>
    </row>
    <row r="44" spans="1:10" ht="39.6" x14ac:dyDescent="0.45">
      <c r="A44" t="s">
        <v>5862</v>
      </c>
      <c r="B44" s="67" t="s">
        <v>3560</v>
      </c>
      <c r="C44" s="275" t="s">
        <v>650</v>
      </c>
      <c r="D44" s="69" t="s">
        <v>5863</v>
      </c>
      <c r="E44" s="534" t="s">
        <v>5864</v>
      </c>
      <c r="F44" s="533"/>
      <c r="G44" s="68" t="s">
        <v>3578</v>
      </c>
      <c r="H44" s="71" t="s">
        <v>3601</v>
      </c>
      <c r="I44" s="72" t="s">
        <v>3576</v>
      </c>
      <c r="J44" s="273"/>
    </row>
    <row r="45" spans="1:10" ht="39.6" x14ac:dyDescent="0.45">
      <c r="A45" t="s">
        <v>5865</v>
      </c>
      <c r="B45" s="67" t="s">
        <v>3560</v>
      </c>
      <c r="C45" s="538" t="s">
        <v>641</v>
      </c>
      <c r="D45" s="69" t="s">
        <v>5866</v>
      </c>
      <c r="E45" s="534" t="s">
        <v>5867</v>
      </c>
      <c r="F45" s="533"/>
      <c r="G45" s="68" t="s">
        <v>3535</v>
      </c>
      <c r="H45" s="71" t="s">
        <v>3602</v>
      </c>
      <c r="I45" s="72" t="s">
        <v>3576</v>
      </c>
      <c r="J45" s="529" t="s">
        <v>644</v>
      </c>
    </row>
    <row r="46" spans="1:10" ht="27" customHeight="1" x14ac:dyDescent="0.45">
      <c r="A46" t="s">
        <v>5868</v>
      </c>
      <c r="B46" s="67" t="s">
        <v>3560</v>
      </c>
      <c r="C46" s="530"/>
      <c r="D46" s="69" t="s">
        <v>5869</v>
      </c>
      <c r="E46" s="534" t="s">
        <v>5870</v>
      </c>
      <c r="F46" s="533"/>
      <c r="G46" s="68" t="s">
        <v>3541</v>
      </c>
      <c r="H46" s="71" t="s">
        <v>3604</v>
      </c>
      <c r="I46" s="72" t="s">
        <v>3576</v>
      </c>
      <c r="J46" s="530"/>
    </row>
    <row r="47" spans="1:10" ht="39.6" x14ac:dyDescent="0.45">
      <c r="A47" t="s">
        <v>5871</v>
      </c>
      <c r="B47" s="67" t="s">
        <v>3560</v>
      </c>
      <c r="C47" s="275" t="s">
        <v>646</v>
      </c>
      <c r="D47" s="69" t="s">
        <v>5872</v>
      </c>
      <c r="E47" s="534" t="s">
        <v>5873</v>
      </c>
      <c r="F47" s="533"/>
      <c r="G47" s="68" t="s">
        <v>3542</v>
      </c>
      <c r="H47" s="71" t="s">
        <v>3603</v>
      </c>
      <c r="I47" s="72" t="s">
        <v>3576</v>
      </c>
      <c r="J47" s="529" t="s">
        <v>644</v>
      </c>
    </row>
    <row r="48" spans="1:10" ht="39.6" x14ac:dyDescent="0.45">
      <c r="A48" t="s">
        <v>5874</v>
      </c>
      <c r="B48" s="67" t="s">
        <v>3560</v>
      </c>
      <c r="C48" s="275" t="s">
        <v>650</v>
      </c>
      <c r="D48" s="69" t="s">
        <v>5875</v>
      </c>
      <c r="E48" s="534" t="s">
        <v>5876</v>
      </c>
      <c r="F48" s="533"/>
      <c r="G48" s="68" t="s">
        <v>3584</v>
      </c>
      <c r="H48" s="71" t="s">
        <v>3605</v>
      </c>
      <c r="I48" s="72" t="s">
        <v>3576</v>
      </c>
      <c r="J48" s="530"/>
    </row>
    <row r="49" spans="1:10" ht="39.6" x14ac:dyDescent="0.45">
      <c r="A49" t="s">
        <v>5877</v>
      </c>
      <c r="B49" s="67" t="s">
        <v>3543</v>
      </c>
      <c r="C49" s="114" t="s">
        <v>641</v>
      </c>
      <c r="D49" s="69" t="s">
        <v>5878</v>
      </c>
      <c r="E49" s="534" t="s">
        <v>5879</v>
      </c>
      <c r="F49" s="533"/>
      <c r="G49" s="68" t="s">
        <v>3578</v>
      </c>
      <c r="H49" s="71" t="s">
        <v>3606</v>
      </c>
      <c r="I49" s="72" t="s">
        <v>3576</v>
      </c>
      <c r="J49" s="529" t="s">
        <v>644</v>
      </c>
    </row>
    <row r="50" spans="1:10" ht="39.6" x14ac:dyDescent="0.45">
      <c r="A50" t="s">
        <v>5880</v>
      </c>
      <c r="B50" s="67" t="s">
        <v>3543</v>
      </c>
      <c r="C50" s="114" t="s">
        <v>646</v>
      </c>
      <c r="D50" s="69" t="s">
        <v>5881</v>
      </c>
      <c r="E50" s="534" t="s">
        <v>5882</v>
      </c>
      <c r="F50" s="533"/>
      <c r="G50" s="68" t="s">
        <v>3550</v>
      </c>
      <c r="H50" s="71" t="s">
        <v>3607</v>
      </c>
      <c r="I50" s="72" t="s">
        <v>3576</v>
      </c>
      <c r="J50" s="530"/>
    </row>
    <row r="51" spans="1:10" ht="39.6" x14ac:dyDescent="0.45">
      <c r="A51" t="s">
        <v>5883</v>
      </c>
      <c r="B51" s="67" t="s">
        <v>3543</v>
      </c>
      <c r="C51" s="114" t="s">
        <v>650</v>
      </c>
      <c r="D51" s="69" t="s">
        <v>5884</v>
      </c>
      <c r="E51" s="534" t="s">
        <v>5885</v>
      </c>
      <c r="F51" s="533"/>
      <c r="G51" s="68" t="s">
        <v>3557</v>
      </c>
      <c r="H51" s="71" t="s">
        <v>3608</v>
      </c>
      <c r="I51" s="72" t="s">
        <v>3576</v>
      </c>
      <c r="J51" s="530"/>
    </row>
    <row r="52" spans="1:10" ht="57.6" x14ac:dyDescent="0.45">
      <c r="A52" t="s">
        <v>3609</v>
      </c>
      <c r="B52" s="67" t="s">
        <v>3610</v>
      </c>
      <c r="C52" s="71" t="s">
        <v>641</v>
      </c>
      <c r="D52" s="68" t="s">
        <v>3611</v>
      </c>
      <c r="E52" s="74" t="s">
        <v>3612</v>
      </c>
      <c r="F52" s="75"/>
      <c r="G52" s="68" t="s">
        <v>3566</v>
      </c>
      <c r="H52" s="71" t="s">
        <v>3613</v>
      </c>
      <c r="I52" s="72" t="s">
        <v>9</v>
      </c>
      <c r="J52" s="529" t="s">
        <v>644</v>
      </c>
    </row>
    <row r="53" spans="1:10" ht="57.6" x14ac:dyDescent="0.45">
      <c r="A53" t="s">
        <v>3614</v>
      </c>
      <c r="B53" s="67" t="s">
        <v>3610</v>
      </c>
      <c r="C53" s="71" t="s">
        <v>646</v>
      </c>
      <c r="D53" s="68" t="s">
        <v>3615</v>
      </c>
      <c r="E53" s="74" t="s">
        <v>3616</v>
      </c>
      <c r="F53" s="75"/>
      <c r="G53" s="68" t="s">
        <v>3524</v>
      </c>
      <c r="H53" s="71" t="s">
        <v>3617</v>
      </c>
      <c r="I53" s="72" t="s">
        <v>9</v>
      </c>
      <c r="J53" s="530"/>
    </row>
    <row r="54" spans="1:10" ht="57.6" x14ac:dyDescent="0.45">
      <c r="A54" t="s">
        <v>3618</v>
      </c>
      <c r="B54" s="67" t="s">
        <v>3610</v>
      </c>
      <c r="C54" s="71" t="s">
        <v>650</v>
      </c>
      <c r="D54" s="68" t="s">
        <v>3619</v>
      </c>
      <c r="E54" s="74" t="s">
        <v>3620</v>
      </c>
      <c r="F54" s="75"/>
      <c r="G54" s="68" t="s">
        <v>3569</v>
      </c>
      <c r="H54" s="71" t="s">
        <v>3621</v>
      </c>
      <c r="I54" s="72" t="s">
        <v>9</v>
      </c>
      <c r="J54" s="530"/>
    </row>
    <row r="55" spans="1:10" ht="43.2" x14ac:dyDescent="0.45">
      <c r="A55" t="s">
        <v>3622</v>
      </c>
      <c r="B55" s="67" t="s">
        <v>3610</v>
      </c>
      <c r="C55" s="71" t="s">
        <v>8</v>
      </c>
      <c r="D55" s="68" t="s">
        <v>3623</v>
      </c>
      <c r="E55" s="74" t="s">
        <v>3624</v>
      </c>
      <c r="F55" s="75"/>
      <c r="G55" s="68" t="s">
        <v>3625</v>
      </c>
      <c r="H55" s="71" t="s">
        <v>3626</v>
      </c>
      <c r="I55" s="72" t="s">
        <v>9</v>
      </c>
      <c r="J55" s="530"/>
    </row>
    <row r="56" spans="1:10" ht="28.8" x14ac:dyDescent="0.45">
      <c r="A56" t="s">
        <v>3627</v>
      </c>
      <c r="B56" s="67" t="s">
        <v>3610</v>
      </c>
      <c r="C56" s="71" t="s">
        <v>3516</v>
      </c>
      <c r="D56" s="68" t="s">
        <v>3628</v>
      </c>
      <c r="E56" s="74" t="s">
        <v>3629</v>
      </c>
      <c r="F56" s="75"/>
      <c r="G56" s="68" t="s">
        <v>3630</v>
      </c>
      <c r="H56" s="71" t="s">
        <v>3631</v>
      </c>
      <c r="I56" s="72" t="s">
        <v>9</v>
      </c>
      <c r="J56" s="530"/>
    </row>
    <row r="57" spans="1:10" ht="28.8" x14ac:dyDescent="0.45">
      <c r="A57" t="s">
        <v>3632</v>
      </c>
      <c r="B57" s="67" t="s">
        <v>3610</v>
      </c>
      <c r="C57" s="71" t="s">
        <v>3523</v>
      </c>
      <c r="D57" s="68" t="s">
        <v>3633</v>
      </c>
      <c r="E57" s="74" t="s">
        <v>3634</v>
      </c>
      <c r="F57" s="75"/>
      <c r="G57" s="68" t="s">
        <v>3635</v>
      </c>
      <c r="H57" s="71" t="s">
        <v>3636</v>
      </c>
      <c r="I57" s="72" t="s">
        <v>9</v>
      </c>
      <c r="J57" s="531"/>
    </row>
    <row r="58" spans="1:10" ht="26.4" x14ac:dyDescent="0.45">
      <c r="A58" s="6" t="s">
        <v>3708</v>
      </c>
      <c r="B58" s="68" t="s">
        <v>3610</v>
      </c>
      <c r="C58" s="71" t="s">
        <v>3582</v>
      </c>
      <c r="D58" s="68" t="s">
        <v>3637</v>
      </c>
      <c r="E58" s="77" t="s">
        <v>3638</v>
      </c>
      <c r="G58" s="68" t="s">
        <v>657</v>
      </c>
      <c r="H58" s="71" t="s">
        <v>3639</v>
      </c>
      <c r="I58" s="72" t="s">
        <v>3640</v>
      </c>
      <c r="J58" s="73" t="s">
        <v>644</v>
      </c>
    </row>
    <row r="59" spans="1:10" ht="26.4" x14ac:dyDescent="0.45">
      <c r="A59" t="s">
        <v>3641</v>
      </c>
      <c r="B59" s="67" t="s">
        <v>3642</v>
      </c>
      <c r="C59" s="538" t="s">
        <v>3643</v>
      </c>
      <c r="D59" s="68" t="s">
        <v>3644</v>
      </c>
      <c r="E59" s="534" t="s">
        <v>3645</v>
      </c>
      <c r="F59" s="533"/>
      <c r="G59" s="68" t="s">
        <v>3570</v>
      </c>
      <c r="H59" s="71" t="s">
        <v>3646</v>
      </c>
      <c r="I59" s="72" t="s">
        <v>9</v>
      </c>
      <c r="J59" s="529" t="s">
        <v>644</v>
      </c>
    </row>
    <row r="60" spans="1:10" ht="26.4" x14ac:dyDescent="0.45">
      <c r="A60" t="s">
        <v>3647</v>
      </c>
      <c r="B60" s="67" t="s">
        <v>3642</v>
      </c>
      <c r="C60" s="530"/>
      <c r="D60" s="68" t="s">
        <v>3648</v>
      </c>
      <c r="E60" s="534" t="s">
        <v>3649</v>
      </c>
      <c r="F60" s="533"/>
      <c r="G60" s="68" t="s">
        <v>3650</v>
      </c>
      <c r="H60" s="71" t="s">
        <v>3651</v>
      </c>
      <c r="I60" s="72" t="s">
        <v>9</v>
      </c>
      <c r="J60" s="530"/>
    </row>
    <row r="61" spans="1:10" ht="27" customHeight="1" x14ac:dyDescent="0.45">
      <c r="A61" t="s">
        <v>3652</v>
      </c>
      <c r="B61" s="67" t="s">
        <v>3642</v>
      </c>
      <c r="C61" s="531"/>
      <c r="D61" s="68" t="s">
        <v>3653</v>
      </c>
      <c r="E61" s="534" t="s">
        <v>3654</v>
      </c>
      <c r="F61" s="533"/>
      <c r="G61" s="68" t="s">
        <v>3650</v>
      </c>
      <c r="H61" s="71" t="s">
        <v>3655</v>
      </c>
      <c r="I61" s="72" t="s">
        <v>9</v>
      </c>
      <c r="J61" s="531"/>
    </row>
    <row r="62" spans="1:10" ht="26.4" x14ac:dyDescent="0.45">
      <c r="A62" t="s">
        <v>3656</v>
      </c>
      <c r="B62" s="67" t="s">
        <v>3610</v>
      </c>
      <c r="C62" s="538" t="s">
        <v>3643</v>
      </c>
      <c r="D62" s="68" t="s">
        <v>3657</v>
      </c>
      <c r="E62" s="534" t="s">
        <v>3658</v>
      </c>
      <c r="F62" s="533"/>
      <c r="G62" s="68" t="s">
        <v>3570</v>
      </c>
      <c r="H62" s="71" t="s">
        <v>3659</v>
      </c>
      <c r="I62" s="72" t="s">
        <v>9</v>
      </c>
      <c r="J62" s="529" t="s">
        <v>644</v>
      </c>
    </row>
    <row r="63" spans="1:10" ht="27" customHeight="1" x14ac:dyDescent="0.45">
      <c r="A63" t="s">
        <v>3660</v>
      </c>
      <c r="B63" s="67" t="s">
        <v>3610</v>
      </c>
      <c r="C63" s="530"/>
      <c r="D63" s="68" t="s">
        <v>3661</v>
      </c>
      <c r="E63" s="534" t="s">
        <v>3662</v>
      </c>
      <c r="F63" s="533"/>
      <c r="G63" s="68" t="s">
        <v>3559</v>
      </c>
      <c r="H63" s="71" t="s">
        <v>3663</v>
      </c>
      <c r="I63" s="72" t="s">
        <v>9</v>
      </c>
      <c r="J63" s="530"/>
    </row>
    <row r="64" spans="1:10" ht="27" customHeight="1" x14ac:dyDescent="0.45">
      <c r="A64" t="s">
        <v>3664</v>
      </c>
      <c r="B64" s="67" t="s">
        <v>3610</v>
      </c>
      <c r="C64" s="530"/>
      <c r="D64" s="68" t="s">
        <v>3665</v>
      </c>
      <c r="E64" s="534" t="s">
        <v>3666</v>
      </c>
      <c r="F64" s="533"/>
      <c r="G64" s="68" t="s">
        <v>3667</v>
      </c>
      <c r="H64" s="71" t="s">
        <v>3668</v>
      </c>
      <c r="I64" s="72" t="s">
        <v>9</v>
      </c>
      <c r="J64" s="530"/>
    </row>
    <row r="65" spans="1:10" ht="27" customHeight="1" x14ac:dyDescent="0.45">
      <c r="A65" t="s">
        <v>3669</v>
      </c>
      <c r="B65" s="67" t="s">
        <v>3610</v>
      </c>
      <c r="C65" s="531"/>
      <c r="D65" s="68" t="s">
        <v>3670</v>
      </c>
      <c r="E65" s="534" t="s">
        <v>3671</v>
      </c>
      <c r="F65" s="533"/>
      <c r="G65" s="68" t="s">
        <v>3561</v>
      </c>
      <c r="H65" s="71" t="s">
        <v>3672</v>
      </c>
      <c r="I65" s="72" t="s">
        <v>9</v>
      </c>
      <c r="J65" s="531"/>
    </row>
    <row r="66" spans="1:10" ht="26.4" x14ac:dyDescent="0.45">
      <c r="A66" t="s">
        <v>3673</v>
      </c>
      <c r="B66" s="386" t="s">
        <v>3642</v>
      </c>
      <c r="C66" s="544" t="s">
        <v>3643</v>
      </c>
      <c r="D66" s="387" t="s">
        <v>9480</v>
      </c>
      <c r="E66" s="539" t="s">
        <v>9481</v>
      </c>
      <c r="F66" s="540"/>
      <c r="G66" s="68" t="s">
        <v>645</v>
      </c>
      <c r="H66" s="71" t="s">
        <v>3375</v>
      </c>
      <c r="I66" s="72" t="s">
        <v>9</v>
      </c>
      <c r="J66" s="529" t="s">
        <v>644</v>
      </c>
    </row>
    <row r="67" spans="1:10" ht="27" customHeight="1" x14ac:dyDescent="0.45">
      <c r="A67" t="s">
        <v>3676</v>
      </c>
      <c r="B67" s="386" t="s">
        <v>3642</v>
      </c>
      <c r="C67" s="545"/>
      <c r="D67" s="387" t="s">
        <v>9482</v>
      </c>
      <c r="E67" s="539" t="s">
        <v>9483</v>
      </c>
      <c r="F67" s="541"/>
      <c r="G67" s="68" t="s">
        <v>653</v>
      </c>
      <c r="H67" s="71" t="s">
        <v>3679</v>
      </c>
      <c r="I67" s="72" t="s">
        <v>9</v>
      </c>
      <c r="J67" s="530"/>
    </row>
    <row r="68" spans="1:10" ht="27" customHeight="1" x14ac:dyDescent="0.45">
      <c r="A68" t="s">
        <v>3680</v>
      </c>
      <c r="B68" s="386" t="s">
        <v>3642</v>
      </c>
      <c r="C68" s="546"/>
      <c r="D68" s="387" t="s">
        <v>9484</v>
      </c>
      <c r="E68" s="539" t="s">
        <v>9485</v>
      </c>
      <c r="F68" s="541"/>
      <c r="G68" s="68" t="s">
        <v>653</v>
      </c>
      <c r="H68" s="71" t="s">
        <v>3683</v>
      </c>
      <c r="I68" s="72" t="s">
        <v>9</v>
      </c>
      <c r="J68" s="531"/>
    </row>
    <row r="69" spans="1:10" ht="26.4" x14ac:dyDescent="0.45">
      <c r="A69" s="6" t="s">
        <v>9486</v>
      </c>
      <c r="B69" s="67" t="s">
        <v>3642</v>
      </c>
      <c r="C69" s="538" t="s">
        <v>3643</v>
      </c>
      <c r="D69" s="68" t="s">
        <v>3674</v>
      </c>
      <c r="E69" s="534" t="s">
        <v>3675</v>
      </c>
      <c r="F69" s="533"/>
      <c r="G69" s="68" t="s">
        <v>645</v>
      </c>
      <c r="H69" s="71" t="s">
        <v>3375</v>
      </c>
      <c r="I69" s="72" t="s">
        <v>9</v>
      </c>
      <c r="J69" s="529" t="s">
        <v>644</v>
      </c>
    </row>
    <row r="70" spans="1:10" ht="27" customHeight="1" x14ac:dyDescent="0.45">
      <c r="A70" s="6" t="s">
        <v>9487</v>
      </c>
      <c r="B70" s="67" t="s">
        <v>3642</v>
      </c>
      <c r="C70" s="530"/>
      <c r="D70" s="68" t="s">
        <v>3677</v>
      </c>
      <c r="E70" s="534" t="s">
        <v>3678</v>
      </c>
      <c r="F70" s="533"/>
      <c r="G70" s="68" t="s">
        <v>653</v>
      </c>
      <c r="H70" s="71" t="s">
        <v>3679</v>
      </c>
      <c r="I70" s="72" t="s">
        <v>9</v>
      </c>
      <c r="J70" s="530"/>
    </row>
    <row r="71" spans="1:10" ht="27" customHeight="1" x14ac:dyDescent="0.45">
      <c r="A71" s="6" t="s">
        <v>9488</v>
      </c>
      <c r="B71" s="67" t="s">
        <v>3642</v>
      </c>
      <c r="C71" s="531"/>
      <c r="D71" s="68" t="s">
        <v>3681</v>
      </c>
      <c r="E71" s="534" t="s">
        <v>3682</v>
      </c>
      <c r="F71" s="533"/>
      <c r="G71" s="68" t="s">
        <v>653</v>
      </c>
      <c r="H71" s="71" t="s">
        <v>3683</v>
      </c>
      <c r="I71" s="72" t="s">
        <v>9</v>
      </c>
      <c r="J71" s="531"/>
    </row>
    <row r="72" spans="1:10" ht="27" customHeight="1" x14ac:dyDescent="0.45">
      <c r="A72" s="6" t="s">
        <v>9489</v>
      </c>
      <c r="B72" s="67" t="s">
        <v>3642</v>
      </c>
      <c r="C72" s="538" t="s">
        <v>3582</v>
      </c>
      <c r="D72" s="68" t="s">
        <v>3684</v>
      </c>
      <c r="E72" s="534" t="s">
        <v>3685</v>
      </c>
      <c r="F72" s="533"/>
      <c r="G72" s="68" t="s">
        <v>3650</v>
      </c>
      <c r="H72" s="71" t="s">
        <v>3686</v>
      </c>
      <c r="I72" s="72" t="s">
        <v>3640</v>
      </c>
      <c r="J72" s="529" t="s">
        <v>644</v>
      </c>
    </row>
    <row r="73" spans="1:10" ht="27" customHeight="1" x14ac:dyDescent="0.45">
      <c r="A73" s="6" t="s">
        <v>9490</v>
      </c>
      <c r="B73" s="67" t="s">
        <v>3642</v>
      </c>
      <c r="C73" s="531"/>
      <c r="D73" s="68" t="s">
        <v>3687</v>
      </c>
      <c r="E73" s="534" t="s">
        <v>3688</v>
      </c>
      <c r="F73" s="533"/>
      <c r="G73" s="68" t="s">
        <v>3569</v>
      </c>
      <c r="H73" s="71" t="s">
        <v>3689</v>
      </c>
      <c r="I73" s="72" t="s">
        <v>3640</v>
      </c>
      <c r="J73" s="531"/>
    </row>
    <row r="74" spans="1:10" ht="27" customHeight="1" x14ac:dyDescent="0.45">
      <c r="A74" s="6" t="s">
        <v>9491</v>
      </c>
      <c r="B74" s="67" t="s">
        <v>3610</v>
      </c>
      <c r="C74" s="538" t="s">
        <v>3582</v>
      </c>
      <c r="D74" s="68" t="s">
        <v>3690</v>
      </c>
      <c r="E74" s="534" t="s">
        <v>3691</v>
      </c>
      <c r="F74" s="533"/>
      <c r="G74" s="68" t="s">
        <v>3545</v>
      </c>
      <c r="H74" s="71" t="s">
        <v>3692</v>
      </c>
      <c r="I74" s="72" t="s">
        <v>3640</v>
      </c>
      <c r="J74" s="529" t="s">
        <v>644</v>
      </c>
    </row>
    <row r="75" spans="1:10" ht="27" customHeight="1" x14ac:dyDescent="0.45">
      <c r="A75" s="6" t="s">
        <v>9492</v>
      </c>
      <c r="B75" s="67" t="s">
        <v>3610</v>
      </c>
      <c r="C75" s="531"/>
      <c r="D75" s="68" t="s">
        <v>3693</v>
      </c>
      <c r="E75" s="534" t="s">
        <v>3694</v>
      </c>
      <c r="F75" s="533"/>
      <c r="G75" s="68" t="s">
        <v>3558</v>
      </c>
      <c r="H75" s="71" t="s">
        <v>3695</v>
      </c>
      <c r="I75" s="72" t="s">
        <v>3640</v>
      </c>
      <c r="J75" s="531"/>
    </row>
    <row r="76" spans="1:10" ht="27" customHeight="1" x14ac:dyDescent="0.45">
      <c r="A76" s="6" t="s">
        <v>9493</v>
      </c>
      <c r="B76" s="67" t="s">
        <v>3642</v>
      </c>
      <c r="C76" s="538" t="s">
        <v>3582</v>
      </c>
      <c r="D76" s="68" t="s">
        <v>3696</v>
      </c>
      <c r="E76" s="534" t="s">
        <v>3697</v>
      </c>
      <c r="F76" s="533"/>
      <c r="G76" s="68" t="s">
        <v>3549</v>
      </c>
      <c r="H76" s="71" t="s">
        <v>3698</v>
      </c>
      <c r="I76" s="72" t="s">
        <v>3640</v>
      </c>
      <c r="J76" s="529" t="s">
        <v>644</v>
      </c>
    </row>
    <row r="77" spans="1:10" ht="27" customHeight="1" x14ac:dyDescent="0.45">
      <c r="A77" s="6" t="s">
        <v>9494</v>
      </c>
      <c r="B77" s="388" t="s">
        <v>3642</v>
      </c>
      <c r="C77" s="531"/>
      <c r="D77" s="68" t="s">
        <v>3699</v>
      </c>
      <c r="E77" s="534" t="s">
        <v>3700</v>
      </c>
      <c r="F77" s="533"/>
      <c r="G77" s="68" t="s">
        <v>3529</v>
      </c>
      <c r="H77" s="71" t="s">
        <v>3701</v>
      </c>
      <c r="I77" s="72" t="s">
        <v>3640</v>
      </c>
      <c r="J77" s="531"/>
    </row>
  </sheetData>
  <mergeCells count="101">
    <mergeCell ref="C66:C68"/>
    <mergeCell ref="J66:J68"/>
    <mergeCell ref="J42:J43"/>
    <mergeCell ref="C45:C46"/>
    <mergeCell ref="J47:J48"/>
    <mergeCell ref="J49:J51"/>
    <mergeCell ref="J52:J57"/>
    <mergeCell ref="C59:C61"/>
    <mergeCell ref="E59:F59"/>
    <mergeCell ref="J59:J61"/>
    <mergeCell ref="E60:F60"/>
    <mergeCell ref="E61:F61"/>
    <mergeCell ref="J45:J46"/>
    <mergeCell ref="E42:F42"/>
    <mergeCell ref="E43:F43"/>
    <mergeCell ref="E44:F44"/>
    <mergeCell ref="E45:F45"/>
    <mergeCell ref="E46:F46"/>
    <mergeCell ref="E47:F47"/>
    <mergeCell ref="E48:F48"/>
    <mergeCell ref="E49:F49"/>
    <mergeCell ref="E50:F50"/>
    <mergeCell ref="E51:F51"/>
    <mergeCell ref="C62:C65"/>
    <mergeCell ref="J2:J5"/>
    <mergeCell ref="J6:J7"/>
    <mergeCell ref="J9:J10"/>
    <mergeCell ref="J18:J20"/>
    <mergeCell ref="J22:J23"/>
    <mergeCell ref="J24:J29"/>
    <mergeCell ref="J30:J31"/>
    <mergeCell ref="E32:G32"/>
    <mergeCell ref="E33:G33"/>
    <mergeCell ref="E17:F17"/>
    <mergeCell ref="E18:F18"/>
    <mergeCell ref="E19:F19"/>
    <mergeCell ref="E20:F20"/>
    <mergeCell ref="E21:F21"/>
    <mergeCell ref="E22:F22"/>
    <mergeCell ref="E23:F23"/>
    <mergeCell ref="E24:F24"/>
    <mergeCell ref="E34:G34"/>
    <mergeCell ref="C36:C37"/>
    <mergeCell ref="E36:F36"/>
    <mergeCell ref="J36:J38"/>
    <mergeCell ref="E37:F37"/>
    <mergeCell ref="E38:F38"/>
    <mergeCell ref="C40:C41"/>
    <mergeCell ref="E29:F29"/>
    <mergeCell ref="E30:F30"/>
    <mergeCell ref="E31:F31"/>
    <mergeCell ref="E39:F39"/>
    <mergeCell ref="E40:F40"/>
    <mergeCell ref="C69:C71"/>
    <mergeCell ref="J69:J71"/>
    <mergeCell ref="C72:C73"/>
    <mergeCell ref="J72:J73"/>
    <mergeCell ref="C74:C75"/>
    <mergeCell ref="J74:J75"/>
    <mergeCell ref="C76:C77"/>
    <mergeCell ref="J76:J77"/>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J62:J65"/>
    <mergeCell ref="E1:F1"/>
    <mergeCell ref="E2:F2"/>
    <mergeCell ref="E14:F14"/>
    <mergeCell ref="E15:F15"/>
    <mergeCell ref="E16:F16"/>
    <mergeCell ref="E3:F3"/>
    <mergeCell ref="E4:F4"/>
    <mergeCell ref="E5:F5"/>
    <mergeCell ref="E6:F6"/>
    <mergeCell ref="E7:F7"/>
    <mergeCell ref="E8:F8"/>
    <mergeCell ref="E9:F9"/>
    <mergeCell ref="E10:F10"/>
    <mergeCell ref="E11:F11"/>
    <mergeCell ref="E12:F12"/>
    <mergeCell ref="E13:F13"/>
    <mergeCell ref="E35:G35"/>
    <mergeCell ref="J39:J41"/>
    <mergeCell ref="E25:F25"/>
    <mergeCell ref="E26:F26"/>
    <mergeCell ref="E27:F27"/>
    <mergeCell ref="E28:F28"/>
    <mergeCell ref="E41:F4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K19"/>
  <sheetViews>
    <sheetView topLeftCell="ME1" zoomScale="75" zoomScaleNormal="75" workbookViewId="0">
      <selection activeCell="MI10" sqref="MI10"/>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1" width="37.3984375" style="28" customWidth="1"/>
    <col min="292" max="295" width="37.3984375" style="9" customWidth="1"/>
    <col min="296" max="307" width="37.3984375" style="28" customWidth="1"/>
    <col min="308" max="311" width="37.3984375" style="9" customWidth="1"/>
    <col min="312" max="327" width="37.3984375" style="28" customWidth="1"/>
    <col min="328" max="335" width="37.3984375" style="9" customWidth="1"/>
    <col min="336" max="343" width="37.3984375" style="28" customWidth="1"/>
    <col min="344" max="347" width="37.3984375" style="9" customWidth="1"/>
    <col min="348" max="355" width="37.3984375" style="28" customWidth="1"/>
    <col min="356" max="359" width="37.3984375" style="9" customWidth="1"/>
    <col min="360" max="431" width="37.3984375" style="28" customWidth="1"/>
    <col min="432" max="435" width="37.3984375" style="9" customWidth="1"/>
    <col min="436" max="453" width="37.3984375" style="28" customWidth="1"/>
    <col min="454" max="454" width="8.69921875" style="9" customWidth="1"/>
    <col min="455" max="16384" width="8.69921875" style="9"/>
  </cols>
  <sheetData>
    <row r="1" spans="1:453" ht="36" customHeight="1" x14ac:dyDescent="0.45">
      <c r="A1" s="8" t="s">
        <v>666</v>
      </c>
      <c r="B1" s="116">
        <v>9784251002044</v>
      </c>
      <c r="C1" s="116">
        <v>9784251002051</v>
      </c>
      <c r="D1" s="116">
        <v>9784251001139</v>
      </c>
      <c r="E1" s="117">
        <v>9784251007711</v>
      </c>
      <c r="F1" s="116">
        <v>9784251098092</v>
      </c>
      <c r="G1" s="116">
        <v>9784251009715</v>
      </c>
      <c r="H1" s="118">
        <v>9784251009722</v>
      </c>
      <c r="I1" s="119">
        <v>9784251098757</v>
      </c>
      <c r="J1" s="116">
        <v>9784265903023</v>
      </c>
      <c r="K1" s="116">
        <v>9784265910212</v>
      </c>
      <c r="L1" s="118">
        <v>9784265903016</v>
      </c>
      <c r="M1" s="117">
        <v>9784265034413</v>
      </c>
      <c r="N1" s="116">
        <v>9784265011087</v>
      </c>
      <c r="O1" s="116">
        <v>9784032031201</v>
      </c>
      <c r="P1" s="118">
        <v>9784033430102</v>
      </c>
      <c r="Q1" s="117">
        <v>9784033430201</v>
      </c>
      <c r="R1" s="116">
        <v>9784033430300</v>
      </c>
      <c r="S1" s="116">
        <v>9784033430409</v>
      </c>
      <c r="T1" s="118">
        <v>9784033430508</v>
      </c>
      <c r="U1" s="117">
        <v>9784033430607</v>
      </c>
      <c r="V1" s="116">
        <v>9784033431000</v>
      </c>
      <c r="W1" s="116">
        <v>9784033303307</v>
      </c>
      <c r="X1" s="118">
        <v>9784033380100</v>
      </c>
      <c r="Y1" s="117">
        <v>9784031310109</v>
      </c>
      <c r="Z1" s="116">
        <v>9784031310208</v>
      </c>
      <c r="AA1" s="116">
        <v>9784031310307</v>
      </c>
      <c r="AB1" s="118">
        <v>9784031310604</v>
      </c>
      <c r="AC1" s="117">
        <v>9784033276007</v>
      </c>
      <c r="AD1" s="116">
        <v>9784034252901</v>
      </c>
      <c r="AE1" s="116">
        <v>9784033280103</v>
      </c>
      <c r="AF1" s="118">
        <v>9784032371109</v>
      </c>
      <c r="AG1" s="117">
        <v>9784032013306</v>
      </c>
      <c r="AH1" s="116">
        <v>9784032170801</v>
      </c>
      <c r="AI1" s="116">
        <v>9784032170900</v>
      </c>
      <c r="AJ1" s="118">
        <v>9784033250809</v>
      </c>
      <c r="AK1" s="117">
        <v>9784032170207</v>
      </c>
      <c r="AL1" s="116">
        <v>9784033131603</v>
      </c>
      <c r="AM1" s="116">
        <v>9784032211306</v>
      </c>
      <c r="AN1" s="118">
        <v>9784033031507</v>
      </c>
      <c r="AO1" s="117">
        <v>9784033030500</v>
      </c>
      <c r="AP1" s="116">
        <v>9784033020204</v>
      </c>
      <c r="AQ1" s="116">
        <v>9784323013657</v>
      </c>
      <c r="AR1" s="118">
        <v>9784323033495</v>
      </c>
      <c r="AS1" s="117">
        <v>9784323001937</v>
      </c>
      <c r="AT1" s="116">
        <v>9784323013688</v>
      </c>
      <c r="AU1" s="116">
        <v>9784774316154</v>
      </c>
      <c r="AV1" s="118">
        <v>9784061323049</v>
      </c>
      <c r="AW1" s="117">
        <v>9784062619691</v>
      </c>
      <c r="AX1" s="116">
        <v>9784062528528</v>
      </c>
      <c r="AY1" s="116">
        <v>9784062618564</v>
      </c>
      <c r="AZ1" s="118">
        <v>9784772100229</v>
      </c>
      <c r="BA1" s="117">
        <v>9784772100366</v>
      </c>
      <c r="BB1" s="116">
        <v>9784772100601</v>
      </c>
      <c r="BC1" s="118">
        <v>9784772100274</v>
      </c>
      <c r="BD1" s="118">
        <v>9784772101776</v>
      </c>
      <c r="BE1" s="117">
        <v>9784772100045</v>
      </c>
      <c r="BF1" s="116">
        <v>9784881082195</v>
      </c>
      <c r="BG1" s="118">
        <v>9784494003945</v>
      </c>
      <c r="BH1" s="118">
        <v>9784494006199</v>
      </c>
      <c r="BI1" s="117">
        <v>9784494006731</v>
      </c>
      <c r="BJ1" s="116">
        <v>9784494005635</v>
      </c>
      <c r="BK1" s="118">
        <v>9784494005857</v>
      </c>
      <c r="BL1" s="118">
        <v>9784924710122</v>
      </c>
      <c r="BM1" s="117">
        <v>9784893252500</v>
      </c>
      <c r="BN1" s="116">
        <v>9784564004933</v>
      </c>
      <c r="BO1" s="118">
        <v>9784569682037</v>
      </c>
      <c r="BP1" s="118">
        <v>9784834000504</v>
      </c>
      <c r="BQ1" s="117">
        <v>9784834015362</v>
      </c>
      <c r="BR1" s="116">
        <v>9784834008999</v>
      </c>
      <c r="BS1" s="118">
        <v>9784834022551</v>
      </c>
      <c r="BT1" s="118">
        <v>9784834005158</v>
      </c>
      <c r="BU1" s="117">
        <v>9784834007688</v>
      </c>
      <c r="BV1" s="116">
        <v>9784834000825</v>
      </c>
      <c r="BW1" s="118">
        <v>9784834012996</v>
      </c>
      <c r="BX1" s="118">
        <v>9784834008739</v>
      </c>
      <c r="BY1" s="117">
        <v>9784834000627</v>
      </c>
      <c r="BZ1" s="116">
        <v>9784579400225</v>
      </c>
      <c r="CA1" s="118">
        <v>9784580815353</v>
      </c>
      <c r="CB1" s="118">
        <v>9784580813953</v>
      </c>
      <c r="CC1" s="117">
        <v>9784579400218</v>
      </c>
      <c r="CD1" s="116">
        <v>9784591076439</v>
      </c>
      <c r="CE1" s="118">
        <v>9784591041901</v>
      </c>
      <c r="CF1" s="118">
        <v>9784591005286</v>
      </c>
      <c r="CG1" s="117">
        <v>9784591005316</v>
      </c>
      <c r="CH1" s="116">
        <v>9784591004739</v>
      </c>
      <c r="CI1" s="118">
        <v>9784591004654</v>
      </c>
      <c r="CJ1" s="118">
        <v>9784591083253</v>
      </c>
      <c r="CK1" s="117">
        <v>9784947581426</v>
      </c>
      <c r="CL1" s="116">
        <v>9784947581389</v>
      </c>
      <c r="CM1" s="118">
        <v>9784472404450</v>
      </c>
      <c r="CN1" s="118">
        <v>9784593560516</v>
      </c>
      <c r="CO1" s="119">
        <v>9784487810000</v>
      </c>
      <c r="CP1" s="120">
        <v>9784794213303</v>
      </c>
      <c r="CQ1" s="118">
        <v>9784904716441</v>
      </c>
      <c r="CR1" s="118">
        <v>9784845113866</v>
      </c>
      <c r="CS1" s="117">
        <v>9784625624452</v>
      </c>
      <c r="CT1" s="116">
        <v>9784251098122</v>
      </c>
      <c r="CU1" s="120">
        <v>9784251003126</v>
      </c>
      <c r="CV1" s="116">
        <v>9784251098658</v>
      </c>
      <c r="CW1" s="117">
        <v>9784251010001</v>
      </c>
      <c r="CX1" s="116">
        <v>9784265012015</v>
      </c>
      <c r="CY1" s="116">
        <v>9784265012022</v>
      </c>
      <c r="CZ1" s="116">
        <v>9784871100120</v>
      </c>
      <c r="DA1" s="117">
        <v>9784871100458</v>
      </c>
      <c r="DB1" s="116">
        <v>9784032221305</v>
      </c>
      <c r="DC1" s="116">
        <v>9784031024907</v>
      </c>
      <c r="DD1" s="116">
        <v>9784033240602</v>
      </c>
      <c r="DE1" s="117">
        <v>9784032030105</v>
      </c>
      <c r="DF1" s="116">
        <v>9784032173208</v>
      </c>
      <c r="DG1" s="116">
        <v>9784033306704</v>
      </c>
      <c r="DH1" s="116">
        <v>9784033315409</v>
      </c>
      <c r="DI1" s="117">
        <v>9784323001050</v>
      </c>
      <c r="DJ1" s="116">
        <v>9784774317434</v>
      </c>
      <c r="DK1" s="116">
        <v>9784774304755</v>
      </c>
      <c r="DL1" s="116">
        <v>9784774300139</v>
      </c>
      <c r="DM1" s="117">
        <v>9784774300153</v>
      </c>
      <c r="DN1" s="116">
        <v>9784062618557</v>
      </c>
      <c r="DO1" s="116">
        <v>9784062618571</v>
      </c>
      <c r="DP1" s="116">
        <v>9784061272606</v>
      </c>
      <c r="DQ1" s="117">
        <v>9784062830102</v>
      </c>
      <c r="DR1" s="116">
        <v>9784772100090</v>
      </c>
      <c r="DS1" s="116">
        <v>9784772100526</v>
      </c>
      <c r="DT1" s="116">
        <v>9784772100908</v>
      </c>
      <c r="DU1" s="117">
        <v>9784338073028</v>
      </c>
      <c r="DV1" s="120">
        <v>9784378024714</v>
      </c>
      <c r="DW1" s="116">
        <v>9784097265023</v>
      </c>
      <c r="DX1" s="116">
        <v>9784092240025</v>
      </c>
      <c r="DY1" s="117">
        <v>9784092240063</v>
      </c>
      <c r="DZ1" s="120">
        <v>9784097510154</v>
      </c>
      <c r="EA1" s="116">
        <v>9784494008018</v>
      </c>
      <c r="EB1" s="116">
        <v>9784494008032</v>
      </c>
      <c r="EC1" s="117">
        <v>9784924710405</v>
      </c>
      <c r="ED1" s="116">
        <v>9784564003929</v>
      </c>
      <c r="EE1" s="120">
        <v>9784564004957</v>
      </c>
      <c r="EF1" s="116">
        <v>9784893251206</v>
      </c>
      <c r="EG1" s="117">
        <v>9784893250797</v>
      </c>
      <c r="EH1" s="116">
        <v>9784834003215</v>
      </c>
      <c r="EI1" s="116">
        <v>9784834001105</v>
      </c>
      <c r="EJ1" s="116">
        <v>9784834009095</v>
      </c>
      <c r="EK1" s="117">
        <v>9784834020083</v>
      </c>
      <c r="EL1" s="116">
        <v>9784834008517</v>
      </c>
      <c r="EM1" s="116">
        <v>9784834002560</v>
      </c>
      <c r="EN1" s="116">
        <v>9784834026818</v>
      </c>
      <c r="EO1" s="117">
        <v>9784834009590</v>
      </c>
      <c r="EP1" s="116">
        <v>9784577030387</v>
      </c>
      <c r="EQ1" s="116">
        <v>9784591066218</v>
      </c>
      <c r="ER1" s="120">
        <v>9784591152508</v>
      </c>
      <c r="ES1" s="119">
        <v>9784591152515</v>
      </c>
      <c r="ET1" s="116">
        <v>9784838400287</v>
      </c>
      <c r="EU1" s="116">
        <v>9784838400294</v>
      </c>
      <c r="EV1" s="116">
        <v>9784838400300</v>
      </c>
      <c r="EW1" s="117">
        <v>9784284202244</v>
      </c>
      <c r="EX1" s="116">
        <v>9784330545158</v>
      </c>
      <c r="EY1" s="116">
        <v>9784499281331</v>
      </c>
      <c r="EZ1" s="120">
        <v>9784499288132</v>
      </c>
      <c r="FA1" s="119">
        <v>9784499285537</v>
      </c>
      <c r="FB1" s="117">
        <v>9784894235878</v>
      </c>
      <c r="FC1" s="116">
        <v>9784251066251</v>
      </c>
      <c r="FD1" s="116">
        <v>9784251066268</v>
      </c>
      <c r="FE1" s="116">
        <v>9784251002549</v>
      </c>
      <c r="FF1" s="117">
        <v>9784251000880</v>
      </c>
      <c r="FG1" s="116">
        <v>9784251003164</v>
      </c>
      <c r="FH1" s="116">
        <v>9784251001214</v>
      </c>
      <c r="FI1" s="116">
        <v>9784251001238</v>
      </c>
      <c r="FJ1" s="119">
        <v>9784265081493</v>
      </c>
      <c r="FK1" s="116">
        <v>9784032170108</v>
      </c>
      <c r="FL1" s="116">
        <v>9784032024500</v>
      </c>
      <c r="FM1" s="116">
        <v>9784031310406</v>
      </c>
      <c r="FN1" s="117">
        <v>9784033361307</v>
      </c>
      <c r="FO1" s="116">
        <v>9784033400105</v>
      </c>
      <c r="FP1" s="116">
        <v>9784033400808</v>
      </c>
      <c r="FQ1" s="116">
        <v>9784033401201</v>
      </c>
      <c r="FR1" s="117">
        <v>9784032400601</v>
      </c>
      <c r="FS1" s="116">
        <v>9784032040302</v>
      </c>
      <c r="FT1" s="120">
        <v>9784031311502</v>
      </c>
      <c r="FU1" s="116">
        <v>9784323073743</v>
      </c>
      <c r="FV1" s="119">
        <v>978432303035642</v>
      </c>
      <c r="FW1" s="116">
        <v>9784772100359</v>
      </c>
      <c r="FX1" s="116">
        <v>9784772101806</v>
      </c>
      <c r="FY1" s="116">
        <v>9784772100311</v>
      </c>
      <c r="FZ1" s="117">
        <v>9784772610773</v>
      </c>
      <c r="GA1" s="120">
        <v>9784418208166</v>
      </c>
      <c r="GB1" s="116">
        <v>9784564200786</v>
      </c>
      <c r="GC1" s="116">
        <v>9784564242526</v>
      </c>
      <c r="GD1" s="117">
        <v>9784564200878</v>
      </c>
      <c r="GE1" s="116">
        <v>9784564200922</v>
      </c>
      <c r="GF1" s="116">
        <v>9784566002067</v>
      </c>
      <c r="GG1" s="116">
        <v>9784865490596</v>
      </c>
      <c r="GH1" s="117">
        <v>9784893253897</v>
      </c>
      <c r="GI1" s="116">
        <v>9784893253828</v>
      </c>
      <c r="GJ1" s="116">
        <v>9784834001525</v>
      </c>
      <c r="GK1" s="116">
        <v>9784834000658</v>
      </c>
      <c r="GL1" s="117">
        <v>9784834011920</v>
      </c>
      <c r="GM1" s="116">
        <v>9784834012118</v>
      </c>
      <c r="GN1" s="116">
        <v>9784834017106</v>
      </c>
      <c r="GO1" s="116">
        <v>9784834008531</v>
      </c>
      <c r="GP1" s="117">
        <v>9784591139073</v>
      </c>
      <c r="GQ1" s="120">
        <v>9784752006893</v>
      </c>
      <c r="GR1" s="120">
        <v>9784752000839</v>
      </c>
      <c r="GS1" s="120">
        <v>9784752006978</v>
      </c>
      <c r="GT1" s="119">
        <v>9784865492354</v>
      </c>
      <c r="GU1" s="117">
        <v>9784477030326</v>
      </c>
      <c r="GV1" s="116">
        <v>9784251006028</v>
      </c>
      <c r="GW1" s="116">
        <v>9784251001221</v>
      </c>
      <c r="GX1" s="116">
        <v>9784031270403</v>
      </c>
      <c r="GY1" s="117">
        <v>9784034147207</v>
      </c>
      <c r="GZ1" s="116">
        <v>9784323035536</v>
      </c>
      <c r="HA1" s="116">
        <v>9784061892125</v>
      </c>
      <c r="HB1" s="116">
        <v>9784092271586</v>
      </c>
      <c r="HC1" s="119">
        <v>9784805449844</v>
      </c>
      <c r="HD1" s="116">
        <v>9784924710344</v>
      </c>
      <c r="HE1" s="116">
        <v>9784924710375</v>
      </c>
      <c r="HF1" s="116">
        <v>9784564200915</v>
      </c>
      <c r="HG1" s="117">
        <v>9784566006720</v>
      </c>
      <c r="HH1" s="120">
        <v>9784569786865</v>
      </c>
      <c r="HI1" s="116">
        <v>9784652040850</v>
      </c>
      <c r="HJ1" s="116">
        <v>9784566002470</v>
      </c>
      <c r="HK1" s="117">
        <v>9784893254894</v>
      </c>
      <c r="HL1" s="116">
        <v>9784834000603</v>
      </c>
      <c r="HM1" s="116">
        <v>9784834016161</v>
      </c>
      <c r="HN1" s="116">
        <v>9784834008265</v>
      </c>
      <c r="HO1" s="117">
        <v>9784834002263</v>
      </c>
      <c r="HP1" s="116">
        <v>9784834017403</v>
      </c>
      <c r="HQ1" s="116">
        <v>9784834005257</v>
      </c>
      <c r="HR1" s="116">
        <v>9784834000634</v>
      </c>
      <c r="HS1" s="117">
        <v>9784834014143</v>
      </c>
      <c r="HT1" s="116">
        <v>9784834013405</v>
      </c>
      <c r="HU1" s="120">
        <v>9784893095879</v>
      </c>
      <c r="HV1" s="116">
        <v>9784582407396</v>
      </c>
      <c r="HW1" s="117">
        <v>9784947581846</v>
      </c>
      <c r="HX1" s="116">
        <v>9784756242853</v>
      </c>
      <c r="HY1" s="116">
        <v>9784892387708</v>
      </c>
      <c r="HZ1" s="117">
        <v>9784490209099</v>
      </c>
      <c r="IA1" s="116">
        <v>9784251033284</v>
      </c>
      <c r="IB1" s="116">
        <v>9784265913039</v>
      </c>
      <c r="IC1" s="116">
        <v>9784265059041</v>
      </c>
      <c r="ID1" s="117">
        <v>9784265029082</v>
      </c>
      <c r="IE1" s="116">
        <v>9784265029129</v>
      </c>
      <c r="IF1" s="116">
        <v>9784034285503</v>
      </c>
      <c r="IG1" s="116">
        <v>9784034285701</v>
      </c>
      <c r="IH1" s="117">
        <v>9784052029301</v>
      </c>
      <c r="II1" s="116">
        <v>9784052030543</v>
      </c>
      <c r="IJ1" s="116">
        <v>9784062138154</v>
      </c>
      <c r="IK1" s="120">
        <v>9784062194877</v>
      </c>
      <c r="IL1" s="117">
        <v>9784772101721</v>
      </c>
      <c r="IM1" s="116">
        <v>9784338173063</v>
      </c>
      <c r="IN1" s="120">
        <v>9784338081610</v>
      </c>
      <c r="IO1" s="120">
        <v>9784092172104</v>
      </c>
      <c r="IP1" s="117">
        <v>9784805443040</v>
      </c>
      <c r="IQ1" s="120">
        <v>9784522430484</v>
      </c>
      <c r="IR1" s="116">
        <v>9784564201288</v>
      </c>
      <c r="IS1" s="116">
        <v>9784564203039</v>
      </c>
      <c r="IT1" s="117">
        <v>9784564200830</v>
      </c>
      <c r="IU1" s="116">
        <v>9784564200847</v>
      </c>
      <c r="IV1" s="116">
        <v>9784564200885</v>
      </c>
      <c r="IW1" s="116">
        <v>9784564200892</v>
      </c>
      <c r="IX1" s="117">
        <v>9784564200717</v>
      </c>
      <c r="IY1" s="116">
        <v>9784564200748</v>
      </c>
      <c r="IZ1" s="116">
        <v>9784564200793</v>
      </c>
      <c r="JA1" s="120">
        <v>9784865490770</v>
      </c>
      <c r="JB1" s="117">
        <v>9784834013764</v>
      </c>
      <c r="JC1" s="116">
        <v>9784834006810</v>
      </c>
      <c r="JD1" s="120">
        <v>9784834002089</v>
      </c>
      <c r="JE1" s="116">
        <v>9784834009002</v>
      </c>
      <c r="JF1" s="117">
        <v>9784834014389</v>
      </c>
      <c r="JG1" s="116">
        <v>9784834022704</v>
      </c>
      <c r="JH1" s="116">
        <v>9784834009736</v>
      </c>
      <c r="JI1" s="116">
        <v>9784834014891</v>
      </c>
      <c r="JJ1" s="117">
        <v>9784834022872</v>
      </c>
      <c r="JK1" s="116">
        <v>9784834004458</v>
      </c>
      <c r="JL1" s="116">
        <v>9784834003161</v>
      </c>
      <c r="JM1" s="116">
        <v>9784579400119</v>
      </c>
      <c r="JN1" s="119">
        <v>9784752006794</v>
      </c>
      <c r="JO1" s="120">
        <v>9784870772601</v>
      </c>
      <c r="JP1" s="116">
        <v>9784870510449</v>
      </c>
      <c r="JQ1" s="120">
        <v>9784870514546</v>
      </c>
      <c r="JR1" s="119">
        <v>9784528020092</v>
      </c>
      <c r="JS1" s="119">
        <v>9784756243690</v>
      </c>
      <c r="JT1" s="116">
        <v>9784251002075</v>
      </c>
      <c r="JU1" s="116">
        <v>9784033271705</v>
      </c>
      <c r="JV1" s="117">
        <v>9784906195114</v>
      </c>
      <c r="JW1" s="116">
        <v>9784906195152</v>
      </c>
      <c r="JX1" s="116">
        <v>9784061272705</v>
      </c>
      <c r="JY1" s="116">
        <v>9784061275423</v>
      </c>
      <c r="JZ1" s="117">
        <v>9784772101196</v>
      </c>
      <c r="KA1" s="116">
        <v>9784772101370</v>
      </c>
      <c r="KB1" s="116">
        <v>9784772101554</v>
      </c>
      <c r="KC1" s="116">
        <v>9784790271611</v>
      </c>
      <c r="KD1" s="119">
        <v>9784499286800</v>
      </c>
      <c r="KE1" s="116">
        <v>9784805402009</v>
      </c>
      <c r="KF1" s="116">
        <v>9784805402160</v>
      </c>
      <c r="KG1" s="116">
        <v>9784905015116</v>
      </c>
      <c r="KH1" s="117">
        <v>9784564602290</v>
      </c>
      <c r="KI1" s="116">
        <v>9784564003653</v>
      </c>
      <c r="KJ1" s="116">
        <v>9784564003660</v>
      </c>
      <c r="KK1" s="116">
        <v>9784564003677</v>
      </c>
      <c r="KL1" s="117">
        <v>9784564003684</v>
      </c>
      <c r="KM1" s="116">
        <v>9784564003646</v>
      </c>
      <c r="KN1" s="116">
        <v>9784564602313</v>
      </c>
      <c r="KO1" s="116">
        <v>9784834014020</v>
      </c>
      <c r="KP1" s="117">
        <v>9784752002826</v>
      </c>
      <c r="KQ1" s="116">
        <v>9784760947133</v>
      </c>
      <c r="KR1" s="120">
        <v>9784811374420</v>
      </c>
      <c r="KS1" s="116">
        <v>9784902528268</v>
      </c>
      <c r="KT1" s="117">
        <v>9784833420730</v>
      </c>
      <c r="KU1" s="116">
        <v>9784251084682</v>
      </c>
      <c r="KV1" s="116">
        <v>9784251084699</v>
      </c>
      <c r="KW1" s="116">
        <v>9784251084705</v>
      </c>
      <c r="KX1" s="117">
        <v>9784031311007</v>
      </c>
      <c r="KY1" s="120">
        <v>9784032272604</v>
      </c>
      <c r="KZ1" s="116">
        <v>9784032048902</v>
      </c>
      <c r="LA1" s="116">
        <v>9784323031422</v>
      </c>
      <c r="LB1" s="119">
        <v>9784323073910</v>
      </c>
      <c r="LC1" s="116">
        <v>9784062830515</v>
      </c>
      <c r="LD1" s="116">
        <v>9784062195492</v>
      </c>
      <c r="LE1" s="116">
        <v>9784337170018</v>
      </c>
      <c r="LF1" s="117">
        <v>9784337170025</v>
      </c>
      <c r="LG1" s="116">
        <v>9784337170032</v>
      </c>
      <c r="LH1" s="116">
        <v>9784337170049</v>
      </c>
      <c r="LI1" s="116">
        <v>9784772610766</v>
      </c>
      <c r="LJ1" s="117">
        <v>9784772610780</v>
      </c>
      <c r="LK1" s="116">
        <v>9784772610797</v>
      </c>
      <c r="LL1" s="116">
        <v>9784097265214</v>
      </c>
      <c r="LM1" s="116">
        <v>9784566002760</v>
      </c>
      <c r="LN1" s="117">
        <v>9784566001749</v>
      </c>
      <c r="LO1" s="116">
        <v>9784566007987</v>
      </c>
      <c r="LP1" s="116">
        <v>9784569785752</v>
      </c>
      <c r="LQ1" s="116">
        <v>9784834014655</v>
      </c>
      <c r="LR1" s="117">
        <v>9784893094926</v>
      </c>
      <c r="LS1" s="116">
        <v>9784893095916</v>
      </c>
      <c r="LT1" s="116">
        <v>9784893095626</v>
      </c>
      <c r="LU1" s="116">
        <v>9784893096173</v>
      </c>
      <c r="LV1" s="117">
        <v>9784591070444</v>
      </c>
      <c r="LW1" s="120">
        <v>9784828420110</v>
      </c>
      <c r="LX1" s="120">
        <v>9784828420134</v>
      </c>
      <c r="LY1" s="116">
        <v>9784805837894</v>
      </c>
      <c r="LZ1" s="117">
        <v>9784895728317</v>
      </c>
      <c r="MA1" s="119">
        <v>9784052034770</v>
      </c>
      <c r="MB1" s="116">
        <v>9784251002525</v>
      </c>
      <c r="MC1" s="116">
        <v>9784251066275</v>
      </c>
      <c r="MD1" s="116">
        <v>9784265034352</v>
      </c>
      <c r="ME1" s="117">
        <v>9784031280808</v>
      </c>
      <c r="MF1" s="116">
        <v>9784033361604</v>
      </c>
      <c r="MG1" s="116">
        <v>9784052043352</v>
      </c>
      <c r="MH1" s="116">
        <v>9784323031736</v>
      </c>
      <c r="MI1" s="117">
        <v>9784323023113</v>
      </c>
      <c r="MJ1" s="116">
        <v>9784323023144</v>
      </c>
      <c r="MK1" s="116">
        <v>9784323023151</v>
      </c>
      <c r="ML1" s="116">
        <v>9784323030029</v>
      </c>
      <c r="MM1" s="117">
        <v>9784323030036</v>
      </c>
      <c r="MN1" s="120">
        <v>9784323035710</v>
      </c>
      <c r="MO1" s="116">
        <v>9784774322643</v>
      </c>
      <c r="MP1" s="116">
        <v>9784774324296</v>
      </c>
      <c r="MQ1" s="119">
        <v>9784774327419</v>
      </c>
      <c r="MR1" s="116">
        <v>9784772101103</v>
      </c>
      <c r="MS1" s="116">
        <v>9784772603669</v>
      </c>
      <c r="MT1" s="120">
        <v>9784385143293</v>
      </c>
      <c r="MU1" s="117">
        <v>9784494005840</v>
      </c>
      <c r="MV1" s="116">
        <v>9784494001415</v>
      </c>
      <c r="MW1" s="116">
        <v>9784893256041</v>
      </c>
      <c r="MX1" s="120">
        <v>9784893258861</v>
      </c>
      <c r="MY1" s="117">
        <v>9784893092458</v>
      </c>
      <c r="MZ1" s="117">
        <v>9784593593521</v>
      </c>
      <c r="NA1" s="116">
        <v>9784265903054</v>
      </c>
      <c r="NB1" s="120">
        <v>9784010752746</v>
      </c>
      <c r="NC1" s="116">
        <v>9784033283203</v>
      </c>
      <c r="ND1" s="119">
        <v>9784033485003</v>
      </c>
      <c r="NE1" s="120">
        <v>9784032015607</v>
      </c>
      <c r="NF1" s="116">
        <v>9784774324845</v>
      </c>
      <c r="NG1" s="120">
        <v>9784065247969</v>
      </c>
      <c r="NH1" s="119">
        <v>9784065136584</v>
      </c>
      <c r="NI1" s="120">
        <v>9784065136850</v>
      </c>
      <c r="NJ1" s="116">
        <v>9784385158891</v>
      </c>
      <c r="NK1" s="116">
        <v>9784385361611</v>
      </c>
      <c r="NL1" s="117">
        <v>9784385361628</v>
      </c>
      <c r="NM1" s="120">
        <v>9784385143316</v>
      </c>
      <c r="NN1" s="120">
        <v>9784385143309</v>
      </c>
      <c r="NO1" s="116">
        <v>9784095108506</v>
      </c>
      <c r="NP1" s="119">
        <v>9784097251439</v>
      </c>
      <c r="NQ1" s="120">
        <v>9784097251446</v>
      </c>
      <c r="NR1" s="116">
        <v>9784924710313</v>
      </c>
      <c r="NS1" s="120">
        <v>9784905015437</v>
      </c>
      <c r="NT1" s="117">
        <v>9784756240484</v>
      </c>
      <c r="NU1" s="120">
        <v>9784895729581</v>
      </c>
      <c r="NV1" s="116">
        <v>9784838506927</v>
      </c>
      <c r="NW1" s="116">
        <v>9784838500710</v>
      </c>
      <c r="NX1" s="119">
        <v>9784001106169</v>
      </c>
      <c r="NY1" s="116">
        <v>9784034281109</v>
      </c>
      <c r="NZ1" s="116">
        <v>9784034281703</v>
      </c>
      <c r="OA1" s="116">
        <v>9784033360409</v>
      </c>
      <c r="OB1" s="119">
        <v>9784032350401</v>
      </c>
      <c r="OC1" s="120">
        <v>9784058011102</v>
      </c>
      <c r="OD1" s="116">
        <v>9784323020440</v>
      </c>
      <c r="OE1" s="120">
        <v>9784323073736</v>
      </c>
      <c r="OF1" s="117">
        <v>9784323030012</v>
      </c>
      <c r="OG1" s="116">
        <v>9784337280014</v>
      </c>
      <c r="OH1" s="116">
        <v>9784338279079</v>
      </c>
      <c r="OI1" s="116">
        <v>9784564200908</v>
      </c>
      <c r="OJ1" s="117">
        <v>9784834011852</v>
      </c>
      <c r="OK1" s="116">
        <v>9784834080247</v>
      </c>
      <c r="OL1" s="120">
        <v>9784635130011</v>
      </c>
      <c r="OM1" s="116">
        <v>9784947581266</v>
      </c>
      <c r="ON1" s="117">
        <v>9784309283647</v>
      </c>
      <c r="OO1" s="120">
        <v>9784811326689</v>
      </c>
      <c r="OP1" s="120">
        <v>9784304042133</v>
      </c>
      <c r="OQ1" s="116">
        <v>9784774606989</v>
      </c>
      <c r="OR1" s="117">
        <v>9784592761686</v>
      </c>
      <c r="OS1" s="120">
        <v>9784592762423</v>
      </c>
      <c r="OT1" s="119">
        <v>9784528022515</v>
      </c>
      <c r="OU1" s="120">
        <v>978465084470</v>
      </c>
      <c r="OV1" s="120">
        <v>9784055012874</v>
      </c>
      <c r="OW1" s="120">
        <v>9784055012881</v>
      </c>
      <c r="OX1" s="119">
        <v>9784385143262</v>
      </c>
      <c r="OY1" s="116">
        <v>9784805401071</v>
      </c>
      <c r="OZ1" s="116">
        <v>9784893250636</v>
      </c>
      <c r="PA1" s="116">
        <v>9784834007244</v>
      </c>
      <c r="PB1" s="117">
        <v>9784834016161</v>
      </c>
      <c r="PC1" s="120">
        <v>9784893095831</v>
      </c>
      <c r="PD1" s="120">
        <v>9784577049914</v>
      </c>
      <c r="PE1" s="120">
        <v>9784577049921</v>
      </c>
      <c r="PF1" s="119">
        <v>9784577049938</v>
      </c>
      <c r="PG1" s="116">
        <v>9784259518318</v>
      </c>
      <c r="PH1" s="119">
        <v>9784883938773</v>
      </c>
      <c r="PI1" s="116">
        <v>9784265912063</v>
      </c>
      <c r="PJ1" s="116">
        <v>9784265912070</v>
      </c>
      <c r="PK1" s="116">
        <v>9784265912087</v>
      </c>
      <c r="PL1" s="117">
        <v>9784265912179</v>
      </c>
      <c r="PM1" s="116">
        <v>9784033279800</v>
      </c>
      <c r="PN1" s="116">
        <v>9784034170106</v>
      </c>
      <c r="PO1" s="116">
        <v>9784052031113</v>
      </c>
      <c r="PP1" s="117">
        <v>9784769020080</v>
      </c>
      <c r="PQ1" s="116">
        <v>9784337094147</v>
      </c>
      <c r="PR1" s="116">
        <v>9784337094161</v>
      </c>
      <c r="PS1" s="116">
        <v>9784378012018</v>
      </c>
      <c r="PT1" s="117">
        <v>9784097272311</v>
      </c>
      <c r="PU1" s="116">
        <v>9784097272328</v>
      </c>
      <c r="PV1" s="116">
        <v>9784097273837</v>
      </c>
      <c r="PW1" s="116">
        <v>9784805402191</v>
      </c>
      <c r="PX1" s="117">
        <v>9784805400074</v>
      </c>
      <c r="PY1" s="116">
        <v>9784805400326</v>
      </c>
      <c r="PZ1" s="120">
        <v>9784494015542</v>
      </c>
      <c r="QA1" s="120">
        <v>9784494008926</v>
      </c>
      <c r="QB1" s="117">
        <v>9784931129221</v>
      </c>
      <c r="QC1" s="116">
        <v>9784834010510</v>
      </c>
      <c r="QD1" s="116">
        <v>9784591138175</v>
      </c>
      <c r="QE1" s="117">
        <v>9784872906561</v>
      </c>
      <c r="QF1" s="116">
        <v>9784591139790</v>
      </c>
      <c r="QG1" s="120">
        <v>9784001112351</v>
      </c>
      <c r="QH1" s="116">
        <v>9784415014371</v>
      </c>
      <c r="QI1" s="119">
        <v>9784278083309</v>
      </c>
      <c r="QJ1" s="120">
        <v>9784536649995</v>
      </c>
      <c r="QK1" s="119">
        <v>9784586086337</v>
      </c>
    </row>
    <row r="2" spans="1:453" x14ac:dyDescent="0.45">
      <c r="A2" s="10"/>
      <c r="B2" s="11"/>
      <c r="C2" s="11"/>
      <c r="D2" s="11"/>
      <c r="E2" s="11"/>
      <c r="F2" s="11"/>
      <c r="G2" s="11"/>
      <c r="H2" s="11"/>
      <c r="I2" s="11"/>
      <c r="J2" s="12"/>
      <c r="K2" s="12"/>
      <c r="L2" s="12"/>
      <c r="M2" s="12"/>
      <c r="N2" s="11"/>
      <c r="O2" s="11"/>
      <c r="P2" s="11"/>
      <c r="Q2" s="11"/>
      <c r="R2" s="11"/>
      <c r="S2" s="11"/>
      <c r="T2" s="11"/>
      <c r="U2" s="10"/>
      <c r="V2" s="12"/>
      <c r="W2" s="12"/>
      <c r="X2" s="12"/>
      <c r="Y2" s="12"/>
      <c r="Z2" s="12"/>
      <c r="AA2" s="12"/>
      <c r="AB2" s="12"/>
      <c r="AC2" s="12"/>
      <c r="AD2" s="12"/>
      <c r="AE2" s="12"/>
      <c r="AF2" s="12"/>
      <c r="AG2" s="12"/>
      <c r="AH2" s="12"/>
      <c r="AI2" s="12"/>
      <c r="AJ2" s="12"/>
      <c r="AK2" s="12"/>
      <c r="AL2" s="12"/>
      <c r="AM2" s="12"/>
      <c r="AN2" s="12"/>
      <c r="AO2" s="12"/>
      <c r="AP2" s="12"/>
      <c r="AQ2" s="12"/>
      <c r="AR2" s="12"/>
      <c r="AS2" s="263" t="s">
        <v>8294</v>
      </c>
      <c r="AT2" s="12"/>
      <c r="AU2" s="12"/>
      <c r="AV2" s="12"/>
      <c r="AW2" s="12"/>
      <c r="AX2" s="12"/>
      <c r="AY2" s="12"/>
      <c r="AZ2" s="12"/>
      <c r="BA2" s="12"/>
      <c r="BB2" s="12"/>
      <c r="BC2" s="12"/>
      <c r="BD2" s="12"/>
      <c r="BE2" s="12"/>
      <c r="BF2" s="11"/>
      <c r="BG2" s="11"/>
      <c r="BH2" s="11"/>
      <c r="BI2" s="10" t="s">
        <v>677</v>
      </c>
      <c r="BJ2" s="12"/>
      <c r="BK2" s="12"/>
      <c r="BL2" s="12"/>
      <c r="BM2" s="12"/>
      <c r="BN2" s="12"/>
      <c r="BO2" s="12"/>
      <c r="BP2" s="12"/>
      <c r="BQ2" s="12"/>
      <c r="BR2" s="12"/>
      <c r="BS2" s="12"/>
      <c r="BT2" s="12"/>
      <c r="BU2" s="12"/>
      <c r="BV2" s="12"/>
      <c r="BW2" s="13" t="s">
        <v>677</v>
      </c>
      <c r="BX2" s="12"/>
      <c r="BY2" s="12"/>
      <c r="BZ2" s="12"/>
      <c r="CA2" s="12"/>
      <c r="CB2" s="12"/>
      <c r="CC2" s="12"/>
      <c r="CD2" s="12"/>
      <c r="CE2" s="12"/>
      <c r="CF2" s="12"/>
      <c r="CG2" s="12"/>
      <c r="CH2" s="12"/>
      <c r="CI2" s="12"/>
      <c r="CJ2" s="12"/>
      <c r="CK2" s="12"/>
      <c r="CL2" s="11"/>
      <c r="CM2" s="11"/>
      <c r="CN2" s="11"/>
      <c r="CO2" s="11"/>
      <c r="CP2" s="12"/>
      <c r="CQ2" s="12"/>
      <c r="CR2" s="12"/>
      <c r="CS2" s="12"/>
      <c r="CT2" s="11"/>
      <c r="CU2" s="11"/>
      <c r="CV2" s="11"/>
      <c r="CW2" s="11"/>
      <c r="CX2" s="12"/>
      <c r="CY2" s="12"/>
      <c r="CZ2" s="12"/>
      <c r="DA2" s="12"/>
      <c r="DB2" s="12"/>
      <c r="DC2" s="12"/>
      <c r="DD2" s="13"/>
      <c r="DE2" s="13"/>
      <c r="DF2" s="12"/>
      <c r="DG2" s="12"/>
      <c r="DH2" s="12"/>
      <c r="DI2" s="12"/>
      <c r="DJ2" s="12"/>
      <c r="DK2" s="12"/>
      <c r="DL2" s="12"/>
      <c r="DM2" s="12"/>
      <c r="DN2" s="12"/>
      <c r="DO2" s="12"/>
      <c r="DP2" s="12"/>
      <c r="DQ2" s="12"/>
      <c r="DR2" s="12"/>
      <c r="DS2" s="12"/>
      <c r="DT2" s="12"/>
      <c r="DU2" s="12"/>
      <c r="DV2" s="12"/>
      <c r="DW2" s="12"/>
      <c r="DX2" s="12"/>
      <c r="DY2" s="13"/>
      <c r="DZ2" s="13"/>
      <c r="EA2" s="12"/>
      <c r="EB2" s="12"/>
      <c r="EC2" s="12"/>
      <c r="ED2" s="12"/>
      <c r="EE2" s="12"/>
      <c r="EF2" s="12"/>
      <c r="EG2" s="12"/>
      <c r="EH2" s="12"/>
      <c r="EI2" s="12"/>
      <c r="EJ2" s="12"/>
      <c r="EK2" s="12"/>
      <c r="EL2" s="12"/>
      <c r="EM2" s="12"/>
      <c r="EN2" s="13"/>
      <c r="EO2" s="12"/>
      <c r="EP2" s="12"/>
      <c r="EQ2" s="12"/>
      <c r="ER2" s="12"/>
      <c r="ES2" s="13"/>
      <c r="ET2" s="12"/>
      <c r="EU2" s="12"/>
      <c r="EV2" s="12"/>
      <c r="EW2" s="12"/>
      <c r="EX2" s="12"/>
      <c r="EY2" s="12"/>
      <c r="EZ2" s="12"/>
      <c r="FA2" s="13"/>
      <c r="FB2" s="13"/>
      <c r="FC2" s="12"/>
      <c r="FD2" s="12"/>
      <c r="FE2" s="12"/>
      <c r="FF2" s="12"/>
      <c r="FG2" s="12"/>
      <c r="FH2" s="12"/>
      <c r="FI2" s="12"/>
      <c r="FJ2" s="12"/>
      <c r="FK2" s="12"/>
      <c r="FL2" s="12"/>
      <c r="FM2" s="12"/>
      <c r="FN2" s="12"/>
      <c r="FO2" s="12"/>
      <c r="FP2" s="12"/>
      <c r="FQ2" s="12"/>
      <c r="FR2" s="12"/>
      <c r="FS2" s="13"/>
      <c r="FT2" s="13"/>
      <c r="FU2" s="12"/>
      <c r="FV2" s="12"/>
      <c r="FW2" s="12"/>
      <c r="FX2" s="13"/>
      <c r="FY2" s="12"/>
      <c r="FZ2" s="11"/>
      <c r="GA2" s="11"/>
      <c r="GB2" s="10"/>
      <c r="GC2" s="11"/>
      <c r="GD2" s="12"/>
      <c r="GE2" s="12"/>
      <c r="GF2" s="12"/>
      <c r="GG2" s="12"/>
      <c r="GH2" s="12"/>
      <c r="GI2" s="13"/>
      <c r="GJ2" s="13"/>
      <c r="GK2" s="12"/>
      <c r="GL2" s="12"/>
      <c r="GM2" s="12"/>
      <c r="GN2" s="12"/>
      <c r="GO2" s="12"/>
      <c r="GP2" s="10"/>
      <c r="GQ2" s="10"/>
      <c r="GR2" s="11"/>
      <c r="GS2" s="10" t="s">
        <v>8294</v>
      </c>
      <c r="GT2" s="12"/>
      <c r="GU2" s="12"/>
      <c r="GV2" s="12"/>
      <c r="GW2" s="12"/>
      <c r="GX2" s="12"/>
      <c r="GY2" s="12"/>
      <c r="GZ2" s="12"/>
      <c r="HA2" s="12"/>
      <c r="HB2" s="12"/>
      <c r="HC2" s="12"/>
      <c r="HD2" s="12"/>
      <c r="HE2" s="12"/>
      <c r="HF2" s="12"/>
      <c r="HG2" s="12"/>
      <c r="HH2" s="12"/>
      <c r="HI2" s="12"/>
      <c r="HJ2" s="12"/>
      <c r="HK2" s="12"/>
      <c r="HL2" s="12"/>
      <c r="HM2" s="12"/>
      <c r="HN2" s="12"/>
      <c r="HO2" s="12"/>
      <c r="HP2" s="13"/>
      <c r="HQ2" s="13"/>
      <c r="HR2" s="12"/>
      <c r="HS2" s="12"/>
      <c r="HT2" s="13"/>
      <c r="HU2" s="12"/>
      <c r="HV2" s="13" t="s">
        <v>8294</v>
      </c>
      <c r="HW2" s="13"/>
      <c r="HX2" s="12"/>
      <c r="HY2" s="12"/>
      <c r="HZ2" s="13"/>
      <c r="IA2" s="12"/>
      <c r="IB2" s="12"/>
      <c r="IC2" s="12"/>
      <c r="ID2" s="12"/>
      <c r="IE2" s="12"/>
      <c r="IF2" s="12"/>
      <c r="IG2" s="12"/>
      <c r="IH2" s="13" t="s">
        <v>8294</v>
      </c>
      <c r="II2" s="12"/>
      <c r="IJ2" s="12"/>
      <c r="IK2" s="12"/>
      <c r="IL2" s="12"/>
      <c r="IM2" s="12"/>
      <c r="IN2" s="12"/>
      <c r="IO2" s="12"/>
      <c r="IP2" s="12"/>
      <c r="IQ2" s="12"/>
      <c r="IR2" s="12"/>
      <c r="IS2" s="12"/>
      <c r="IT2" s="12"/>
      <c r="IU2" s="12"/>
      <c r="IV2" s="12"/>
      <c r="IW2" s="12"/>
      <c r="IX2" s="12"/>
      <c r="IY2" s="12"/>
      <c r="IZ2" s="12"/>
      <c r="JA2" s="13"/>
      <c r="JB2" s="13"/>
      <c r="JC2" s="13"/>
      <c r="JD2" s="12"/>
      <c r="JE2" s="12"/>
      <c r="JF2" s="12"/>
      <c r="JG2" s="13"/>
      <c r="JH2" s="12"/>
      <c r="JI2" s="12"/>
      <c r="JJ2" s="12"/>
      <c r="JK2" s="12"/>
      <c r="JL2" s="12"/>
      <c r="JM2" s="13" t="s">
        <v>8294</v>
      </c>
      <c r="JN2" s="12"/>
      <c r="JO2" s="12"/>
      <c r="JP2" s="12"/>
      <c r="JQ2" s="12"/>
      <c r="JR2" s="12"/>
      <c r="JS2" s="12"/>
      <c r="JT2" s="12"/>
      <c r="JU2" s="12"/>
      <c r="JV2" s="12"/>
      <c r="JW2" s="12"/>
      <c r="JX2" s="13"/>
      <c r="JY2" s="13"/>
      <c r="JZ2" s="13"/>
      <c r="KA2" s="12"/>
      <c r="KB2" s="12"/>
      <c r="KC2" s="12"/>
      <c r="KD2" s="12"/>
      <c r="KE2" s="12"/>
      <c r="KF2" s="12"/>
      <c r="KG2" s="12"/>
      <c r="KH2" s="12"/>
      <c r="KI2" s="12"/>
      <c r="KJ2" s="11"/>
      <c r="KK2" s="11"/>
      <c r="KL2" s="10" t="s">
        <v>8294</v>
      </c>
      <c r="KM2" s="11"/>
      <c r="KN2" s="12"/>
      <c r="KO2" s="13"/>
      <c r="KP2" s="13" t="s">
        <v>8294</v>
      </c>
      <c r="KQ2" s="12"/>
      <c r="KR2" s="12"/>
      <c r="KS2" s="12"/>
      <c r="KT2" s="12"/>
      <c r="KU2" s="12"/>
      <c r="KV2" s="12"/>
      <c r="KW2" s="12"/>
      <c r="KX2" s="12"/>
      <c r="KY2" s="12"/>
      <c r="KZ2" s="11"/>
      <c r="LA2" s="10"/>
      <c r="LB2" s="10"/>
      <c r="LC2" s="11"/>
      <c r="LD2" s="12"/>
      <c r="LE2" s="12"/>
      <c r="LF2" s="12"/>
      <c r="LG2" s="12"/>
      <c r="LH2" s="12"/>
      <c r="LI2" s="12"/>
      <c r="LJ2" s="13"/>
      <c r="LK2" s="13"/>
      <c r="LL2" s="13"/>
      <c r="LM2" s="12"/>
      <c r="LN2" s="12"/>
      <c r="LO2" s="12"/>
      <c r="LP2" s="13"/>
      <c r="LQ2" s="12"/>
      <c r="LR2" s="12"/>
      <c r="LS2" s="12"/>
      <c r="LT2" s="10"/>
      <c r="LU2" s="10"/>
      <c r="LV2" s="10"/>
      <c r="LW2" s="10"/>
      <c r="LX2" s="10"/>
      <c r="LY2" s="11"/>
      <c r="LZ2" s="11"/>
      <c r="MA2" s="11"/>
      <c r="MB2" s="12"/>
      <c r="MC2" s="12"/>
      <c r="MD2" s="12"/>
      <c r="ME2" s="12"/>
      <c r="MF2" s="12"/>
      <c r="MG2" s="12"/>
      <c r="MH2" s="12"/>
      <c r="MI2" s="12"/>
      <c r="MJ2" s="10"/>
      <c r="MK2" s="11"/>
      <c r="ML2" s="11"/>
      <c r="MM2" s="11"/>
      <c r="MN2" s="12"/>
      <c r="MO2" s="12"/>
      <c r="MP2" s="12"/>
      <c r="MQ2" s="12"/>
      <c r="MR2" s="12"/>
      <c r="MS2" s="12"/>
      <c r="MT2" s="12"/>
      <c r="MU2" s="12"/>
      <c r="MV2" s="11"/>
      <c r="MW2" s="11"/>
      <c r="MX2" s="11"/>
      <c r="MY2" s="10" t="s">
        <v>8294</v>
      </c>
      <c r="MZ2" s="12"/>
      <c r="NA2" s="12"/>
      <c r="NB2" s="12"/>
      <c r="NC2" s="12"/>
      <c r="ND2" s="12"/>
      <c r="NE2" s="12"/>
      <c r="NF2" s="12"/>
      <c r="NG2" s="12"/>
      <c r="NH2" s="13"/>
      <c r="NI2" s="12"/>
      <c r="NJ2" s="12"/>
      <c r="NK2" s="12"/>
      <c r="NL2" s="13"/>
      <c r="NM2" s="13"/>
      <c r="NN2" s="13"/>
      <c r="NO2" s="12"/>
      <c r="NP2" s="12"/>
      <c r="NQ2" s="12"/>
      <c r="NR2" s="12"/>
      <c r="NS2" s="12"/>
      <c r="NT2" s="12"/>
      <c r="NU2" s="12"/>
      <c r="NV2" s="12"/>
      <c r="NW2" s="12"/>
      <c r="NX2" s="12"/>
      <c r="NY2" s="12"/>
      <c r="NZ2" s="12"/>
      <c r="OA2" s="12"/>
      <c r="OB2" s="13"/>
      <c r="OC2" s="12"/>
      <c r="OD2" s="12"/>
      <c r="OE2" s="12"/>
      <c r="OF2" s="12"/>
      <c r="OG2" s="12"/>
      <c r="OH2" s="12"/>
      <c r="OI2" s="12"/>
      <c r="OJ2" s="12"/>
      <c r="OK2" s="13"/>
      <c r="OL2" s="12"/>
      <c r="OM2" s="12"/>
      <c r="ON2" s="13"/>
      <c r="OO2" s="13"/>
      <c r="OP2" s="13" t="s">
        <v>677</v>
      </c>
      <c r="OQ2" s="12"/>
      <c r="OR2" s="12"/>
      <c r="OS2" s="12"/>
      <c r="OT2" s="12"/>
      <c r="OU2" s="12"/>
      <c r="OV2" s="12"/>
      <c r="OW2" s="12"/>
      <c r="OX2" s="12"/>
      <c r="OY2" s="12"/>
      <c r="OZ2" s="12"/>
      <c r="PA2" s="12"/>
      <c r="PB2" s="12"/>
      <c r="PC2" s="12"/>
      <c r="PD2" s="12"/>
      <c r="PE2" s="12"/>
      <c r="PF2" s="12"/>
      <c r="PG2" s="13" t="s">
        <v>8294</v>
      </c>
      <c r="PH2" s="12"/>
      <c r="PI2" s="12"/>
      <c r="PJ2" s="12"/>
      <c r="PK2" s="12"/>
      <c r="PL2" s="12"/>
      <c r="PM2" s="12"/>
      <c r="PN2" s="12"/>
      <c r="PO2" s="12"/>
      <c r="PP2" s="12"/>
      <c r="PQ2" s="12"/>
      <c r="PR2" s="12"/>
      <c r="PS2" s="12"/>
      <c r="PT2" s="10"/>
      <c r="PU2" s="10"/>
      <c r="PV2" s="10"/>
      <c r="PW2" s="10"/>
      <c r="PX2" s="12"/>
      <c r="PY2" s="12"/>
      <c r="PZ2" s="12"/>
      <c r="QA2" s="12"/>
      <c r="QB2" s="12"/>
      <c r="QC2" s="12"/>
      <c r="QD2" s="13"/>
      <c r="QE2" s="12"/>
      <c r="QF2" s="12"/>
      <c r="QG2" s="12"/>
      <c r="QH2" s="12"/>
      <c r="QI2" s="12"/>
      <c r="QJ2" s="12"/>
      <c r="QK2" s="12"/>
    </row>
    <row r="3" spans="1:453" ht="18.600000000000001" thickBot="1" x14ac:dyDescent="0.5">
      <c r="A3" s="10"/>
      <c r="B3" s="11"/>
      <c r="C3" s="11"/>
      <c r="D3" s="11"/>
      <c r="E3" s="11"/>
      <c r="F3" s="11"/>
      <c r="G3" s="11"/>
      <c r="H3" s="11"/>
      <c r="I3" s="11"/>
      <c r="J3" s="12"/>
      <c r="K3" s="12"/>
      <c r="L3" s="12"/>
      <c r="M3" s="12"/>
      <c r="N3" s="11"/>
      <c r="O3" s="11"/>
      <c r="P3" s="11"/>
      <c r="Q3" s="11"/>
      <c r="R3" s="11"/>
      <c r="S3" s="11"/>
      <c r="T3" s="11"/>
      <c r="U3" s="10"/>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1"/>
      <c r="BG3" s="11"/>
      <c r="BH3" s="11"/>
      <c r="BI3" s="10" t="s">
        <v>678</v>
      </c>
      <c r="BJ3" s="12"/>
      <c r="BK3" s="12"/>
      <c r="BL3" s="12"/>
      <c r="BM3" s="12"/>
      <c r="BN3" s="12"/>
      <c r="BO3" s="12"/>
      <c r="BP3" s="12"/>
      <c r="BQ3" s="12"/>
      <c r="BR3" s="12"/>
      <c r="BS3" s="12"/>
      <c r="BT3" s="12"/>
      <c r="BU3" s="12"/>
      <c r="BV3" s="12"/>
      <c r="BW3" s="13" t="s">
        <v>679</v>
      </c>
      <c r="BX3" s="12"/>
      <c r="BY3" s="12"/>
      <c r="BZ3" s="12"/>
      <c r="CA3" s="12"/>
      <c r="CB3" s="12"/>
      <c r="CC3" s="12"/>
      <c r="CD3" s="12"/>
      <c r="CE3" s="12"/>
      <c r="CF3" s="12"/>
      <c r="CG3" s="12"/>
      <c r="CH3" s="12"/>
      <c r="CI3" s="12"/>
      <c r="CJ3" s="12"/>
      <c r="CK3" s="12"/>
      <c r="CL3" s="11"/>
      <c r="CM3" s="11"/>
      <c r="CN3" s="11"/>
      <c r="CO3" s="11"/>
      <c r="CP3" s="12"/>
      <c r="CQ3" s="12"/>
      <c r="CR3" s="12"/>
      <c r="CS3" s="12"/>
      <c r="CT3" s="11"/>
      <c r="CU3" s="11"/>
      <c r="CV3" s="11"/>
      <c r="CW3" s="11"/>
      <c r="CX3" s="12"/>
      <c r="CY3" s="12"/>
      <c r="CZ3" s="12"/>
      <c r="DA3" s="12"/>
      <c r="DB3" s="12"/>
      <c r="DC3" s="12"/>
      <c r="DD3" s="13"/>
      <c r="DE3" s="13"/>
      <c r="DF3" s="12"/>
      <c r="DG3" s="12"/>
      <c r="DH3" s="12"/>
      <c r="DI3" s="12"/>
      <c r="DJ3" s="12"/>
      <c r="DK3" s="12"/>
      <c r="DL3" s="12"/>
      <c r="DM3" s="12"/>
      <c r="DN3" s="12"/>
      <c r="DO3" s="12"/>
      <c r="DP3" s="12"/>
      <c r="DQ3" s="12"/>
      <c r="DR3" s="12"/>
      <c r="DS3" s="12"/>
      <c r="DT3" s="12"/>
      <c r="DU3" s="12"/>
      <c r="DV3" s="12"/>
      <c r="DW3" s="12"/>
      <c r="DX3" s="12"/>
      <c r="DY3" s="13"/>
      <c r="DZ3" s="13"/>
      <c r="EA3" s="12"/>
      <c r="EB3" s="12"/>
      <c r="EC3" s="12"/>
      <c r="ED3" s="12"/>
      <c r="EE3" s="12"/>
      <c r="EF3" s="12"/>
      <c r="EG3" s="12"/>
      <c r="EH3" s="12"/>
      <c r="EI3" s="12"/>
      <c r="EJ3" s="12"/>
      <c r="EK3" s="12"/>
      <c r="EL3" s="12"/>
      <c r="EM3" s="12"/>
      <c r="EN3" s="13"/>
      <c r="EO3" s="12"/>
      <c r="EP3" s="12"/>
      <c r="EQ3" s="12"/>
      <c r="ER3" s="12"/>
      <c r="ES3" s="13"/>
      <c r="ET3" s="12"/>
      <c r="EU3" s="12"/>
      <c r="EV3" s="12"/>
      <c r="EW3" s="12"/>
      <c r="EX3" s="12"/>
      <c r="EY3" s="12"/>
      <c r="EZ3" s="12"/>
      <c r="FA3" s="13"/>
      <c r="FB3" s="13"/>
      <c r="FC3" s="12"/>
      <c r="FD3" s="12"/>
      <c r="FE3" s="12"/>
      <c r="FF3" s="12"/>
      <c r="FG3" s="12"/>
      <c r="FH3" s="12"/>
      <c r="FI3" s="12"/>
      <c r="FJ3" s="12"/>
      <c r="FK3" s="12"/>
      <c r="FL3" s="12"/>
      <c r="FM3" s="12"/>
      <c r="FN3" s="12"/>
      <c r="FO3" s="12"/>
      <c r="FP3" s="12"/>
      <c r="FQ3" s="12"/>
      <c r="FR3" s="12"/>
      <c r="FS3" s="13"/>
      <c r="FT3" s="13"/>
      <c r="FU3" s="12"/>
      <c r="FV3" s="12"/>
      <c r="FW3" s="12"/>
      <c r="FX3" s="13"/>
      <c r="FY3" s="12"/>
      <c r="FZ3" s="11"/>
      <c r="GA3" s="11"/>
      <c r="GB3" s="10"/>
      <c r="GC3" s="11"/>
      <c r="GD3" s="12"/>
      <c r="GE3" s="12"/>
      <c r="GF3" s="12"/>
      <c r="GG3" s="12"/>
      <c r="GH3" s="12"/>
      <c r="GI3" s="13"/>
      <c r="GJ3" s="13"/>
      <c r="GK3" s="12"/>
      <c r="GL3" s="12"/>
      <c r="GM3" s="12"/>
      <c r="GN3" s="12"/>
      <c r="GO3" s="12"/>
      <c r="GP3" s="10"/>
      <c r="GQ3" s="10"/>
      <c r="GR3" s="11"/>
      <c r="GS3" s="11"/>
      <c r="GT3" s="12"/>
      <c r="GU3" s="12"/>
      <c r="GV3" s="12"/>
      <c r="GW3" s="12"/>
      <c r="GX3" s="12"/>
      <c r="GY3" s="12"/>
      <c r="GZ3" s="12"/>
      <c r="HA3" s="12"/>
      <c r="HB3" s="12"/>
      <c r="HC3" s="12"/>
      <c r="HD3" s="12"/>
      <c r="HE3" s="12"/>
      <c r="HF3" s="12"/>
      <c r="HG3" s="12"/>
      <c r="HH3" s="12"/>
      <c r="HI3" s="12"/>
      <c r="HJ3" s="12"/>
      <c r="HK3" s="12"/>
      <c r="HL3" s="12"/>
      <c r="HM3" s="12"/>
      <c r="HN3" s="12"/>
      <c r="HO3" s="12"/>
      <c r="HP3" s="13"/>
      <c r="HQ3" s="13"/>
      <c r="HR3" s="12"/>
      <c r="HS3" s="12"/>
      <c r="HT3" s="13"/>
      <c r="HU3" s="12"/>
      <c r="HV3" s="12"/>
      <c r="HW3" s="13"/>
      <c r="HX3" s="12"/>
      <c r="HY3" s="12"/>
      <c r="HZ3" s="13"/>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3"/>
      <c r="JB3" s="13"/>
      <c r="JC3" s="13"/>
      <c r="JD3" s="12"/>
      <c r="JE3" s="12"/>
      <c r="JF3" s="12"/>
      <c r="JG3" s="13"/>
      <c r="JH3" s="12"/>
      <c r="JI3" s="12"/>
      <c r="JJ3" s="12"/>
      <c r="JK3" s="12"/>
      <c r="JL3" s="12"/>
      <c r="JM3" s="12"/>
      <c r="JN3" s="12"/>
      <c r="JO3" s="12"/>
      <c r="JP3" s="12"/>
      <c r="JQ3" s="12"/>
      <c r="JR3" s="12"/>
      <c r="JS3" s="12"/>
      <c r="JT3" s="12"/>
      <c r="JU3" s="12"/>
      <c r="JV3" s="12"/>
      <c r="JW3" s="12"/>
      <c r="JX3" s="13"/>
      <c r="JY3" s="13"/>
      <c r="JZ3" s="13"/>
      <c r="KA3" s="12"/>
      <c r="KB3" s="12"/>
      <c r="KC3" s="12"/>
      <c r="KD3" s="12"/>
      <c r="KE3" s="12"/>
      <c r="KF3" s="12"/>
      <c r="KG3" s="12"/>
      <c r="KH3" s="12"/>
      <c r="KI3" s="12"/>
      <c r="KJ3" s="11"/>
      <c r="KK3" s="11"/>
      <c r="KL3" s="10"/>
      <c r="KM3" s="11"/>
      <c r="KN3" s="12"/>
      <c r="KO3" s="13"/>
      <c r="KP3" s="12"/>
      <c r="KQ3" s="12"/>
      <c r="KR3" s="12"/>
      <c r="KS3" s="12"/>
      <c r="KT3" s="12"/>
      <c r="KU3" s="12"/>
      <c r="KV3" s="12"/>
      <c r="KW3" s="12"/>
      <c r="KX3" s="12"/>
      <c r="KY3" s="12"/>
      <c r="KZ3" s="11"/>
      <c r="LA3" s="10"/>
      <c r="LB3" s="10"/>
      <c r="LC3" s="11"/>
      <c r="LD3" s="12"/>
      <c r="LE3" s="12"/>
      <c r="LF3" s="12"/>
      <c r="LG3" s="12"/>
      <c r="LH3" s="12"/>
      <c r="LI3" s="12"/>
      <c r="LJ3" s="13"/>
      <c r="LK3" s="13"/>
      <c r="LL3" s="13"/>
      <c r="LM3" s="12"/>
      <c r="LN3" s="12"/>
      <c r="LO3" s="12"/>
      <c r="LP3" s="13"/>
      <c r="LQ3" s="12"/>
      <c r="LR3" s="12"/>
      <c r="LS3" s="12"/>
      <c r="LT3" s="10"/>
      <c r="LU3" s="10"/>
      <c r="LV3" s="10"/>
      <c r="LW3" s="10"/>
      <c r="LX3" s="10"/>
      <c r="LY3" s="11"/>
      <c r="LZ3" s="11"/>
      <c r="MA3" s="11"/>
      <c r="MB3" s="12"/>
      <c r="MC3" s="12"/>
      <c r="MD3" s="12"/>
      <c r="ME3" s="12"/>
      <c r="MF3" s="12"/>
      <c r="MG3" s="12"/>
      <c r="MH3" s="12"/>
      <c r="MI3" s="12"/>
      <c r="MJ3" s="10"/>
      <c r="MK3" s="11"/>
      <c r="ML3" s="11"/>
      <c r="MM3" s="11"/>
      <c r="MN3" s="12"/>
      <c r="MO3" s="12"/>
      <c r="MP3" s="12"/>
      <c r="MQ3" s="12"/>
      <c r="MR3" s="12"/>
      <c r="MS3" s="12"/>
      <c r="MT3" s="12"/>
      <c r="MU3" s="12"/>
      <c r="MV3" s="11"/>
      <c r="MW3" s="11"/>
      <c r="MX3" s="11"/>
      <c r="MY3" s="10"/>
      <c r="MZ3" s="12"/>
      <c r="NA3" s="12"/>
      <c r="NB3" s="12"/>
      <c r="NC3" s="12"/>
      <c r="ND3" s="12"/>
      <c r="NE3" s="12"/>
      <c r="NF3" s="12"/>
      <c r="NG3" s="12"/>
      <c r="NH3" s="13"/>
      <c r="NI3" s="12"/>
      <c r="NJ3" s="12"/>
      <c r="NK3" s="12"/>
      <c r="NL3" s="13"/>
      <c r="NM3" s="13"/>
      <c r="NN3" s="13"/>
      <c r="NO3" s="12"/>
      <c r="NP3" s="12"/>
      <c r="NQ3" s="12"/>
      <c r="NR3" s="12"/>
      <c r="NS3" s="12"/>
      <c r="NT3" s="12"/>
      <c r="NU3" s="12"/>
      <c r="NV3" s="12"/>
      <c r="NW3" s="12"/>
      <c r="NX3" s="12"/>
      <c r="NY3" s="12"/>
      <c r="NZ3" s="12"/>
      <c r="OA3" s="12"/>
      <c r="OB3" s="13"/>
      <c r="OC3" s="12"/>
      <c r="OD3" s="12"/>
      <c r="OE3" s="12"/>
      <c r="OF3" s="12"/>
      <c r="OG3" s="12"/>
      <c r="OH3" s="12"/>
      <c r="OI3" s="12"/>
      <c r="OJ3" s="12"/>
      <c r="OK3" s="13"/>
      <c r="OL3" s="12"/>
      <c r="OM3" s="12"/>
      <c r="ON3" s="13"/>
      <c r="OO3" s="13"/>
      <c r="OP3" s="13" t="s">
        <v>680</v>
      </c>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0"/>
      <c r="PU3" s="10"/>
      <c r="PV3" s="10"/>
      <c r="PW3" s="10"/>
      <c r="PX3" s="12"/>
      <c r="PY3" s="12"/>
      <c r="PZ3" s="12"/>
      <c r="QA3" s="12"/>
      <c r="QB3" s="12"/>
      <c r="QC3" s="12"/>
      <c r="QD3" s="13"/>
      <c r="QE3" s="12"/>
      <c r="QF3" s="12"/>
      <c r="QG3" s="12"/>
      <c r="QH3" s="12"/>
      <c r="QI3" s="12"/>
      <c r="QJ3" s="12"/>
      <c r="QK3" s="12"/>
    </row>
    <row r="4" spans="1:453" ht="45.6" customHeight="1" x14ac:dyDescent="0.45">
      <c r="A4" s="14" t="s">
        <v>659</v>
      </c>
      <c r="B4" s="121" t="s">
        <v>660</v>
      </c>
      <c r="C4" s="121" t="s">
        <v>660</v>
      </c>
      <c r="D4" s="121" t="s">
        <v>660</v>
      </c>
      <c r="E4" s="122" t="s">
        <v>660</v>
      </c>
      <c r="F4" s="121" t="s">
        <v>660</v>
      </c>
      <c r="G4" s="121" t="s">
        <v>660</v>
      </c>
      <c r="H4" s="123" t="s">
        <v>660</v>
      </c>
      <c r="I4" s="124" t="s">
        <v>5886</v>
      </c>
      <c r="J4" s="121" t="s">
        <v>681</v>
      </c>
      <c r="K4" s="121" t="s">
        <v>682</v>
      </c>
      <c r="L4" s="123" t="s">
        <v>682</v>
      </c>
      <c r="M4" s="125" t="s">
        <v>682</v>
      </c>
      <c r="N4" s="121" t="s">
        <v>682</v>
      </c>
      <c r="O4" s="121" t="s">
        <v>683</v>
      </c>
      <c r="P4" s="123" t="s">
        <v>683</v>
      </c>
      <c r="Q4" s="125" t="s">
        <v>683</v>
      </c>
      <c r="R4" s="121" t="s">
        <v>683</v>
      </c>
      <c r="S4" s="121" t="s">
        <v>683</v>
      </c>
      <c r="T4" s="123" t="s">
        <v>683</v>
      </c>
      <c r="U4" s="125" t="s">
        <v>683</v>
      </c>
      <c r="V4" s="121" t="s">
        <v>683</v>
      </c>
      <c r="W4" s="121" t="s">
        <v>683</v>
      </c>
      <c r="X4" s="123" t="s">
        <v>683</v>
      </c>
      <c r="Y4" s="125" t="s">
        <v>683</v>
      </c>
      <c r="Z4" s="121" t="s">
        <v>683</v>
      </c>
      <c r="AA4" s="121" t="s">
        <v>683</v>
      </c>
      <c r="AB4" s="123" t="s">
        <v>683</v>
      </c>
      <c r="AC4" s="125" t="s">
        <v>683</v>
      </c>
      <c r="AD4" s="121" t="s">
        <v>683</v>
      </c>
      <c r="AE4" s="121" t="s">
        <v>683</v>
      </c>
      <c r="AF4" s="123" t="s">
        <v>683</v>
      </c>
      <c r="AG4" s="125" t="s">
        <v>683</v>
      </c>
      <c r="AH4" s="121" t="s">
        <v>683</v>
      </c>
      <c r="AI4" s="121" t="s">
        <v>683</v>
      </c>
      <c r="AJ4" s="123" t="s">
        <v>683</v>
      </c>
      <c r="AK4" s="125" t="s">
        <v>683</v>
      </c>
      <c r="AL4" s="121" t="s">
        <v>683</v>
      </c>
      <c r="AM4" s="121" t="s">
        <v>683</v>
      </c>
      <c r="AN4" s="123" t="s">
        <v>683</v>
      </c>
      <c r="AO4" s="125" t="s">
        <v>683</v>
      </c>
      <c r="AP4" s="121" t="s">
        <v>683</v>
      </c>
      <c r="AQ4" s="121" t="s">
        <v>684</v>
      </c>
      <c r="AR4" s="123" t="s">
        <v>684</v>
      </c>
      <c r="AS4" s="125" t="s">
        <v>684</v>
      </c>
      <c r="AT4" s="121" t="s">
        <v>684</v>
      </c>
      <c r="AU4" s="121" t="s">
        <v>685</v>
      </c>
      <c r="AV4" s="123" t="s">
        <v>686</v>
      </c>
      <c r="AW4" s="125" t="s">
        <v>687</v>
      </c>
      <c r="AX4" s="121" t="s">
        <v>686</v>
      </c>
      <c r="AY4" s="121" t="s">
        <v>688</v>
      </c>
      <c r="AZ4" s="123" t="s">
        <v>690</v>
      </c>
      <c r="BA4" s="125" t="s">
        <v>690</v>
      </c>
      <c r="BB4" s="121" t="s">
        <v>690</v>
      </c>
      <c r="BC4" s="123" t="s">
        <v>690</v>
      </c>
      <c r="BD4" s="126" t="s">
        <v>690</v>
      </c>
      <c r="BE4" s="125" t="s">
        <v>690</v>
      </c>
      <c r="BF4" s="127" t="s">
        <v>705</v>
      </c>
      <c r="BG4" s="123" t="s">
        <v>693</v>
      </c>
      <c r="BH4" s="126" t="s">
        <v>693</v>
      </c>
      <c r="BI4" s="125" t="s">
        <v>693</v>
      </c>
      <c r="BJ4" s="121" t="s">
        <v>693</v>
      </c>
      <c r="BK4" s="123" t="s">
        <v>693</v>
      </c>
      <c r="BL4" s="128" t="s">
        <v>706</v>
      </c>
      <c r="BM4" s="125" t="s">
        <v>695</v>
      </c>
      <c r="BN4" s="129" t="s">
        <v>724</v>
      </c>
      <c r="BO4" s="123" t="s">
        <v>697</v>
      </c>
      <c r="BP4" s="126" t="s">
        <v>698</v>
      </c>
      <c r="BQ4" s="125" t="s">
        <v>698</v>
      </c>
      <c r="BR4" s="121" t="s">
        <v>698</v>
      </c>
      <c r="BS4" s="123" t="s">
        <v>698</v>
      </c>
      <c r="BT4" s="126" t="s">
        <v>698</v>
      </c>
      <c r="BU4" s="125" t="s">
        <v>698</v>
      </c>
      <c r="BV4" s="121" t="s">
        <v>698</v>
      </c>
      <c r="BW4" s="123" t="s">
        <v>698</v>
      </c>
      <c r="BX4" s="126" t="s">
        <v>698</v>
      </c>
      <c r="BY4" s="125" t="s">
        <v>698</v>
      </c>
      <c r="BZ4" s="121" t="s">
        <v>5887</v>
      </c>
      <c r="CA4" s="123" t="s">
        <v>700</v>
      </c>
      <c r="CB4" s="126" t="s">
        <v>700</v>
      </c>
      <c r="CC4" s="125" t="s">
        <v>5887</v>
      </c>
      <c r="CD4" s="121" t="s">
        <v>701</v>
      </c>
      <c r="CE4" s="123" t="s">
        <v>701</v>
      </c>
      <c r="CF4" s="126" t="s">
        <v>701</v>
      </c>
      <c r="CG4" s="125" t="s">
        <v>701</v>
      </c>
      <c r="CH4" s="121" t="s">
        <v>701</v>
      </c>
      <c r="CI4" s="123" t="s">
        <v>701</v>
      </c>
      <c r="CJ4" s="126" t="s">
        <v>701</v>
      </c>
      <c r="CK4" s="125" t="s">
        <v>702</v>
      </c>
      <c r="CL4" s="121" t="s">
        <v>702</v>
      </c>
      <c r="CM4" s="123" t="s">
        <v>5888</v>
      </c>
      <c r="CN4" s="126" t="s">
        <v>703</v>
      </c>
      <c r="CO4" s="124" t="s">
        <v>5889</v>
      </c>
      <c r="CP4" s="130" t="s">
        <v>5890</v>
      </c>
      <c r="CQ4" s="123" t="s">
        <v>5891</v>
      </c>
      <c r="CR4" s="126" t="s">
        <v>708</v>
      </c>
      <c r="CS4" s="125" t="s">
        <v>5892</v>
      </c>
      <c r="CT4" s="121" t="s">
        <v>660</v>
      </c>
      <c r="CU4" s="130" t="s">
        <v>660</v>
      </c>
      <c r="CV4" s="121" t="s">
        <v>660</v>
      </c>
      <c r="CW4" s="122" t="s">
        <v>660</v>
      </c>
      <c r="CX4" s="121" t="s">
        <v>712</v>
      </c>
      <c r="CY4" s="121" t="s">
        <v>712</v>
      </c>
      <c r="CZ4" s="121" t="s">
        <v>713</v>
      </c>
      <c r="DA4" s="131" t="s">
        <v>713</v>
      </c>
      <c r="DB4" s="121" t="s">
        <v>683</v>
      </c>
      <c r="DC4" s="121" t="s">
        <v>683</v>
      </c>
      <c r="DD4" s="121" t="s">
        <v>683</v>
      </c>
      <c r="DE4" s="131" t="s">
        <v>683</v>
      </c>
      <c r="DF4" s="121" t="s">
        <v>683</v>
      </c>
      <c r="DG4" s="121" t="s">
        <v>683</v>
      </c>
      <c r="DH4" s="121" t="s">
        <v>683</v>
      </c>
      <c r="DI4" s="131" t="s">
        <v>714</v>
      </c>
      <c r="DJ4" s="121" t="s">
        <v>685</v>
      </c>
      <c r="DK4" s="121" t="s">
        <v>685</v>
      </c>
      <c r="DL4" s="121" t="s">
        <v>685</v>
      </c>
      <c r="DM4" s="131" t="s">
        <v>685</v>
      </c>
      <c r="DN4" s="121" t="s">
        <v>715</v>
      </c>
      <c r="DO4" s="121" t="s">
        <v>686</v>
      </c>
      <c r="DP4" s="121" t="s">
        <v>686</v>
      </c>
      <c r="DQ4" s="131" t="s">
        <v>686</v>
      </c>
      <c r="DR4" s="121" t="s">
        <v>690</v>
      </c>
      <c r="DS4" s="121" t="s">
        <v>690</v>
      </c>
      <c r="DT4" s="121" t="s">
        <v>690</v>
      </c>
      <c r="DU4" s="131" t="s">
        <v>5893</v>
      </c>
      <c r="DV4" s="130" t="s">
        <v>5894</v>
      </c>
      <c r="DW4" s="121" t="s">
        <v>716</v>
      </c>
      <c r="DX4" s="121" t="s">
        <v>716</v>
      </c>
      <c r="DY4" s="131" t="s">
        <v>692</v>
      </c>
      <c r="DZ4" s="130" t="s">
        <v>5895</v>
      </c>
      <c r="EA4" s="121" t="s">
        <v>693</v>
      </c>
      <c r="EB4" s="121" t="s">
        <v>693</v>
      </c>
      <c r="EC4" s="131" t="s">
        <v>709</v>
      </c>
      <c r="ED4" s="121" t="s">
        <v>707</v>
      </c>
      <c r="EE4" s="130" t="s">
        <v>5896</v>
      </c>
      <c r="EF4" s="121" t="s">
        <v>695</v>
      </c>
      <c r="EG4" s="131" t="s">
        <v>695</v>
      </c>
      <c r="EH4" s="121" t="s">
        <v>698</v>
      </c>
      <c r="EI4" s="121" t="s">
        <v>698</v>
      </c>
      <c r="EJ4" s="121" t="s">
        <v>698</v>
      </c>
      <c r="EK4" s="131" t="s">
        <v>698</v>
      </c>
      <c r="EL4" s="121" t="s">
        <v>698</v>
      </c>
      <c r="EM4" s="121" t="s">
        <v>698</v>
      </c>
      <c r="EN4" s="121" t="s">
        <v>698</v>
      </c>
      <c r="EO4" s="131" t="s">
        <v>698</v>
      </c>
      <c r="EP4" s="121" t="s">
        <v>5897</v>
      </c>
      <c r="EQ4" s="121" t="s">
        <v>718</v>
      </c>
      <c r="ER4" s="130" t="s">
        <v>718</v>
      </c>
      <c r="ES4" s="130" t="s">
        <v>718</v>
      </c>
      <c r="ET4" s="121" t="s">
        <v>719</v>
      </c>
      <c r="EU4" s="121" t="s">
        <v>719</v>
      </c>
      <c r="EV4" s="121" t="s">
        <v>719</v>
      </c>
      <c r="EW4" s="131" t="s">
        <v>720</v>
      </c>
      <c r="EX4" s="121" t="s">
        <v>711</v>
      </c>
      <c r="EY4" s="121" t="s">
        <v>5898</v>
      </c>
      <c r="EZ4" s="130" t="s">
        <v>5898</v>
      </c>
      <c r="FA4" s="130" t="s">
        <v>5898</v>
      </c>
      <c r="FB4" s="125" t="s">
        <v>5899</v>
      </c>
      <c r="FC4" s="121" t="s">
        <v>660</v>
      </c>
      <c r="FD4" s="121" t="s">
        <v>660</v>
      </c>
      <c r="FE4" s="121" t="s">
        <v>660</v>
      </c>
      <c r="FF4" s="131" t="s">
        <v>660</v>
      </c>
      <c r="FG4" s="121" t="s">
        <v>660</v>
      </c>
      <c r="FH4" s="121" t="s">
        <v>660</v>
      </c>
      <c r="FI4" s="121" t="s">
        <v>660</v>
      </c>
      <c r="FJ4" s="132" t="s">
        <v>5900</v>
      </c>
      <c r="FK4" s="121" t="s">
        <v>683</v>
      </c>
      <c r="FL4" s="121" t="s">
        <v>683</v>
      </c>
      <c r="FM4" s="121" t="s">
        <v>683</v>
      </c>
      <c r="FN4" s="131" t="s">
        <v>683</v>
      </c>
      <c r="FO4" s="121" t="s">
        <v>683</v>
      </c>
      <c r="FP4" s="121" t="s">
        <v>683</v>
      </c>
      <c r="FQ4" s="121" t="s">
        <v>683</v>
      </c>
      <c r="FR4" s="131" t="s">
        <v>683</v>
      </c>
      <c r="FS4" s="121" t="s">
        <v>704</v>
      </c>
      <c r="FT4" s="130" t="s">
        <v>5901</v>
      </c>
      <c r="FU4" s="121" t="s">
        <v>684</v>
      </c>
      <c r="FV4" s="132" t="s">
        <v>5902</v>
      </c>
      <c r="FW4" s="121" t="s">
        <v>690</v>
      </c>
      <c r="FX4" s="121" t="s">
        <v>690</v>
      </c>
      <c r="FY4" s="121" t="s">
        <v>690</v>
      </c>
      <c r="FZ4" s="131" t="s">
        <v>726</v>
      </c>
      <c r="GA4" s="130" t="s">
        <v>5903</v>
      </c>
      <c r="GB4" s="121" t="s">
        <v>724</v>
      </c>
      <c r="GC4" s="121" t="s">
        <v>724</v>
      </c>
      <c r="GD4" s="131" t="s">
        <v>724</v>
      </c>
      <c r="GE4" s="121" t="s">
        <v>724</v>
      </c>
      <c r="GF4" s="121" t="s">
        <v>694</v>
      </c>
      <c r="GG4" s="121" t="s">
        <v>727</v>
      </c>
      <c r="GH4" s="131" t="s">
        <v>727</v>
      </c>
      <c r="GI4" s="121" t="s">
        <v>727</v>
      </c>
      <c r="GJ4" s="121" t="s">
        <v>698</v>
      </c>
      <c r="GK4" s="121" t="s">
        <v>698</v>
      </c>
      <c r="GL4" s="131" t="s">
        <v>698</v>
      </c>
      <c r="GM4" s="121" t="s">
        <v>698</v>
      </c>
      <c r="GN4" s="121" t="s">
        <v>698</v>
      </c>
      <c r="GO4" s="121" t="s">
        <v>698</v>
      </c>
      <c r="GP4" s="131" t="s">
        <v>701</v>
      </c>
      <c r="GQ4" s="130" t="s">
        <v>5904</v>
      </c>
      <c r="GR4" s="130" t="s">
        <v>5905</v>
      </c>
      <c r="GS4" s="130" t="s">
        <v>5904</v>
      </c>
      <c r="GT4" s="133" t="s">
        <v>9495</v>
      </c>
      <c r="GU4" s="125" t="s">
        <v>728</v>
      </c>
      <c r="GV4" s="121" t="s">
        <v>660</v>
      </c>
      <c r="GW4" s="121" t="s">
        <v>660</v>
      </c>
      <c r="GX4" s="121" t="s">
        <v>683</v>
      </c>
      <c r="GY4" s="131" t="s">
        <v>683</v>
      </c>
      <c r="GZ4" s="121" t="s">
        <v>5906</v>
      </c>
      <c r="HA4" s="121" t="s">
        <v>686</v>
      </c>
      <c r="HB4" s="121" t="s">
        <v>5907</v>
      </c>
      <c r="HC4" s="132" t="s">
        <v>5908</v>
      </c>
      <c r="HD4" s="121" t="s">
        <v>709</v>
      </c>
      <c r="HE4" s="121" t="s">
        <v>709</v>
      </c>
      <c r="HF4" s="121" t="s">
        <v>5896</v>
      </c>
      <c r="HG4" s="131" t="s">
        <v>710</v>
      </c>
      <c r="HH4" s="130" t="s">
        <v>5909</v>
      </c>
      <c r="HI4" s="121" t="s">
        <v>5910</v>
      </c>
      <c r="HJ4" s="121" t="s">
        <v>694</v>
      </c>
      <c r="HK4" s="131" t="s">
        <v>695</v>
      </c>
      <c r="HL4" s="121" t="s">
        <v>698</v>
      </c>
      <c r="HM4" s="121" t="s">
        <v>698</v>
      </c>
      <c r="HN4" s="121" t="s">
        <v>698</v>
      </c>
      <c r="HO4" s="131" t="s">
        <v>698</v>
      </c>
      <c r="HP4" s="121" t="s">
        <v>698</v>
      </c>
      <c r="HQ4" s="121" t="s">
        <v>698</v>
      </c>
      <c r="HR4" s="121" t="s">
        <v>698</v>
      </c>
      <c r="HS4" s="131" t="s">
        <v>698</v>
      </c>
      <c r="HT4" s="121" t="s">
        <v>698</v>
      </c>
      <c r="HU4" s="130" t="s">
        <v>5911</v>
      </c>
      <c r="HV4" s="121" t="s">
        <v>5912</v>
      </c>
      <c r="HW4" s="131" t="s">
        <v>702</v>
      </c>
      <c r="HX4" s="121" t="s">
        <v>5913</v>
      </c>
      <c r="HY4" s="121" t="s">
        <v>5914</v>
      </c>
      <c r="HZ4" s="125" t="s">
        <v>5915</v>
      </c>
      <c r="IA4" s="121" t="s">
        <v>660</v>
      </c>
      <c r="IB4" s="121" t="s">
        <v>681</v>
      </c>
      <c r="IC4" s="121" t="s">
        <v>681</v>
      </c>
      <c r="ID4" s="131" t="s">
        <v>682</v>
      </c>
      <c r="IE4" s="121" t="s">
        <v>682</v>
      </c>
      <c r="IF4" s="121" t="s">
        <v>5916</v>
      </c>
      <c r="IG4" s="121" t="s">
        <v>683</v>
      </c>
      <c r="IH4" s="131" t="s">
        <v>722</v>
      </c>
      <c r="II4" s="121" t="s">
        <v>722</v>
      </c>
      <c r="IJ4" s="121" t="s">
        <v>5917</v>
      </c>
      <c r="IK4" s="130" t="s">
        <v>5917</v>
      </c>
      <c r="IL4" s="131" t="s">
        <v>690</v>
      </c>
      <c r="IM4" s="121" t="s">
        <v>5893</v>
      </c>
      <c r="IN4" s="130" t="s">
        <v>5893</v>
      </c>
      <c r="IO4" s="130" t="s">
        <v>5907</v>
      </c>
      <c r="IP4" s="131" t="s">
        <v>723</v>
      </c>
      <c r="IQ4" s="130" t="s">
        <v>5918</v>
      </c>
      <c r="IR4" s="121" t="s">
        <v>724</v>
      </c>
      <c r="IS4" s="121" t="s">
        <v>724</v>
      </c>
      <c r="IT4" s="131" t="s">
        <v>724</v>
      </c>
      <c r="IU4" s="121" t="s">
        <v>724</v>
      </c>
      <c r="IV4" s="121" t="s">
        <v>724</v>
      </c>
      <c r="IW4" s="121" t="s">
        <v>724</v>
      </c>
      <c r="IX4" s="131" t="s">
        <v>724</v>
      </c>
      <c r="IY4" s="121" t="s">
        <v>724</v>
      </c>
      <c r="IZ4" s="121" t="s">
        <v>724</v>
      </c>
      <c r="JA4" s="130" t="s">
        <v>696</v>
      </c>
      <c r="JB4" s="131" t="s">
        <v>698</v>
      </c>
      <c r="JC4" s="121" t="s">
        <v>698</v>
      </c>
      <c r="JD4" s="130" t="s">
        <v>5919</v>
      </c>
      <c r="JE4" s="121" t="s">
        <v>698</v>
      </c>
      <c r="JF4" s="131" t="s">
        <v>698</v>
      </c>
      <c r="JG4" s="121" t="s">
        <v>698</v>
      </c>
      <c r="JH4" s="121" t="s">
        <v>698</v>
      </c>
      <c r="JI4" s="121" t="s">
        <v>698</v>
      </c>
      <c r="JJ4" s="125" t="s">
        <v>698</v>
      </c>
      <c r="JK4" s="121" t="s">
        <v>698</v>
      </c>
      <c r="JL4" s="121" t="s">
        <v>698</v>
      </c>
      <c r="JM4" s="121" t="s">
        <v>699</v>
      </c>
      <c r="JN4" s="124" t="s">
        <v>5920</v>
      </c>
      <c r="JO4" s="130" t="s">
        <v>5921</v>
      </c>
      <c r="JP4" s="121" t="s">
        <v>725</v>
      </c>
      <c r="JQ4" s="130" t="s">
        <v>5922</v>
      </c>
      <c r="JR4" s="124" t="s">
        <v>5923</v>
      </c>
      <c r="JS4" s="124" t="s">
        <v>5924</v>
      </c>
      <c r="JT4" s="121" t="s">
        <v>660</v>
      </c>
      <c r="JU4" s="121" t="s">
        <v>683</v>
      </c>
      <c r="JV4" s="131" t="s">
        <v>729</v>
      </c>
      <c r="JW4" s="121" t="s">
        <v>729</v>
      </c>
      <c r="JX4" s="121" t="s">
        <v>5917</v>
      </c>
      <c r="JY4" s="121" t="s">
        <v>5917</v>
      </c>
      <c r="JZ4" s="131" t="s">
        <v>690</v>
      </c>
      <c r="KA4" s="121" t="s">
        <v>690</v>
      </c>
      <c r="KB4" s="121" t="s">
        <v>690</v>
      </c>
      <c r="KC4" s="121" t="s">
        <v>5926</v>
      </c>
      <c r="KD4" s="132" t="s">
        <v>5927</v>
      </c>
      <c r="KE4" s="121" t="s">
        <v>723</v>
      </c>
      <c r="KF4" s="121" t="s">
        <v>723</v>
      </c>
      <c r="KG4" s="121" t="s">
        <v>5928</v>
      </c>
      <c r="KH4" s="131" t="s">
        <v>707</v>
      </c>
      <c r="KI4" s="121" t="s">
        <v>707</v>
      </c>
      <c r="KJ4" s="121" t="s">
        <v>707</v>
      </c>
      <c r="KK4" s="121" t="s">
        <v>707</v>
      </c>
      <c r="KL4" s="131" t="s">
        <v>707</v>
      </c>
      <c r="KM4" s="121" t="s">
        <v>707</v>
      </c>
      <c r="KN4" s="121" t="s">
        <v>707</v>
      </c>
      <c r="KO4" s="121" t="s">
        <v>698</v>
      </c>
      <c r="KP4" s="131" t="s">
        <v>5920</v>
      </c>
      <c r="KQ4" s="121" t="s">
        <v>730</v>
      </c>
      <c r="KR4" s="130" t="s">
        <v>5929</v>
      </c>
      <c r="KS4" s="121" t="s">
        <v>731</v>
      </c>
      <c r="KT4" s="131" t="s">
        <v>5930</v>
      </c>
      <c r="KU4" s="121" t="s">
        <v>660</v>
      </c>
      <c r="KV4" s="121" t="s">
        <v>660</v>
      </c>
      <c r="KW4" s="121" t="s">
        <v>660</v>
      </c>
      <c r="KX4" s="131" t="s">
        <v>5916</v>
      </c>
      <c r="KY4" s="130" t="s">
        <v>5931</v>
      </c>
      <c r="KZ4" s="121" t="s">
        <v>5916</v>
      </c>
      <c r="LA4" s="121" t="s">
        <v>684</v>
      </c>
      <c r="LB4" s="132" t="s">
        <v>5932</v>
      </c>
      <c r="LC4" s="121" t="s">
        <v>686</v>
      </c>
      <c r="LD4" s="121" t="s">
        <v>686</v>
      </c>
      <c r="LE4" s="121" t="s">
        <v>689</v>
      </c>
      <c r="LF4" s="131" t="s">
        <v>689</v>
      </c>
      <c r="LG4" s="121" t="s">
        <v>689</v>
      </c>
      <c r="LH4" s="121" t="s">
        <v>689</v>
      </c>
      <c r="LI4" s="121" t="s">
        <v>735</v>
      </c>
      <c r="LJ4" s="131" t="s">
        <v>726</v>
      </c>
      <c r="LK4" s="121" t="s">
        <v>726</v>
      </c>
      <c r="LL4" s="121" t="s">
        <v>5907</v>
      </c>
      <c r="LM4" s="121" t="s">
        <v>694</v>
      </c>
      <c r="LN4" s="131" t="s">
        <v>694</v>
      </c>
      <c r="LO4" s="121" t="s">
        <v>694</v>
      </c>
      <c r="LP4" s="121" t="s">
        <v>697</v>
      </c>
      <c r="LQ4" s="121" t="s">
        <v>5919</v>
      </c>
      <c r="LR4" s="131" t="s">
        <v>5933</v>
      </c>
      <c r="LS4" s="121" t="s">
        <v>5933</v>
      </c>
      <c r="LT4" s="121" t="s">
        <v>5934</v>
      </c>
      <c r="LU4" s="121" t="s">
        <v>5933</v>
      </c>
      <c r="LV4" s="131" t="s">
        <v>717</v>
      </c>
      <c r="LW4" s="130" t="s">
        <v>5935</v>
      </c>
      <c r="LX4" s="130" t="s">
        <v>5935</v>
      </c>
      <c r="LY4" s="121" t="s">
        <v>736</v>
      </c>
      <c r="LZ4" s="131" t="s">
        <v>5936</v>
      </c>
      <c r="MA4" s="134" t="s">
        <v>5937</v>
      </c>
      <c r="MB4" s="121" t="s">
        <v>660</v>
      </c>
      <c r="MC4" s="121" t="s">
        <v>660</v>
      </c>
      <c r="MD4" s="121" t="s">
        <v>712</v>
      </c>
      <c r="ME4" s="131" t="s">
        <v>683</v>
      </c>
      <c r="MF4" s="121" t="s">
        <v>683</v>
      </c>
      <c r="MG4" s="121" t="s">
        <v>721</v>
      </c>
      <c r="MH4" s="121" t="s">
        <v>684</v>
      </c>
      <c r="MI4" s="131" t="s">
        <v>684</v>
      </c>
      <c r="MJ4" s="121" t="s">
        <v>684</v>
      </c>
      <c r="MK4" s="121" t="s">
        <v>5938</v>
      </c>
      <c r="ML4" s="121" t="s">
        <v>684</v>
      </c>
      <c r="MM4" s="131" t="s">
        <v>5938</v>
      </c>
      <c r="MN4" s="130" t="s">
        <v>684</v>
      </c>
      <c r="MO4" s="121" t="s">
        <v>737</v>
      </c>
      <c r="MP4" s="121" t="s">
        <v>685</v>
      </c>
      <c r="MQ4" s="132" t="s">
        <v>737</v>
      </c>
      <c r="MR4" s="121" t="s">
        <v>5939</v>
      </c>
      <c r="MS4" s="121" t="s">
        <v>5940</v>
      </c>
      <c r="MT4" s="130" t="s">
        <v>5941</v>
      </c>
      <c r="MU4" s="131" t="s">
        <v>5942</v>
      </c>
      <c r="MV4" s="121" t="s">
        <v>693</v>
      </c>
      <c r="MW4" s="121" t="s">
        <v>696</v>
      </c>
      <c r="MX4" s="130" t="s">
        <v>695</v>
      </c>
      <c r="MY4" s="131" t="s">
        <v>5943</v>
      </c>
      <c r="MZ4" s="125" t="s">
        <v>5944</v>
      </c>
      <c r="NA4" s="121" t="s">
        <v>712</v>
      </c>
      <c r="NB4" s="130" t="s">
        <v>5945</v>
      </c>
      <c r="NC4" s="121" t="s">
        <v>683</v>
      </c>
      <c r="ND4" s="132" t="s">
        <v>704</v>
      </c>
      <c r="NE4" s="130" t="s">
        <v>704</v>
      </c>
      <c r="NF4" s="121" t="s">
        <v>737</v>
      </c>
      <c r="NG4" s="130" t="s">
        <v>715</v>
      </c>
      <c r="NH4" s="132" t="s">
        <v>715</v>
      </c>
      <c r="NI4" s="130" t="s">
        <v>5946</v>
      </c>
      <c r="NJ4" s="121" t="s">
        <v>738</v>
      </c>
      <c r="NK4" s="121" t="s">
        <v>738</v>
      </c>
      <c r="NL4" s="131" t="s">
        <v>738</v>
      </c>
      <c r="NM4" s="130" t="s">
        <v>5947</v>
      </c>
      <c r="NN4" s="130" t="s">
        <v>5947</v>
      </c>
      <c r="NO4" s="121" t="s">
        <v>692</v>
      </c>
      <c r="NP4" s="132" t="s">
        <v>5948</v>
      </c>
      <c r="NQ4" s="130" t="s">
        <v>5949</v>
      </c>
      <c r="NR4" s="121" t="s">
        <v>709</v>
      </c>
      <c r="NS4" s="130" t="s">
        <v>5950</v>
      </c>
      <c r="NT4" s="131" t="s">
        <v>5924</v>
      </c>
      <c r="NU4" s="130" t="s">
        <v>5951</v>
      </c>
      <c r="NV4" s="121" t="s">
        <v>739</v>
      </c>
      <c r="NW4" s="121" t="s">
        <v>739</v>
      </c>
      <c r="NX4" s="132" t="s">
        <v>5952</v>
      </c>
      <c r="NY4" s="121" t="s">
        <v>683</v>
      </c>
      <c r="NZ4" s="121" t="s">
        <v>683</v>
      </c>
      <c r="OA4" s="121" t="s">
        <v>683</v>
      </c>
      <c r="OB4" s="132" t="s">
        <v>5953</v>
      </c>
      <c r="OC4" s="130" t="s">
        <v>5937</v>
      </c>
      <c r="OD4" s="121" t="s">
        <v>684</v>
      </c>
      <c r="OE4" s="130" t="s">
        <v>5906</v>
      </c>
      <c r="OF4" s="131" t="s">
        <v>684</v>
      </c>
      <c r="OG4" s="121" t="s">
        <v>5954</v>
      </c>
      <c r="OH4" s="121" t="s">
        <v>691</v>
      </c>
      <c r="OI4" s="121" t="s">
        <v>707</v>
      </c>
      <c r="OJ4" s="131" t="s">
        <v>698</v>
      </c>
      <c r="OK4" s="121" t="s">
        <v>698</v>
      </c>
      <c r="OL4" s="130" t="s">
        <v>5955</v>
      </c>
      <c r="OM4" s="121" t="s">
        <v>702</v>
      </c>
      <c r="ON4" s="131" t="s">
        <v>734</v>
      </c>
      <c r="OO4" s="130" t="s">
        <v>5956</v>
      </c>
      <c r="OP4" s="130" t="s">
        <v>5957</v>
      </c>
      <c r="OQ4" s="121" t="s">
        <v>5958</v>
      </c>
      <c r="OR4" s="131" t="s">
        <v>5959</v>
      </c>
      <c r="OS4" s="130" t="s">
        <v>5959</v>
      </c>
      <c r="OT4" s="124" t="s">
        <v>5960</v>
      </c>
      <c r="OU4" s="130" t="s">
        <v>5961</v>
      </c>
      <c r="OV4" s="130" t="s">
        <v>5962</v>
      </c>
      <c r="OW4" s="130" t="s">
        <v>5962</v>
      </c>
      <c r="OX4" s="132" t="s">
        <v>5963</v>
      </c>
      <c r="OY4" s="121" t="s">
        <v>723</v>
      </c>
      <c r="OZ4" s="129" t="s">
        <v>5964</v>
      </c>
      <c r="PA4" s="121" t="s">
        <v>741</v>
      </c>
      <c r="PB4" s="131" t="s">
        <v>698</v>
      </c>
      <c r="PC4" s="130" t="s">
        <v>5965</v>
      </c>
      <c r="PD4" s="130" t="s">
        <v>5966</v>
      </c>
      <c r="PE4" s="130" t="s">
        <v>5966</v>
      </c>
      <c r="PF4" s="132" t="s">
        <v>5966</v>
      </c>
      <c r="PG4" s="121" t="s">
        <v>5967</v>
      </c>
      <c r="PH4" s="124" t="s">
        <v>5968</v>
      </c>
      <c r="PI4" s="121" t="s">
        <v>682</v>
      </c>
      <c r="PJ4" s="121" t="s">
        <v>682</v>
      </c>
      <c r="PK4" s="121" t="s">
        <v>682</v>
      </c>
      <c r="PL4" s="131" t="s">
        <v>682</v>
      </c>
      <c r="PM4" s="121" t="s">
        <v>683</v>
      </c>
      <c r="PN4" s="121" t="s">
        <v>683</v>
      </c>
      <c r="PO4" s="121" t="s">
        <v>5925</v>
      </c>
      <c r="PP4" s="131" t="s">
        <v>688</v>
      </c>
      <c r="PQ4" s="121" t="s">
        <v>5954</v>
      </c>
      <c r="PR4" s="121" t="s">
        <v>5954</v>
      </c>
      <c r="PS4" s="121" t="s">
        <v>732</v>
      </c>
      <c r="PT4" s="131" t="s">
        <v>692</v>
      </c>
      <c r="PU4" s="121" t="s">
        <v>692</v>
      </c>
      <c r="PV4" s="121" t="s">
        <v>692</v>
      </c>
      <c r="PW4" s="121" t="s">
        <v>723</v>
      </c>
      <c r="PX4" s="131" t="s">
        <v>723</v>
      </c>
      <c r="PY4" s="129" t="s">
        <v>723</v>
      </c>
      <c r="PZ4" s="130" t="s">
        <v>5969</v>
      </c>
      <c r="QA4" s="130" t="s">
        <v>5970</v>
      </c>
      <c r="QB4" s="131" t="s">
        <v>5928</v>
      </c>
      <c r="QC4" s="121" t="s">
        <v>698</v>
      </c>
      <c r="QD4" s="121" t="s">
        <v>5971</v>
      </c>
      <c r="QE4" s="131" t="s">
        <v>733</v>
      </c>
      <c r="QF4" s="121" t="s">
        <v>5971</v>
      </c>
      <c r="QG4" s="130" t="s">
        <v>5972</v>
      </c>
      <c r="QH4" s="121" t="s">
        <v>740</v>
      </c>
      <c r="QI4" s="132" t="s">
        <v>5973</v>
      </c>
      <c r="QJ4" s="130" t="s">
        <v>458</v>
      </c>
      <c r="QK4" s="124" t="s">
        <v>5974</v>
      </c>
    </row>
    <row r="5" spans="1:453" ht="45.6" customHeight="1" x14ac:dyDescent="0.45">
      <c r="A5" s="15" t="s">
        <v>0</v>
      </c>
      <c r="B5" s="135" t="s">
        <v>742</v>
      </c>
      <c r="C5" s="136" t="s">
        <v>743</v>
      </c>
      <c r="D5" s="135" t="s">
        <v>5975</v>
      </c>
      <c r="E5" s="137" t="s">
        <v>746</v>
      </c>
      <c r="F5" s="136" t="s">
        <v>809</v>
      </c>
      <c r="G5" s="135" t="s">
        <v>5976</v>
      </c>
      <c r="H5" s="138" t="s">
        <v>810</v>
      </c>
      <c r="I5" s="139" t="s">
        <v>5977</v>
      </c>
      <c r="J5" s="136" t="s">
        <v>747</v>
      </c>
      <c r="K5" s="135" t="s">
        <v>8295</v>
      </c>
      <c r="L5" s="138" t="s">
        <v>747</v>
      </c>
      <c r="M5" s="140" t="s">
        <v>8296</v>
      </c>
      <c r="N5" s="136" t="s">
        <v>748</v>
      </c>
      <c r="O5" s="135" t="s">
        <v>5978</v>
      </c>
      <c r="P5" s="138" t="s">
        <v>749</v>
      </c>
      <c r="Q5" s="140" t="s">
        <v>750</v>
      </c>
      <c r="R5" s="135" t="s">
        <v>751</v>
      </c>
      <c r="S5" s="135" t="s">
        <v>5979</v>
      </c>
      <c r="T5" s="138" t="s">
        <v>752</v>
      </c>
      <c r="U5" s="140" t="s">
        <v>753</v>
      </c>
      <c r="V5" s="136" t="s">
        <v>754</v>
      </c>
      <c r="W5" s="135" t="s">
        <v>5980</v>
      </c>
      <c r="X5" s="138" t="s">
        <v>755</v>
      </c>
      <c r="Y5" s="141" t="s">
        <v>756</v>
      </c>
      <c r="Z5" s="136" t="s">
        <v>757</v>
      </c>
      <c r="AA5" s="136" t="s">
        <v>5981</v>
      </c>
      <c r="AB5" s="142" t="s">
        <v>758</v>
      </c>
      <c r="AC5" s="141" t="s">
        <v>759</v>
      </c>
      <c r="AD5" s="136" t="s">
        <v>759</v>
      </c>
      <c r="AE5" s="135" t="s">
        <v>5982</v>
      </c>
      <c r="AF5" s="138" t="s">
        <v>760</v>
      </c>
      <c r="AG5" s="141" t="s">
        <v>759</v>
      </c>
      <c r="AH5" s="135" t="s">
        <v>761</v>
      </c>
      <c r="AI5" s="135" t="s">
        <v>5983</v>
      </c>
      <c r="AJ5" s="138" t="s">
        <v>762</v>
      </c>
      <c r="AK5" s="140" t="s">
        <v>763</v>
      </c>
      <c r="AL5" s="136" t="s">
        <v>764</v>
      </c>
      <c r="AM5" s="135" t="s">
        <v>5984</v>
      </c>
      <c r="AN5" s="138" t="s">
        <v>765</v>
      </c>
      <c r="AO5" s="140" t="s">
        <v>766</v>
      </c>
      <c r="AP5" s="136" t="s">
        <v>767</v>
      </c>
      <c r="AQ5" s="135" t="s">
        <v>5985</v>
      </c>
      <c r="AR5" s="138" t="s">
        <v>769</v>
      </c>
      <c r="AS5" s="140" t="s">
        <v>770</v>
      </c>
      <c r="AT5" s="136" t="s">
        <v>771</v>
      </c>
      <c r="AU5" s="135" t="s">
        <v>5986</v>
      </c>
      <c r="AV5" s="138" t="s">
        <v>772</v>
      </c>
      <c r="AW5" s="140" t="s">
        <v>774</v>
      </c>
      <c r="AX5" s="135" t="s">
        <v>773</v>
      </c>
      <c r="AY5" s="135" t="s">
        <v>5987</v>
      </c>
      <c r="AZ5" s="143" t="s">
        <v>775</v>
      </c>
      <c r="BA5" s="141" t="s">
        <v>777</v>
      </c>
      <c r="BB5" s="135" t="s">
        <v>5988</v>
      </c>
      <c r="BC5" s="142" t="s">
        <v>776</v>
      </c>
      <c r="BD5" s="144" t="s">
        <v>780</v>
      </c>
      <c r="BE5" s="141" t="s">
        <v>779</v>
      </c>
      <c r="BF5" s="135" t="s">
        <v>5989</v>
      </c>
      <c r="BG5" s="138" t="s">
        <v>782</v>
      </c>
      <c r="BH5" s="144" t="s">
        <v>781</v>
      </c>
      <c r="BI5" s="141" t="s">
        <v>781</v>
      </c>
      <c r="BJ5" s="135" t="s">
        <v>5990</v>
      </c>
      <c r="BK5" s="138" t="s">
        <v>783</v>
      </c>
      <c r="BL5" s="144" t="s">
        <v>812</v>
      </c>
      <c r="BM5" s="140" t="s">
        <v>785</v>
      </c>
      <c r="BN5" s="135" t="s">
        <v>5991</v>
      </c>
      <c r="BO5" s="138" t="s">
        <v>787</v>
      </c>
      <c r="BP5" s="144" t="s">
        <v>788</v>
      </c>
      <c r="BQ5" s="141" t="s">
        <v>789</v>
      </c>
      <c r="BR5" s="135" t="s">
        <v>5992</v>
      </c>
      <c r="BS5" s="138" t="s">
        <v>791</v>
      </c>
      <c r="BT5" s="144" t="s">
        <v>792</v>
      </c>
      <c r="BU5" s="141" t="s">
        <v>790</v>
      </c>
      <c r="BV5" s="135" t="s">
        <v>5993</v>
      </c>
      <c r="BW5" s="138" t="s">
        <v>794</v>
      </c>
      <c r="BX5" s="144" t="s">
        <v>795</v>
      </c>
      <c r="BY5" s="141" t="s">
        <v>793</v>
      </c>
      <c r="BZ5" s="135" t="s">
        <v>796</v>
      </c>
      <c r="CA5" s="138" t="s">
        <v>797</v>
      </c>
      <c r="CB5" s="144" t="s">
        <v>798</v>
      </c>
      <c r="CC5" s="141" t="s">
        <v>796</v>
      </c>
      <c r="CD5" s="135" t="s">
        <v>5994</v>
      </c>
      <c r="CE5" s="138" t="s">
        <v>800</v>
      </c>
      <c r="CF5" s="144" t="s">
        <v>801</v>
      </c>
      <c r="CG5" s="141" t="s">
        <v>802</v>
      </c>
      <c r="CH5" s="135" t="s">
        <v>803</v>
      </c>
      <c r="CI5" s="138" t="s">
        <v>804</v>
      </c>
      <c r="CJ5" s="144" t="s">
        <v>799</v>
      </c>
      <c r="CK5" s="141" t="s">
        <v>805</v>
      </c>
      <c r="CL5" s="135" t="s">
        <v>806</v>
      </c>
      <c r="CM5" s="138" t="s">
        <v>807</v>
      </c>
      <c r="CN5" s="144" t="s">
        <v>808</v>
      </c>
      <c r="CO5" s="145" t="s">
        <v>5995</v>
      </c>
      <c r="CP5" s="146" t="s">
        <v>5996</v>
      </c>
      <c r="CQ5" s="138" t="s">
        <v>813</v>
      </c>
      <c r="CR5" s="144" t="s">
        <v>814</v>
      </c>
      <c r="CS5" s="141" t="s">
        <v>815</v>
      </c>
      <c r="CT5" s="135" t="s">
        <v>834</v>
      </c>
      <c r="CU5" s="146" t="s">
        <v>835</v>
      </c>
      <c r="CV5" s="135" t="s">
        <v>5997</v>
      </c>
      <c r="CW5" s="137" t="s">
        <v>836</v>
      </c>
      <c r="CX5" s="135" t="s">
        <v>747</v>
      </c>
      <c r="CY5" s="136" t="s">
        <v>747</v>
      </c>
      <c r="CZ5" s="135" t="s">
        <v>5980</v>
      </c>
      <c r="DA5" s="147" t="s">
        <v>837</v>
      </c>
      <c r="DB5" s="135" t="s">
        <v>838</v>
      </c>
      <c r="DC5" s="136" t="s">
        <v>839</v>
      </c>
      <c r="DD5" s="135" t="s">
        <v>5998</v>
      </c>
      <c r="DE5" s="147" t="s">
        <v>840</v>
      </c>
      <c r="DF5" s="135" t="s">
        <v>841</v>
      </c>
      <c r="DG5" s="136" t="s">
        <v>842</v>
      </c>
      <c r="DH5" s="136" t="s">
        <v>843</v>
      </c>
      <c r="DI5" s="148" t="s">
        <v>844</v>
      </c>
      <c r="DJ5" s="135" t="s">
        <v>845</v>
      </c>
      <c r="DK5" s="136" t="s">
        <v>846</v>
      </c>
      <c r="DL5" s="136" t="s">
        <v>847</v>
      </c>
      <c r="DM5" s="149" t="s">
        <v>848</v>
      </c>
      <c r="DN5" s="135" t="s">
        <v>849</v>
      </c>
      <c r="DO5" s="136" t="s">
        <v>849</v>
      </c>
      <c r="DP5" s="135" t="s">
        <v>5999</v>
      </c>
      <c r="DQ5" s="147" t="s">
        <v>850</v>
      </c>
      <c r="DR5" s="135" t="s">
        <v>851</v>
      </c>
      <c r="DS5" s="136" t="s">
        <v>778</v>
      </c>
      <c r="DT5" s="135" t="s">
        <v>6000</v>
      </c>
      <c r="DU5" s="147" t="s">
        <v>853</v>
      </c>
      <c r="DV5" s="150" t="s">
        <v>6001</v>
      </c>
      <c r="DW5" s="136" t="s">
        <v>854</v>
      </c>
      <c r="DX5" s="135" t="s">
        <v>6002</v>
      </c>
      <c r="DY5" s="147" t="s">
        <v>855</v>
      </c>
      <c r="DZ5" s="150" t="s">
        <v>6003</v>
      </c>
      <c r="EA5" s="136" t="s">
        <v>856</v>
      </c>
      <c r="EB5" s="135" t="s">
        <v>6004</v>
      </c>
      <c r="EC5" s="147" t="s">
        <v>857</v>
      </c>
      <c r="ED5" s="135" t="s">
        <v>858</v>
      </c>
      <c r="EE5" s="146" t="s">
        <v>6005</v>
      </c>
      <c r="EF5" s="135" t="s">
        <v>6006</v>
      </c>
      <c r="EG5" s="147" t="s">
        <v>786</v>
      </c>
      <c r="EH5" s="135" t="s">
        <v>859</v>
      </c>
      <c r="EI5" s="136" t="s">
        <v>792</v>
      </c>
      <c r="EJ5" s="135" t="s">
        <v>6007</v>
      </c>
      <c r="EK5" s="147" t="s">
        <v>860</v>
      </c>
      <c r="EL5" s="135" t="s">
        <v>791</v>
      </c>
      <c r="EM5" s="136" t="s">
        <v>791</v>
      </c>
      <c r="EN5" s="135" t="s">
        <v>6008</v>
      </c>
      <c r="EO5" s="147" t="s">
        <v>861</v>
      </c>
      <c r="EP5" s="136" t="s">
        <v>862</v>
      </c>
      <c r="EQ5" s="136" t="s">
        <v>863</v>
      </c>
      <c r="ER5" s="150" t="s">
        <v>6009</v>
      </c>
      <c r="ES5" s="151" t="s">
        <v>6010</v>
      </c>
      <c r="ET5" s="135" t="s">
        <v>864</v>
      </c>
      <c r="EU5" s="136" t="s">
        <v>865</v>
      </c>
      <c r="EV5" s="135" t="s">
        <v>6011</v>
      </c>
      <c r="EW5" s="147" t="s">
        <v>867</v>
      </c>
      <c r="EX5" s="135" t="s">
        <v>866</v>
      </c>
      <c r="EY5" s="136" t="s">
        <v>6012</v>
      </c>
      <c r="EZ5" s="150" t="s">
        <v>6013</v>
      </c>
      <c r="FA5" s="151" t="s">
        <v>6014</v>
      </c>
      <c r="FB5" s="140" t="s">
        <v>868</v>
      </c>
      <c r="FC5" s="135" t="s">
        <v>890</v>
      </c>
      <c r="FD5" s="136" t="s">
        <v>891</v>
      </c>
      <c r="FE5" s="135" t="s">
        <v>6015</v>
      </c>
      <c r="FF5" s="147" t="s">
        <v>892</v>
      </c>
      <c r="FG5" s="135" t="s">
        <v>893</v>
      </c>
      <c r="FH5" s="135" t="s">
        <v>894</v>
      </c>
      <c r="FI5" s="135" t="s">
        <v>895</v>
      </c>
      <c r="FJ5" s="151" t="s">
        <v>6016</v>
      </c>
      <c r="FK5" s="136" t="s">
        <v>896</v>
      </c>
      <c r="FL5" s="136" t="s">
        <v>759</v>
      </c>
      <c r="FM5" s="136" t="s">
        <v>897</v>
      </c>
      <c r="FN5" s="147" t="s">
        <v>898</v>
      </c>
      <c r="FO5" s="135" t="s">
        <v>899</v>
      </c>
      <c r="FP5" s="136" t="s">
        <v>900</v>
      </c>
      <c r="FQ5" s="135" t="s">
        <v>901</v>
      </c>
      <c r="FR5" s="147" t="s">
        <v>902</v>
      </c>
      <c r="FS5" s="135" t="s">
        <v>768</v>
      </c>
      <c r="FT5" s="146" t="s">
        <v>6017</v>
      </c>
      <c r="FU5" s="135" t="s">
        <v>903</v>
      </c>
      <c r="FV5" s="151" t="s">
        <v>6018</v>
      </c>
      <c r="FW5" s="136" t="s">
        <v>904</v>
      </c>
      <c r="FX5" s="136" t="s">
        <v>852</v>
      </c>
      <c r="FY5" s="136" t="s">
        <v>6019</v>
      </c>
      <c r="FZ5" s="149" t="s">
        <v>905</v>
      </c>
      <c r="GA5" s="150" t="s">
        <v>6020</v>
      </c>
      <c r="GB5" s="136" t="s">
        <v>906</v>
      </c>
      <c r="GC5" s="136" t="s">
        <v>907</v>
      </c>
      <c r="GD5" s="147" t="s">
        <v>908</v>
      </c>
      <c r="GE5" s="135" t="s">
        <v>909</v>
      </c>
      <c r="GF5" s="136" t="s">
        <v>784</v>
      </c>
      <c r="GG5" s="135" t="s">
        <v>6021</v>
      </c>
      <c r="GH5" s="147" t="s">
        <v>910</v>
      </c>
      <c r="GI5" s="135" t="s">
        <v>911</v>
      </c>
      <c r="GJ5" s="136" t="s">
        <v>912</v>
      </c>
      <c r="GK5" s="135" t="s">
        <v>5992</v>
      </c>
      <c r="GL5" s="147" t="s">
        <v>791</v>
      </c>
      <c r="GM5" s="135" t="s">
        <v>859</v>
      </c>
      <c r="GN5" s="136" t="s">
        <v>913</v>
      </c>
      <c r="GO5" s="135" t="s">
        <v>5992</v>
      </c>
      <c r="GP5" s="147" t="s">
        <v>914</v>
      </c>
      <c r="GQ5" s="150" t="s">
        <v>6022</v>
      </c>
      <c r="GR5" s="146" t="s">
        <v>6023</v>
      </c>
      <c r="GS5" s="150" t="s">
        <v>6024</v>
      </c>
      <c r="GT5" s="151" t="s">
        <v>6025</v>
      </c>
      <c r="GU5" s="140" t="s">
        <v>915</v>
      </c>
      <c r="GV5" s="136" t="s">
        <v>745</v>
      </c>
      <c r="GW5" s="136" t="s">
        <v>816</v>
      </c>
      <c r="GX5" s="135" t="s">
        <v>817</v>
      </c>
      <c r="GY5" s="147" t="s">
        <v>818</v>
      </c>
      <c r="GZ5" s="135" t="s">
        <v>811</v>
      </c>
      <c r="HA5" s="136" t="s">
        <v>819</v>
      </c>
      <c r="HB5" s="135" t="s">
        <v>821</v>
      </c>
      <c r="HC5" s="151" t="s">
        <v>6026</v>
      </c>
      <c r="HD5" s="135" t="s">
        <v>822</v>
      </c>
      <c r="HE5" s="136" t="s">
        <v>823</v>
      </c>
      <c r="HF5" s="135" t="s">
        <v>6027</v>
      </c>
      <c r="HG5" s="147" t="s">
        <v>824</v>
      </c>
      <c r="HH5" s="150" t="s">
        <v>6028</v>
      </c>
      <c r="HI5" s="136" t="s">
        <v>6029</v>
      </c>
      <c r="HJ5" s="136" t="s">
        <v>6030</v>
      </c>
      <c r="HK5" s="147" t="s">
        <v>826</v>
      </c>
      <c r="HL5" s="135" t="s">
        <v>792</v>
      </c>
      <c r="HM5" s="136" t="s">
        <v>827</v>
      </c>
      <c r="HN5" s="135" t="s">
        <v>889</v>
      </c>
      <c r="HO5" s="147" t="s">
        <v>827</v>
      </c>
      <c r="HP5" s="135" t="s">
        <v>828</v>
      </c>
      <c r="HQ5" s="136" t="s">
        <v>792</v>
      </c>
      <c r="HR5" s="135" t="s">
        <v>6031</v>
      </c>
      <c r="HS5" s="147" t="s">
        <v>829</v>
      </c>
      <c r="HT5" s="135" t="s">
        <v>829</v>
      </c>
      <c r="HU5" s="152" t="s">
        <v>6032</v>
      </c>
      <c r="HV5" s="135" t="s">
        <v>830</v>
      </c>
      <c r="HW5" s="147" t="s">
        <v>831</v>
      </c>
      <c r="HX5" s="135" t="s">
        <v>832</v>
      </c>
      <c r="HY5" s="136" t="s">
        <v>833</v>
      </c>
      <c r="HZ5" s="140" t="s">
        <v>6033</v>
      </c>
      <c r="IA5" s="135" t="s">
        <v>869</v>
      </c>
      <c r="IB5" s="136" t="s">
        <v>870</v>
      </c>
      <c r="IC5" s="135" t="s">
        <v>6034</v>
      </c>
      <c r="ID5" s="147" t="s">
        <v>871</v>
      </c>
      <c r="IE5" s="135" t="s">
        <v>872</v>
      </c>
      <c r="IF5" s="136" t="s">
        <v>873</v>
      </c>
      <c r="IG5" s="135" t="s">
        <v>874</v>
      </c>
      <c r="IH5" s="147" t="s">
        <v>875</v>
      </c>
      <c r="II5" s="136" t="s">
        <v>876</v>
      </c>
      <c r="IJ5" s="136" t="s">
        <v>877</v>
      </c>
      <c r="IK5" s="150" t="s">
        <v>6035</v>
      </c>
      <c r="IL5" s="147" t="s">
        <v>852</v>
      </c>
      <c r="IM5" s="135" t="s">
        <v>878</v>
      </c>
      <c r="IN5" s="146" t="s">
        <v>6036</v>
      </c>
      <c r="IO5" s="150" t="s">
        <v>6037</v>
      </c>
      <c r="IP5" s="147" t="s">
        <v>879</v>
      </c>
      <c r="IQ5" s="150" t="s">
        <v>6038</v>
      </c>
      <c r="IR5" s="136" t="s">
        <v>880</v>
      </c>
      <c r="IS5" s="135" t="s">
        <v>881</v>
      </c>
      <c r="IT5" s="147" t="s">
        <v>882</v>
      </c>
      <c r="IU5" s="135" t="s">
        <v>883</v>
      </c>
      <c r="IV5" s="136" t="s">
        <v>884</v>
      </c>
      <c r="IW5" s="135" t="s">
        <v>6039</v>
      </c>
      <c r="IX5" s="149" t="s">
        <v>885</v>
      </c>
      <c r="IY5" s="136" t="s">
        <v>886</v>
      </c>
      <c r="IZ5" s="136" t="s">
        <v>887</v>
      </c>
      <c r="JA5" s="150" t="s">
        <v>6040</v>
      </c>
      <c r="JB5" s="147" t="s">
        <v>829</v>
      </c>
      <c r="JC5" s="135" t="s">
        <v>888</v>
      </c>
      <c r="JD5" s="146" t="s">
        <v>6041</v>
      </c>
      <c r="JE5" s="135" t="s">
        <v>5992</v>
      </c>
      <c r="JF5" s="147" t="s">
        <v>791</v>
      </c>
      <c r="JG5" s="135" t="s">
        <v>791</v>
      </c>
      <c r="JH5" s="136" t="s">
        <v>889</v>
      </c>
      <c r="JI5" s="135" t="s">
        <v>889</v>
      </c>
      <c r="JJ5" s="141" t="s">
        <v>889</v>
      </c>
      <c r="JK5" s="135" t="s">
        <v>889</v>
      </c>
      <c r="JL5" s="136" t="s">
        <v>6042</v>
      </c>
      <c r="JM5" s="135" t="s">
        <v>6043</v>
      </c>
      <c r="JN5" s="145" t="s">
        <v>6044</v>
      </c>
      <c r="JO5" s="150" t="s">
        <v>6045</v>
      </c>
      <c r="JP5" s="136" t="s">
        <v>6046</v>
      </c>
      <c r="JQ5" s="150" t="s">
        <v>6047</v>
      </c>
      <c r="JR5" s="145" t="s">
        <v>6048</v>
      </c>
      <c r="JS5" s="139" t="s">
        <v>6049</v>
      </c>
      <c r="JT5" s="135" t="s">
        <v>744</v>
      </c>
      <c r="JU5" s="136" t="s">
        <v>759</v>
      </c>
      <c r="JV5" s="147" t="s">
        <v>916</v>
      </c>
      <c r="JW5" s="135" t="s">
        <v>917</v>
      </c>
      <c r="JX5" s="136" t="s">
        <v>918</v>
      </c>
      <c r="JY5" s="135" t="s">
        <v>919</v>
      </c>
      <c r="JZ5" s="147" t="s">
        <v>920</v>
      </c>
      <c r="KA5" s="135" t="s">
        <v>920</v>
      </c>
      <c r="KB5" s="136" t="s">
        <v>921</v>
      </c>
      <c r="KC5" s="135" t="s">
        <v>922</v>
      </c>
      <c r="KD5" s="151" t="s">
        <v>6050</v>
      </c>
      <c r="KE5" s="135" t="s">
        <v>923</v>
      </c>
      <c r="KF5" s="136" t="s">
        <v>924</v>
      </c>
      <c r="KG5" s="135" t="s">
        <v>925</v>
      </c>
      <c r="KH5" s="147" t="s">
        <v>926</v>
      </c>
      <c r="KI5" s="135" t="s">
        <v>927</v>
      </c>
      <c r="KJ5" s="136" t="s">
        <v>927</v>
      </c>
      <c r="KK5" s="135" t="s">
        <v>6051</v>
      </c>
      <c r="KL5" s="147" t="s">
        <v>927</v>
      </c>
      <c r="KM5" s="135" t="s">
        <v>928</v>
      </c>
      <c r="KN5" s="136" t="s">
        <v>929</v>
      </c>
      <c r="KO5" s="135" t="s">
        <v>6052</v>
      </c>
      <c r="KP5" s="147" t="s">
        <v>930</v>
      </c>
      <c r="KQ5" s="135" t="s">
        <v>931</v>
      </c>
      <c r="KR5" s="146" t="s">
        <v>6053</v>
      </c>
      <c r="KS5" s="135" t="s">
        <v>6054</v>
      </c>
      <c r="KT5" s="147" t="s">
        <v>932</v>
      </c>
      <c r="KU5" s="135" t="s">
        <v>959</v>
      </c>
      <c r="KV5" s="136" t="s">
        <v>959</v>
      </c>
      <c r="KW5" s="135" t="s">
        <v>959</v>
      </c>
      <c r="KX5" s="147" t="s">
        <v>6055</v>
      </c>
      <c r="KY5" s="150" t="s">
        <v>6056</v>
      </c>
      <c r="KZ5" s="136" t="s">
        <v>960</v>
      </c>
      <c r="LA5" s="135" t="s">
        <v>6057</v>
      </c>
      <c r="LB5" s="151" t="s">
        <v>6058</v>
      </c>
      <c r="LC5" s="136" t="s">
        <v>961</v>
      </c>
      <c r="LD5" s="135" t="s">
        <v>820</v>
      </c>
      <c r="LE5" s="135" t="s">
        <v>962</v>
      </c>
      <c r="LF5" s="147" t="s">
        <v>963</v>
      </c>
      <c r="LG5" s="135" t="s">
        <v>964</v>
      </c>
      <c r="LH5" s="136" t="s">
        <v>965</v>
      </c>
      <c r="LI5" s="135" t="s">
        <v>966</v>
      </c>
      <c r="LJ5" s="147" t="s">
        <v>967</v>
      </c>
      <c r="LK5" s="135" t="s">
        <v>968</v>
      </c>
      <c r="LL5" s="136" t="s">
        <v>969</v>
      </c>
      <c r="LM5" s="135" t="s">
        <v>6059</v>
      </c>
      <c r="LN5" s="147" t="s">
        <v>825</v>
      </c>
      <c r="LO5" s="136" t="s">
        <v>825</v>
      </c>
      <c r="LP5" s="136" t="s">
        <v>970</v>
      </c>
      <c r="LQ5" s="135" t="s">
        <v>5993</v>
      </c>
      <c r="LR5" s="147" t="s">
        <v>971</v>
      </c>
      <c r="LS5" s="136" t="s">
        <v>972</v>
      </c>
      <c r="LT5" s="135" t="s">
        <v>973</v>
      </c>
      <c r="LU5" s="135" t="s">
        <v>6060</v>
      </c>
      <c r="LV5" s="147" t="s">
        <v>974</v>
      </c>
      <c r="LW5" s="150" t="s">
        <v>6061</v>
      </c>
      <c r="LX5" s="146" t="s">
        <v>6062</v>
      </c>
      <c r="LY5" s="135" t="s">
        <v>975</v>
      </c>
      <c r="LZ5" s="147" t="s">
        <v>976</v>
      </c>
      <c r="MA5" s="153" t="s">
        <v>6063</v>
      </c>
      <c r="MB5" s="135" t="s">
        <v>950</v>
      </c>
      <c r="MC5" s="136" t="s">
        <v>951</v>
      </c>
      <c r="MD5" s="136" t="s">
        <v>6064</v>
      </c>
      <c r="ME5" s="147" t="s">
        <v>952</v>
      </c>
      <c r="MF5" s="135" t="s">
        <v>953</v>
      </c>
      <c r="MG5" s="136" t="s">
        <v>954</v>
      </c>
      <c r="MH5" s="135" t="s">
        <v>955</v>
      </c>
      <c r="MI5" s="147" t="s">
        <v>956</v>
      </c>
      <c r="MJ5" s="135" t="s">
        <v>6065</v>
      </c>
      <c r="MK5" s="136" t="s">
        <v>6066</v>
      </c>
      <c r="ML5" s="135" t="s">
        <v>6067</v>
      </c>
      <c r="MM5" s="147" t="s">
        <v>6068</v>
      </c>
      <c r="MN5" s="146" t="s">
        <v>6069</v>
      </c>
      <c r="MO5" s="136" t="s">
        <v>6070</v>
      </c>
      <c r="MP5" s="135" t="s">
        <v>6070</v>
      </c>
      <c r="MQ5" s="154" t="s">
        <v>6071</v>
      </c>
      <c r="MR5" s="136" t="s">
        <v>6072</v>
      </c>
      <c r="MS5" s="136" t="s">
        <v>957</v>
      </c>
      <c r="MT5" s="150" t="s">
        <v>6073</v>
      </c>
      <c r="MU5" s="149" t="s">
        <v>5990</v>
      </c>
      <c r="MV5" s="136" t="s">
        <v>6074</v>
      </c>
      <c r="MW5" s="136" t="s">
        <v>6075</v>
      </c>
      <c r="MX5" s="150" t="s">
        <v>6076</v>
      </c>
      <c r="MY5" s="147" t="s">
        <v>6077</v>
      </c>
      <c r="MZ5" s="140" t="s">
        <v>958</v>
      </c>
      <c r="NA5" s="135" t="s">
        <v>747</v>
      </c>
      <c r="NB5" s="146" t="s">
        <v>6078</v>
      </c>
      <c r="NC5" s="135" t="s">
        <v>5982</v>
      </c>
      <c r="ND5" s="151" t="s">
        <v>6079</v>
      </c>
      <c r="NE5" s="150" t="s">
        <v>6080</v>
      </c>
      <c r="NF5" s="136" t="s">
        <v>977</v>
      </c>
      <c r="NG5" s="150" t="s">
        <v>6081</v>
      </c>
      <c r="NH5" s="151" t="s">
        <v>6082</v>
      </c>
      <c r="NI5" s="150" t="s">
        <v>6082</v>
      </c>
      <c r="NJ5" s="136" t="s">
        <v>978</v>
      </c>
      <c r="NK5" s="135" t="s">
        <v>6083</v>
      </c>
      <c r="NL5" s="147" t="s">
        <v>979</v>
      </c>
      <c r="NM5" s="150" t="s">
        <v>6084</v>
      </c>
      <c r="NN5" s="150" t="s">
        <v>6084</v>
      </c>
      <c r="NO5" s="135" t="s">
        <v>6085</v>
      </c>
      <c r="NP5" s="151" t="s">
        <v>6086</v>
      </c>
      <c r="NQ5" s="150" t="s">
        <v>6087</v>
      </c>
      <c r="NR5" s="135" t="s">
        <v>980</v>
      </c>
      <c r="NS5" s="150" t="s">
        <v>6088</v>
      </c>
      <c r="NT5" s="147" t="s">
        <v>981</v>
      </c>
      <c r="NU5" s="150" t="s">
        <v>6089</v>
      </c>
      <c r="NV5" s="136" t="s">
        <v>982</v>
      </c>
      <c r="NW5" s="135" t="s">
        <v>6090</v>
      </c>
      <c r="NX5" s="151" t="s">
        <v>6091</v>
      </c>
      <c r="NY5" s="135" t="s">
        <v>941</v>
      </c>
      <c r="NZ5" s="136" t="s">
        <v>942</v>
      </c>
      <c r="OA5" s="135" t="s">
        <v>6092</v>
      </c>
      <c r="OB5" s="151" t="s">
        <v>6093</v>
      </c>
      <c r="OC5" s="150" t="s">
        <v>6094</v>
      </c>
      <c r="OD5" s="136" t="s">
        <v>943</v>
      </c>
      <c r="OE5" s="146" t="s">
        <v>6095</v>
      </c>
      <c r="OF5" s="149" t="s">
        <v>944</v>
      </c>
      <c r="OG5" s="136" t="s">
        <v>945</v>
      </c>
      <c r="OH5" s="136" t="s">
        <v>946</v>
      </c>
      <c r="OI5" s="135" t="s">
        <v>6096</v>
      </c>
      <c r="OJ5" s="147" t="s">
        <v>859</v>
      </c>
      <c r="OK5" s="135" t="s">
        <v>947</v>
      </c>
      <c r="OL5" s="146" t="s">
        <v>6097</v>
      </c>
      <c r="OM5" s="135" t="s">
        <v>6098</v>
      </c>
      <c r="ON5" s="147" t="s">
        <v>948</v>
      </c>
      <c r="OO5" s="150" t="s">
        <v>6099</v>
      </c>
      <c r="OP5" s="146" t="s">
        <v>6100</v>
      </c>
      <c r="OQ5" s="135" t="s">
        <v>6101</v>
      </c>
      <c r="OR5" s="147" t="s">
        <v>949</v>
      </c>
      <c r="OS5" s="150" t="s">
        <v>6102</v>
      </c>
      <c r="OT5" s="145" t="s">
        <v>6103</v>
      </c>
      <c r="OU5" s="150" t="s">
        <v>6104</v>
      </c>
      <c r="OV5" s="146" t="s">
        <v>6105</v>
      </c>
      <c r="OW5" s="150" t="s">
        <v>6106</v>
      </c>
      <c r="OX5" s="151" t="s">
        <v>6107</v>
      </c>
      <c r="OY5" s="135" t="s">
        <v>985</v>
      </c>
      <c r="OZ5" s="136" t="s">
        <v>986</v>
      </c>
      <c r="PA5" s="135" t="s">
        <v>6108</v>
      </c>
      <c r="PB5" s="147" t="s">
        <v>827</v>
      </c>
      <c r="PC5" s="150" t="s">
        <v>6109</v>
      </c>
      <c r="PD5" s="146" t="s">
        <v>6110</v>
      </c>
      <c r="PE5" s="146" t="s">
        <v>6110</v>
      </c>
      <c r="PF5" s="145" t="s">
        <v>6110</v>
      </c>
      <c r="PG5" s="135" t="s">
        <v>6111</v>
      </c>
      <c r="PH5" s="145" t="s">
        <v>6112</v>
      </c>
      <c r="PI5" s="135" t="s">
        <v>933</v>
      </c>
      <c r="PJ5" s="136" t="s">
        <v>933</v>
      </c>
      <c r="PK5" s="135" t="s">
        <v>6113</v>
      </c>
      <c r="PL5" s="147" t="s">
        <v>933</v>
      </c>
      <c r="PM5" s="135" t="s">
        <v>759</v>
      </c>
      <c r="PN5" s="136" t="s">
        <v>934</v>
      </c>
      <c r="PO5" s="135" t="s">
        <v>6114</v>
      </c>
      <c r="PP5" s="147" t="s">
        <v>935</v>
      </c>
      <c r="PQ5" s="135" t="s">
        <v>936</v>
      </c>
      <c r="PR5" s="136" t="s">
        <v>937</v>
      </c>
      <c r="PS5" s="135" t="s">
        <v>6115</v>
      </c>
      <c r="PT5" s="147" t="s">
        <v>938</v>
      </c>
      <c r="PU5" s="135" t="s">
        <v>938</v>
      </c>
      <c r="PV5" s="136" t="s">
        <v>938</v>
      </c>
      <c r="PW5" s="136" t="s">
        <v>6116</v>
      </c>
      <c r="PX5" s="149" t="s">
        <v>983</v>
      </c>
      <c r="PY5" s="136" t="s">
        <v>984</v>
      </c>
      <c r="PZ5" s="146" t="s">
        <v>6117</v>
      </c>
      <c r="QA5" s="150" t="s">
        <v>6118</v>
      </c>
      <c r="QB5" s="149" t="s">
        <v>939</v>
      </c>
      <c r="QC5" s="135" t="s">
        <v>859</v>
      </c>
      <c r="QD5" s="135" t="s">
        <v>6119</v>
      </c>
      <c r="QE5" s="147" t="s">
        <v>6120</v>
      </c>
      <c r="QF5" s="135" t="s">
        <v>940</v>
      </c>
      <c r="QG5" s="146" t="s">
        <v>108</v>
      </c>
      <c r="QH5" s="135" t="s">
        <v>6121</v>
      </c>
      <c r="QI5" s="151" t="s">
        <v>6122</v>
      </c>
      <c r="QJ5" s="150" t="s">
        <v>6123</v>
      </c>
      <c r="QK5" s="145" t="s">
        <v>6124</v>
      </c>
    </row>
    <row r="6" spans="1:453" ht="45.6" customHeight="1" x14ac:dyDescent="0.45">
      <c r="A6" s="14"/>
      <c r="B6" s="155" t="s">
        <v>987</v>
      </c>
      <c r="C6" s="155" t="s">
        <v>988</v>
      </c>
      <c r="D6" s="155" t="s">
        <v>6125</v>
      </c>
      <c r="E6" s="156" t="s">
        <v>991</v>
      </c>
      <c r="F6" s="155" t="s">
        <v>1046</v>
      </c>
      <c r="G6" s="155" t="s">
        <v>6126</v>
      </c>
      <c r="H6" s="157" t="s">
        <v>1047</v>
      </c>
      <c r="I6" s="158" t="s">
        <v>812</v>
      </c>
      <c r="J6" s="155" t="s">
        <v>8297</v>
      </c>
      <c r="K6" s="155" t="s">
        <v>8298</v>
      </c>
      <c r="L6" s="157" t="s">
        <v>8299</v>
      </c>
      <c r="M6" s="159" t="s">
        <v>8300</v>
      </c>
      <c r="N6" s="155" t="s">
        <v>992</v>
      </c>
      <c r="O6" s="155" t="s">
        <v>6127</v>
      </c>
      <c r="P6" s="157" t="s">
        <v>993</v>
      </c>
      <c r="Q6" s="159" t="s">
        <v>994</v>
      </c>
      <c r="R6" s="155" t="s">
        <v>995</v>
      </c>
      <c r="S6" s="155" t="s">
        <v>6128</v>
      </c>
      <c r="T6" s="157" t="s">
        <v>996</v>
      </c>
      <c r="U6" s="159" t="s">
        <v>997</v>
      </c>
      <c r="V6" s="155" t="s">
        <v>998</v>
      </c>
      <c r="W6" s="155" t="s">
        <v>999</v>
      </c>
      <c r="X6" s="157" t="s">
        <v>1000</v>
      </c>
      <c r="Y6" s="159" t="s">
        <v>1001</v>
      </c>
      <c r="Z6" s="160" t="s">
        <v>1002</v>
      </c>
      <c r="AA6" s="155" t="s">
        <v>6129</v>
      </c>
      <c r="AB6" s="161" t="s">
        <v>1003</v>
      </c>
      <c r="AC6" s="162" t="s">
        <v>1005</v>
      </c>
      <c r="AD6" s="160" t="s">
        <v>1006</v>
      </c>
      <c r="AE6" s="155" t="s">
        <v>6130</v>
      </c>
      <c r="AF6" s="157" t="s">
        <v>1004</v>
      </c>
      <c r="AG6" s="159" t="s">
        <v>1007</v>
      </c>
      <c r="AH6" s="155" t="s">
        <v>1008</v>
      </c>
      <c r="AI6" s="160" t="s">
        <v>6131</v>
      </c>
      <c r="AJ6" s="157" t="s">
        <v>1009</v>
      </c>
      <c r="AK6" s="162" t="s">
        <v>1010</v>
      </c>
      <c r="AL6" s="155" t="s">
        <v>1011</v>
      </c>
      <c r="AM6" s="155" t="s">
        <v>6132</v>
      </c>
      <c r="AN6" s="157" t="s">
        <v>1012</v>
      </c>
      <c r="AO6" s="159" t="s">
        <v>1013</v>
      </c>
      <c r="AP6" s="155" t="s">
        <v>1014</v>
      </c>
      <c r="AQ6" s="155"/>
      <c r="AR6" s="157" t="s">
        <v>1015</v>
      </c>
      <c r="AS6" s="159" t="s">
        <v>1016</v>
      </c>
      <c r="AT6" s="155" t="s">
        <v>1017</v>
      </c>
      <c r="AU6" s="155"/>
      <c r="AV6" s="157" t="s">
        <v>1018</v>
      </c>
      <c r="AW6" s="159" t="s">
        <v>1019</v>
      </c>
      <c r="AX6" s="155"/>
      <c r="AY6" s="155" t="s">
        <v>1020</v>
      </c>
      <c r="AZ6" s="157" t="s">
        <v>1021</v>
      </c>
      <c r="BA6" s="162" t="s">
        <v>1024</v>
      </c>
      <c r="BB6" s="155" t="s">
        <v>6133</v>
      </c>
      <c r="BC6" s="157" t="s">
        <v>1022</v>
      </c>
      <c r="BD6" s="163" t="s">
        <v>1026</v>
      </c>
      <c r="BE6" s="159" t="s">
        <v>1025</v>
      </c>
      <c r="BF6" s="155" t="s">
        <v>6134</v>
      </c>
      <c r="BG6" s="157" t="s">
        <v>1029</v>
      </c>
      <c r="BH6" s="163" t="s">
        <v>1027</v>
      </c>
      <c r="BI6" s="159" t="s">
        <v>1028</v>
      </c>
      <c r="BJ6" s="155" t="s">
        <v>6135</v>
      </c>
      <c r="BK6" s="157" t="s">
        <v>1030</v>
      </c>
      <c r="BL6" s="163"/>
      <c r="BM6" s="159"/>
      <c r="BN6" s="155" t="s">
        <v>6134</v>
      </c>
      <c r="BO6" s="157"/>
      <c r="BP6" s="163" t="s">
        <v>1032</v>
      </c>
      <c r="BQ6" s="159" t="s">
        <v>1033</v>
      </c>
      <c r="BR6" s="155" t="s">
        <v>6136</v>
      </c>
      <c r="BS6" s="157" t="s">
        <v>1035</v>
      </c>
      <c r="BT6" s="163" t="s">
        <v>1036</v>
      </c>
      <c r="BU6" s="159" t="s">
        <v>1034</v>
      </c>
      <c r="BV6" s="155" t="s">
        <v>6137</v>
      </c>
      <c r="BW6" s="157"/>
      <c r="BX6" s="163" t="s">
        <v>1038</v>
      </c>
      <c r="BY6" s="159" t="s">
        <v>1037</v>
      </c>
      <c r="BZ6" s="155" t="s">
        <v>6138</v>
      </c>
      <c r="CA6" s="157" t="s">
        <v>1040</v>
      </c>
      <c r="CB6" s="163" t="s">
        <v>1041</v>
      </c>
      <c r="CC6" s="159" t="s">
        <v>1039</v>
      </c>
      <c r="CD6" s="155" t="s">
        <v>6139</v>
      </c>
      <c r="CE6" s="157" t="s">
        <v>1042</v>
      </c>
      <c r="CF6" s="163"/>
      <c r="CG6" s="159" t="s">
        <v>1043</v>
      </c>
      <c r="CH6" s="155"/>
      <c r="CI6" s="157"/>
      <c r="CJ6" s="163"/>
      <c r="CK6" s="159" t="s">
        <v>1044</v>
      </c>
      <c r="CL6" s="155" t="s">
        <v>6140</v>
      </c>
      <c r="CM6" s="157"/>
      <c r="CN6" s="163" t="s">
        <v>1045</v>
      </c>
      <c r="CO6" s="158"/>
      <c r="CP6" s="164" t="s">
        <v>6141</v>
      </c>
      <c r="CQ6" s="157" t="s">
        <v>1048</v>
      </c>
      <c r="CR6" s="163" t="s">
        <v>1049</v>
      </c>
      <c r="CS6" s="159" t="s">
        <v>1050</v>
      </c>
      <c r="CT6" s="155" t="s">
        <v>1065</v>
      </c>
      <c r="CU6" s="165" t="s">
        <v>1066</v>
      </c>
      <c r="CV6" s="155"/>
      <c r="CW6" s="156"/>
      <c r="CX6" s="155" t="s">
        <v>1067</v>
      </c>
      <c r="CY6" s="155" t="s">
        <v>1068</v>
      </c>
      <c r="CZ6" s="160" t="s">
        <v>6142</v>
      </c>
      <c r="DA6" s="166" t="s">
        <v>1069</v>
      </c>
      <c r="DB6" s="155" t="s">
        <v>1070</v>
      </c>
      <c r="DC6" s="155" t="s">
        <v>1071</v>
      </c>
      <c r="DD6" s="155" t="s">
        <v>6143</v>
      </c>
      <c r="DE6" s="166" t="s">
        <v>1072</v>
      </c>
      <c r="DF6" s="155" t="s">
        <v>1073</v>
      </c>
      <c r="DG6" s="155" t="s">
        <v>1074</v>
      </c>
      <c r="DH6" s="155" t="s">
        <v>1075</v>
      </c>
      <c r="DI6" s="166" t="s">
        <v>1076</v>
      </c>
      <c r="DJ6" s="155"/>
      <c r="DK6" s="155"/>
      <c r="DL6" s="155" t="s">
        <v>1078</v>
      </c>
      <c r="DM6" s="166" t="s">
        <v>1077</v>
      </c>
      <c r="DN6" s="160" t="s">
        <v>1079</v>
      </c>
      <c r="DO6" s="155" t="s">
        <v>1080</v>
      </c>
      <c r="DP6" s="155" t="s">
        <v>6144</v>
      </c>
      <c r="DQ6" s="166" t="s">
        <v>1081</v>
      </c>
      <c r="DR6" s="155" t="s">
        <v>1082</v>
      </c>
      <c r="DS6" s="155" t="s">
        <v>1083</v>
      </c>
      <c r="DT6" s="155" t="s">
        <v>6145</v>
      </c>
      <c r="DU6" s="166" t="s">
        <v>1084</v>
      </c>
      <c r="DV6" s="165" t="s">
        <v>6146</v>
      </c>
      <c r="DW6" s="155" t="s">
        <v>6147</v>
      </c>
      <c r="DX6" s="155" t="s">
        <v>6148</v>
      </c>
      <c r="DY6" s="166" t="s">
        <v>1085</v>
      </c>
      <c r="DZ6" s="165" t="s">
        <v>6149</v>
      </c>
      <c r="EA6" s="155" t="s">
        <v>1086</v>
      </c>
      <c r="EB6" s="155" t="s">
        <v>1087</v>
      </c>
      <c r="EC6" s="166"/>
      <c r="ED6" s="155" t="s">
        <v>1088</v>
      </c>
      <c r="EE6" s="167" t="s">
        <v>6150</v>
      </c>
      <c r="EF6" s="155" t="s">
        <v>1089</v>
      </c>
      <c r="EG6" s="166" t="s">
        <v>1090</v>
      </c>
      <c r="EH6" s="155" t="s">
        <v>1091</v>
      </c>
      <c r="EI6" s="155" t="s">
        <v>1092</v>
      </c>
      <c r="EJ6" s="155" t="s">
        <v>1093</v>
      </c>
      <c r="EK6" s="166"/>
      <c r="EL6" s="155" t="s">
        <v>1094</v>
      </c>
      <c r="EM6" s="155" t="s">
        <v>1095</v>
      </c>
      <c r="EN6" s="155" t="s">
        <v>6151</v>
      </c>
      <c r="EO6" s="166" t="s">
        <v>1096</v>
      </c>
      <c r="EP6" s="155" t="s">
        <v>1097</v>
      </c>
      <c r="EQ6" s="155" t="s">
        <v>1098</v>
      </c>
      <c r="ER6" s="165" t="s">
        <v>6152</v>
      </c>
      <c r="ES6" s="168" t="s">
        <v>6153</v>
      </c>
      <c r="ET6" s="155"/>
      <c r="EU6" s="155"/>
      <c r="EV6" s="155"/>
      <c r="EW6" s="166" t="s">
        <v>1100</v>
      </c>
      <c r="EX6" s="155" t="s">
        <v>1099</v>
      </c>
      <c r="EY6" s="155" t="s">
        <v>6154</v>
      </c>
      <c r="EZ6" s="165" t="s">
        <v>6155</v>
      </c>
      <c r="FA6" s="168" t="s">
        <v>6156</v>
      </c>
      <c r="FB6" s="159"/>
      <c r="FC6" s="155" t="s">
        <v>1131</v>
      </c>
      <c r="FD6" s="155" t="s">
        <v>1132</v>
      </c>
      <c r="FE6" s="155" t="s">
        <v>6157</v>
      </c>
      <c r="FF6" s="166" t="s">
        <v>1133</v>
      </c>
      <c r="FG6" s="155" t="s">
        <v>1134</v>
      </c>
      <c r="FH6" s="155" t="s">
        <v>1135</v>
      </c>
      <c r="FI6" s="160" t="s">
        <v>6158</v>
      </c>
      <c r="FJ6" s="168" t="s">
        <v>6159</v>
      </c>
      <c r="FK6" s="155"/>
      <c r="FL6" s="155" t="s">
        <v>1136</v>
      </c>
      <c r="FM6" s="160" t="s">
        <v>1196</v>
      </c>
      <c r="FN6" s="166" t="s">
        <v>1137</v>
      </c>
      <c r="FO6" s="160" t="s">
        <v>1138</v>
      </c>
      <c r="FP6" s="160" t="s">
        <v>1139</v>
      </c>
      <c r="FQ6" s="155" t="s">
        <v>6160</v>
      </c>
      <c r="FR6" s="166" t="s">
        <v>1140</v>
      </c>
      <c r="FS6" s="155" t="s">
        <v>1141</v>
      </c>
      <c r="FT6" s="165" t="s">
        <v>6161</v>
      </c>
      <c r="FU6" s="155"/>
      <c r="FV6" s="169" t="s">
        <v>6162</v>
      </c>
      <c r="FW6" s="160" t="s">
        <v>1142</v>
      </c>
      <c r="FX6" s="155" t="s">
        <v>1143</v>
      </c>
      <c r="FY6" s="155" t="s">
        <v>1023</v>
      </c>
      <c r="FZ6" s="166" t="s">
        <v>1144</v>
      </c>
      <c r="GA6" s="165" t="s">
        <v>6163</v>
      </c>
      <c r="GB6" s="155" t="s">
        <v>1117</v>
      </c>
      <c r="GC6" s="155" t="s">
        <v>6164</v>
      </c>
      <c r="GD6" s="166" t="s">
        <v>1145</v>
      </c>
      <c r="GE6" s="155" t="s">
        <v>1146</v>
      </c>
      <c r="GF6" s="155" t="s">
        <v>1031</v>
      </c>
      <c r="GG6" s="155" t="s">
        <v>6165</v>
      </c>
      <c r="GH6" s="166" t="s">
        <v>1147</v>
      </c>
      <c r="GI6" s="160" t="s">
        <v>1148</v>
      </c>
      <c r="GJ6" s="155"/>
      <c r="GK6" s="155" t="s">
        <v>1149</v>
      </c>
      <c r="GL6" s="166" t="s">
        <v>1150</v>
      </c>
      <c r="GM6" s="155" t="s">
        <v>1128</v>
      </c>
      <c r="GN6" s="155" t="s">
        <v>1152</v>
      </c>
      <c r="GO6" s="155" t="s">
        <v>6166</v>
      </c>
      <c r="GP6" s="166" t="s">
        <v>1153</v>
      </c>
      <c r="GQ6" s="165" t="s">
        <v>6167</v>
      </c>
      <c r="GR6" s="165" t="s">
        <v>6168</v>
      </c>
      <c r="GS6" s="165" t="s">
        <v>6169</v>
      </c>
      <c r="GT6" s="168"/>
      <c r="GU6" s="159"/>
      <c r="GV6" s="155" t="s">
        <v>990</v>
      </c>
      <c r="GW6" s="155" t="s">
        <v>1051</v>
      </c>
      <c r="GX6" s="155" t="s">
        <v>1052</v>
      </c>
      <c r="GY6" s="166" t="s">
        <v>1053</v>
      </c>
      <c r="GZ6" s="155" t="s">
        <v>807</v>
      </c>
      <c r="HA6" s="155" t="s">
        <v>1054</v>
      </c>
      <c r="HB6" s="160" t="s">
        <v>6170</v>
      </c>
      <c r="HC6" s="168"/>
      <c r="HD6" s="155"/>
      <c r="HE6" s="155"/>
      <c r="HF6" s="155" t="s">
        <v>6171</v>
      </c>
      <c r="HG6" s="170" t="s">
        <v>1055</v>
      </c>
      <c r="HH6" s="165"/>
      <c r="HI6" s="155"/>
      <c r="HJ6" s="155" t="s">
        <v>6172</v>
      </c>
      <c r="HK6" s="166" t="s">
        <v>1056</v>
      </c>
      <c r="HL6" s="160" t="s">
        <v>1057</v>
      </c>
      <c r="HM6" s="155" t="s">
        <v>1058</v>
      </c>
      <c r="HN6" s="155" t="s">
        <v>6173</v>
      </c>
      <c r="HO6" s="166" t="s">
        <v>1059</v>
      </c>
      <c r="HP6" s="155" t="s">
        <v>1060</v>
      </c>
      <c r="HQ6" s="155" t="s">
        <v>1061</v>
      </c>
      <c r="HR6" s="155" t="s">
        <v>6174</v>
      </c>
      <c r="HS6" s="166" t="s">
        <v>1062</v>
      </c>
      <c r="HT6" s="155" t="s">
        <v>1063</v>
      </c>
      <c r="HU6" s="165"/>
      <c r="HV6" s="155" t="s">
        <v>6175</v>
      </c>
      <c r="HW6" s="166"/>
      <c r="HX6" s="155"/>
      <c r="HY6" s="155" t="s">
        <v>1064</v>
      </c>
      <c r="HZ6" s="159"/>
      <c r="IA6" s="155" t="s">
        <v>1101</v>
      </c>
      <c r="IB6" s="155" t="s">
        <v>1102</v>
      </c>
      <c r="IC6" s="155" t="s">
        <v>1103</v>
      </c>
      <c r="ID6" s="166" t="s">
        <v>1104</v>
      </c>
      <c r="IE6" s="155" t="s">
        <v>1105</v>
      </c>
      <c r="IF6" s="155" t="s">
        <v>1106</v>
      </c>
      <c r="IG6" s="155" t="s">
        <v>6176</v>
      </c>
      <c r="IH6" s="166" t="s">
        <v>1107</v>
      </c>
      <c r="II6" s="155" t="s">
        <v>1107</v>
      </c>
      <c r="IJ6" s="155" t="s">
        <v>1108</v>
      </c>
      <c r="IK6" s="165" t="s">
        <v>6177</v>
      </c>
      <c r="IL6" s="166" t="s">
        <v>1109</v>
      </c>
      <c r="IM6" s="155"/>
      <c r="IN6" s="165"/>
      <c r="IO6" s="165" t="s">
        <v>6178</v>
      </c>
      <c r="IP6" s="170" t="s">
        <v>1110</v>
      </c>
      <c r="IQ6" s="165"/>
      <c r="IR6" s="155" t="s">
        <v>1111</v>
      </c>
      <c r="IS6" s="155" t="s">
        <v>6179</v>
      </c>
      <c r="IT6" s="166" t="s">
        <v>1112</v>
      </c>
      <c r="IU6" s="155" t="s">
        <v>1113</v>
      </c>
      <c r="IV6" s="155" t="s">
        <v>1114</v>
      </c>
      <c r="IW6" s="155" t="s">
        <v>6180</v>
      </c>
      <c r="IX6" s="166" t="s">
        <v>1115</v>
      </c>
      <c r="IY6" s="155" t="s">
        <v>1116</v>
      </c>
      <c r="IZ6" s="155" t="s">
        <v>1118</v>
      </c>
      <c r="JA6" s="165" t="s">
        <v>6181</v>
      </c>
      <c r="JB6" s="166" t="s">
        <v>1119</v>
      </c>
      <c r="JC6" s="155" t="s">
        <v>1120</v>
      </c>
      <c r="JD6" s="165" t="s">
        <v>6182</v>
      </c>
      <c r="JE6" s="155" t="s">
        <v>6183</v>
      </c>
      <c r="JF6" s="166" t="s">
        <v>1121</v>
      </c>
      <c r="JG6" s="155" t="s">
        <v>1122</v>
      </c>
      <c r="JH6" s="155" t="s">
        <v>1123</v>
      </c>
      <c r="JI6" s="155" t="s">
        <v>1124</v>
      </c>
      <c r="JJ6" s="159" t="s">
        <v>1125</v>
      </c>
      <c r="JK6" s="155" t="s">
        <v>1126</v>
      </c>
      <c r="JL6" s="155" t="s">
        <v>1127</v>
      </c>
      <c r="JM6" s="155" t="s">
        <v>1129</v>
      </c>
      <c r="JN6" s="158" t="s">
        <v>6184</v>
      </c>
      <c r="JO6" s="165" t="s">
        <v>6185</v>
      </c>
      <c r="JP6" s="155" t="s">
        <v>1130</v>
      </c>
      <c r="JQ6" s="165" t="s">
        <v>6186</v>
      </c>
      <c r="JR6" s="158" t="s">
        <v>6186</v>
      </c>
      <c r="JS6" s="158"/>
      <c r="JT6" s="155" t="s">
        <v>989</v>
      </c>
      <c r="JU6" s="155" t="s">
        <v>1154</v>
      </c>
      <c r="JV6" s="166"/>
      <c r="JW6" s="155"/>
      <c r="JX6" s="155" t="s">
        <v>1155</v>
      </c>
      <c r="JY6" s="155" t="s">
        <v>6187</v>
      </c>
      <c r="JZ6" s="166" t="s">
        <v>1156</v>
      </c>
      <c r="KA6" s="155" t="s">
        <v>1157</v>
      </c>
      <c r="KB6" s="155" t="s">
        <v>1158</v>
      </c>
      <c r="KC6" s="155" t="s">
        <v>6188</v>
      </c>
      <c r="KD6" s="168" t="s">
        <v>6189</v>
      </c>
      <c r="KE6" s="160" t="s">
        <v>1159</v>
      </c>
      <c r="KF6" s="155" t="s">
        <v>1160</v>
      </c>
      <c r="KG6" s="155"/>
      <c r="KH6" s="166" t="s">
        <v>1161</v>
      </c>
      <c r="KI6" s="155" t="s">
        <v>1162</v>
      </c>
      <c r="KJ6" s="155" t="s">
        <v>1163</v>
      </c>
      <c r="KK6" s="155" t="s">
        <v>6190</v>
      </c>
      <c r="KL6" s="166" t="s">
        <v>1164</v>
      </c>
      <c r="KM6" s="155" t="s">
        <v>1165</v>
      </c>
      <c r="KN6" s="155" t="s">
        <v>1166</v>
      </c>
      <c r="KO6" s="160" t="s">
        <v>1167</v>
      </c>
      <c r="KP6" s="166" t="s">
        <v>1168</v>
      </c>
      <c r="KQ6" s="155"/>
      <c r="KR6" s="165" t="s">
        <v>6191</v>
      </c>
      <c r="KS6" s="155"/>
      <c r="KT6" s="166" t="s">
        <v>1169</v>
      </c>
      <c r="KU6" s="155" t="s">
        <v>1203</v>
      </c>
      <c r="KV6" s="155" t="s">
        <v>1204</v>
      </c>
      <c r="KW6" s="155" t="s">
        <v>6192</v>
      </c>
      <c r="KX6" s="166" t="s">
        <v>1205</v>
      </c>
      <c r="KY6" s="165" t="s">
        <v>6193</v>
      </c>
      <c r="KZ6" s="155" t="s">
        <v>1206</v>
      </c>
      <c r="LA6" s="155"/>
      <c r="LB6" s="169" t="s">
        <v>6194</v>
      </c>
      <c r="LC6" s="160" t="s">
        <v>1207</v>
      </c>
      <c r="LD6" s="155"/>
      <c r="LE6" s="155" t="s">
        <v>6195</v>
      </c>
      <c r="LF6" s="166" t="s">
        <v>1208</v>
      </c>
      <c r="LG6" s="155" t="s">
        <v>1209</v>
      </c>
      <c r="LH6" s="155" t="s">
        <v>1210</v>
      </c>
      <c r="LI6" s="155" t="s">
        <v>6196</v>
      </c>
      <c r="LJ6" s="166" t="s">
        <v>1211</v>
      </c>
      <c r="LK6" s="155" t="s">
        <v>1212</v>
      </c>
      <c r="LL6" s="155" t="s">
        <v>1213</v>
      </c>
      <c r="LM6" s="155" t="s">
        <v>6197</v>
      </c>
      <c r="LN6" s="170" t="s">
        <v>1214</v>
      </c>
      <c r="LO6" s="155" t="s">
        <v>6198</v>
      </c>
      <c r="LP6" s="155" t="s">
        <v>1215</v>
      </c>
      <c r="LQ6" s="160" t="s">
        <v>6199</v>
      </c>
      <c r="LR6" s="166"/>
      <c r="LS6" s="155"/>
      <c r="LT6" s="155"/>
      <c r="LU6" s="155"/>
      <c r="LV6" s="166" t="s">
        <v>1216</v>
      </c>
      <c r="LW6" s="164" t="s">
        <v>6200</v>
      </c>
      <c r="LX6" s="164" t="s">
        <v>6201</v>
      </c>
      <c r="LY6" s="160" t="s">
        <v>1217</v>
      </c>
      <c r="LZ6" s="166" t="s">
        <v>1218</v>
      </c>
      <c r="MA6" s="171" t="s">
        <v>6202</v>
      </c>
      <c r="MB6" s="155" t="s">
        <v>1192</v>
      </c>
      <c r="MC6" s="155" t="s">
        <v>1193</v>
      </c>
      <c r="MD6" s="155"/>
      <c r="ME6" s="166" t="s">
        <v>1194</v>
      </c>
      <c r="MF6" s="155" t="s">
        <v>1195</v>
      </c>
      <c r="MG6" s="155" t="s">
        <v>1197</v>
      </c>
      <c r="MH6" s="155" t="s">
        <v>1198</v>
      </c>
      <c r="MI6" s="166" t="s">
        <v>9496</v>
      </c>
      <c r="MJ6" s="155" t="s">
        <v>1199</v>
      </c>
      <c r="MK6" s="155" t="s">
        <v>6203</v>
      </c>
      <c r="ML6" s="155" t="s">
        <v>1200</v>
      </c>
      <c r="MM6" s="166" t="s">
        <v>1201</v>
      </c>
      <c r="MN6" s="164" t="s">
        <v>6204</v>
      </c>
      <c r="MO6" s="155" t="s">
        <v>6205</v>
      </c>
      <c r="MP6" s="155" t="s">
        <v>6206</v>
      </c>
      <c r="MQ6" s="168" t="s">
        <v>6207</v>
      </c>
      <c r="MR6" s="160" t="s">
        <v>6208</v>
      </c>
      <c r="MS6" s="155" t="s">
        <v>6209</v>
      </c>
      <c r="MT6" s="165"/>
      <c r="MU6" s="166" t="s">
        <v>6210</v>
      </c>
      <c r="MV6" s="160" t="s">
        <v>6211</v>
      </c>
      <c r="MW6" s="155" t="s">
        <v>1202</v>
      </c>
      <c r="MX6" s="165" t="s">
        <v>6207</v>
      </c>
      <c r="MY6" s="166"/>
      <c r="MZ6" s="159" t="s">
        <v>6212</v>
      </c>
      <c r="NA6" s="155" t="s">
        <v>1219</v>
      </c>
      <c r="NB6" s="165" t="s">
        <v>6213</v>
      </c>
      <c r="NC6" s="155" t="s">
        <v>1220</v>
      </c>
      <c r="ND6" s="168" t="s">
        <v>6214</v>
      </c>
      <c r="NE6" s="165" t="s">
        <v>1007</v>
      </c>
      <c r="NF6" s="155" t="s">
        <v>1221</v>
      </c>
      <c r="NG6" s="165" t="s">
        <v>6215</v>
      </c>
      <c r="NH6" s="168" t="s">
        <v>6216</v>
      </c>
      <c r="NI6" s="165" t="s">
        <v>6217</v>
      </c>
      <c r="NJ6" s="155" t="s">
        <v>1222</v>
      </c>
      <c r="NK6" s="155" t="s">
        <v>1223</v>
      </c>
      <c r="NL6" s="166" t="s">
        <v>1224</v>
      </c>
      <c r="NM6" s="165" t="s">
        <v>6218</v>
      </c>
      <c r="NN6" s="165" t="s">
        <v>6219</v>
      </c>
      <c r="NO6" s="155"/>
      <c r="NP6" s="168" t="s">
        <v>6220</v>
      </c>
      <c r="NQ6" s="165" t="s">
        <v>6221</v>
      </c>
      <c r="NR6" s="155"/>
      <c r="NS6" s="165"/>
      <c r="NT6" s="166" t="s">
        <v>1225</v>
      </c>
      <c r="NU6" s="165" t="s">
        <v>6222</v>
      </c>
      <c r="NV6" s="155"/>
      <c r="NW6" s="155" t="s">
        <v>6223</v>
      </c>
      <c r="NX6" s="168" t="s">
        <v>6224</v>
      </c>
      <c r="NY6" s="155" t="s">
        <v>1182</v>
      </c>
      <c r="NZ6" s="155" t="s">
        <v>1183</v>
      </c>
      <c r="OA6" s="155" t="s">
        <v>1184</v>
      </c>
      <c r="OB6" s="168" t="s">
        <v>6225</v>
      </c>
      <c r="OC6" s="165" t="s">
        <v>6226</v>
      </c>
      <c r="OD6" s="155" t="s">
        <v>1185</v>
      </c>
      <c r="OE6" s="165"/>
      <c r="OF6" s="166" t="s">
        <v>1186</v>
      </c>
      <c r="OG6" s="155" t="s">
        <v>1187</v>
      </c>
      <c r="OH6" s="160" t="s">
        <v>1188</v>
      </c>
      <c r="OI6" s="155" t="s">
        <v>6227</v>
      </c>
      <c r="OJ6" s="166" t="s">
        <v>6228</v>
      </c>
      <c r="OK6" s="155" t="s">
        <v>1189</v>
      </c>
      <c r="OL6" s="164" t="s">
        <v>6229</v>
      </c>
      <c r="OM6" s="155" t="s">
        <v>6230</v>
      </c>
      <c r="ON6" s="166" t="s">
        <v>1191</v>
      </c>
      <c r="OO6" s="165" t="s">
        <v>6231</v>
      </c>
      <c r="OP6" s="165" t="s">
        <v>6232</v>
      </c>
      <c r="OQ6" s="155" t="s">
        <v>6233</v>
      </c>
      <c r="OR6" s="166"/>
      <c r="OS6" s="165" t="s">
        <v>6234</v>
      </c>
      <c r="OT6" s="158"/>
      <c r="OU6" s="165"/>
      <c r="OV6" s="165" t="s">
        <v>6235</v>
      </c>
      <c r="OW6" s="165" t="s">
        <v>6236</v>
      </c>
      <c r="OX6" s="168"/>
      <c r="OY6" s="155" t="s">
        <v>1228</v>
      </c>
      <c r="OZ6" s="155" t="s">
        <v>1229</v>
      </c>
      <c r="PA6" s="155"/>
      <c r="PB6" s="166" t="s">
        <v>1190</v>
      </c>
      <c r="PC6" s="165"/>
      <c r="PD6" s="164" t="s">
        <v>6237</v>
      </c>
      <c r="PE6" s="164" t="s">
        <v>6238</v>
      </c>
      <c r="PF6" s="172" t="s">
        <v>6239</v>
      </c>
      <c r="PG6" s="155" t="s">
        <v>6240</v>
      </c>
      <c r="PH6" s="158" t="s">
        <v>6241</v>
      </c>
      <c r="PI6" s="155" t="s">
        <v>1170</v>
      </c>
      <c r="PJ6" s="155" t="s">
        <v>1171</v>
      </c>
      <c r="PK6" s="155" t="s">
        <v>6242</v>
      </c>
      <c r="PL6" s="166" t="s">
        <v>1172</v>
      </c>
      <c r="PM6" s="160" t="s">
        <v>1173</v>
      </c>
      <c r="PN6" s="155" t="s">
        <v>1174</v>
      </c>
      <c r="PO6" s="155" t="s">
        <v>6243</v>
      </c>
      <c r="PP6" s="166" t="s">
        <v>1175</v>
      </c>
      <c r="PQ6" s="155" t="s">
        <v>1176</v>
      </c>
      <c r="PR6" s="160" t="s">
        <v>1177</v>
      </c>
      <c r="PS6" s="160" t="s">
        <v>6244</v>
      </c>
      <c r="PT6" s="166" t="s">
        <v>1178</v>
      </c>
      <c r="PU6" s="155" t="s">
        <v>1179</v>
      </c>
      <c r="PV6" s="155" t="s">
        <v>1180</v>
      </c>
      <c r="PW6" s="160" t="s">
        <v>6245</v>
      </c>
      <c r="PX6" s="170" t="s">
        <v>1226</v>
      </c>
      <c r="PY6" s="155" t="s">
        <v>1227</v>
      </c>
      <c r="PZ6" s="165" t="s">
        <v>6246</v>
      </c>
      <c r="QA6" s="165" t="s">
        <v>6247</v>
      </c>
      <c r="QB6" s="166"/>
      <c r="QC6" s="155" t="s">
        <v>1151</v>
      </c>
      <c r="QD6" s="155" t="s">
        <v>1230</v>
      </c>
      <c r="QE6" s="166" t="s">
        <v>1181</v>
      </c>
      <c r="QF6" s="155"/>
      <c r="QG6" s="165"/>
      <c r="QH6" s="155" t="s">
        <v>6248</v>
      </c>
      <c r="QI6" s="168" t="s">
        <v>6249</v>
      </c>
      <c r="QJ6" s="165" t="s">
        <v>6250</v>
      </c>
      <c r="QK6" s="158" t="s">
        <v>6251</v>
      </c>
    </row>
    <row r="7" spans="1:453" ht="34.950000000000003" customHeight="1" x14ac:dyDescent="0.45">
      <c r="A7" s="15" t="s">
        <v>661</v>
      </c>
      <c r="B7" s="173" t="s">
        <v>1231</v>
      </c>
      <c r="C7" s="173" t="s">
        <v>1232</v>
      </c>
      <c r="D7" s="173" t="s">
        <v>1234</v>
      </c>
      <c r="E7" s="174" t="s">
        <v>1236</v>
      </c>
      <c r="F7" s="173" t="s">
        <v>1291</v>
      </c>
      <c r="G7" s="173" t="s">
        <v>1292</v>
      </c>
      <c r="H7" s="175" t="s">
        <v>1292</v>
      </c>
      <c r="I7" s="176" t="s">
        <v>6252</v>
      </c>
      <c r="J7" s="173" t="s">
        <v>1237</v>
      </c>
      <c r="K7" s="173" t="s">
        <v>8301</v>
      </c>
      <c r="L7" s="175" t="s">
        <v>1237</v>
      </c>
      <c r="M7" s="177" t="s">
        <v>8302</v>
      </c>
      <c r="N7" s="173" t="s">
        <v>1238</v>
      </c>
      <c r="O7" s="173" t="s">
        <v>1252</v>
      </c>
      <c r="P7" s="175" t="s">
        <v>1237</v>
      </c>
      <c r="Q7" s="177" t="s">
        <v>1237</v>
      </c>
      <c r="R7" s="173" t="s">
        <v>1237</v>
      </c>
      <c r="S7" s="173" t="s">
        <v>1237</v>
      </c>
      <c r="T7" s="175" t="s">
        <v>1237</v>
      </c>
      <c r="U7" s="177" t="s">
        <v>1237</v>
      </c>
      <c r="V7" s="173" t="s">
        <v>1237</v>
      </c>
      <c r="W7" s="173" t="s">
        <v>1237</v>
      </c>
      <c r="X7" s="175" t="s">
        <v>1237</v>
      </c>
      <c r="Y7" s="177" t="s">
        <v>1239</v>
      </c>
      <c r="Z7" s="173" t="s">
        <v>1239</v>
      </c>
      <c r="AA7" s="173" t="s">
        <v>1239</v>
      </c>
      <c r="AB7" s="175" t="s">
        <v>1239</v>
      </c>
      <c r="AC7" s="177" t="s">
        <v>1242</v>
      </c>
      <c r="AD7" s="173" t="s">
        <v>1243</v>
      </c>
      <c r="AE7" s="173" t="s">
        <v>1240</v>
      </c>
      <c r="AF7" s="175" t="s">
        <v>1241</v>
      </c>
      <c r="AG7" s="177" t="s">
        <v>1244</v>
      </c>
      <c r="AH7" s="173" t="s">
        <v>1245</v>
      </c>
      <c r="AI7" s="173" t="s">
        <v>1245</v>
      </c>
      <c r="AJ7" s="175" t="s">
        <v>1245</v>
      </c>
      <c r="AK7" s="177" t="s">
        <v>1245</v>
      </c>
      <c r="AL7" s="173" t="s">
        <v>1246</v>
      </c>
      <c r="AM7" s="173" t="s">
        <v>1248</v>
      </c>
      <c r="AN7" s="175" t="s">
        <v>1249</v>
      </c>
      <c r="AO7" s="177" t="s">
        <v>1250</v>
      </c>
      <c r="AP7" s="173" t="s">
        <v>1251</v>
      </c>
      <c r="AQ7" s="173" t="s">
        <v>1253</v>
      </c>
      <c r="AR7" s="175" t="s">
        <v>1254</v>
      </c>
      <c r="AS7" s="177" t="s">
        <v>1255</v>
      </c>
      <c r="AT7" s="173" t="s">
        <v>1253</v>
      </c>
      <c r="AU7" s="173" t="s">
        <v>1256</v>
      </c>
      <c r="AV7" s="175" t="s">
        <v>1257</v>
      </c>
      <c r="AW7" s="177" t="s">
        <v>1259</v>
      </c>
      <c r="AX7" s="173" t="s">
        <v>1258</v>
      </c>
      <c r="AY7" s="173" t="s">
        <v>1261</v>
      </c>
      <c r="AZ7" s="175" t="s">
        <v>1262</v>
      </c>
      <c r="BA7" s="177" t="s">
        <v>1262</v>
      </c>
      <c r="BB7" s="173" t="s">
        <v>1263</v>
      </c>
      <c r="BC7" s="175" t="s">
        <v>1262</v>
      </c>
      <c r="BD7" s="178" t="s">
        <v>1264</v>
      </c>
      <c r="BE7" s="177" t="s">
        <v>1263</v>
      </c>
      <c r="BF7" s="173" t="s">
        <v>1294</v>
      </c>
      <c r="BG7" s="175" t="s">
        <v>1267</v>
      </c>
      <c r="BH7" s="178" t="s">
        <v>1266</v>
      </c>
      <c r="BI7" s="177" t="s">
        <v>1266</v>
      </c>
      <c r="BJ7" s="173" t="s">
        <v>1269</v>
      </c>
      <c r="BK7" s="175" t="s">
        <v>1269</v>
      </c>
      <c r="BL7" s="178" t="s">
        <v>1295</v>
      </c>
      <c r="BM7" s="177" t="s">
        <v>1271</v>
      </c>
      <c r="BN7" s="173" t="s">
        <v>1296</v>
      </c>
      <c r="BO7" s="175" t="s">
        <v>1269</v>
      </c>
      <c r="BP7" s="178" t="s">
        <v>1272</v>
      </c>
      <c r="BQ7" s="177" t="s">
        <v>1273</v>
      </c>
      <c r="BR7" s="173" t="s">
        <v>1237</v>
      </c>
      <c r="BS7" s="175" t="s">
        <v>1275</v>
      </c>
      <c r="BT7" s="178" t="s">
        <v>1277</v>
      </c>
      <c r="BU7" s="177" t="s">
        <v>1274</v>
      </c>
      <c r="BV7" s="173" t="s">
        <v>1279</v>
      </c>
      <c r="BW7" s="175" t="s">
        <v>1280</v>
      </c>
      <c r="BX7" s="178" t="s">
        <v>1281</v>
      </c>
      <c r="BY7" s="177" t="s">
        <v>1278</v>
      </c>
      <c r="BZ7" s="173" t="s">
        <v>1237</v>
      </c>
      <c r="CA7" s="175" t="s">
        <v>1265</v>
      </c>
      <c r="CB7" s="178" t="s">
        <v>1282</v>
      </c>
      <c r="CC7" s="177" t="s">
        <v>1237</v>
      </c>
      <c r="CD7" s="173" t="s">
        <v>1284</v>
      </c>
      <c r="CE7" s="175" t="s">
        <v>1285</v>
      </c>
      <c r="CF7" s="178" t="s">
        <v>1286</v>
      </c>
      <c r="CG7" s="177" t="s">
        <v>1286</v>
      </c>
      <c r="CH7" s="173" t="s">
        <v>1287</v>
      </c>
      <c r="CI7" s="175" t="s">
        <v>1287</v>
      </c>
      <c r="CJ7" s="178" t="s">
        <v>1283</v>
      </c>
      <c r="CK7" s="177" t="s">
        <v>1288</v>
      </c>
      <c r="CL7" s="173" t="s">
        <v>1288</v>
      </c>
      <c r="CM7" s="175" t="s">
        <v>1289</v>
      </c>
      <c r="CN7" s="178" t="s">
        <v>1290</v>
      </c>
      <c r="CO7" s="176" t="s">
        <v>6253</v>
      </c>
      <c r="CP7" s="179" t="s">
        <v>6254</v>
      </c>
      <c r="CQ7" s="175" t="s">
        <v>1297</v>
      </c>
      <c r="CR7" s="178" t="s">
        <v>1298</v>
      </c>
      <c r="CS7" s="177" t="s">
        <v>1299</v>
      </c>
      <c r="CT7" s="173" t="s">
        <v>1291</v>
      </c>
      <c r="CU7" s="179" t="s">
        <v>1292</v>
      </c>
      <c r="CV7" s="173" t="s">
        <v>1323</v>
      </c>
      <c r="CW7" s="174" t="s">
        <v>1324</v>
      </c>
      <c r="CX7" s="173" t="s">
        <v>1237</v>
      </c>
      <c r="CY7" s="173" t="s">
        <v>1237</v>
      </c>
      <c r="CZ7" s="173" t="s">
        <v>1237</v>
      </c>
      <c r="DA7" s="180" t="s">
        <v>1237</v>
      </c>
      <c r="DB7" s="173" t="s">
        <v>1237</v>
      </c>
      <c r="DC7" s="173" t="s">
        <v>1325</v>
      </c>
      <c r="DD7" s="173" t="s">
        <v>1325</v>
      </c>
      <c r="DE7" s="180" t="s">
        <v>1326</v>
      </c>
      <c r="DF7" s="173" t="s">
        <v>1245</v>
      </c>
      <c r="DG7" s="173" t="s">
        <v>1327</v>
      </c>
      <c r="DH7" s="173" t="s">
        <v>1328</v>
      </c>
      <c r="DI7" s="180" t="s">
        <v>1329</v>
      </c>
      <c r="DJ7" s="173" t="s">
        <v>1330</v>
      </c>
      <c r="DK7" s="173" t="s">
        <v>1331</v>
      </c>
      <c r="DL7" s="173" t="s">
        <v>1332</v>
      </c>
      <c r="DM7" s="180" t="s">
        <v>1333</v>
      </c>
      <c r="DN7" s="173" t="s">
        <v>1260</v>
      </c>
      <c r="DO7" s="173" t="s">
        <v>1260</v>
      </c>
      <c r="DP7" s="173" t="s">
        <v>1334</v>
      </c>
      <c r="DQ7" s="180" t="s">
        <v>1335</v>
      </c>
      <c r="DR7" s="173" t="s">
        <v>1265</v>
      </c>
      <c r="DS7" s="173" t="s">
        <v>1262</v>
      </c>
      <c r="DT7" s="173" t="s">
        <v>1336</v>
      </c>
      <c r="DU7" s="180" t="s">
        <v>1337</v>
      </c>
      <c r="DV7" s="179" t="s">
        <v>6255</v>
      </c>
      <c r="DW7" s="173" t="s">
        <v>1338</v>
      </c>
      <c r="DX7" s="173" t="s">
        <v>1339</v>
      </c>
      <c r="DY7" s="180" t="s">
        <v>1340</v>
      </c>
      <c r="DZ7" s="179" t="s">
        <v>6256</v>
      </c>
      <c r="EA7" s="173" t="s">
        <v>1341</v>
      </c>
      <c r="EB7" s="173" t="s">
        <v>1341</v>
      </c>
      <c r="EC7" s="180" t="s">
        <v>1295</v>
      </c>
      <c r="ED7" s="173" t="s">
        <v>1342</v>
      </c>
      <c r="EE7" s="179" t="s">
        <v>6257</v>
      </c>
      <c r="EF7" s="173" t="s">
        <v>1329</v>
      </c>
      <c r="EG7" s="180" t="s">
        <v>1329</v>
      </c>
      <c r="EH7" s="173" t="s">
        <v>1343</v>
      </c>
      <c r="EI7" s="173" t="s">
        <v>1344</v>
      </c>
      <c r="EJ7" s="173" t="s">
        <v>1334</v>
      </c>
      <c r="EK7" s="180" t="s">
        <v>1280</v>
      </c>
      <c r="EL7" s="173" t="s">
        <v>1345</v>
      </c>
      <c r="EM7" s="173" t="s">
        <v>1325</v>
      </c>
      <c r="EN7" s="173" t="s">
        <v>1346</v>
      </c>
      <c r="EO7" s="180" t="s">
        <v>1347</v>
      </c>
      <c r="EP7" s="173" t="s">
        <v>1233</v>
      </c>
      <c r="EQ7" s="173" t="s">
        <v>1348</v>
      </c>
      <c r="ER7" s="179" t="s">
        <v>6258</v>
      </c>
      <c r="ES7" s="181" t="s">
        <v>6258</v>
      </c>
      <c r="ET7" s="173" t="s">
        <v>1341</v>
      </c>
      <c r="EU7" s="173" t="s">
        <v>1341</v>
      </c>
      <c r="EV7" s="173" t="s">
        <v>1341</v>
      </c>
      <c r="EW7" s="180" t="s">
        <v>1350</v>
      </c>
      <c r="EX7" s="173" t="s">
        <v>1349</v>
      </c>
      <c r="EY7" s="173" t="s">
        <v>6259</v>
      </c>
      <c r="EZ7" s="179" t="s">
        <v>6260</v>
      </c>
      <c r="FA7" s="181" t="s">
        <v>6261</v>
      </c>
      <c r="FB7" s="177" t="s">
        <v>1351</v>
      </c>
      <c r="FC7" s="173" t="s">
        <v>1378</v>
      </c>
      <c r="FD7" s="173" t="s">
        <v>1379</v>
      </c>
      <c r="FE7" s="173" t="s">
        <v>1380</v>
      </c>
      <c r="FF7" s="180" t="s">
        <v>1381</v>
      </c>
      <c r="FG7" s="173" t="s">
        <v>1292</v>
      </c>
      <c r="FH7" s="173" t="s">
        <v>1300</v>
      </c>
      <c r="FI7" s="173" t="s">
        <v>1300</v>
      </c>
      <c r="FJ7" s="181" t="s">
        <v>6262</v>
      </c>
      <c r="FK7" s="173" t="s">
        <v>1245</v>
      </c>
      <c r="FL7" s="173" t="s">
        <v>1244</v>
      </c>
      <c r="FM7" s="173" t="s">
        <v>1382</v>
      </c>
      <c r="FN7" s="180" t="s">
        <v>1383</v>
      </c>
      <c r="FO7" s="173" t="s">
        <v>1258</v>
      </c>
      <c r="FP7" s="173" t="s">
        <v>1258</v>
      </c>
      <c r="FQ7" s="173" t="s">
        <v>1258</v>
      </c>
      <c r="FR7" s="180" t="s">
        <v>1384</v>
      </c>
      <c r="FS7" s="173" t="s">
        <v>1385</v>
      </c>
      <c r="FT7" s="179" t="s">
        <v>6263</v>
      </c>
      <c r="FU7" s="173" t="s">
        <v>1387</v>
      </c>
      <c r="FV7" s="181" t="s">
        <v>6264</v>
      </c>
      <c r="FW7" s="173" t="s">
        <v>1262</v>
      </c>
      <c r="FX7" s="173" t="s">
        <v>1336</v>
      </c>
      <c r="FY7" s="173" t="s">
        <v>1262</v>
      </c>
      <c r="FZ7" s="180" t="s">
        <v>1388</v>
      </c>
      <c r="GA7" s="179" t="s">
        <v>1269</v>
      </c>
      <c r="GB7" s="173" t="s">
        <v>1307</v>
      </c>
      <c r="GC7" s="173" t="s">
        <v>1389</v>
      </c>
      <c r="GD7" s="180" t="s">
        <v>1308</v>
      </c>
      <c r="GE7" s="173" t="s">
        <v>1308</v>
      </c>
      <c r="GF7" s="173" t="s">
        <v>1270</v>
      </c>
      <c r="GG7" s="173" t="s">
        <v>1390</v>
      </c>
      <c r="GH7" s="180" t="s">
        <v>1391</v>
      </c>
      <c r="GI7" s="173" t="s">
        <v>1392</v>
      </c>
      <c r="GJ7" s="173" t="s">
        <v>1393</v>
      </c>
      <c r="GK7" s="173" t="s">
        <v>1274</v>
      </c>
      <c r="GL7" s="180" t="s">
        <v>1385</v>
      </c>
      <c r="GM7" s="173" t="s">
        <v>1376</v>
      </c>
      <c r="GN7" s="173" t="s">
        <v>1384</v>
      </c>
      <c r="GO7" s="173" t="s">
        <v>1369</v>
      </c>
      <c r="GP7" s="180" t="s">
        <v>1394</v>
      </c>
      <c r="GQ7" s="179" t="s">
        <v>6265</v>
      </c>
      <c r="GR7" s="179" t="s">
        <v>6266</v>
      </c>
      <c r="GS7" s="179" t="s">
        <v>6267</v>
      </c>
      <c r="GT7" s="181" t="s">
        <v>6268</v>
      </c>
      <c r="GU7" s="177" t="s">
        <v>1395</v>
      </c>
      <c r="GV7" s="173" t="s">
        <v>1235</v>
      </c>
      <c r="GW7" s="173" t="s">
        <v>1300</v>
      </c>
      <c r="GX7" s="173" t="s">
        <v>1302</v>
      </c>
      <c r="GY7" s="180" t="s">
        <v>1303</v>
      </c>
      <c r="GZ7" s="173" t="s">
        <v>1293</v>
      </c>
      <c r="HA7" s="182" t="s">
        <v>1304</v>
      </c>
      <c r="HB7" s="173" t="s">
        <v>1306</v>
      </c>
      <c r="HC7" s="181" t="s">
        <v>6269</v>
      </c>
      <c r="HD7" s="173" t="s">
        <v>1295</v>
      </c>
      <c r="HE7" s="173" t="s">
        <v>1295</v>
      </c>
      <c r="HF7" s="173" t="s">
        <v>1308</v>
      </c>
      <c r="HG7" s="180" t="s">
        <v>1309</v>
      </c>
      <c r="HH7" s="179" t="s">
        <v>6270</v>
      </c>
      <c r="HI7" s="173" t="s">
        <v>1310</v>
      </c>
      <c r="HJ7" s="173" t="s">
        <v>1311</v>
      </c>
      <c r="HK7" s="180" t="s">
        <v>1301</v>
      </c>
      <c r="HL7" s="173" t="s">
        <v>1312</v>
      </c>
      <c r="HM7" s="173" t="s">
        <v>1313</v>
      </c>
      <c r="HN7" s="173" t="s">
        <v>1314</v>
      </c>
      <c r="HO7" s="180" t="s">
        <v>1268</v>
      </c>
      <c r="HP7" s="173" t="s">
        <v>1315</v>
      </c>
      <c r="HQ7" s="173" t="s">
        <v>1316</v>
      </c>
      <c r="HR7" s="173" t="s">
        <v>1317</v>
      </c>
      <c r="HS7" s="180" t="s">
        <v>1318</v>
      </c>
      <c r="HT7" s="173" t="s">
        <v>1319</v>
      </c>
      <c r="HU7" s="179" t="s">
        <v>6271</v>
      </c>
      <c r="HV7" s="173" t="s">
        <v>1320</v>
      </c>
      <c r="HW7" s="180" t="s">
        <v>1288</v>
      </c>
      <c r="HX7" s="173" t="s">
        <v>1321</v>
      </c>
      <c r="HY7" s="173" t="s">
        <v>1310</v>
      </c>
      <c r="HZ7" s="177" t="s">
        <v>1322</v>
      </c>
      <c r="IA7" s="173" t="s">
        <v>1352</v>
      </c>
      <c r="IB7" s="173" t="s">
        <v>1353</v>
      </c>
      <c r="IC7" s="173" t="s">
        <v>1354</v>
      </c>
      <c r="ID7" s="180" t="s">
        <v>1354</v>
      </c>
      <c r="IE7" s="173" t="s">
        <v>1355</v>
      </c>
      <c r="IF7" s="173" t="s">
        <v>1356</v>
      </c>
      <c r="IG7" s="173" t="s">
        <v>1356</v>
      </c>
      <c r="IH7" s="180" t="s">
        <v>1357</v>
      </c>
      <c r="II7" s="173" t="s">
        <v>1357</v>
      </c>
      <c r="IJ7" s="173" t="s">
        <v>1358</v>
      </c>
      <c r="IK7" s="179" t="s">
        <v>6272</v>
      </c>
      <c r="IL7" s="180" t="s">
        <v>1336</v>
      </c>
      <c r="IM7" s="173" t="s">
        <v>1359</v>
      </c>
      <c r="IN7" s="179" t="s">
        <v>6273</v>
      </c>
      <c r="IO7" s="179" t="s">
        <v>6274</v>
      </c>
      <c r="IP7" s="180" t="s">
        <v>1360</v>
      </c>
      <c r="IQ7" s="179" t="s">
        <v>6275</v>
      </c>
      <c r="IR7" s="173" t="s">
        <v>1361</v>
      </c>
      <c r="IS7" s="173" t="s">
        <v>1362</v>
      </c>
      <c r="IT7" s="180" t="s">
        <v>1363</v>
      </c>
      <c r="IU7" s="173" t="s">
        <v>1307</v>
      </c>
      <c r="IV7" s="173" t="s">
        <v>1308</v>
      </c>
      <c r="IW7" s="173" t="s">
        <v>1363</v>
      </c>
      <c r="IX7" s="180" t="s">
        <v>1364</v>
      </c>
      <c r="IY7" s="173" t="s">
        <v>1365</v>
      </c>
      <c r="IZ7" s="173" t="s">
        <v>1366</v>
      </c>
      <c r="JA7" s="179" t="s">
        <v>6276</v>
      </c>
      <c r="JB7" s="180" t="s">
        <v>1367</v>
      </c>
      <c r="JC7" s="173" t="s">
        <v>1368</v>
      </c>
      <c r="JD7" s="179" t="s">
        <v>6277</v>
      </c>
      <c r="JE7" s="173" t="s">
        <v>1369</v>
      </c>
      <c r="JF7" s="180" t="s">
        <v>1370</v>
      </c>
      <c r="JG7" s="173" t="s">
        <v>1370</v>
      </c>
      <c r="JH7" s="173" t="s">
        <v>1371</v>
      </c>
      <c r="JI7" s="173" t="s">
        <v>1372</v>
      </c>
      <c r="JJ7" s="177" t="s">
        <v>1373</v>
      </c>
      <c r="JK7" s="173" t="s">
        <v>1374</v>
      </c>
      <c r="JL7" s="173" t="s">
        <v>1375</v>
      </c>
      <c r="JM7" s="173" t="s">
        <v>1265</v>
      </c>
      <c r="JN7" s="176" t="s">
        <v>6278</v>
      </c>
      <c r="JO7" s="179" t="s">
        <v>6279</v>
      </c>
      <c r="JP7" s="173" t="s">
        <v>1377</v>
      </c>
      <c r="JQ7" s="179" t="s">
        <v>6280</v>
      </c>
      <c r="JR7" s="176" t="s">
        <v>6281</v>
      </c>
      <c r="JS7" s="176" t="s">
        <v>6282</v>
      </c>
      <c r="JT7" s="173" t="s">
        <v>1233</v>
      </c>
      <c r="JU7" s="173" t="s">
        <v>1326</v>
      </c>
      <c r="JV7" s="180" t="s">
        <v>1396</v>
      </c>
      <c r="JW7" s="173" t="s">
        <v>1396</v>
      </c>
      <c r="JX7" s="173" t="s">
        <v>1397</v>
      </c>
      <c r="JY7" s="173" t="s">
        <v>1397</v>
      </c>
      <c r="JZ7" s="180" t="s">
        <v>1398</v>
      </c>
      <c r="KA7" s="173" t="s">
        <v>1398</v>
      </c>
      <c r="KB7" s="173" t="s">
        <v>1398</v>
      </c>
      <c r="KC7" s="173" t="s">
        <v>1399</v>
      </c>
      <c r="KD7" s="183" t="s">
        <v>6283</v>
      </c>
      <c r="KE7" s="173" t="s">
        <v>1400</v>
      </c>
      <c r="KF7" s="173" t="s">
        <v>1401</v>
      </c>
      <c r="KG7" s="173" t="s">
        <v>1288</v>
      </c>
      <c r="KH7" s="180" t="s">
        <v>1402</v>
      </c>
      <c r="KI7" s="173" t="s">
        <v>1363</v>
      </c>
      <c r="KJ7" s="173" t="s">
        <v>1363</v>
      </c>
      <c r="KK7" s="173" t="s">
        <v>1363</v>
      </c>
      <c r="KL7" s="180" t="s">
        <v>1363</v>
      </c>
      <c r="KM7" s="173" t="s">
        <v>1363</v>
      </c>
      <c r="KN7" s="173" t="s">
        <v>1403</v>
      </c>
      <c r="KO7" s="173" t="s">
        <v>1404</v>
      </c>
      <c r="KP7" s="180" t="s">
        <v>1247</v>
      </c>
      <c r="KQ7" s="173" t="s">
        <v>1405</v>
      </c>
      <c r="KR7" s="179" t="s">
        <v>6284</v>
      </c>
      <c r="KS7" s="173" t="s">
        <v>1406</v>
      </c>
      <c r="KT7" s="180" t="s">
        <v>1407</v>
      </c>
      <c r="KU7" s="173" t="s">
        <v>1438</v>
      </c>
      <c r="KV7" s="173" t="s">
        <v>1438</v>
      </c>
      <c r="KW7" s="173" t="s">
        <v>1438</v>
      </c>
      <c r="KX7" s="180" t="s">
        <v>1239</v>
      </c>
      <c r="KY7" s="179" t="s">
        <v>6285</v>
      </c>
      <c r="KZ7" s="173" t="s">
        <v>1439</v>
      </c>
      <c r="LA7" s="173" t="s">
        <v>1440</v>
      </c>
      <c r="LB7" s="181" t="s">
        <v>6286</v>
      </c>
      <c r="LC7" s="173" t="s">
        <v>1441</v>
      </c>
      <c r="LD7" s="173" t="s">
        <v>1305</v>
      </c>
      <c r="LE7" s="173" t="s">
        <v>1442</v>
      </c>
      <c r="LF7" s="180" t="s">
        <v>1442</v>
      </c>
      <c r="LG7" s="173" t="s">
        <v>1442</v>
      </c>
      <c r="LH7" s="173" t="s">
        <v>1442</v>
      </c>
      <c r="LI7" s="173" t="s">
        <v>1388</v>
      </c>
      <c r="LJ7" s="180" t="s">
        <v>1388</v>
      </c>
      <c r="LK7" s="173" t="s">
        <v>1388</v>
      </c>
      <c r="LL7" s="173" t="s">
        <v>1443</v>
      </c>
      <c r="LM7" s="182" t="s">
        <v>1444</v>
      </c>
      <c r="LN7" s="180" t="s">
        <v>1445</v>
      </c>
      <c r="LO7" s="173" t="s">
        <v>1446</v>
      </c>
      <c r="LP7" s="173" t="s">
        <v>1447</v>
      </c>
      <c r="LQ7" s="173" t="s">
        <v>1448</v>
      </c>
      <c r="LR7" s="180" t="s">
        <v>1237</v>
      </c>
      <c r="LS7" s="173" t="s">
        <v>1449</v>
      </c>
      <c r="LT7" s="173" t="s">
        <v>1449</v>
      </c>
      <c r="LU7" s="173" t="s">
        <v>1449</v>
      </c>
      <c r="LV7" s="180" t="s">
        <v>1450</v>
      </c>
      <c r="LW7" s="179" t="s">
        <v>6287</v>
      </c>
      <c r="LX7" s="179" t="s">
        <v>6287</v>
      </c>
      <c r="LY7" s="173" t="s">
        <v>1451</v>
      </c>
      <c r="LZ7" s="180" t="s">
        <v>1452</v>
      </c>
      <c r="MA7" s="181" t="s">
        <v>6288</v>
      </c>
      <c r="MB7" s="173" t="s">
        <v>1431</v>
      </c>
      <c r="MC7" s="173" t="s">
        <v>1379</v>
      </c>
      <c r="MD7" s="173" t="s">
        <v>1238</v>
      </c>
      <c r="ME7" s="180" t="s">
        <v>1245</v>
      </c>
      <c r="MF7" s="173" t="s">
        <v>1432</v>
      </c>
      <c r="MG7" s="173" t="s">
        <v>1433</v>
      </c>
      <c r="MH7" s="173" t="s">
        <v>1434</v>
      </c>
      <c r="MI7" s="180" t="s">
        <v>1327</v>
      </c>
      <c r="MJ7" s="173" t="s">
        <v>1435</v>
      </c>
      <c r="MK7" s="173" t="s">
        <v>6289</v>
      </c>
      <c r="ML7" s="173" t="s">
        <v>1386</v>
      </c>
      <c r="MM7" s="180" t="s">
        <v>6290</v>
      </c>
      <c r="MN7" s="184" t="s">
        <v>6291</v>
      </c>
      <c r="MO7" s="173" t="s">
        <v>6292</v>
      </c>
      <c r="MP7" s="173" t="s">
        <v>1436</v>
      </c>
      <c r="MQ7" s="185" t="s">
        <v>6293</v>
      </c>
      <c r="MR7" s="186" t="s">
        <v>6294</v>
      </c>
      <c r="MS7" s="173" t="s">
        <v>6295</v>
      </c>
      <c r="MT7" s="179" t="s">
        <v>6296</v>
      </c>
      <c r="MU7" s="187" t="s">
        <v>6297</v>
      </c>
      <c r="MV7" s="186" t="s">
        <v>6298</v>
      </c>
      <c r="MW7" s="173" t="s">
        <v>6299</v>
      </c>
      <c r="MX7" s="179" t="s">
        <v>6300</v>
      </c>
      <c r="MY7" s="187" t="s">
        <v>6301</v>
      </c>
      <c r="MZ7" s="177" t="s">
        <v>1437</v>
      </c>
      <c r="NA7" s="173" t="s">
        <v>1237</v>
      </c>
      <c r="NB7" s="179" t="s">
        <v>6302</v>
      </c>
      <c r="NC7" s="173" t="s">
        <v>1326</v>
      </c>
      <c r="ND7" s="181" t="s">
        <v>6303</v>
      </c>
      <c r="NE7" s="179" t="s">
        <v>6304</v>
      </c>
      <c r="NF7" s="173" t="s">
        <v>1453</v>
      </c>
      <c r="NG7" s="179" t="s">
        <v>6305</v>
      </c>
      <c r="NH7" s="181" t="s">
        <v>6306</v>
      </c>
      <c r="NI7" s="179" t="s">
        <v>6306</v>
      </c>
      <c r="NJ7" s="173" t="s">
        <v>1454</v>
      </c>
      <c r="NK7" s="173" t="s">
        <v>1455</v>
      </c>
      <c r="NL7" s="180" t="s">
        <v>1455</v>
      </c>
      <c r="NM7" s="179" t="s">
        <v>6307</v>
      </c>
      <c r="NN7" s="179" t="s">
        <v>6307</v>
      </c>
      <c r="NO7" s="173" t="s">
        <v>1456</v>
      </c>
      <c r="NP7" s="183" t="s">
        <v>6308</v>
      </c>
      <c r="NQ7" s="184" t="s">
        <v>6309</v>
      </c>
      <c r="NR7" s="173" t="s">
        <v>1295</v>
      </c>
      <c r="NS7" s="179" t="s">
        <v>6310</v>
      </c>
      <c r="NT7" s="180" t="s">
        <v>1457</v>
      </c>
      <c r="NU7" s="179" t="s">
        <v>6311</v>
      </c>
      <c r="NV7" s="173" t="s">
        <v>1458</v>
      </c>
      <c r="NW7" s="173" t="s">
        <v>1459</v>
      </c>
      <c r="NX7" s="181" t="s">
        <v>6312</v>
      </c>
      <c r="NY7" s="173" t="s">
        <v>1420</v>
      </c>
      <c r="NZ7" s="173" t="s">
        <v>1420</v>
      </c>
      <c r="OA7" s="173" t="s">
        <v>1421</v>
      </c>
      <c r="OB7" s="181" t="s">
        <v>6313</v>
      </c>
      <c r="OC7" s="179" t="s">
        <v>6314</v>
      </c>
      <c r="OD7" s="173" t="s">
        <v>1422</v>
      </c>
      <c r="OE7" s="179" t="s">
        <v>6315</v>
      </c>
      <c r="OF7" s="180" t="s">
        <v>1386</v>
      </c>
      <c r="OG7" s="173" t="s">
        <v>1423</v>
      </c>
      <c r="OH7" s="182" t="s">
        <v>1424</v>
      </c>
      <c r="OI7" s="173" t="s">
        <v>1307</v>
      </c>
      <c r="OJ7" s="180" t="s">
        <v>1426</v>
      </c>
      <c r="OK7" s="173" t="s">
        <v>1425</v>
      </c>
      <c r="OL7" s="179" t="s">
        <v>6316</v>
      </c>
      <c r="OM7" s="173" t="s">
        <v>1427</v>
      </c>
      <c r="ON7" s="180" t="s">
        <v>1428</v>
      </c>
      <c r="OO7" s="179" t="s">
        <v>6317</v>
      </c>
      <c r="OP7" s="179" t="s">
        <v>6318</v>
      </c>
      <c r="OQ7" s="173" t="s">
        <v>1429</v>
      </c>
      <c r="OR7" s="180" t="s">
        <v>1430</v>
      </c>
      <c r="OS7" s="179" t="s">
        <v>6319</v>
      </c>
      <c r="OT7" s="176" t="s">
        <v>6320</v>
      </c>
      <c r="OU7" s="179" t="s">
        <v>6321</v>
      </c>
      <c r="OV7" s="179" t="s">
        <v>6322</v>
      </c>
      <c r="OW7" s="179" t="s">
        <v>6322</v>
      </c>
      <c r="OX7" s="181" t="s">
        <v>6323</v>
      </c>
      <c r="OY7" s="173" t="s">
        <v>1462</v>
      </c>
      <c r="OZ7" s="173" t="s">
        <v>1463</v>
      </c>
      <c r="PA7" s="173" t="s">
        <v>1464</v>
      </c>
      <c r="PB7" s="180" t="s">
        <v>1313</v>
      </c>
      <c r="PC7" s="179" t="s">
        <v>6324</v>
      </c>
      <c r="PD7" s="188" t="s">
        <v>6325</v>
      </c>
      <c r="PE7" s="188" t="s">
        <v>6325</v>
      </c>
      <c r="PF7" s="185" t="s">
        <v>6325</v>
      </c>
      <c r="PG7" s="173" t="s">
        <v>1466</v>
      </c>
      <c r="PH7" s="176" t="s">
        <v>6326</v>
      </c>
      <c r="PI7" s="173" t="s">
        <v>1408</v>
      </c>
      <c r="PJ7" s="173" t="s">
        <v>1409</v>
      </c>
      <c r="PK7" s="173" t="s">
        <v>1410</v>
      </c>
      <c r="PL7" s="180" t="s">
        <v>1409</v>
      </c>
      <c r="PM7" s="173" t="s">
        <v>1326</v>
      </c>
      <c r="PN7" s="173" t="s">
        <v>1276</v>
      </c>
      <c r="PO7" s="173" t="s">
        <v>1411</v>
      </c>
      <c r="PP7" s="180" t="s">
        <v>1412</v>
      </c>
      <c r="PQ7" s="173" t="s">
        <v>1413</v>
      </c>
      <c r="PR7" s="173" t="s">
        <v>1413</v>
      </c>
      <c r="PS7" s="173" t="s">
        <v>1414</v>
      </c>
      <c r="PT7" s="180" t="s">
        <v>1415</v>
      </c>
      <c r="PU7" s="173" t="s">
        <v>1415</v>
      </c>
      <c r="PV7" s="173" t="s">
        <v>1415</v>
      </c>
      <c r="PW7" s="173" t="s">
        <v>1416</v>
      </c>
      <c r="PX7" s="180" t="s">
        <v>1461</v>
      </c>
      <c r="PY7" s="173" t="s">
        <v>1356</v>
      </c>
      <c r="PZ7" s="179" t="s">
        <v>6327</v>
      </c>
      <c r="QA7" s="179" t="s">
        <v>6327</v>
      </c>
      <c r="QB7" s="180" t="s">
        <v>1417</v>
      </c>
      <c r="QC7" s="173" t="s">
        <v>1376</v>
      </c>
      <c r="QD7" s="173" t="s">
        <v>1465</v>
      </c>
      <c r="QE7" s="180" t="s">
        <v>1418</v>
      </c>
      <c r="QF7" s="173" t="s">
        <v>1419</v>
      </c>
      <c r="QG7" s="179" t="s">
        <v>6328</v>
      </c>
      <c r="QH7" s="173" t="s">
        <v>1460</v>
      </c>
      <c r="QI7" s="181" t="s">
        <v>6329</v>
      </c>
      <c r="QJ7" s="179" t="s">
        <v>6330</v>
      </c>
      <c r="QK7" s="176" t="s">
        <v>6331</v>
      </c>
    </row>
    <row r="8" spans="1:453" ht="34.950000000000003" customHeight="1" x14ac:dyDescent="0.45">
      <c r="A8" s="14"/>
      <c r="B8" s="189"/>
      <c r="C8" s="189"/>
      <c r="D8" s="189"/>
      <c r="E8" s="190"/>
      <c r="F8" s="189"/>
      <c r="G8" s="189" t="s">
        <v>1491</v>
      </c>
      <c r="H8" s="191" t="s">
        <v>1491</v>
      </c>
      <c r="I8" s="192" t="s">
        <v>6332</v>
      </c>
      <c r="J8" s="189"/>
      <c r="K8" s="189" t="s">
        <v>8303</v>
      </c>
      <c r="L8" s="191"/>
      <c r="M8" s="193"/>
      <c r="N8" s="189" t="s">
        <v>1467</v>
      </c>
      <c r="O8" s="189" t="s">
        <v>1476</v>
      </c>
      <c r="P8" s="191"/>
      <c r="Q8" s="193"/>
      <c r="R8" s="189"/>
      <c r="S8" s="189"/>
      <c r="T8" s="191"/>
      <c r="U8" s="193"/>
      <c r="V8" s="189"/>
      <c r="W8" s="189"/>
      <c r="X8" s="191"/>
      <c r="Y8" s="193"/>
      <c r="Z8" s="189"/>
      <c r="AA8" s="189"/>
      <c r="AB8" s="191"/>
      <c r="AC8" s="193" t="s">
        <v>1468</v>
      </c>
      <c r="AD8" s="189" t="s">
        <v>1468</v>
      </c>
      <c r="AE8" s="189" t="s">
        <v>1468</v>
      </c>
      <c r="AF8" s="191" t="s">
        <v>1469</v>
      </c>
      <c r="AG8" s="193" t="s">
        <v>1470</v>
      </c>
      <c r="AH8" s="189"/>
      <c r="AI8" s="189"/>
      <c r="AJ8" s="191"/>
      <c r="AK8" s="193"/>
      <c r="AL8" s="189" t="s">
        <v>1471</v>
      </c>
      <c r="AM8" s="189" t="s">
        <v>1472</v>
      </c>
      <c r="AN8" s="191" t="s">
        <v>1473</v>
      </c>
      <c r="AO8" s="193" t="s">
        <v>1474</v>
      </c>
      <c r="AP8" s="189" t="s">
        <v>1475</v>
      </c>
      <c r="AQ8" s="189" t="s">
        <v>1477</v>
      </c>
      <c r="AR8" s="191"/>
      <c r="AS8" s="193"/>
      <c r="AT8" s="189" t="s">
        <v>1477</v>
      </c>
      <c r="AU8" s="189"/>
      <c r="AV8" s="191"/>
      <c r="AW8" s="193" t="s">
        <v>1479</v>
      </c>
      <c r="AX8" s="189" t="s">
        <v>1478</v>
      </c>
      <c r="AY8" s="189" t="s">
        <v>1479</v>
      </c>
      <c r="AZ8" s="191"/>
      <c r="BA8" s="193"/>
      <c r="BB8" s="189"/>
      <c r="BC8" s="191"/>
      <c r="BD8" s="194" t="s">
        <v>1398</v>
      </c>
      <c r="BE8" s="193"/>
      <c r="BF8" s="189"/>
      <c r="BG8" s="191" t="s">
        <v>1481</v>
      </c>
      <c r="BH8" s="194"/>
      <c r="BI8" s="193"/>
      <c r="BJ8" s="189" t="s">
        <v>1482</v>
      </c>
      <c r="BK8" s="191" t="s">
        <v>1482</v>
      </c>
      <c r="BL8" s="194"/>
      <c r="BM8" s="193" t="s">
        <v>1483</v>
      </c>
      <c r="BN8" s="189" t="s">
        <v>1492</v>
      </c>
      <c r="BO8" s="191" t="s">
        <v>1482</v>
      </c>
      <c r="BP8" s="194"/>
      <c r="BQ8" s="193"/>
      <c r="BR8" s="189"/>
      <c r="BS8" s="191" t="s">
        <v>1485</v>
      </c>
      <c r="BT8" s="194"/>
      <c r="BU8" s="193" t="s">
        <v>662</v>
      </c>
      <c r="BV8" s="189"/>
      <c r="BW8" s="191" t="s">
        <v>1486</v>
      </c>
      <c r="BX8" s="194" t="s">
        <v>1487</v>
      </c>
      <c r="BY8" s="193"/>
      <c r="BZ8" s="189"/>
      <c r="CA8" s="191"/>
      <c r="CB8" s="194" t="s">
        <v>1488</v>
      </c>
      <c r="CC8" s="193"/>
      <c r="CD8" s="189"/>
      <c r="CE8" s="191"/>
      <c r="CF8" s="194"/>
      <c r="CG8" s="193"/>
      <c r="CH8" s="189" t="s">
        <v>1480</v>
      </c>
      <c r="CI8" s="191" t="s">
        <v>1480</v>
      </c>
      <c r="CJ8" s="194"/>
      <c r="CK8" s="193"/>
      <c r="CL8" s="189"/>
      <c r="CM8" s="191" t="s">
        <v>1489</v>
      </c>
      <c r="CN8" s="194" t="s">
        <v>1490</v>
      </c>
      <c r="CO8" s="192" t="s">
        <v>6333</v>
      </c>
      <c r="CP8" s="195" t="s">
        <v>6334</v>
      </c>
      <c r="CQ8" s="191" t="s">
        <v>1493</v>
      </c>
      <c r="CR8" s="194"/>
      <c r="CS8" s="193"/>
      <c r="CT8" s="189"/>
      <c r="CU8" s="195" t="s">
        <v>1504</v>
      </c>
      <c r="CV8" s="189"/>
      <c r="CW8" s="190" t="s">
        <v>1505</v>
      </c>
      <c r="CX8" s="189"/>
      <c r="CY8" s="189"/>
      <c r="CZ8" s="189"/>
      <c r="DA8" s="196"/>
      <c r="DB8" s="189"/>
      <c r="DC8" s="189"/>
      <c r="DD8" s="189"/>
      <c r="DE8" s="196"/>
      <c r="DF8" s="189"/>
      <c r="DG8" s="189"/>
      <c r="DH8" s="189"/>
      <c r="DI8" s="196"/>
      <c r="DJ8" s="189" t="s">
        <v>1506</v>
      </c>
      <c r="DK8" s="189"/>
      <c r="DL8" s="189"/>
      <c r="DM8" s="196"/>
      <c r="DN8" s="189"/>
      <c r="DO8" s="189"/>
      <c r="DP8" s="189"/>
      <c r="DQ8" s="196" t="s">
        <v>1507</v>
      </c>
      <c r="DR8" s="189"/>
      <c r="DS8" s="189"/>
      <c r="DT8" s="189"/>
      <c r="DU8" s="196"/>
      <c r="DV8" s="195" t="s">
        <v>6335</v>
      </c>
      <c r="DW8" s="189"/>
      <c r="DX8" s="189"/>
      <c r="DY8" s="196"/>
      <c r="DZ8" s="195" t="s">
        <v>6336</v>
      </c>
      <c r="EA8" s="189" t="s">
        <v>1508</v>
      </c>
      <c r="EB8" s="189" t="s">
        <v>1509</v>
      </c>
      <c r="EC8" s="196"/>
      <c r="ED8" s="189"/>
      <c r="EE8" s="195" t="s">
        <v>6337</v>
      </c>
      <c r="EF8" s="189"/>
      <c r="EG8" s="196"/>
      <c r="EH8" s="189" t="s">
        <v>1341</v>
      </c>
      <c r="EI8" s="189"/>
      <c r="EJ8" s="189"/>
      <c r="EK8" s="196" t="s">
        <v>1486</v>
      </c>
      <c r="EL8" s="189"/>
      <c r="EM8" s="189"/>
      <c r="EN8" s="189"/>
      <c r="EO8" s="196" t="s">
        <v>1510</v>
      </c>
      <c r="EP8" s="189"/>
      <c r="EQ8" s="189"/>
      <c r="ER8" s="195" t="s">
        <v>6338</v>
      </c>
      <c r="ES8" s="197" t="s">
        <v>6338</v>
      </c>
      <c r="ET8" s="189"/>
      <c r="EU8" s="189"/>
      <c r="EV8" s="189"/>
      <c r="EW8" s="196"/>
      <c r="EX8" s="189"/>
      <c r="EY8" s="189"/>
      <c r="EZ8" s="195" t="s">
        <v>6339</v>
      </c>
      <c r="FA8" s="197" t="s">
        <v>6340</v>
      </c>
      <c r="FB8" s="193"/>
      <c r="FC8" s="189" t="s">
        <v>1519</v>
      </c>
      <c r="FD8" s="189" t="s">
        <v>1520</v>
      </c>
      <c r="FE8" s="189" t="s">
        <v>1521</v>
      </c>
      <c r="FF8" s="196"/>
      <c r="FG8" s="189" t="s">
        <v>1504</v>
      </c>
      <c r="FH8" s="189"/>
      <c r="FI8" s="189"/>
      <c r="FJ8" s="197" t="s">
        <v>6341</v>
      </c>
      <c r="FK8" s="189"/>
      <c r="FL8" s="189" t="s">
        <v>1522</v>
      </c>
      <c r="FM8" s="189"/>
      <c r="FN8" s="196" t="s">
        <v>1523</v>
      </c>
      <c r="FO8" s="189" t="s">
        <v>1524</v>
      </c>
      <c r="FP8" s="189" t="s">
        <v>1484</v>
      </c>
      <c r="FQ8" s="189" t="s">
        <v>1484</v>
      </c>
      <c r="FR8" s="196"/>
      <c r="FS8" s="189" t="s">
        <v>1525</v>
      </c>
      <c r="FT8" s="195"/>
      <c r="FU8" s="189" t="s">
        <v>1527</v>
      </c>
      <c r="FV8" s="197" t="s">
        <v>1526</v>
      </c>
      <c r="FW8" s="189"/>
      <c r="FX8" s="189"/>
      <c r="FY8" s="189"/>
      <c r="FZ8" s="196"/>
      <c r="GA8" s="195" t="s">
        <v>6342</v>
      </c>
      <c r="GB8" s="189"/>
      <c r="GC8" s="189" t="s">
        <v>1528</v>
      </c>
      <c r="GD8" s="196"/>
      <c r="GE8" s="189"/>
      <c r="GF8" s="189"/>
      <c r="GG8" s="189" t="s">
        <v>1530</v>
      </c>
      <c r="GH8" s="196"/>
      <c r="GI8" s="189"/>
      <c r="GJ8" s="189"/>
      <c r="GK8" s="189" t="s">
        <v>662</v>
      </c>
      <c r="GL8" s="196" t="s">
        <v>1531</v>
      </c>
      <c r="GM8" s="189"/>
      <c r="GN8" s="189"/>
      <c r="GO8" s="189"/>
      <c r="GP8" s="196"/>
      <c r="GQ8" s="195"/>
      <c r="GR8" s="195"/>
      <c r="GS8" s="195" t="s">
        <v>6343</v>
      </c>
      <c r="GT8" s="197"/>
      <c r="GU8" s="193"/>
      <c r="GV8" s="189"/>
      <c r="GW8" s="189"/>
      <c r="GX8" s="189" t="s">
        <v>1494</v>
      </c>
      <c r="GY8" s="196"/>
      <c r="GZ8" s="189"/>
      <c r="HA8" s="198" t="s">
        <v>1495</v>
      </c>
      <c r="HB8" s="189"/>
      <c r="HC8" s="197"/>
      <c r="HD8" s="189"/>
      <c r="HE8" s="189"/>
      <c r="HF8" s="189"/>
      <c r="HG8" s="196" t="s">
        <v>1497</v>
      </c>
      <c r="HH8" s="195" t="s">
        <v>6344</v>
      </c>
      <c r="HI8" s="189"/>
      <c r="HJ8" s="189" t="s">
        <v>1498</v>
      </c>
      <c r="HK8" s="196"/>
      <c r="HL8" s="189" t="s">
        <v>1499</v>
      </c>
      <c r="HM8" s="189" t="s">
        <v>1500</v>
      </c>
      <c r="HN8" s="189" t="s">
        <v>1501</v>
      </c>
      <c r="HO8" s="196"/>
      <c r="HP8" s="189"/>
      <c r="HQ8" s="189" t="s">
        <v>1487</v>
      </c>
      <c r="HR8" s="189" t="s">
        <v>1502</v>
      </c>
      <c r="HS8" s="196"/>
      <c r="HT8" s="189" t="s">
        <v>1503</v>
      </c>
      <c r="HU8" s="195" t="s">
        <v>6345</v>
      </c>
      <c r="HV8" s="189"/>
      <c r="HW8" s="196"/>
      <c r="HX8" s="189"/>
      <c r="HY8" s="189"/>
      <c r="HZ8" s="193"/>
      <c r="IA8" s="189"/>
      <c r="IB8" s="189" t="s">
        <v>1511</v>
      </c>
      <c r="IC8" s="189"/>
      <c r="ID8" s="196"/>
      <c r="IE8" s="189"/>
      <c r="IF8" s="189" t="s">
        <v>1513</v>
      </c>
      <c r="IG8" s="189" t="s">
        <v>1513</v>
      </c>
      <c r="IH8" s="196"/>
      <c r="II8" s="189"/>
      <c r="IJ8" s="189"/>
      <c r="IK8" s="195"/>
      <c r="IL8" s="196"/>
      <c r="IM8" s="189"/>
      <c r="IN8" s="195" t="s">
        <v>6346</v>
      </c>
      <c r="IO8" s="195"/>
      <c r="IP8" s="196"/>
      <c r="IQ8" s="195"/>
      <c r="IR8" s="189"/>
      <c r="IS8" s="189"/>
      <c r="IT8" s="196" t="s">
        <v>1308</v>
      </c>
      <c r="IU8" s="189"/>
      <c r="IV8" s="189"/>
      <c r="IW8" s="189" t="s">
        <v>1308</v>
      </c>
      <c r="IX8" s="196" t="s">
        <v>1514</v>
      </c>
      <c r="IY8" s="189"/>
      <c r="IZ8" s="189"/>
      <c r="JA8" s="195" t="s">
        <v>6347</v>
      </c>
      <c r="JB8" s="196" t="s">
        <v>1512</v>
      </c>
      <c r="JC8" s="189" t="s">
        <v>1515</v>
      </c>
      <c r="JD8" s="195" t="s">
        <v>6348</v>
      </c>
      <c r="JE8" s="189"/>
      <c r="JF8" s="196"/>
      <c r="JG8" s="189"/>
      <c r="JH8" s="189" t="s">
        <v>1515</v>
      </c>
      <c r="JI8" s="189"/>
      <c r="JJ8" s="193" t="s">
        <v>1516</v>
      </c>
      <c r="JK8" s="189"/>
      <c r="JL8" s="189" t="s">
        <v>1517</v>
      </c>
      <c r="JM8" s="189"/>
      <c r="JN8" s="192" t="s">
        <v>6349</v>
      </c>
      <c r="JO8" s="195"/>
      <c r="JP8" s="189" t="s">
        <v>1518</v>
      </c>
      <c r="JQ8" s="195"/>
      <c r="JR8" s="192"/>
      <c r="JS8" s="199" t="s">
        <v>6350</v>
      </c>
      <c r="JT8" s="189"/>
      <c r="JU8" s="189"/>
      <c r="JV8" s="196"/>
      <c r="JW8" s="189"/>
      <c r="JX8" s="189" t="s">
        <v>1532</v>
      </c>
      <c r="JY8" s="189" t="s">
        <v>1532</v>
      </c>
      <c r="JZ8" s="196"/>
      <c r="KA8" s="189"/>
      <c r="KB8" s="189"/>
      <c r="KC8" s="189" t="s">
        <v>1533</v>
      </c>
      <c r="KD8" s="197" t="s">
        <v>6351</v>
      </c>
      <c r="KE8" s="189"/>
      <c r="KF8" s="189"/>
      <c r="KG8" s="189"/>
      <c r="KH8" s="196"/>
      <c r="KI8" s="189"/>
      <c r="KJ8" s="189"/>
      <c r="KK8" s="189"/>
      <c r="KL8" s="196"/>
      <c r="KM8" s="189"/>
      <c r="KN8" s="189" t="s">
        <v>1534</v>
      </c>
      <c r="KO8" s="189"/>
      <c r="KP8" s="196"/>
      <c r="KQ8" s="189" t="s">
        <v>1535</v>
      </c>
      <c r="KR8" s="195" t="s">
        <v>6352</v>
      </c>
      <c r="KS8" s="189"/>
      <c r="KT8" s="196" t="s">
        <v>1536</v>
      </c>
      <c r="KU8" s="189" t="s">
        <v>1552</v>
      </c>
      <c r="KV8" s="189" t="s">
        <v>1552</v>
      </c>
      <c r="KW8" s="189" t="s">
        <v>1553</v>
      </c>
      <c r="KX8" s="196"/>
      <c r="KY8" s="195"/>
      <c r="KZ8" s="189" t="s">
        <v>1554</v>
      </c>
      <c r="LA8" s="189" t="s">
        <v>1555</v>
      </c>
      <c r="LB8" s="197" t="s">
        <v>6353</v>
      </c>
      <c r="LC8" s="189" t="s">
        <v>1556</v>
      </c>
      <c r="LD8" s="189" t="s">
        <v>1496</v>
      </c>
      <c r="LE8" s="189"/>
      <c r="LF8" s="196"/>
      <c r="LG8" s="189"/>
      <c r="LH8" s="189"/>
      <c r="LI8" s="189"/>
      <c r="LJ8" s="196"/>
      <c r="LK8" s="189"/>
      <c r="LL8" s="189"/>
      <c r="LM8" s="189" t="s">
        <v>1557</v>
      </c>
      <c r="LN8" s="200" t="s">
        <v>1558</v>
      </c>
      <c r="LO8" s="189" t="s">
        <v>1529</v>
      </c>
      <c r="LP8" s="189"/>
      <c r="LQ8" s="189" t="s">
        <v>1559</v>
      </c>
      <c r="LR8" s="196"/>
      <c r="LS8" s="189"/>
      <c r="LT8" s="189"/>
      <c r="LU8" s="189"/>
      <c r="LV8" s="196" t="s">
        <v>1560</v>
      </c>
      <c r="LW8" s="195" t="s">
        <v>6354</v>
      </c>
      <c r="LX8" s="195" t="s">
        <v>6354</v>
      </c>
      <c r="LY8" s="189" t="s">
        <v>1561</v>
      </c>
      <c r="LZ8" s="196" t="s">
        <v>1562</v>
      </c>
      <c r="MA8" s="197" t="s">
        <v>6355</v>
      </c>
      <c r="MB8" s="189" t="s">
        <v>1548</v>
      </c>
      <c r="MC8" s="189" t="s">
        <v>1549</v>
      </c>
      <c r="MD8" s="189" t="s">
        <v>1550</v>
      </c>
      <c r="ME8" s="196"/>
      <c r="MF8" s="189" t="s">
        <v>1551</v>
      </c>
      <c r="MG8" s="189"/>
      <c r="MH8" s="189"/>
      <c r="MI8" s="196"/>
      <c r="MJ8" s="189" t="s">
        <v>1526</v>
      </c>
      <c r="MK8" s="189" t="s">
        <v>6356</v>
      </c>
      <c r="ML8" s="189" t="s">
        <v>1526</v>
      </c>
      <c r="MM8" s="196" t="s">
        <v>1526</v>
      </c>
      <c r="MN8" s="195" t="s">
        <v>6357</v>
      </c>
      <c r="MO8" s="189"/>
      <c r="MP8" s="189"/>
      <c r="MQ8" s="201" t="s">
        <v>6358</v>
      </c>
      <c r="MR8" s="189"/>
      <c r="MS8" s="189"/>
      <c r="MT8" s="195"/>
      <c r="MU8" s="200" t="s">
        <v>6359</v>
      </c>
      <c r="MV8" s="189"/>
      <c r="MW8" s="189"/>
      <c r="MX8" s="195" t="s">
        <v>6360</v>
      </c>
      <c r="MY8" s="200" t="s">
        <v>6361</v>
      </c>
      <c r="MZ8" s="193" t="s">
        <v>1526</v>
      </c>
      <c r="NA8" s="189"/>
      <c r="NB8" s="195" t="s">
        <v>6362</v>
      </c>
      <c r="NC8" s="189"/>
      <c r="ND8" s="197"/>
      <c r="NE8" s="195"/>
      <c r="NF8" s="189"/>
      <c r="NG8" s="195" t="s">
        <v>6363</v>
      </c>
      <c r="NH8" s="197"/>
      <c r="NI8" s="195"/>
      <c r="NJ8" s="189"/>
      <c r="NK8" s="189" t="s">
        <v>1563</v>
      </c>
      <c r="NL8" s="196" t="s">
        <v>1563</v>
      </c>
      <c r="NM8" s="195"/>
      <c r="NN8" s="195"/>
      <c r="NO8" s="189"/>
      <c r="NP8" s="197" t="s">
        <v>6364</v>
      </c>
      <c r="NQ8" s="195" t="s">
        <v>6365</v>
      </c>
      <c r="NR8" s="189"/>
      <c r="NS8" s="195" t="s">
        <v>6366</v>
      </c>
      <c r="NT8" s="196"/>
      <c r="NU8" s="195"/>
      <c r="NV8" s="189"/>
      <c r="NW8" s="189"/>
      <c r="NX8" s="197" t="s">
        <v>6367</v>
      </c>
      <c r="NY8" s="189" t="s">
        <v>1541</v>
      </c>
      <c r="NZ8" s="189" t="s">
        <v>1541</v>
      </c>
      <c r="OA8" s="189" t="s">
        <v>1542</v>
      </c>
      <c r="OB8" s="197"/>
      <c r="OC8" s="195" t="s">
        <v>6368</v>
      </c>
      <c r="OD8" s="189"/>
      <c r="OE8" s="195" t="s">
        <v>6353</v>
      </c>
      <c r="OF8" s="196" t="s">
        <v>1526</v>
      </c>
      <c r="OG8" s="189"/>
      <c r="OH8" s="189" t="s">
        <v>1543</v>
      </c>
      <c r="OI8" s="189"/>
      <c r="OJ8" s="196" t="s">
        <v>1545</v>
      </c>
      <c r="OK8" s="189" t="s">
        <v>1544</v>
      </c>
      <c r="OL8" s="195" t="s">
        <v>6369</v>
      </c>
      <c r="OM8" s="189" t="s">
        <v>1546</v>
      </c>
      <c r="ON8" s="196" t="s">
        <v>1547</v>
      </c>
      <c r="OO8" s="195"/>
      <c r="OP8" s="195" t="s">
        <v>6370</v>
      </c>
      <c r="OQ8" s="189"/>
      <c r="OR8" s="196"/>
      <c r="OS8" s="195" t="s">
        <v>6371</v>
      </c>
      <c r="OT8" s="192"/>
      <c r="OU8" s="195"/>
      <c r="OV8" s="195"/>
      <c r="OW8" s="195"/>
      <c r="OX8" s="197"/>
      <c r="OY8" s="189"/>
      <c r="OZ8" s="189"/>
      <c r="PA8" s="189" t="s">
        <v>1564</v>
      </c>
      <c r="PB8" s="196" t="s">
        <v>1500</v>
      </c>
      <c r="PC8" s="195"/>
      <c r="PD8" s="202" t="s">
        <v>6372</v>
      </c>
      <c r="PE8" s="202" t="s">
        <v>6372</v>
      </c>
      <c r="PF8" s="203" t="s">
        <v>6372</v>
      </c>
      <c r="PG8" s="189" t="s">
        <v>1565</v>
      </c>
      <c r="PH8" s="192"/>
      <c r="PI8" s="189" t="s">
        <v>1537</v>
      </c>
      <c r="PJ8" s="189"/>
      <c r="PK8" s="189" t="s">
        <v>1538</v>
      </c>
      <c r="PL8" s="196"/>
      <c r="PM8" s="189"/>
      <c r="PN8" s="189"/>
      <c r="PO8" s="189"/>
      <c r="PP8" s="196" t="s">
        <v>1479</v>
      </c>
      <c r="PQ8" s="189"/>
      <c r="PR8" s="189"/>
      <c r="PS8" s="189" t="s">
        <v>1539</v>
      </c>
      <c r="PT8" s="196"/>
      <c r="PU8" s="189"/>
      <c r="PV8" s="189"/>
      <c r="PW8" s="189"/>
      <c r="PX8" s="196"/>
      <c r="PY8" s="189"/>
      <c r="PZ8" s="195"/>
      <c r="QA8" s="195"/>
      <c r="QB8" s="196"/>
      <c r="QC8" s="189"/>
      <c r="QD8" s="189"/>
      <c r="QE8" s="196" t="s">
        <v>1540</v>
      </c>
      <c r="QF8" s="189" t="s">
        <v>1479</v>
      </c>
      <c r="QG8" s="195"/>
      <c r="QH8" s="189"/>
      <c r="QI8" s="197"/>
      <c r="QJ8" s="195" t="s">
        <v>6373</v>
      </c>
      <c r="QK8" s="192"/>
    </row>
    <row r="9" spans="1:453" ht="36" customHeight="1" x14ac:dyDescent="0.45">
      <c r="A9" s="15" t="s">
        <v>663</v>
      </c>
      <c r="B9" s="204" t="s">
        <v>1566</v>
      </c>
      <c r="C9" s="204" t="s">
        <v>1566</v>
      </c>
      <c r="D9" s="204" t="s">
        <v>1567</v>
      </c>
      <c r="E9" s="205" t="s">
        <v>1568</v>
      </c>
      <c r="F9" s="204" t="s">
        <v>1568</v>
      </c>
      <c r="G9" s="204" t="s">
        <v>1567</v>
      </c>
      <c r="H9" s="206" t="s">
        <v>1567</v>
      </c>
      <c r="I9" s="207" t="s">
        <v>6374</v>
      </c>
      <c r="J9" s="204" t="s">
        <v>1569</v>
      </c>
      <c r="K9" s="204" t="s">
        <v>1567</v>
      </c>
      <c r="L9" s="206" t="s">
        <v>1569</v>
      </c>
      <c r="M9" s="208" t="s">
        <v>1569</v>
      </c>
      <c r="N9" s="204" t="s">
        <v>1570</v>
      </c>
      <c r="O9" s="204" t="s">
        <v>1572</v>
      </c>
      <c r="P9" s="206" t="s">
        <v>1571</v>
      </c>
      <c r="Q9" s="208" t="s">
        <v>1571</v>
      </c>
      <c r="R9" s="204" t="s">
        <v>1571</v>
      </c>
      <c r="S9" s="204" t="s">
        <v>1571</v>
      </c>
      <c r="T9" s="206" t="s">
        <v>1571</v>
      </c>
      <c r="U9" s="208" t="s">
        <v>1571</v>
      </c>
      <c r="V9" s="204" t="s">
        <v>1571</v>
      </c>
      <c r="W9" s="204" t="s">
        <v>1572</v>
      </c>
      <c r="X9" s="206" t="s">
        <v>1572</v>
      </c>
      <c r="Y9" s="208" t="s">
        <v>1573</v>
      </c>
      <c r="Z9" s="204" t="s">
        <v>1573</v>
      </c>
      <c r="AA9" s="204" t="s">
        <v>1573</v>
      </c>
      <c r="AB9" s="206" t="s">
        <v>1573</v>
      </c>
      <c r="AC9" s="208" t="s">
        <v>1575</v>
      </c>
      <c r="AD9" s="204" t="s">
        <v>1576</v>
      </c>
      <c r="AE9" s="204" t="s">
        <v>1567</v>
      </c>
      <c r="AF9" s="206" t="s">
        <v>1574</v>
      </c>
      <c r="AG9" s="208" t="s">
        <v>1572</v>
      </c>
      <c r="AH9" s="204" t="s">
        <v>1577</v>
      </c>
      <c r="AI9" s="204" t="s">
        <v>1577</v>
      </c>
      <c r="AJ9" s="206" t="s">
        <v>1571</v>
      </c>
      <c r="AK9" s="208" t="s">
        <v>1577</v>
      </c>
      <c r="AL9" s="204" t="s">
        <v>1578</v>
      </c>
      <c r="AM9" s="204" t="s">
        <v>1572</v>
      </c>
      <c r="AN9" s="206" t="s">
        <v>1567</v>
      </c>
      <c r="AO9" s="208" t="s">
        <v>1567</v>
      </c>
      <c r="AP9" s="204" t="s">
        <v>1572</v>
      </c>
      <c r="AQ9" s="204" t="s">
        <v>1567</v>
      </c>
      <c r="AR9" s="206" t="s">
        <v>1567</v>
      </c>
      <c r="AS9" s="208" t="s">
        <v>1569</v>
      </c>
      <c r="AT9" s="204" t="s">
        <v>1567</v>
      </c>
      <c r="AU9" s="204" t="s">
        <v>1569</v>
      </c>
      <c r="AV9" s="206" t="s">
        <v>1566</v>
      </c>
      <c r="AW9" s="208" t="s">
        <v>1580</v>
      </c>
      <c r="AX9" s="204" t="s">
        <v>1572</v>
      </c>
      <c r="AY9" s="204" t="s">
        <v>1581</v>
      </c>
      <c r="AZ9" s="206" t="s">
        <v>1578</v>
      </c>
      <c r="BA9" s="208" t="s">
        <v>1578</v>
      </c>
      <c r="BB9" s="204" t="s">
        <v>1572</v>
      </c>
      <c r="BC9" s="206" t="s">
        <v>1578</v>
      </c>
      <c r="BD9" s="209" t="s">
        <v>1574</v>
      </c>
      <c r="BE9" s="208" t="s">
        <v>1567</v>
      </c>
      <c r="BF9" s="204" t="s">
        <v>1586</v>
      </c>
      <c r="BG9" s="206" t="s">
        <v>1578</v>
      </c>
      <c r="BH9" s="209" t="s">
        <v>1567</v>
      </c>
      <c r="BI9" s="208" t="s">
        <v>1567</v>
      </c>
      <c r="BJ9" s="204" t="s">
        <v>1569</v>
      </c>
      <c r="BK9" s="206" t="s">
        <v>1569</v>
      </c>
      <c r="BL9" s="209" t="s">
        <v>1580</v>
      </c>
      <c r="BM9" s="208" t="s">
        <v>1572</v>
      </c>
      <c r="BN9" s="204" t="s">
        <v>1572</v>
      </c>
      <c r="BO9" s="206" t="s">
        <v>1572</v>
      </c>
      <c r="BP9" s="209" t="s">
        <v>1572</v>
      </c>
      <c r="BQ9" s="208" t="s">
        <v>1578</v>
      </c>
      <c r="BR9" s="204" t="s">
        <v>1574</v>
      </c>
      <c r="BS9" s="206" t="s">
        <v>1574</v>
      </c>
      <c r="BT9" s="209" t="s">
        <v>1574</v>
      </c>
      <c r="BU9" s="208" t="s">
        <v>1574</v>
      </c>
      <c r="BV9" s="204" t="s">
        <v>1574</v>
      </c>
      <c r="BW9" s="206" t="s">
        <v>1583</v>
      </c>
      <c r="BX9" s="209" t="s">
        <v>1569</v>
      </c>
      <c r="BY9" s="208" t="s">
        <v>1574</v>
      </c>
      <c r="BZ9" s="204" t="s">
        <v>1577</v>
      </c>
      <c r="CA9" s="206" t="s">
        <v>1582</v>
      </c>
      <c r="CB9" s="209" t="s">
        <v>1569</v>
      </c>
      <c r="CC9" s="208" t="s">
        <v>1577</v>
      </c>
      <c r="CD9" s="204" t="s">
        <v>1567</v>
      </c>
      <c r="CE9" s="206" t="s">
        <v>1567</v>
      </c>
      <c r="CF9" s="209" t="s">
        <v>1572</v>
      </c>
      <c r="CG9" s="208" t="s">
        <v>1572</v>
      </c>
      <c r="CH9" s="204" t="s">
        <v>1572</v>
      </c>
      <c r="CI9" s="206" t="s">
        <v>1572</v>
      </c>
      <c r="CJ9" s="209" t="s">
        <v>1567</v>
      </c>
      <c r="CK9" s="208" t="s">
        <v>1584</v>
      </c>
      <c r="CL9" s="204" t="s">
        <v>1576</v>
      </c>
      <c r="CM9" s="206" t="s">
        <v>1569</v>
      </c>
      <c r="CN9" s="209" t="s">
        <v>1567</v>
      </c>
      <c r="CO9" s="207" t="s">
        <v>6375</v>
      </c>
      <c r="CP9" s="210" t="s">
        <v>6376</v>
      </c>
      <c r="CQ9" s="206" t="s">
        <v>1566</v>
      </c>
      <c r="CR9" s="209" t="s">
        <v>1588</v>
      </c>
      <c r="CS9" s="208" t="s">
        <v>1566</v>
      </c>
      <c r="CT9" s="204" t="s">
        <v>1568</v>
      </c>
      <c r="CU9" s="210" t="s">
        <v>1572</v>
      </c>
      <c r="CV9" s="204" t="s">
        <v>1566</v>
      </c>
      <c r="CW9" s="205" t="s">
        <v>1567</v>
      </c>
      <c r="CX9" s="204" t="s">
        <v>1569</v>
      </c>
      <c r="CY9" s="204" t="s">
        <v>1569</v>
      </c>
      <c r="CZ9" s="204" t="s">
        <v>1569</v>
      </c>
      <c r="DA9" s="211" t="s">
        <v>1567</v>
      </c>
      <c r="DB9" s="204" t="s">
        <v>1572</v>
      </c>
      <c r="DC9" s="204" t="s">
        <v>1577</v>
      </c>
      <c r="DD9" s="204" t="s">
        <v>1572</v>
      </c>
      <c r="DE9" s="211" t="s">
        <v>1567</v>
      </c>
      <c r="DF9" s="204" t="s">
        <v>1577</v>
      </c>
      <c r="DG9" s="204" t="s">
        <v>1582</v>
      </c>
      <c r="DH9" s="204" t="s">
        <v>1567</v>
      </c>
      <c r="DI9" s="211" t="s">
        <v>1595</v>
      </c>
      <c r="DJ9" s="204" t="s">
        <v>1572</v>
      </c>
      <c r="DK9" s="204" t="s">
        <v>1571</v>
      </c>
      <c r="DL9" s="204" t="s">
        <v>1585</v>
      </c>
      <c r="DM9" s="211" t="s">
        <v>1585</v>
      </c>
      <c r="DN9" s="204" t="s">
        <v>1587</v>
      </c>
      <c r="DO9" s="204" t="s">
        <v>1587</v>
      </c>
      <c r="DP9" s="204" t="s">
        <v>1568</v>
      </c>
      <c r="DQ9" s="211" t="s">
        <v>1566</v>
      </c>
      <c r="DR9" s="204" t="s">
        <v>1572</v>
      </c>
      <c r="DS9" s="204" t="s">
        <v>1578</v>
      </c>
      <c r="DT9" s="204" t="s">
        <v>1578</v>
      </c>
      <c r="DU9" s="211" t="s">
        <v>1567</v>
      </c>
      <c r="DV9" s="210" t="s">
        <v>6377</v>
      </c>
      <c r="DW9" s="204" t="s">
        <v>1567</v>
      </c>
      <c r="DX9" s="204" t="s">
        <v>1596</v>
      </c>
      <c r="DY9" s="211" t="s">
        <v>1597</v>
      </c>
      <c r="DZ9" s="210" t="s">
        <v>6378</v>
      </c>
      <c r="EA9" s="204" t="s">
        <v>1569</v>
      </c>
      <c r="EB9" s="204" t="s">
        <v>1569</v>
      </c>
      <c r="EC9" s="211" t="s">
        <v>1598</v>
      </c>
      <c r="ED9" s="204" t="s">
        <v>1567</v>
      </c>
      <c r="EE9" s="210" t="s">
        <v>6378</v>
      </c>
      <c r="EF9" s="204" t="s">
        <v>1578</v>
      </c>
      <c r="EG9" s="211" t="s">
        <v>1568</v>
      </c>
      <c r="EH9" s="204" t="s">
        <v>1574</v>
      </c>
      <c r="EI9" s="204" t="s">
        <v>1574</v>
      </c>
      <c r="EJ9" s="204" t="s">
        <v>1588</v>
      </c>
      <c r="EK9" s="211" t="s">
        <v>1577</v>
      </c>
      <c r="EL9" s="204" t="s">
        <v>1574</v>
      </c>
      <c r="EM9" s="204" t="s">
        <v>1574</v>
      </c>
      <c r="EN9" s="204" t="s">
        <v>1578</v>
      </c>
      <c r="EO9" s="211" t="s">
        <v>1579</v>
      </c>
      <c r="EP9" s="204" t="s">
        <v>1590</v>
      </c>
      <c r="EQ9" s="204" t="s">
        <v>1582</v>
      </c>
      <c r="ER9" s="210" t="s">
        <v>6379</v>
      </c>
      <c r="ES9" s="212" t="s">
        <v>6379</v>
      </c>
      <c r="ET9" s="204" t="s">
        <v>1578</v>
      </c>
      <c r="EU9" s="204" t="s">
        <v>1574</v>
      </c>
      <c r="EV9" s="204" t="s">
        <v>1574</v>
      </c>
      <c r="EW9" s="211" t="s">
        <v>1601</v>
      </c>
      <c r="EX9" s="204" t="s">
        <v>1567</v>
      </c>
      <c r="EY9" s="204" t="s">
        <v>6380</v>
      </c>
      <c r="EZ9" s="210" t="s">
        <v>6381</v>
      </c>
      <c r="FA9" s="212" t="s">
        <v>6382</v>
      </c>
      <c r="FB9" s="208" t="s">
        <v>1602</v>
      </c>
      <c r="FC9" s="204" t="s">
        <v>1605</v>
      </c>
      <c r="FD9" s="204" t="s">
        <v>1605</v>
      </c>
      <c r="FE9" s="204" t="s">
        <v>1569</v>
      </c>
      <c r="FF9" s="211" t="s">
        <v>1578</v>
      </c>
      <c r="FG9" s="204" t="s">
        <v>1572</v>
      </c>
      <c r="FH9" s="204" t="s">
        <v>1572</v>
      </c>
      <c r="FI9" s="204" t="s">
        <v>1572</v>
      </c>
      <c r="FJ9" s="212" t="s">
        <v>6383</v>
      </c>
      <c r="FK9" s="204" t="s">
        <v>1577</v>
      </c>
      <c r="FL9" s="204" t="s">
        <v>1582</v>
      </c>
      <c r="FM9" s="204" t="s">
        <v>1573</v>
      </c>
      <c r="FN9" s="211" t="s">
        <v>1567</v>
      </c>
      <c r="FO9" s="204" t="s">
        <v>1582</v>
      </c>
      <c r="FP9" s="204" t="s">
        <v>1572</v>
      </c>
      <c r="FQ9" s="204" t="s">
        <v>1567</v>
      </c>
      <c r="FR9" s="211" t="s">
        <v>1567</v>
      </c>
      <c r="FS9" s="204" t="s">
        <v>1572</v>
      </c>
      <c r="FT9" s="210" t="s">
        <v>1579</v>
      </c>
      <c r="FU9" s="204" t="s">
        <v>1566</v>
      </c>
      <c r="FV9" s="212" t="s">
        <v>1569</v>
      </c>
      <c r="FW9" s="204" t="s">
        <v>1578</v>
      </c>
      <c r="FX9" s="204" t="s">
        <v>1574</v>
      </c>
      <c r="FY9" s="204" t="s">
        <v>1578</v>
      </c>
      <c r="FZ9" s="211" t="s">
        <v>1571</v>
      </c>
      <c r="GA9" s="210" t="s">
        <v>1567</v>
      </c>
      <c r="GB9" s="204" t="s">
        <v>1572</v>
      </c>
      <c r="GC9" s="204" t="s">
        <v>1577</v>
      </c>
      <c r="GD9" s="211" t="s">
        <v>1591</v>
      </c>
      <c r="GE9" s="204" t="s">
        <v>1591</v>
      </c>
      <c r="GF9" s="204" t="s">
        <v>1567</v>
      </c>
      <c r="GG9" s="204" t="s">
        <v>1569</v>
      </c>
      <c r="GH9" s="211" t="s">
        <v>1567</v>
      </c>
      <c r="GI9" s="204" t="s">
        <v>1567</v>
      </c>
      <c r="GJ9" s="204" t="s">
        <v>1606</v>
      </c>
      <c r="GK9" s="204" t="s">
        <v>1574</v>
      </c>
      <c r="GL9" s="211" t="s">
        <v>1574</v>
      </c>
      <c r="GM9" s="204" t="s">
        <v>1574</v>
      </c>
      <c r="GN9" s="204" t="s">
        <v>1574</v>
      </c>
      <c r="GO9" s="204" t="s">
        <v>1574</v>
      </c>
      <c r="GP9" s="211" t="s">
        <v>1569</v>
      </c>
      <c r="GQ9" s="210" t="s">
        <v>1572</v>
      </c>
      <c r="GR9" s="210" t="s">
        <v>6384</v>
      </c>
      <c r="GS9" s="210" t="s">
        <v>1566</v>
      </c>
      <c r="GT9" s="212" t="s">
        <v>6385</v>
      </c>
      <c r="GU9" s="208" t="s">
        <v>1571</v>
      </c>
      <c r="GV9" s="204" t="s">
        <v>1567</v>
      </c>
      <c r="GW9" s="204" t="s">
        <v>1572</v>
      </c>
      <c r="GX9" s="204" t="s">
        <v>1582</v>
      </c>
      <c r="GY9" s="211" t="s">
        <v>1589</v>
      </c>
      <c r="GZ9" s="204" t="s">
        <v>1586</v>
      </c>
      <c r="HA9" s="204" t="s">
        <v>1566</v>
      </c>
      <c r="HB9" s="204" t="s">
        <v>1566</v>
      </c>
      <c r="HC9" s="212" t="s">
        <v>6381</v>
      </c>
      <c r="HD9" s="204" t="s">
        <v>1580</v>
      </c>
      <c r="HE9" s="204" t="s">
        <v>1580</v>
      </c>
      <c r="HF9" s="204" t="s">
        <v>1591</v>
      </c>
      <c r="HG9" s="211" t="s">
        <v>1569</v>
      </c>
      <c r="HH9" s="210" t="s">
        <v>6381</v>
      </c>
      <c r="HI9" s="204" t="s">
        <v>1569</v>
      </c>
      <c r="HJ9" s="204" t="s">
        <v>1566</v>
      </c>
      <c r="HK9" s="211" t="s">
        <v>1567</v>
      </c>
      <c r="HL9" s="204" t="s">
        <v>1574</v>
      </c>
      <c r="HM9" s="204" t="s">
        <v>1566</v>
      </c>
      <c r="HN9" s="204" t="s">
        <v>1592</v>
      </c>
      <c r="HO9" s="211" t="s">
        <v>1593</v>
      </c>
      <c r="HP9" s="204" t="s">
        <v>1594</v>
      </c>
      <c r="HQ9" s="204" t="s">
        <v>1574</v>
      </c>
      <c r="HR9" s="204" t="s">
        <v>1574</v>
      </c>
      <c r="HS9" s="211" t="s">
        <v>1567</v>
      </c>
      <c r="HT9" s="204" t="s">
        <v>1569</v>
      </c>
      <c r="HU9" s="210" t="s">
        <v>6386</v>
      </c>
      <c r="HV9" s="204" t="s">
        <v>1592</v>
      </c>
      <c r="HW9" s="211" t="s">
        <v>1580</v>
      </c>
      <c r="HX9" s="204" t="s">
        <v>1580</v>
      </c>
      <c r="HY9" s="204" t="s">
        <v>1571</v>
      </c>
      <c r="HZ9" s="208" t="s">
        <v>1569</v>
      </c>
      <c r="IA9" s="204" t="s">
        <v>1566</v>
      </c>
      <c r="IB9" s="204" t="s">
        <v>1569</v>
      </c>
      <c r="IC9" s="204" t="s">
        <v>1566</v>
      </c>
      <c r="ID9" s="211" t="s">
        <v>1566</v>
      </c>
      <c r="IE9" s="204" t="s">
        <v>1566</v>
      </c>
      <c r="IF9" s="204" t="s">
        <v>1568</v>
      </c>
      <c r="IG9" s="204" t="s">
        <v>1568</v>
      </c>
      <c r="IH9" s="211" t="s">
        <v>1566</v>
      </c>
      <c r="II9" s="204" t="s">
        <v>1566</v>
      </c>
      <c r="IJ9" s="204" t="s">
        <v>1568</v>
      </c>
      <c r="IK9" s="210" t="s">
        <v>6379</v>
      </c>
      <c r="IL9" s="211" t="s">
        <v>1574</v>
      </c>
      <c r="IM9" s="204" t="s">
        <v>1569</v>
      </c>
      <c r="IN9" s="210" t="s">
        <v>1566</v>
      </c>
      <c r="IO9" s="210" t="s">
        <v>6379</v>
      </c>
      <c r="IP9" s="211" t="s">
        <v>1569</v>
      </c>
      <c r="IQ9" s="210" t="s">
        <v>6387</v>
      </c>
      <c r="IR9" s="204" t="s">
        <v>1578</v>
      </c>
      <c r="IS9" s="204" t="s">
        <v>1578</v>
      </c>
      <c r="IT9" s="211" t="s">
        <v>1591</v>
      </c>
      <c r="IU9" s="204" t="s">
        <v>1591</v>
      </c>
      <c r="IV9" s="204" t="s">
        <v>1591</v>
      </c>
      <c r="IW9" s="204" t="s">
        <v>1591</v>
      </c>
      <c r="IX9" s="211" t="s">
        <v>1572</v>
      </c>
      <c r="IY9" s="204" t="s">
        <v>1572</v>
      </c>
      <c r="IZ9" s="204" t="s">
        <v>1572</v>
      </c>
      <c r="JA9" s="210" t="s">
        <v>6383</v>
      </c>
      <c r="JB9" s="211" t="s">
        <v>1569</v>
      </c>
      <c r="JC9" s="204" t="s">
        <v>1566</v>
      </c>
      <c r="JD9" s="210" t="s">
        <v>1604</v>
      </c>
      <c r="JE9" s="204" t="s">
        <v>1574</v>
      </c>
      <c r="JF9" s="211" t="s">
        <v>1572</v>
      </c>
      <c r="JG9" s="204" t="s">
        <v>1572</v>
      </c>
      <c r="JH9" s="204" t="s">
        <v>1566</v>
      </c>
      <c r="JI9" s="204" t="s">
        <v>1568</v>
      </c>
      <c r="JJ9" s="208" t="s">
        <v>1566</v>
      </c>
      <c r="JK9" s="204" t="s">
        <v>1566</v>
      </c>
      <c r="JL9" s="204" t="s">
        <v>1574</v>
      </c>
      <c r="JM9" s="204" t="s">
        <v>1578</v>
      </c>
      <c r="JN9" s="207" t="s">
        <v>6388</v>
      </c>
      <c r="JO9" s="210" t="s">
        <v>6389</v>
      </c>
      <c r="JP9" s="204" t="s">
        <v>1580</v>
      </c>
      <c r="JQ9" s="210" t="s">
        <v>6390</v>
      </c>
      <c r="JR9" s="207" t="s">
        <v>6391</v>
      </c>
      <c r="JS9" s="207" t="s">
        <v>6392</v>
      </c>
      <c r="JT9" s="204" t="s">
        <v>1566</v>
      </c>
      <c r="JU9" s="204" t="s">
        <v>1571</v>
      </c>
      <c r="JV9" s="211" t="s">
        <v>1566</v>
      </c>
      <c r="JW9" s="204" t="s">
        <v>1566</v>
      </c>
      <c r="JX9" s="204" t="s">
        <v>1586</v>
      </c>
      <c r="JY9" s="204" t="s">
        <v>1586</v>
      </c>
      <c r="JZ9" s="211" t="s">
        <v>1567</v>
      </c>
      <c r="KA9" s="204" t="s">
        <v>1567</v>
      </c>
      <c r="KB9" s="204" t="s">
        <v>1571</v>
      </c>
      <c r="KC9" s="204" t="s">
        <v>1580</v>
      </c>
      <c r="KD9" s="212" t="s">
        <v>6379</v>
      </c>
      <c r="KE9" s="204" t="s">
        <v>1607</v>
      </c>
      <c r="KF9" s="204" t="s">
        <v>1568</v>
      </c>
      <c r="KG9" s="204" t="s">
        <v>1569</v>
      </c>
      <c r="KH9" s="211" t="s">
        <v>1580</v>
      </c>
      <c r="KI9" s="204" t="s">
        <v>1572</v>
      </c>
      <c r="KJ9" s="204" t="s">
        <v>1572</v>
      </c>
      <c r="KK9" s="204" t="s">
        <v>1572</v>
      </c>
      <c r="KL9" s="211" t="s">
        <v>1572</v>
      </c>
      <c r="KM9" s="204" t="s">
        <v>1603</v>
      </c>
      <c r="KN9" s="204" t="s">
        <v>1580</v>
      </c>
      <c r="KO9" s="204" t="s">
        <v>1569</v>
      </c>
      <c r="KP9" s="211" t="s">
        <v>1567</v>
      </c>
      <c r="KQ9" s="204" t="s">
        <v>1568</v>
      </c>
      <c r="KR9" s="210" t="s">
        <v>6393</v>
      </c>
      <c r="KS9" s="204" t="s">
        <v>1580</v>
      </c>
      <c r="KT9" s="211" t="s">
        <v>1608</v>
      </c>
      <c r="KU9" s="204" t="s">
        <v>1605</v>
      </c>
      <c r="KV9" s="204" t="s">
        <v>1605</v>
      </c>
      <c r="KW9" s="204" t="s">
        <v>1605</v>
      </c>
      <c r="KX9" s="211" t="s">
        <v>1579</v>
      </c>
      <c r="KY9" s="210" t="s">
        <v>6394</v>
      </c>
      <c r="KZ9" s="204" t="s">
        <v>1572</v>
      </c>
      <c r="LA9" s="204" t="s">
        <v>1571</v>
      </c>
      <c r="LB9" s="212" t="s">
        <v>6388</v>
      </c>
      <c r="LC9" s="204" t="s">
        <v>1567</v>
      </c>
      <c r="LD9" s="204" t="s">
        <v>1569</v>
      </c>
      <c r="LE9" s="204" t="s">
        <v>1616</v>
      </c>
      <c r="LF9" s="211" t="s">
        <v>1616</v>
      </c>
      <c r="LG9" s="204" t="s">
        <v>1616</v>
      </c>
      <c r="LH9" s="204" t="s">
        <v>1616</v>
      </c>
      <c r="LI9" s="204" t="s">
        <v>1618</v>
      </c>
      <c r="LJ9" s="211" t="s">
        <v>1618</v>
      </c>
      <c r="LK9" s="204" t="s">
        <v>1618</v>
      </c>
      <c r="LL9" s="204" t="s">
        <v>1569</v>
      </c>
      <c r="LM9" s="204" t="s">
        <v>1567</v>
      </c>
      <c r="LN9" s="211" t="s">
        <v>1571</v>
      </c>
      <c r="LO9" s="204" t="s">
        <v>1569</v>
      </c>
      <c r="LP9" s="204" t="s">
        <v>1568</v>
      </c>
      <c r="LQ9" s="204" t="s">
        <v>1569</v>
      </c>
      <c r="LR9" s="211" t="s">
        <v>1571</v>
      </c>
      <c r="LS9" s="204" t="s">
        <v>1571</v>
      </c>
      <c r="LT9" s="204" t="s">
        <v>1571</v>
      </c>
      <c r="LU9" s="204" t="s">
        <v>1571</v>
      </c>
      <c r="LV9" s="211" t="s">
        <v>1567</v>
      </c>
      <c r="LW9" s="210" t="s">
        <v>6395</v>
      </c>
      <c r="LX9" s="210" t="s">
        <v>6395</v>
      </c>
      <c r="LY9" s="204" t="s">
        <v>1566</v>
      </c>
      <c r="LZ9" s="211" t="s">
        <v>1576</v>
      </c>
      <c r="MA9" s="213" t="s">
        <v>6384</v>
      </c>
      <c r="MB9" s="204" t="s">
        <v>1569</v>
      </c>
      <c r="MC9" s="204" t="s">
        <v>1616</v>
      </c>
      <c r="MD9" s="204" t="s">
        <v>1569</v>
      </c>
      <c r="ME9" s="211" t="s">
        <v>1577</v>
      </c>
      <c r="MF9" s="204" t="s">
        <v>1567</v>
      </c>
      <c r="MG9" s="204" t="s">
        <v>1595</v>
      </c>
      <c r="MH9" s="204" t="s">
        <v>1582</v>
      </c>
      <c r="MI9" s="211" t="s">
        <v>1567</v>
      </c>
      <c r="MJ9" s="204" t="s">
        <v>1567</v>
      </c>
      <c r="MK9" s="204" t="s">
        <v>6387</v>
      </c>
      <c r="ML9" s="204" t="s">
        <v>1569</v>
      </c>
      <c r="MM9" s="211" t="s">
        <v>6383</v>
      </c>
      <c r="MN9" s="210" t="s">
        <v>1569</v>
      </c>
      <c r="MO9" s="204" t="s">
        <v>6396</v>
      </c>
      <c r="MP9" s="204" t="s">
        <v>1617</v>
      </c>
      <c r="MQ9" s="212" t="s">
        <v>6390</v>
      </c>
      <c r="MR9" s="204" t="s">
        <v>1599</v>
      </c>
      <c r="MS9" s="204" t="s">
        <v>6397</v>
      </c>
      <c r="MT9" s="210" t="s">
        <v>6398</v>
      </c>
      <c r="MU9" s="211" t="s">
        <v>6383</v>
      </c>
      <c r="MV9" s="204" t="s">
        <v>1578</v>
      </c>
      <c r="MW9" s="204" t="s">
        <v>6399</v>
      </c>
      <c r="MX9" s="210" t="s">
        <v>6400</v>
      </c>
      <c r="MY9" s="211" t="s">
        <v>6389</v>
      </c>
      <c r="MZ9" s="208" t="s">
        <v>1613</v>
      </c>
      <c r="NA9" s="204" t="s">
        <v>1567</v>
      </c>
      <c r="NB9" s="210" t="s">
        <v>6401</v>
      </c>
      <c r="NC9" s="204" t="s">
        <v>1568</v>
      </c>
      <c r="ND9" s="212" t="s">
        <v>6400</v>
      </c>
      <c r="NE9" s="210" t="s">
        <v>6390</v>
      </c>
      <c r="NF9" s="204" t="s">
        <v>1613</v>
      </c>
      <c r="NG9" s="210" t="s">
        <v>6381</v>
      </c>
      <c r="NH9" s="212" t="s">
        <v>6397</v>
      </c>
      <c r="NI9" s="210" t="s">
        <v>6397</v>
      </c>
      <c r="NJ9" s="204" t="s">
        <v>1586</v>
      </c>
      <c r="NK9" s="204" t="s">
        <v>1599</v>
      </c>
      <c r="NL9" s="211" t="s">
        <v>1599</v>
      </c>
      <c r="NM9" s="210" t="s">
        <v>6402</v>
      </c>
      <c r="NN9" s="210" t="s">
        <v>6403</v>
      </c>
      <c r="NO9" s="204" t="s">
        <v>1569</v>
      </c>
      <c r="NP9" s="212" t="s">
        <v>1572</v>
      </c>
      <c r="NQ9" s="210" t="s">
        <v>6404</v>
      </c>
      <c r="NR9" s="204" t="s">
        <v>1586</v>
      </c>
      <c r="NS9" s="210" t="s">
        <v>6388</v>
      </c>
      <c r="NT9" s="211" t="s">
        <v>1614</v>
      </c>
      <c r="NU9" s="210" t="s">
        <v>6405</v>
      </c>
      <c r="NV9" s="204" t="s">
        <v>1578</v>
      </c>
      <c r="NW9" s="204" t="s">
        <v>1587</v>
      </c>
      <c r="NX9" s="212" t="s">
        <v>6397</v>
      </c>
      <c r="NY9" s="204" t="s">
        <v>1571</v>
      </c>
      <c r="NZ9" s="204" t="s">
        <v>1571</v>
      </c>
      <c r="OA9" s="204" t="s">
        <v>1567</v>
      </c>
      <c r="OB9" s="212" t="s">
        <v>6384</v>
      </c>
      <c r="OC9" s="210" t="s">
        <v>6400</v>
      </c>
      <c r="OD9" s="204" t="s">
        <v>1611</v>
      </c>
      <c r="OE9" s="210" t="s">
        <v>6388</v>
      </c>
      <c r="OF9" s="211" t="s">
        <v>1569</v>
      </c>
      <c r="OG9" s="204" t="s">
        <v>1605</v>
      </c>
      <c r="OH9" s="204" t="s">
        <v>1612</v>
      </c>
      <c r="OI9" s="204" t="s">
        <v>1591</v>
      </c>
      <c r="OJ9" s="211" t="s">
        <v>1574</v>
      </c>
      <c r="OK9" s="204" t="s">
        <v>1569</v>
      </c>
      <c r="OL9" s="210" t="s">
        <v>6400</v>
      </c>
      <c r="OM9" s="204" t="s">
        <v>1580</v>
      </c>
      <c r="ON9" s="211" t="s">
        <v>1588</v>
      </c>
      <c r="OO9" s="210" t="s">
        <v>6406</v>
      </c>
      <c r="OP9" s="210" t="s">
        <v>1580</v>
      </c>
      <c r="OQ9" s="204" t="s">
        <v>1566</v>
      </c>
      <c r="OR9" s="211" t="s">
        <v>1615</v>
      </c>
      <c r="OS9" s="210" t="s">
        <v>6386</v>
      </c>
      <c r="OT9" s="207" t="s">
        <v>6407</v>
      </c>
      <c r="OU9" s="210" t="s">
        <v>6408</v>
      </c>
      <c r="OV9" s="210" t="s">
        <v>6409</v>
      </c>
      <c r="OW9" s="210" t="s">
        <v>6409</v>
      </c>
      <c r="OX9" s="212" t="s">
        <v>6410</v>
      </c>
      <c r="OY9" s="204" t="s">
        <v>1607</v>
      </c>
      <c r="OZ9" s="204" t="s">
        <v>1567</v>
      </c>
      <c r="PA9" s="204" t="s">
        <v>1568</v>
      </c>
      <c r="PB9" s="211" t="s">
        <v>1566</v>
      </c>
      <c r="PC9" s="210" t="s">
        <v>6411</v>
      </c>
      <c r="PD9" s="210" t="s">
        <v>6412</v>
      </c>
      <c r="PE9" s="210" t="s">
        <v>6412</v>
      </c>
      <c r="PF9" s="212" t="s">
        <v>6412</v>
      </c>
      <c r="PG9" s="204" t="s">
        <v>1571</v>
      </c>
      <c r="PH9" s="207" t="s">
        <v>6413</v>
      </c>
      <c r="PI9" s="204" t="s">
        <v>1571</v>
      </c>
      <c r="PJ9" s="204" t="s">
        <v>1569</v>
      </c>
      <c r="PK9" s="204" t="s">
        <v>1569</v>
      </c>
      <c r="PL9" s="211" t="s">
        <v>1569</v>
      </c>
      <c r="PM9" s="204" t="s">
        <v>1566</v>
      </c>
      <c r="PN9" s="204" t="s">
        <v>1571</v>
      </c>
      <c r="PO9" s="204" t="s">
        <v>1600</v>
      </c>
      <c r="PP9" s="211" t="s">
        <v>1609</v>
      </c>
      <c r="PQ9" s="204" t="s">
        <v>1599</v>
      </c>
      <c r="PR9" s="204" t="s">
        <v>1599</v>
      </c>
      <c r="PS9" s="204" t="s">
        <v>1569</v>
      </c>
      <c r="PT9" s="211" t="s">
        <v>1610</v>
      </c>
      <c r="PU9" s="204" t="s">
        <v>1610</v>
      </c>
      <c r="PV9" s="204" t="s">
        <v>1610</v>
      </c>
      <c r="PW9" s="204" t="s">
        <v>1580</v>
      </c>
      <c r="PX9" s="211" t="s">
        <v>1580</v>
      </c>
      <c r="PY9" s="204" t="s">
        <v>1580</v>
      </c>
      <c r="PZ9" s="210" t="s">
        <v>6414</v>
      </c>
      <c r="QA9" s="210" t="s">
        <v>6414</v>
      </c>
      <c r="QB9" s="211" t="s">
        <v>1566</v>
      </c>
      <c r="QC9" s="204" t="s">
        <v>1574</v>
      </c>
      <c r="QD9" s="204" t="s">
        <v>1619</v>
      </c>
      <c r="QE9" s="211" t="s">
        <v>1566</v>
      </c>
      <c r="QF9" s="204" t="s">
        <v>1569</v>
      </c>
      <c r="QG9" s="210" t="s">
        <v>6415</v>
      </c>
      <c r="QH9" s="204" t="s">
        <v>1574</v>
      </c>
      <c r="QI9" s="212" t="s">
        <v>6416</v>
      </c>
      <c r="QJ9" s="210" t="s">
        <v>6417</v>
      </c>
      <c r="QK9" s="207" t="s">
        <v>6418</v>
      </c>
    </row>
    <row r="10" spans="1:453" ht="36" customHeight="1" x14ac:dyDescent="0.45">
      <c r="A10" s="14" t="s">
        <v>664</v>
      </c>
      <c r="B10" s="214" t="s">
        <v>665</v>
      </c>
      <c r="C10" s="215" t="s">
        <v>665</v>
      </c>
      <c r="D10" s="214" t="s">
        <v>1622</v>
      </c>
      <c r="E10" s="216" t="s">
        <v>1623</v>
      </c>
      <c r="F10" s="215" t="s">
        <v>1642</v>
      </c>
      <c r="G10" s="214" t="s">
        <v>1638</v>
      </c>
      <c r="H10" s="217" t="s">
        <v>1638</v>
      </c>
      <c r="I10" s="218" t="s">
        <v>1648</v>
      </c>
      <c r="J10" s="215" t="s">
        <v>1624</v>
      </c>
      <c r="K10" s="214" t="s">
        <v>1625</v>
      </c>
      <c r="L10" s="217" t="s">
        <v>1624</v>
      </c>
      <c r="M10" s="219" t="s">
        <v>665</v>
      </c>
      <c r="N10" s="215" t="s">
        <v>665</v>
      </c>
      <c r="O10" s="214" t="s">
        <v>1624</v>
      </c>
      <c r="P10" s="217" t="s">
        <v>1626</v>
      </c>
      <c r="Q10" s="219" t="s">
        <v>1626</v>
      </c>
      <c r="R10" s="215" t="s">
        <v>1626</v>
      </c>
      <c r="S10" s="214" t="s">
        <v>1626</v>
      </c>
      <c r="T10" s="217" t="s">
        <v>1626</v>
      </c>
      <c r="U10" s="219" t="s">
        <v>1626</v>
      </c>
      <c r="V10" s="215" t="s">
        <v>1626</v>
      </c>
      <c r="W10" s="214" t="s">
        <v>665</v>
      </c>
      <c r="X10" s="217" t="s">
        <v>1626</v>
      </c>
      <c r="Y10" s="219" t="s">
        <v>1627</v>
      </c>
      <c r="Z10" s="215" t="s">
        <v>1627</v>
      </c>
      <c r="AA10" s="214" t="s">
        <v>1627</v>
      </c>
      <c r="AB10" s="217" t="s">
        <v>1627</v>
      </c>
      <c r="AC10" s="219" t="s">
        <v>1629</v>
      </c>
      <c r="AD10" s="215" t="s">
        <v>1620</v>
      </c>
      <c r="AE10" s="214" t="s">
        <v>1628</v>
      </c>
      <c r="AF10" s="217" t="s">
        <v>1622</v>
      </c>
      <c r="AG10" s="219" t="s">
        <v>1628</v>
      </c>
      <c r="AH10" s="215" t="s">
        <v>665</v>
      </c>
      <c r="AI10" s="214" t="s">
        <v>665</v>
      </c>
      <c r="AJ10" s="217" t="s">
        <v>1630</v>
      </c>
      <c r="AK10" s="219" t="s">
        <v>665</v>
      </c>
      <c r="AL10" s="215" t="s">
        <v>665</v>
      </c>
      <c r="AM10" s="214" t="s">
        <v>1622</v>
      </c>
      <c r="AN10" s="217" t="s">
        <v>665</v>
      </c>
      <c r="AO10" s="219" t="s">
        <v>665</v>
      </c>
      <c r="AP10" s="215" t="s">
        <v>1631</v>
      </c>
      <c r="AQ10" s="214" t="s">
        <v>665</v>
      </c>
      <c r="AR10" s="217" t="s">
        <v>665</v>
      </c>
      <c r="AS10" s="219" t="s">
        <v>1622</v>
      </c>
      <c r="AT10" s="215" t="s">
        <v>665</v>
      </c>
      <c r="AU10" s="214" t="s">
        <v>1620</v>
      </c>
      <c r="AV10" s="217" t="s">
        <v>665</v>
      </c>
      <c r="AW10" s="219" t="s">
        <v>1625</v>
      </c>
      <c r="AX10" s="215" t="s">
        <v>1624</v>
      </c>
      <c r="AY10" s="214" t="s">
        <v>665</v>
      </c>
      <c r="AZ10" s="217" t="s">
        <v>1633</v>
      </c>
      <c r="BA10" s="220" t="s">
        <v>1633</v>
      </c>
      <c r="BB10" s="214" t="s">
        <v>1620</v>
      </c>
      <c r="BC10" s="217" t="s">
        <v>1633</v>
      </c>
      <c r="BD10" s="221" t="s">
        <v>1622</v>
      </c>
      <c r="BE10" s="220" t="s">
        <v>1620</v>
      </c>
      <c r="BF10" s="214" t="s">
        <v>1646</v>
      </c>
      <c r="BG10" s="217" t="s">
        <v>1625</v>
      </c>
      <c r="BH10" s="221" t="s">
        <v>665</v>
      </c>
      <c r="BI10" s="220" t="s">
        <v>665</v>
      </c>
      <c r="BJ10" s="214" t="s">
        <v>665</v>
      </c>
      <c r="BK10" s="217" t="s">
        <v>665</v>
      </c>
      <c r="BL10" s="221" t="s">
        <v>1647</v>
      </c>
      <c r="BM10" s="220" t="s">
        <v>665</v>
      </c>
      <c r="BN10" s="214" t="s">
        <v>1648</v>
      </c>
      <c r="BO10" s="217" t="s">
        <v>1622</v>
      </c>
      <c r="BP10" s="221" t="s">
        <v>1636</v>
      </c>
      <c r="BQ10" s="220" t="s">
        <v>1632</v>
      </c>
      <c r="BR10" s="214" t="s">
        <v>1622</v>
      </c>
      <c r="BS10" s="217" t="s">
        <v>1622</v>
      </c>
      <c r="BT10" s="221" t="s">
        <v>1625</v>
      </c>
      <c r="BU10" s="220" t="s">
        <v>1622</v>
      </c>
      <c r="BV10" s="214" t="s">
        <v>1625</v>
      </c>
      <c r="BW10" s="217" t="s">
        <v>665</v>
      </c>
      <c r="BX10" s="221" t="s">
        <v>1620</v>
      </c>
      <c r="BY10" s="220" t="s">
        <v>1625</v>
      </c>
      <c r="BZ10" s="214" t="s">
        <v>1622</v>
      </c>
      <c r="CA10" s="217" t="s">
        <v>1625</v>
      </c>
      <c r="CB10" s="221" t="s">
        <v>1627</v>
      </c>
      <c r="CC10" s="220" t="s">
        <v>1622</v>
      </c>
      <c r="CD10" s="214" t="s">
        <v>1620</v>
      </c>
      <c r="CE10" s="217" t="s">
        <v>1637</v>
      </c>
      <c r="CF10" s="221" t="s">
        <v>665</v>
      </c>
      <c r="CG10" s="220" t="s">
        <v>1626</v>
      </c>
      <c r="CH10" s="214" t="s">
        <v>665</v>
      </c>
      <c r="CI10" s="217" t="s">
        <v>665</v>
      </c>
      <c r="CJ10" s="221" t="s">
        <v>665</v>
      </c>
      <c r="CK10" s="220" t="s">
        <v>1639</v>
      </c>
      <c r="CL10" s="214" t="s">
        <v>1640</v>
      </c>
      <c r="CM10" s="217" t="s">
        <v>1641</v>
      </c>
      <c r="CN10" s="221" t="s">
        <v>665</v>
      </c>
      <c r="CO10" s="222" t="s">
        <v>6419</v>
      </c>
      <c r="CP10" s="223" t="s">
        <v>665</v>
      </c>
      <c r="CQ10" s="217" t="s">
        <v>1650</v>
      </c>
      <c r="CR10" s="221" t="s">
        <v>1645</v>
      </c>
      <c r="CS10" s="220" t="s">
        <v>1640</v>
      </c>
      <c r="CT10" s="214" t="s">
        <v>1650</v>
      </c>
      <c r="CU10" s="224" t="s">
        <v>1622</v>
      </c>
      <c r="CV10" s="214" t="s">
        <v>1620</v>
      </c>
      <c r="CW10" s="216" t="s">
        <v>1625</v>
      </c>
      <c r="CX10" s="214" t="s">
        <v>665</v>
      </c>
      <c r="CY10" s="215" t="s">
        <v>665</v>
      </c>
      <c r="CZ10" s="214" t="s">
        <v>1624</v>
      </c>
      <c r="DA10" s="225" t="s">
        <v>1621</v>
      </c>
      <c r="DB10" s="214" t="s">
        <v>1622</v>
      </c>
      <c r="DC10" s="215" t="s">
        <v>1622</v>
      </c>
      <c r="DD10" s="214" t="s">
        <v>665</v>
      </c>
      <c r="DE10" s="225" t="s">
        <v>1652</v>
      </c>
      <c r="DF10" s="214" t="s">
        <v>1636</v>
      </c>
      <c r="DG10" s="215" t="s">
        <v>1622</v>
      </c>
      <c r="DH10" s="214" t="s">
        <v>665</v>
      </c>
      <c r="DI10" s="225" t="s">
        <v>1634</v>
      </c>
      <c r="DJ10" s="214" t="s">
        <v>1621</v>
      </c>
      <c r="DK10" s="215" t="s">
        <v>1628</v>
      </c>
      <c r="DL10" s="214" t="s">
        <v>1633</v>
      </c>
      <c r="DM10" s="225" t="s">
        <v>1653</v>
      </c>
      <c r="DN10" s="214" t="s">
        <v>1632</v>
      </c>
      <c r="DO10" s="215" t="s">
        <v>1632</v>
      </c>
      <c r="DP10" s="214" t="s">
        <v>1625</v>
      </c>
      <c r="DQ10" s="225" t="s">
        <v>1628</v>
      </c>
      <c r="DR10" s="214" t="s">
        <v>1657</v>
      </c>
      <c r="DS10" s="215" t="s">
        <v>1633</v>
      </c>
      <c r="DT10" s="214" t="s">
        <v>1667</v>
      </c>
      <c r="DU10" s="225" t="s">
        <v>1625</v>
      </c>
      <c r="DV10" s="223" t="s">
        <v>1693</v>
      </c>
      <c r="DW10" s="215" t="s">
        <v>1632</v>
      </c>
      <c r="DX10" s="214" t="s">
        <v>1657</v>
      </c>
      <c r="DY10" s="225" t="s">
        <v>665</v>
      </c>
      <c r="DZ10" s="223" t="s">
        <v>1623</v>
      </c>
      <c r="EA10" s="215" t="s">
        <v>1624</v>
      </c>
      <c r="EB10" s="214" t="s">
        <v>1624</v>
      </c>
      <c r="EC10" s="225" t="s">
        <v>1668</v>
      </c>
      <c r="ED10" s="214" t="s">
        <v>1620</v>
      </c>
      <c r="EE10" s="224" t="s">
        <v>1648</v>
      </c>
      <c r="EF10" s="214" t="s">
        <v>1629</v>
      </c>
      <c r="EG10" s="225" t="s">
        <v>1669</v>
      </c>
      <c r="EH10" s="214" t="s">
        <v>1621</v>
      </c>
      <c r="EI10" s="215" t="s">
        <v>1625</v>
      </c>
      <c r="EJ10" s="214" t="s">
        <v>1671</v>
      </c>
      <c r="EK10" s="225" t="s">
        <v>1622</v>
      </c>
      <c r="EL10" s="214" t="s">
        <v>1621</v>
      </c>
      <c r="EM10" s="215" t="s">
        <v>665</v>
      </c>
      <c r="EN10" s="214" t="s">
        <v>1632</v>
      </c>
      <c r="EO10" s="225" t="s">
        <v>1661</v>
      </c>
      <c r="EP10" s="214" t="s">
        <v>1672</v>
      </c>
      <c r="EQ10" s="215" t="s">
        <v>1674</v>
      </c>
      <c r="ER10" s="223" t="s">
        <v>1636</v>
      </c>
      <c r="ES10" s="226" t="s">
        <v>1636</v>
      </c>
      <c r="ET10" s="214" t="s">
        <v>1675</v>
      </c>
      <c r="EU10" s="215" t="s">
        <v>1676</v>
      </c>
      <c r="EV10" s="214" t="s">
        <v>1665</v>
      </c>
      <c r="EW10" s="225" t="s">
        <v>1640</v>
      </c>
      <c r="EX10" s="214" t="s">
        <v>1643</v>
      </c>
      <c r="EY10" s="215" t="s">
        <v>1653</v>
      </c>
      <c r="EZ10" s="223" t="s">
        <v>1636</v>
      </c>
      <c r="FA10" s="226" t="s">
        <v>1636</v>
      </c>
      <c r="FB10" s="219" t="s">
        <v>1667</v>
      </c>
      <c r="FC10" s="214" t="s">
        <v>1646</v>
      </c>
      <c r="FD10" s="215" t="s">
        <v>1646</v>
      </c>
      <c r="FE10" s="214" t="s">
        <v>1652</v>
      </c>
      <c r="FF10" s="225" t="s">
        <v>1621</v>
      </c>
      <c r="FG10" s="214" t="s">
        <v>1622</v>
      </c>
      <c r="FH10" s="215" t="s">
        <v>1652</v>
      </c>
      <c r="FI10" s="214" t="s">
        <v>1652</v>
      </c>
      <c r="FJ10" s="226" t="s">
        <v>665</v>
      </c>
      <c r="FK10" s="214" t="s">
        <v>665</v>
      </c>
      <c r="FL10" s="215" t="s">
        <v>1628</v>
      </c>
      <c r="FM10" s="214" t="s">
        <v>1627</v>
      </c>
      <c r="FN10" s="225" t="s">
        <v>1638</v>
      </c>
      <c r="FO10" s="214" t="s">
        <v>1622</v>
      </c>
      <c r="FP10" s="215" t="s">
        <v>1622</v>
      </c>
      <c r="FQ10" s="214" t="s">
        <v>1688</v>
      </c>
      <c r="FR10" s="225" t="s">
        <v>1620</v>
      </c>
      <c r="FS10" s="214" t="s">
        <v>665</v>
      </c>
      <c r="FT10" s="224" t="s">
        <v>6420</v>
      </c>
      <c r="FU10" s="214" t="s">
        <v>1689</v>
      </c>
      <c r="FV10" s="226" t="s">
        <v>6421</v>
      </c>
      <c r="FW10" s="214" t="s">
        <v>1690</v>
      </c>
      <c r="FX10" s="215" t="s">
        <v>1622</v>
      </c>
      <c r="FY10" s="214" t="s">
        <v>1690</v>
      </c>
      <c r="FZ10" s="225" t="s">
        <v>1691</v>
      </c>
      <c r="GA10" s="223" t="s">
        <v>665</v>
      </c>
      <c r="GB10" s="215" t="s">
        <v>1649</v>
      </c>
      <c r="GC10" s="214" t="s">
        <v>1632</v>
      </c>
      <c r="GD10" s="225" t="s">
        <v>1649</v>
      </c>
      <c r="GE10" s="214" t="s">
        <v>1649</v>
      </c>
      <c r="GF10" s="215" t="s">
        <v>1673</v>
      </c>
      <c r="GG10" s="214" t="s">
        <v>1652</v>
      </c>
      <c r="GH10" s="225" t="s">
        <v>1625</v>
      </c>
      <c r="GI10" s="214" t="s">
        <v>1625</v>
      </c>
      <c r="GJ10" s="215" t="s">
        <v>665</v>
      </c>
      <c r="GK10" s="214" t="s">
        <v>1622</v>
      </c>
      <c r="GL10" s="225" t="s">
        <v>1622</v>
      </c>
      <c r="GM10" s="214" t="s">
        <v>1625</v>
      </c>
      <c r="GN10" s="215" t="s">
        <v>1625</v>
      </c>
      <c r="GO10" s="214" t="s">
        <v>1622</v>
      </c>
      <c r="GP10" s="225" t="s">
        <v>1652</v>
      </c>
      <c r="GQ10" s="223" t="s">
        <v>6422</v>
      </c>
      <c r="GR10" s="224" t="s">
        <v>6423</v>
      </c>
      <c r="GS10" s="223" t="s">
        <v>6424</v>
      </c>
      <c r="GT10" s="226" t="s">
        <v>6425</v>
      </c>
      <c r="GU10" s="219" t="s">
        <v>1692</v>
      </c>
      <c r="GV10" s="214" t="s">
        <v>665</v>
      </c>
      <c r="GW10" s="215" t="s">
        <v>665</v>
      </c>
      <c r="GX10" s="214" t="s">
        <v>1621</v>
      </c>
      <c r="GY10" s="225" t="s">
        <v>1654</v>
      </c>
      <c r="GZ10" s="214" t="s">
        <v>1647</v>
      </c>
      <c r="HA10" s="215" t="s">
        <v>1655</v>
      </c>
      <c r="HB10" s="214" t="s">
        <v>1658</v>
      </c>
      <c r="HC10" s="226" t="s">
        <v>6426</v>
      </c>
      <c r="HD10" s="214" t="s">
        <v>1659</v>
      </c>
      <c r="HE10" s="215" t="s">
        <v>1659</v>
      </c>
      <c r="HF10" s="214" t="s">
        <v>1630</v>
      </c>
      <c r="HG10" s="225" t="s">
        <v>665</v>
      </c>
      <c r="HH10" s="223" t="s">
        <v>6427</v>
      </c>
      <c r="HI10" s="215" t="s">
        <v>1624</v>
      </c>
      <c r="HJ10" s="214" t="s">
        <v>1660</v>
      </c>
      <c r="HK10" s="225" t="s">
        <v>1622</v>
      </c>
      <c r="HL10" s="214" t="s">
        <v>1661</v>
      </c>
      <c r="HM10" s="215" t="s">
        <v>1662</v>
      </c>
      <c r="HN10" s="214" t="s">
        <v>1642</v>
      </c>
      <c r="HO10" s="225" t="s">
        <v>1644</v>
      </c>
      <c r="HP10" s="214" t="s">
        <v>1663</v>
      </c>
      <c r="HQ10" s="215" t="s">
        <v>665</v>
      </c>
      <c r="HR10" s="214" t="s">
        <v>1661</v>
      </c>
      <c r="HS10" s="225" t="s">
        <v>1620</v>
      </c>
      <c r="HT10" s="214" t="s">
        <v>1650</v>
      </c>
      <c r="HU10" s="224" t="s">
        <v>6428</v>
      </c>
      <c r="HV10" s="214" t="s">
        <v>1662</v>
      </c>
      <c r="HW10" s="225" t="s">
        <v>1664</v>
      </c>
      <c r="HX10" s="214" t="s">
        <v>1646</v>
      </c>
      <c r="HY10" s="215" t="s">
        <v>1620</v>
      </c>
      <c r="HZ10" s="219" t="s">
        <v>1666</v>
      </c>
      <c r="IA10" s="214" t="s">
        <v>1677</v>
      </c>
      <c r="IB10" s="215" t="s">
        <v>1652</v>
      </c>
      <c r="IC10" s="214" t="s">
        <v>1646</v>
      </c>
      <c r="ID10" s="225" t="s">
        <v>1654</v>
      </c>
      <c r="IE10" s="214" t="s">
        <v>1646</v>
      </c>
      <c r="IF10" s="215" t="s">
        <v>665</v>
      </c>
      <c r="IG10" s="214" t="s">
        <v>665</v>
      </c>
      <c r="IH10" s="225" t="s">
        <v>1624</v>
      </c>
      <c r="II10" s="214" t="s">
        <v>1679</v>
      </c>
      <c r="IJ10" s="215" t="s">
        <v>1680</v>
      </c>
      <c r="IK10" s="223" t="s">
        <v>6429</v>
      </c>
      <c r="IL10" s="225" t="s">
        <v>1621</v>
      </c>
      <c r="IM10" s="214" t="s">
        <v>1670</v>
      </c>
      <c r="IN10" s="224" t="s">
        <v>6430</v>
      </c>
      <c r="IO10" s="223" t="s">
        <v>6431</v>
      </c>
      <c r="IP10" s="225" t="s">
        <v>1681</v>
      </c>
      <c r="IQ10" s="223" t="s">
        <v>6432</v>
      </c>
      <c r="IR10" s="215" t="s">
        <v>1682</v>
      </c>
      <c r="IS10" s="214" t="s">
        <v>1680</v>
      </c>
      <c r="IT10" s="225" t="s">
        <v>1649</v>
      </c>
      <c r="IU10" s="214" t="s">
        <v>1649</v>
      </c>
      <c r="IV10" s="215" t="s">
        <v>1649</v>
      </c>
      <c r="IW10" s="214" t="s">
        <v>1649</v>
      </c>
      <c r="IX10" s="225" t="s">
        <v>1684</v>
      </c>
      <c r="IY10" s="214" t="s">
        <v>1684</v>
      </c>
      <c r="IZ10" s="215" t="s">
        <v>1684</v>
      </c>
      <c r="JA10" s="223" t="s">
        <v>6433</v>
      </c>
      <c r="JB10" s="225" t="s">
        <v>1624</v>
      </c>
      <c r="JC10" s="214" t="s">
        <v>1654</v>
      </c>
      <c r="JD10" s="224" t="s">
        <v>6434</v>
      </c>
      <c r="JE10" s="214" t="s">
        <v>1685</v>
      </c>
      <c r="JF10" s="225" t="s">
        <v>1646</v>
      </c>
      <c r="JG10" s="214" t="s">
        <v>1646</v>
      </c>
      <c r="JH10" s="215" t="s">
        <v>1646</v>
      </c>
      <c r="JI10" s="214" t="s">
        <v>1635</v>
      </c>
      <c r="JJ10" s="220" t="s">
        <v>1686</v>
      </c>
      <c r="JK10" s="214" t="s">
        <v>1650</v>
      </c>
      <c r="JL10" s="215" t="s">
        <v>1622</v>
      </c>
      <c r="JM10" s="214" t="s">
        <v>1621</v>
      </c>
      <c r="JN10" s="222" t="s">
        <v>6435</v>
      </c>
      <c r="JO10" s="223" t="s">
        <v>6436</v>
      </c>
      <c r="JP10" s="215" t="s">
        <v>1687</v>
      </c>
      <c r="JQ10" s="223" t="s">
        <v>6437</v>
      </c>
      <c r="JR10" s="222" t="s">
        <v>6438</v>
      </c>
      <c r="JS10" s="218" t="s">
        <v>1624</v>
      </c>
      <c r="JT10" s="214" t="s">
        <v>665</v>
      </c>
      <c r="JU10" s="215" t="s">
        <v>1625</v>
      </c>
      <c r="JV10" s="225" t="s">
        <v>1646</v>
      </c>
      <c r="JW10" s="214" t="s">
        <v>1646</v>
      </c>
      <c r="JX10" s="215" t="s">
        <v>1693</v>
      </c>
      <c r="JY10" s="214" t="s">
        <v>1620</v>
      </c>
      <c r="JZ10" s="225" t="s">
        <v>665</v>
      </c>
      <c r="KA10" s="214" t="s">
        <v>665</v>
      </c>
      <c r="KB10" s="215" t="s">
        <v>1624</v>
      </c>
      <c r="KC10" s="214" t="s">
        <v>1680</v>
      </c>
      <c r="KD10" s="226" t="s">
        <v>6439</v>
      </c>
      <c r="KE10" s="214" t="s">
        <v>1682</v>
      </c>
      <c r="KF10" s="215" t="s">
        <v>1682</v>
      </c>
      <c r="KG10" s="214" t="s">
        <v>1621</v>
      </c>
      <c r="KH10" s="225" t="s">
        <v>1651</v>
      </c>
      <c r="KI10" s="214" t="s">
        <v>1670</v>
      </c>
      <c r="KJ10" s="215" t="s">
        <v>1670</v>
      </c>
      <c r="KK10" s="214" t="s">
        <v>1670</v>
      </c>
      <c r="KL10" s="225" t="s">
        <v>1670</v>
      </c>
      <c r="KM10" s="214" t="s">
        <v>1640</v>
      </c>
      <c r="KN10" s="215" t="s">
        <v>1651</v>
      </c>
      <c r="KO10" s="214" t="s">
        <v>1620</v>
      </c>
      <c r="KP10" s="225" t="s">
        <v>1621</v>
      </c>
      <c r="KQ10" s="214" t="s">
        <v>1622</v>
      </c>
      <c r="KR10" s="224" t="s">
        <v>6440</v>
      </c>
      <c r="KS10" s="214" t="s">
        <v>1630</v>
      </c>
      <c r="KT10" s="225" t="s">
        <v>1643</v>
      </c>
      <c r="KU10" s="214" t="s">
        <v>1624</v>
      </c>
      <c r="KV10" s="215" t="s">
        <v>1624</v>
      </c>
      <c r="KW10" s="214" t="s">
        <v>1624</v>
      </c>
      <c r="KX10" s="225" t="s">
        <v>1674</v>
      </c>
      <c r="KY10" s="223" t="s">
        <v>1622</v>
      </c>
      <c r="KZ10" s="215" t="s">
        <v>665</v>
      </c>
      <c r="LA10" s="214" t="s">
        <v>1624</v>
      </c>
      <c r="LB10" s="226" t="s">
        <v>6440</v>
      </c>
      <c r="LC10" s="214" t="s">
        <v>1625</v>
      </c>
      <c r="LD10" s="215" t="s">
        <v>1656</v>
      </c>
      <c r="LE10" s="214" t="s">
        <v>665</v>
      </c>
      <c r="LF10" s="225" t="s">
        <v>1638</v>
      </c>
      <c r="LG10" s="214" t="s">
        <v>665</v>
      </c>
      <c r="LH10" s="215" t="s">
        <v>665</v>
      </c>
      <c r="LI10" s="214" t="s">
        <v>1624</v>
      </c>
      <c r="LJ10" s="225" t="s">
        <v>1624</v>
      </c>
      <c r="LK10" s="214" t="s">
        <v>1624</v>
      </c>
      <c r="LL10" s="215" t="s">
        <v>1652</v>
      </c>
      <c r="LM10" s="214" t="s">
        <v>1652</v>
      </c>
      <c r="LN10" s="225" t="s">
        <v>665</v>
      </c>
      <c r="LO10" s="214" t="s">
        <v>1652</v>
      </c>
      <c r="LP10" s="215" t="s">
        <v>1646</v>
      </c>
      <c r="LQ10" s="214" t="s">
        <v>1625</v>
      </c>
      <c r="LR10" s="225" t="s">
        <v>1652</v>
      </c>
      <c r="LS10" s="214" t="s">
        <v>1652</v>
      </c>
      <c r="LT10" s="215" t="s">
        <v>1652</v>
      </c>
      <c r="LU10" s="214" t="s">
        <v>665</v>
      </c>
      <c r="LV10" s="225" t="s">
        <v>1652</v>
      </c>
      <c r="LW10" s="223" t="s">
        <v>6441</v>
      </c>
      <c r="LX10" s="224" t="s">
        <v>6441</v>
      </c>
      <c r="LY10" s="214" t="s">
        <v>1702</v>
      </c>
      <c r="LZ10" s="225" t="s">
        <v>1631</v>
      </c>
      <c r="MA10" s="226" t="s">
        <v>665</v>
      </c>
      <c r="MB10" s="214" t="s">
        <v>1652</v>
      </c>
      <c r="MC10" s="215" t="s">
        <v>1624</v>
      </c>
      <c r="MD10" s="214" t="s">
        <v>1698</v>
      </c>
      <c r="ME10" s="225" t="s">
        <v>1622</v>
      </c>
      <c r="MF10" s="214" t="s">
        <v>1638</v>
      </c>
      <c r="MG10" s="215" t="s">
        <v>1699</v>
      </c>
      <c r="MH10" s="214" t="s">
        <v>1700</v>
      </c>
      <c r="MI10" s="225" t="s">
        <v>1625</v>
      </c>
      <c r="MJ10" s="214" t="s">
        <v>1625</v>
      </c>
      <c r="MK10" s="215" t="s">
        <v>6420</v>
      </c>
      <c r="ML10" s="214" t="s">
        <v>1652</v>
      </c>
      <c r="MM10" s="225" t="s">
        <v>6430</v>
      </c>
      <c r="MN10" s="223" t="s">
        <v>1652</v>
      </c>
      <c r="MO10" s="215" t="s">
        <v>6442</v>
      </c>
      <c r="MP10" s="214" t="s">
        <v>1622</v>
      </c>
      <c r="MQ10" s="226" t="s">
        <v>6443</v>
      </c>
      <c r="MR10" s="214" t="s">
        <v>1701</v>
      </c>
      <c r="MS10" s="215" t="s">
        <v>6444</v>
      </c>
      <c r="MT10" s="223" t="s">
        <v>6445</v>
      </c>
      <c r="MU10" s="225" t="s">
        <v>6421</v>
      </c>
      <c r="MV10" s="214" t="s">
        <v>1622</v>
      </c>
      <c r="MW10" s="215" t="s">
        <v>6446</v>
      </c>
      <c r="MX10" s="223" t="s">
        <v>6447</v>
      </c>
      <c r="MY10" s="225" t="s">
        <v>6448</v>
      </c>
      <c r="MZ10" s="219" t="s">
        <v>665</v>
      </c>
      <c r="NA10" s="214" t="s">
        <v>1624</v>
      </c>
      <c r="NB10" s="224" t="s">
        <v>6449</v>
      </c>
      <c r="NC10" s="214" t="s">
        <v>1636</v>
      </c>
      <c r="ND10" s="226" t="s">
        <v>6450</v>
      </c>
      <c r="NE10" s="223" t="s">
        <v>1628</v>
      </c>
      <c r="NF10" s="215" t="s">
        <v>1624</v>
      </c>
      <c r="NG10" s="223" t="s">
        <v>6451</v>
      </c>
      <c r="NH10" s="226" t="s">
        <v>1643</v>
      </c>
      <c r="NI10" s="223" t="s">
        <v>1643</v>
      </c>
      <c r="NJ10" s="215" t="s">
        <v>1670</v>
      </c>
      <c r="NK10" s="214" t="s">
        <v>1644</v>
      </c>
      <c r="NL10" s="225" t="s">
        <v>1644</v>
      </c>
      <c r="NM10" s="223" t="s">
        <v>6452</v>
      </c>
      <c r="NN10" s="224" t="s">
        <v>6453</v>
      </c>
      <c r="NO10" s="214" t="s">
        <v>1675</v>
      </c>
      <c r="NP10" s="226" t="s">
        <v>1678</v>
      </c>
      <c r="NQ10" s="223" t="s">
        <v>6454</v>
      </c>
      <c r="NR10" s="215" t="s">
        <v>1694</v>
      </c>
      <c r="NS10" s="223" t="s">
        <v>6455</v>
      </c>
      <c r="NT10" s="225" t="s">
        <v>1703</v>
      </c>
      <c r="NU10" s="223" t="s">
        <v>1670</v>
      </c>
      <c r="NV10" s="215" t="s">
        <v>1680</v>
      </c>
      <c r="NW10" s="214" t="s">
        <v>1643</v>
      </c>
      <c r="NX10" s="226" t="s">
        <v>6456</v>
      </c>
      <c r="NY10" s="214" t="s">
        <v>665</v>
      </c>
      <c r="NZ10" s="215" t="s">
        <v>665</v>
      </c>
      <c r="OA10" s="214" t="s">
        <v>665</v>
      </c>
      <c r="OB10" s="226" t="s">
        <v>6421</v>
      </c>
      <c r="OC10" s="223" t="s">
        <v>6457</v>
      </c>
      <c r="OD10" s="215" t="s">
        <v>1654</v>
      </c>
      <c r="OE10" s="223" t="s">
        <v>6435</v>
      </c>
      <c r="OF10" s="225" t="s">
        <v>1652</v>
      </c>
      <c r="OG10" s="214" t="s">
        <v>1670</v>
      </c>
      <c r="OH10" s="215" t="s">
        <v>1674</v>
      </c>
      <c r="OI10" s="214" t="s">
        <v>1630</v>
      </c>
      <c r="OJ10" s="225" t="s">
        <v>1661</v>
      </c>
      <c r="OK10" s="214" t="s">
        <v>1681</v>
      </c>
      <c r="OL10" s="224" t="s">
        <v>6458</v>
      </c>
      <c r="OM10" s="214" t="s">
        <v>1664</v>
      </c>
      <c r="ON10" s="225" t="s">
        <v>1624</v>
      </c>
      <c r="OO10" s="223" t="s">
        <v>6459</v>
      </c>
      <c r="OP10" s="224" t="s">
        <v>6460</v>
      </c>
      <c r="OQ10" s="214" t="s">
        <v>1649</v>
      </c>
      <c r="OR10" s="225" t="s">
        <v>1622</v>
      </c>
      <c r="OS10" s="223" t="s">
        <v>6461</v>
      </c>
      <c r="OT10" s="222" t="s">
        <v>6462</v>
      </c>
      <c r="OU10" s="223" t="s">
        <v>6437</v>
      </c>
      <c r="OV10" s="224" t="s">
        <v>1670</v>
      </c>
      <c r="OW10" s="223" t="s">
        <v>6463</v>
      </c>
      <c r="OX10" s="226" t="s">
        <v>6464</v>
      </c>
      <c r="OY10" s="214" t="s">
        <v>1635</v>
      </c>
      <c r="OZ10" s="215" t="s">
        <v>1622</v>
      </c>
      <c r="PA10" s="214" t="s">
        <v>1707</v>
      </c>
      <c r="PB10" s="225" t="s">
        <v>1662</v>
      </c>
      <c r="PC10" s="223" t="s">
        <v>1620</v>
      </c>
      <c r="PD10" s="224" t="s">
        <v>6430</v>
      </c>
      <c r="PE10" s="223" t="s">
        <v>6430</v>
      </c>
      <c r="PF10" s="226" t="s">
        <v>6430</v>
      </c>
      <c r="PG10" s="214" t="s">
        <v>1680</v>
      </c>
      <c r="PH10" s="222" t="s">
        <v>6465</v>
      </c>
      <c r="PI10" s="214" t="s">
        <v>1625</v>
      </c>
      <c r="PJ10" s="215" t="s">
        <v>1625</v>
      </c>
      <c r="PK10" s="214" t="s">
        <v>1625</v>
      </c>
      <c r="PL10" s="225" t="s">
        <v>1625</v>
      </c>
      <c r="PM10" s="214" t="s">
        <v>1628</v>
      </c>
      <c r="PN10" s="215" t="s">
        <v>665</v>
      </c>
      <c r="PO10" s="214" t="s">
        <v>1621</v>
      </c>
      <c r="PP10" s="225" t="s">
        <v>1652</v>
      </c>
      <c r="PQ10" s="214" t="s">
        <v>665</v>
      </c>
      <c r="PR10" s="215" t="s">
        <v>665</v>
      </c>
      <c r="PS10" s="214" t="s">
        <v>1670</v>
      </c>
      <c r="PT10" s="225" t="s">
        <v>1630</v>
      </c>
      <c r="PU10" s="214" t="s">
        <v>1649</v>
      </c>
      <c r="PV10" s="215" t="s">
        <v>1695</v>
      </c>
      <c r="PW10" s="214" t="s">
        <v>1696</v>
      </c>
      <c r="PX10" s="225" t="s">
        <v>1705</v>
      </c>
      <c r="PY10" s="214" t="s">
        <v>1706</v>
      </c>
      <c r="PZ10" s="224" t="s">
        <v>6430</v>
      </c>
      <c r="QA10" s="223" t="s">
        <v>6430</v>
      </c>
      <c r="QB10" s="225" t="s">
        <v>1697</v>
      </c>
      <c r="QC10" s="214" t="s">
        <v>1625</v>
      </c>
      <c r="QD10" s="214" t="s">
        <v>1670</v>
      </c>
      <c r="QE10" s="225" t="s">
        <v>1683</v>
      </c>
      <c r="QF10" s="214" t="s">
        <v>1630</v>
      </c>
      <c r="QG10" s="224" t="s">
        <v>6436</v>
      </c>
      <c r="QH10" s="214" t="s">
        <v>1704</v>
      </c>
      <c r="QI10" s="226" t="s">
        <v>6466</v>
      </c>
      <c r="QJ10" s="223" t="s">
        <v>6467</v>
      </c>
      <c r="QK10" s="222" t="s">
        <v>6453</v>
      </c>
    </row>
    <row r="11" spans="1:453" ht="36" customHeight="1" x14ac:dyDescent="0.45">
      <c r="A11" s="8" t="s">
        <v>667</v>
      </c>
      <c r="B11" s="227" t="s">
        <v>6468</v>
      </c>
      <c r="C11" s="227" t="s">
        <v>6469</v>
      </c>
      <c r="D11" s="227" t="s">
        <v>6470</v>
      </c>
      <c r="E11" s="228" t="s">
        <v>6471</v>
      </c>
      <c r="F11" s="227" t="s">
        <v>6472</v>
      </c>
      <c r="G11" s="227" t="s">
        <v>6473</v>
      </c>
      <c r="H11" s="229" t="s">
        <v>6474</v>
      </c>
      <c r="I11" s="230" t="s">
        <v>6475</v>
      </c>
      <c r="J11" s="227" t="s">
        <v>8304</v>
      </c>
      <c r="K11" s="227" t="s">
        <v>8305</v>
      </c>
      <c r="L11" s="229" t="s">
        <v>8306</v>
      </c>
      <c r="M11" s="231" t="s">
        <v>8307</v>
      </c>
      <c r="N11" s="227" t="s">
        <v>6476</v>
      </c>
      <c r="O11" s="227" t="s">
        <v>6477</v>
      </c>
      <c r="P11" s="229" t="s">
        <v>6478</v>
      </c>
      <c r="Q11" s="231" t="s">
        <v>6479</v>
      </c>
      <c r="R11" s="227" t="s">
        <v>6480</v>
      </c>
      <c r="S11" s="227" t="s">
        <v>6481</v>
      </c>
      <c r="T11" s="229" t="s">
        <v>6482</v>
      </c>
      <c r="U11" s="231" t="s">
        <v>6480</v>
      </c>
      <c r="V11" s="227" t="s">
        <v>6483</v>
      </c>
      <c r="W11" s="227" t="s">
        <v>6484</v>
      </c>
      <c r="X11" s="229" t="s">
        <v>6485</v>
      </c>
      <c r="Y11" s="231" t="s">
        <v>6486</v>
      </c>
      <c r="Z11" s="227" t="s">
        <v>6487</v>
      </c>
      <c r="AA11" s="227" t="s">
        <v>6488</v>
      </c>
      <c r="AB11" s="229" t="s">
        <v>6489</v>
      </c>
      <c r="AC11" s="231" t="s">
        <v>6490</v>
      </c>
      <c r="AD11" s="227" t="s">
        <v>6491</v>
      </c>
      <c r="AE11" s="227" t="s">
        <v>6492</v>
      </c>
      <c r="AF11" s="229" t="s">
        <v>6492</v>
      </c>
      <c r="AG11" s="231" t="s">
        <v>6493</v>
      </c>
      <c r="AH11" s="227" t="s">
        <v>6494</v>
      </c>
      <c r="AI11" s="227" t="s">
        <v>6495</v>
      </c>
      <c r="AJ11" s="229" t="s">
        <v>6496</v>
      </c>
      <c r="AK11" s="231" t="s">
        <v>6497</v>
      </c>
      <c r="AL11" s="227" t="s">
        <v>6498</v>
      </c>
      <c r="AM11" s="227" t="s">
        <v>6499</v>
      </c>
      <c r="AN11" s="229" t="s">
        <v>6500</v>
      </c>
      <c r="AO11" s="231" t="s">
        <v>6501</v>
      </c>
      <c r="AP11" s="227" t="s">
        <v>6500</v>
      </c>
      <c r="AQ11" s="227" t="s">
        <v>6502</v>
      </c>
      <c r="AR11" s="232" t="s">
        <v>6503</v>
      </c>
      <c r="AS11" s="231" t="s">
        <v>6504</v>
      </c>
      <c r="AT11" s="227" t="s">
        <v>6505</v>
      </c>
      <c r="AU11" s="227" t="s">
        <v>6506</v>
      </c>
      <c r="AV11" s="232" t="s">
        <v>6507</v>
      </c>
      <c r="AW11" s="231" t="s">
        <v>6508</v>
      </c>
      <c r="AX11" s="227" t="s">
        <v>6509</v>
      </c>
      <c r="AY11" s="233" t="s">
        <v>6510</v>
      </c>
      <c r="AZ11" s="229" t="s">
        <v>6511</v>
      </c>
      <c r="BA11" s="234" t="s">
        <v>6512</v>
      </c>
      <c r="BB11" s="227" t="s">
        <v>6513</v>
      </c>
      <c r="BC11" s="229" t="s">
        <v>6514</v>
      </c>
      <c r="BD11" s="235" t="s">
        <v>6515</v>
      </c>
      <c r="BE11" s="231" t="s">
        <v>6516</v>
      </c>
      <c r="BF11" s="227" t="s">
        <v>6517</v>
      </c>
      <c r="BG11" s="229" t="s">
        <v>6518</v>
      </c>
      <c r="BH11" s="235" t="s">
        <v>6519</v>
      </c>
      <c r="BI11" s="231" t="s">
        <v>6520</v>
      </c>
      <c r="BJ11" s="227" t="s">
        <v>6521</v>
      </c>
      <c r="BK11" s="229" t="s">
        <v>6522</v>
      </c>
      <c r="BL11" s="235" t="s">
        <v>6523</v>
      </c>
      <c r="BM11" s="231" t="s">
        <v>6524</v>
      </c>
      <c r="BN11" s="227" t="s">
        <v>6525</v>
      </c>
      <c r="BO11" s="229" t="s">
        <v>6526</v>
      </c>
      <c r="BP11" s="235" t="s">
        <v>6527</v>
      </c>
      <c r="BQ11" s="231" t="s">
        <v>6528</v>
      </c>
      <c r="BR11" s="227" t="s">
        <v>6529</v>
      </c>
      <c r="BS11" s="229" t="s">
        <v>6530</v>
      </c>
      <c r="BT11" s="235" t="s">
        <v>6531</v>
      </c>
      <c r="BU11" s="231" t="s">
        <v>6532</v>
      </c>
      <c r="BV11" s="227" t="s">
        <v>6533</v>
      </c>
      <c r="BW11" s="232" t="s">
        <v>6534</v>
      </c>
      <c r="BX11" s="235" t="s">
        <v>6535</v>
      </c>
      <c r="BY11" s="231" t="s">
        <v>6536</v>
      </c>
      <c r="BZ11" s="227" t="s">
        <v>6537</v>
      </c>
      <c r="CA11" s="229" t="s">
        <v>6538</v>
      </c>
      <c r="CB11" s="235" t="s">
        <v>6539</v>
      </c>
      <c r="CC11" s="231" t="s">
        <v>6540</v>
      </c>
      <c r="CD11" s="227" t="s">
        <v>6541</v>
      </c>
      <c r="CE11" s="229" t="s">
        <v>6542</v>
      </c>
      <c r="CF11" s="235" t="s">
        <v>6500</v>
      </c>
      <c r="CG11" s="231" t="s">
        <v>6543</v>
      </c>
      <c r="CH11" s="227" t="s">
        <v>6544</v>
      </c>
      <c r="CI11" s="229" t="s">
        <v>6545</v>
      </c>
      <c r="CJ11" s="235" t="s">
        <v>6546</v>
      </c>
      <c r="CK11" s="231" t="s">
        <v>6547</v>
      </c>
      <c r="CL11" s="227" t="s">
        <v>6548</v>
      </c>
      <c r="CM11" s="229" t="s">
        <v>6549</v>
      </c>
      <c r="CN11" s="235" t="s">
        <v>6550</v>
      </c>
      <c r="CO11" s="230" t="s">
        <v>6551</v>
      </c>
      <c r="CP11" s="236" t="s">
        <v>6552</v>
      </c>
      <c r="CQ11" s="229" t="s">
        <v>6553</v>
      </c>
      <c r="CR11" s="235" t="s">
        <v>6554</v>
      </c>
      <c r="CS11" s="231" t="s">
        <v>6555</v>
      </c>
      <c r="CT11" s="227" t="s">
        <v>6556</v>
      </c>
      <c r="CU11" s="236" t="s">
        <v>6557</v>
      </c>
      <c r="CV11" s="227" t="s">
        <v>6558</v>
      </c>
      <c r="CW11" s="228" t="s">
        <v>6559</v>
      </c>
      <c r="CX11" s="227" t="s">
        <v>6560</v>
      </c>
      <c r="CY11" s="227" t="s">
        <v>6561</v>
      </c>
      <c r="CZ11" s="227" t="s">
        <v>6562</v>
      </c>
      <c r="DA11" s="237" t="s">
        <v>6563</v>
      </c>
      <c r="DB11" s="227" t="s">
        <v>6564</v>
      </c>
      <c r="DC11" s="227" t="s">
        <v>6565</v>
      </c>
      <c r="DD11" s="227" t="s">
        <v>6566</v>
      </c>
      <c r="DE11" s="237" t="s">
        <v>6567</v>
      </c>
      <c r="DF11" s="227" t="s">
        <v>6568</v>
      </c>
      <c r="DG11" s="227" t="s">
        <v>6569</v>
      </c>
      <c r="DH11" s="227" t="s">
        <v>6570</v>
      </c>
      <c r="DI11" s="237" t="s">
        <v>6571</v>
      </c>
      <c r="DJ11" s="227" t="s">
        <v>6572</v>
      </c>
      <c r="DK11" s="227" t="s">
        <v>6573</v>
      </c>
      <c r="DL11" s="233" t="s">
        <v>6574</v>
      </c>
      <c r="DM11" s="237" t="s">
        <v>6575</v>
      </c>
      <c r="DN11" s="227" t="s">
        <v>6576</v>
      </c>
      <c r="DO11" s="227" t="s">
        <v>6577</v>
      </c>
      <c r="DP11" s="227" t="s">
        <v>6578</v>
      </c>
      <c r="DQ11" s="237" t="s">
        <v>6579</v>
      </c>
      <c r="DR11" s="227" t="s">
        <v>6580</v>
      </c>
      <c r="DS11" s="227" t="s">
        <v>6581</v>
      </c>
      <c r="DT11" s="227" t="s">
        <v>6582</v>
      </c>
      <c r="DU11" s="237" t="s">
        <v>6583</v>
      </c>
      <c r="DV11" s="236" t="s">
        <v>6584</v>
      </c>
      <c r="DW11" s="227" t="s">
        <v>6585</v>
      </c>
      <c r="DX11" s="227" t="s">
        <v>6586</v>
      </c>
      <c r="DY11" s="237" t="s">
        <v>6587</v>
      </c>
      <c r="DZ11" s="236" t="s">
        <v>6588</v>
      </c>
      <c r="EA11" s="227" t="s">
        <v>6589</v>
      </c>
      <c r="EB11" s="227" t="s">
        <v>6590</v>
      </c>
      <c r="EC11" s="237" t="s">
        <v>6591</v>
      </c>
      <c r="ED11" s="227" t="s">
        <v>6592</v>
      </c>
      <c r="EE11" s="236" t="s">
        <v>6593</v>
      </c>
      <c r="EF11" s="227" t="s">
        <v>6594</v>
      </c>
      <c r="EG11" s="237" t="s">
        <v>6595</v>
      </c>
      <c r="EH11" s="227" t="s">
        <v>6596</v>
      </c>
      <c r="EI11" s="227" t="s">
        <v>6597</v>
      </c>
      <c r="EJ11" s="227" t="s">
        <v>6598</v>
      </c>
      <c r="EK11" s="237" t="s">
        <v>6599</v>
      </c>
      <c r="EL11" s="227" t="s">
        <v>6600</v>
      </c>
      <c r="EM11" s="227" t="s">
        <v>6601</v>
      </c>
      <c r="EN11" s="227" t="s">
        <v>6602</v>
      </c>
      <c r="EO11" s="237" t="s">
        <v>6603</v>
      </c>
      <c r="EP11" s="227" t="s">
        <v>6604</v>
      </c>
      <c r="EQ11" s="227" t="s">
        <v>6605</v>
      </c>
      <c r="ER11" s="236" t="s">
        <v>6606</v>
      </c>
      <c r="ES11" s="238" t="s">
        <v>6607</v>
      </c>
      <c r="ET11" s="227" t="s">
        <v>6608</v>
      </c>
      <c r="EU11" s="227" t="s">
        <v>6609</v>
      </c>
      <c r="EV11" s="227" t="s">
        <v>6610</v>
      </c>
      <c r="EW11" s="237" t="s">
        <v>6611</v>
      </c>
      <c r="EX11" s="227" t="s">
        <v>6612</v>
      </c>
      <c r="EY11" s="227" t="s">
        <v>6613</v>
      </c>
      <c r="EZ11" s="236" t="s">
        <v>6614</v>
      </c>
      <c r="FA11" s="238" t="s">
        <v>6615</v>
      </c>
      <c r="FB11" s="231" t="s">
        <v>6616</v>
      </c>
      <c r="FC11" s="227" t="s">
        <v>6617</v>
      </c>
      <c r="FD11" s="227" t="s">
        <v>6618</v>
      </c>
      <c r="FE11" s="227" t="s">
        <v>6619</v>
      </c>
      <c r="FF11" s="237" t="s">
        <v>6620</v>
      </c>
      <c r="FG11" s="227" t="s">
        <v>6621</v>
      </c>
      <c r="FH11" s="227" t="s">
        <v>6622</v>
      </c>
      <c r="FI11" s="227" t="s">
        <v>6623</v>
      </c>
      <c r="FJ11" s="238" t="s">
        <v>6624</v>
      </c>
      <c r="FK11" s="227" t="s">
        <v>6625</v>
      </c>
      <c r="FL11" s="227" t="s">
        <v>6626</v>
      </c>
      <c r="FM11" s="227" t="s">
        <v>6627</v>
      </c>
      <c r="FN11" s="237" t="s">
        <v>6628</v>
      </c>
      <c r="FO11" s="227" t="s">
        <v>6629</v>
      </c>
      <c r="FP11" s="227" t="s">
        <v>6630</v>
      </c>
      <c r="FQ11" s="227" t="s">
        <v>6631</v>
      </c>
      <c r="FR11" s="237" t="s">
        <v>6632</v>
      </c>
      <c r="FS11" s="227" t="s">
        <v>6633</v>
      </c>
      <c r="FT11" s="236" t="s">
        <v>6634</v>
      </c>
      <c r="FU11" s="227" t="s">
        <v>6635</v>
      </c>
      <c r="FV11" s="238" t="s">
        <v>6636</v>
      </c>
      <c r="FW11" s="227" t="s">
        <v>6637</v>
      </c>
      <c r="FX11" s="227" t="s">
        <v>6638</v>
      </c>
      <c r="FY11" s="227" t="s">
        <v>6639</v>
      </c>
      <c r="FZ11" s="237" t="s">
        <v>6640</v>
      </c>
      <c r="GA11" s="236" t="s">
        <v>6641</v>
      </c>
      <c r="GB11" s="227" t="s">
        <v>6642</v>
      </c>
      <c r="GC11" s="227" t="s">
        <v>6643</v>
      </c>
      <c r="GD11" s="237" t="s">
        <v>6644</v>
      </c>
      <c r="GE11" s="227" t="s">
        <v>6645</v>
      </c>
      <c r="GF11" s="227" t="s">
        <v>6646</v>
      </c>
      <c r="GG11" s="227" t="s">
        <v>6647</v>
      </c>
      <c r="GH11" s="237" t="s">
        <v>6648</v>
      </c>
      <c r="GI11" s="227" t="s">
        <v>6649</v>
      </c>
      <c r="GJ11" s="227" t="s">
        <v>6650</v>
      </c>
      <c r="GK11" s="227" t="s">
        <v>6651</v>
      </c>
      <c r="GL11" s="237" t="s">
        <v>6652</v>
      </c>
      <c r="GM11" s="227" t="s">
        <v>6653</v>
      </c>
      <c r="GN11" s="227" t="s">
        <v>6654</v>
      </c>
      <c r="GO11" s="227" t="s">
        <v>6655</v>
      </c>
      <c r="GP11" s="237" t="s">
        <v>6656</v>
      </c>
      <c r="GQ11" s="236" t="s">
        <v>6657</v>
      </c>
      <c r="GR11" s="236" t="s">
        <v>6658</v>
      </c>
      <c r="GS11" s="236" t="s">
        <v>6659</v>
      </c>
      <c r="GT11" s="238" t="s">
        <v>6660</v>
      </c>
      <c r="GU11" s="231" t="s">
        <v>6661</v>
      </c>
      <c r="GV11" s="227" t="s">
        <v>6662</v>
      </c>
      <c r="GW11" s="227" t="s">
        <v>6663</v>
      </c>
      <c r="GX11" s="227" t="s">
        <v>6664</v>
      </c>
      <c r="GY11" s="237" t="s">
        <v>6665</v>
      </c>
      <c r="GZ11" s="227" t="s">
        <v>6666</v>
      </c>
      <c r="HA11" s="227" t="s">
        <v>6667</v>
      </c>
      <c r="HB11" s="227" t="s">
        <v>6668</v>
      </c>
      <c r="HC11" s="238" t="s">
        <v>6669</v>
      </c>
      <c r="HD11" s="227" t="s">
        <v>6670</v>
      </c>
      <c r="HE11" s="227" t="s">
        <v>6671</v>
      </c>
      <c r="HF11" s="227" t="s">
        <v>6672</v>
      </c>
      <c r="HG11" s="237" t="s">
        <v>6673</v>
      </c>
      <c r="HH11" s="236" t="s">
        <v>6674</v>
      </c>
      <c r="HI11" s="227" t="s">
        <v>6675</v>
      </c>
      <c r="HJ11" s="227" t="s">
        <v>6676</v>
      </c>
      <c r="HK11" s="237" t="s">
        <v>6677</v>
      </c>
      <c r="HL11" s="227" t="s">
        <v>6678</v>
      </c>
      <c r="HM11" s="227" t="s">
        <v>6679</v>
      </c>
      <c r="HN11" s="227" t="s">
        <v>6680</v>
      </c>
      <c r="HO11" s="237" t="s">
        <v>6681</v>
      </c>
      <c r="HP11" s="227" t="s">
        <v>6682</v>
      </c>
      <c r="HQ11" s="227" t="s">
        <v>6683</v>
      </c>
      <c r="HR11" s="227" t="s">
        <v>6684</v>
      </c>
      <c r="HS11" s="237" t="s">
        <v>6685</v>
      </c>
      <c r="HT11" s="227" t="s">
        <v>6686</v>
      </c>
      <c r="HU11" s="236" t="s">
        <v>6687</v>
      </c>
      <c r="HV11" s="227" t="s">
        <v>6688</v>
      </c>
      <c r="HW11" s="237" t="s">
        <v>6689</v>
      </c>
      <c r="HX11" s="227" t="s">
        <v>6690</v>
      </c>
      <c r="HY11" s="227" t="s">
        <v>6691</v>
      </c>
      <c r="HZ11" s="231" t="s">
        <v>6692</v>
      </c>
      <c r="IA11" s="227" t="s">
        <v>6693</v>
      </c>
      <c r="IB11" s="227" t="s">
        <v>6694</v>
      </c>
      <c r="IC11" s="227" t="s">
        <v>6695</v>
      </c>
      <c r="ID11" s="237" t="s">
        <v>6696</v>
      </c>
      <c r="IE11" s="227" t="s">
        <v>6697</v>
      </c>
      <c r="IF11" s="227" t="s">
        <v>6698</v>
      </c>
      <c r="IG11" s="227" t="s">
        <v>6699</v>
      </c>
      <c r="IH11" s="237" t="s">
        <v>6700</v>
      </c>
      <c r="II11" s="227" t="s">
        <v>6700</v>
      </c>
      <c r="IJ11" s="227" t="s">
        <v>6701</v>
      </c>
      <c r="IK11" s="236" t="s">
        <v>6702</v>
      </c>
      <c r="IL11" s="237" t="s">
        <v>6703</v>
      </c>
      <c r="IM11" s="227" t="s">
        <v>6704</v>
      </c>
      <c r="IN11" s="236" t="s">
        <v>6705</v>
      </c>
      <c r="IO11" s="236" t="s">
        <v>6706</v>
      </c>
      <c r="IP11" s="237" t="s">
        <v>6707</v>
      </c>
      <c r="IQ11" s="236" t="s">
        <v>6708</v>
      </c>
      <c r="IR11" s="227" t="s">
        <v>6709</v>
      </c>
      <c r="IS11" s="227" t="s">
        <v>6710</v>
      </c>
      <c r="IT11" s="237" t="s">
        <v>6711</v>
      </c>
      <c r="IU11" s="227" t="s">
        <v>6712</v>
      </c>
      <c r="IV11" s="227" t="s">
        <v>6713</v>
      </c>
      <c r="IW11" s="227" t="s">
        <v>6714</v>
      </c>
      <c r="IX11" s="237" t="s">
        <v>6715</v>
      </c>
      <c r="IY11" s="227" t="s">
        <v>6716</v>
      </c>
      <c r="IZ11" s="227" t="s">
        <v>6717</v>
      </c>
      <c r="JA11" s="236" t="s">
        <v>6718</v>
      </c>
      <c r="JB11" s="237" t="s">
        <v>6719</v>
      </c>
      <c r="JC11" s="227" t="s">
        <v>6720</v>
      </c>
      <c r="JD11" s="236" t="s">
        <v>6721</v>
      </c>
      <c r="JE11" s="227" t="s">
        <v>6722</v>
      </c>
      <c r="JF11" s="227" t="s">
        <v>6723</v>
      </c>
      <c r="JG11" s="227" t="s">
        <v>6724</v>
      </c>
      <c r="JH11" s="227" t="s">
        <v>6725</v>
      </c>
      <c r="JI11" s="227" t="s">
        <v>6726</v>
      </c>
      <c r="JJ11" s="231" t="s">
        <v>6727</v>
      </c>
      <c r="JK11" s="227" t="s">
        <v>6728</v>
      </c>
      <c r="JL11" s="227" t="s">
        <v>6729</v>
      </c>
      <c r="JM11" s="227" t="s">
        <v>6730</v>
      </c>
      <c r="JN11" s="230" t="s">
        <v>6731</v>
      </c>
      <c r="JO11" s="236" t="s">
        <v>6732</v>
      </c>
      <c r="JP11" s="227" t="s">
        <v>6733</v>
      </c>
      <c r="JQ11" s="236" t="s">
        <v>6734</v>
      </c>
      <c r="JR11" s="230" t="s">
        <v>6735</v>
      </c>
      <c r="JS11" s="230" t="s">
        <v>6736</v>
      </c>
      <c r="JT11" s="227" t="s">
        <v>6737</v>
      </c>
      <c r="JU11" s="227" t="s">
        <v>6738</v>
      </c>
      <c r="JV11" s="237" t="s">
        <v>6739</v>
      </c>
      <c r="JW11" s="227" t="s">
        <v>6739</v>
      </c>
      <c r="JX11" s="227" t="s">
        <v>6740</v>
      </c>
      <c r="JY11" s="227" t="s">
        <v>6741</v>
      </c>
      <c r="JZ11" s="237" t="s">
        <v>6742</v>
      </c>
      <c r="KA11" s="227" t="s">
        <v>6742</v>
      </c>
      <c r="KB11" s="227" t="s">
        <v>6743</v>
      </c>
      <c r="KC11" s="227" t="s">
        <v>6744</v>
      </c>
      <c r="KD11" s="238" t="s">
        <v>6745</v>
      </c>
      <c r="KE11" s="227" t="s">
        <v>6746</v>
      </c>
      <c r="KF11" s="227" t="s">
        <v>6747</v>
      </c>
      <c r="KG11" s="227" t="s">
        <v>6748</v>
      </c>
      <c r="KH11" s="239" t="s">
        <v>6749</v>
      </c>
      <c r="KI11" s="227" t="s">
        <v>6750</v>
      </c>
      <c r="KJ11" s="227" t="s">
        <v>6751</v>
      </c>
      <c r="KK11" s="227" t="s">
        <v>6752</v>
      </c>
      <c r="KL11" s="237" t="s">
        <v>6753</v>
      </c>
      <c r="KM11" s="227" t="s">
        <v>6754</v>
      </c>
      <c r="KN11" s="227" t="s">
        <v>6755</v>
      </c>
      <c r="KO11" s="227" t="s">
        <v>6756</v>
      </c>
      <c r="KP11" s="237" t="s">
        <v>6757</v>
      </c>
      <c r="KQ11" s="227" t="s">
        <v>6758</v>
      </c>
      <c r="KR11" s="236" t="s">
        <v>6759</v>
      </c>
      <c r="KS11" s="227" t="s">
        <v>6760</v>
      </c>
      <c r="KT11" s="237" t="s">
        <v>6761</v>
      </c>
      <c r="KU11" s="227" t="s">
        <v>6762</v>
      </c>
      <c r="KV11" s="227" t="s">
        <v>6763</v>
      </c>
      <c r="KW11" s="227" t="s">
        <v>6764</v>
      </c>
      <c r="KX11" s="237" t="s">
        <v>6765</v>
      </c>
      <c r="KY11" s="236" t="s">
        <v>6766</v>
      </c>
      <c r="KZ11" s="227" t="s">
        <v>6767</v>
      </c>
      <c r="LA11" s="227" t="s">
        <v>6768</v>
      </c>
      <c r="LB11" s="238" t="s">
        <v>6769</v>
      </c>
      <c r="LC11" s="227" t="s">
        <v>6770</v>
      </c>
      <c r="LD11" s="227" t="s">
        <v>6771</v>
      </c>
      <c r="LE11" s="227" t="s">
        <v>6772</v>
      </c>
      <c r="LF11" s="237" t="s">
        <v>6773</v>
      </c>
      <c r="LG11" s="227" t="s">
        <v>6774</v>
      </c>
      <c r="LH11" s="227" t="s">
        <v>6775</v>
      </c>
      <c r="LI11" s="227" t="s">
        <v>6776</v>
      </c>
      <c r="LJ11" s="237" t="s">
        <v>6777</v>
      </c>
      <c r="LK11" s="227" t="s">
        <v>6778</v>
      </c>
      <c r="LL11" s="227" t="s">
        <v>6779</v>
      </c>
      <c r="LM11" s="227" t="s">
        <v>6780</v>
      </c>
      <c r="LN11" s="237" t="s">
        <v>6781</v>
      </c>
      <c r="LO11" s="227" t="s">
        <v>6782</v>
      </c>
      <c r="LP11" s="227" t="s">
        <v>6783</v>
      </c>
      <c r="LQ11" s="227" t="s">
        <v>6784</v>
      </c>
      <c r="LR11" s="237" t="s">
        <v>6785</v>
      </c>
      <c r="LS11" s="227" t="s">
        <v>6786</v>
      </c>
      <c r="LT11" s="227" t="s">
        <v>6787</v>
      </c>
      <c r="LU11" s="227" t="s">
        <v>6788</v>
      </c>
      <c r="LV11" s="237" t="s">
        <v>6789</v>
      </c>
      <c r="LW11" s="236" t="s">
        <v>6790</v>
      </c>
      <c r="LX11" s="236" t="s">
        <v>6791</v>
      </c>
      <c r="LY11" s="227" t="s">
        <v>6792</v>
      </c>
      <c r="LZ11" s="237" t="s">
        <v>6793</v>
      </c>
      <c r="MA11" s="238" t="s">
        <v>6794</v>
      </c>
      <c r="MB11" s="227" t="s">
        <v>6795</v>
      </c>
      <c r="MC11" s="227" t="s">
        <v>6796</v>
      </c>
      <c r="MD11" s="227" t="s">
        <v>6797</v>
      </c>
      <c r="ME11" s="237" t="s">
        <v>6798</v>
      </c>
      <c r="MF11" s="227" t="s">
        <v>6799</v>
      </c>
      <c r="MG11" s="227" t="s">
        <v>6800</v>
      </c>
      <c r="MH11" s="227" t="s">
        <v>6801</v>
      </c>
      <c r="MI11" s="237" t="s">
        <v>6802</v>
      </c>
      <c r="MJ11" s="227" t="s">
        <v>6803</v>
      </c>
      <c r="MK11" s="227" t="s">
        <v>6804</v>
      </c>
      <c r="ML11" s="227" t="s">
        <v>6805</v>
      </c>
      <c r="MM11" s="237" t="s">
        <v>6806</v>
      </c>
      <c r="MN11" s="236" t="s">
        <v>6807</v>
      </c>
      <c r="MO11" s="227" t="s">
        <v>6808</v>
      </c>
      <c r="MP11" s="227" t="s">
        <v>6809</v>
      </c>
      <c r="MQ11" s="238" t="s">
        <v>6810</v>
      </c>
      <c r="MR11" s="227" t="s">
        <v>6811</v>
      </c>
      <c r="MS11" s="227" t="s">
        <v>6812</v>
      </c>
      <c r="MT11" s="236" t="s">
        <v>6813</v>
      </c>
      <c r="MU11" s="237" t="s">
        <v>6814</v>
      </c>
      <c r="MV11" s="227" t="s">
        <v>6815</v>
      </c>
      <c r="MW11" s="227" t="s">
        <v>6816</v>
      </c>
      <c r="MX11" s="236" t="s">
        <v>6817</v>
      </c>
      <c r="MY11" s="237" t="s">
        <v>6818</v>
      </c>
      <c r="MZ11" s="231" t="s">
        <v>6819</v>
      </c>
      <c r="NA11" s="227" t="s">
        <v>6820</v>
      </c>
      <c r="NB11" s="236" t="s">
        <v>6821</v>
      </c>
      <c r="NC11" s="227" t="s">
        <v>6822</v>
      </c>
      <c r="ND11" s="238" t="s">
        <v>6823</v>
      </c>
      <c r="NE11" s="236" t="s">
        <v>6824</v>
      </c>
      <c r="NF11" s="227" t="s">
        <v>6825</v>
      </c>
      <c r="NG11" s="236" t="s">
        <v>6826</v>
      </c>
      <c r="NH11" s="238" t="s">
        <v>6827</v>
      </c>
      <c r="NI11" s="236" t="s">
        <v>6827</v>
      </c>
      <c r="NJ11" s="227" t="s">
        <v>6828</v>
      </c>
      <c r="NK11" s="227" t="s">
        <v>6829</v>
      </c>
      <c r="NL11" s="239" t="s">
        <v>6830</v>
      </c>
      <c r="NM11" s="236" t="s">
        <v>6831</v>
      </c>
      <c r="NN11" s="236" t="s">
        <v>6831</v>
      </c>
      <c r="NO11" s="227" t="s">
        <v>6832</v>
      </c>
      <c r="NP11" s="238" t="s">
        <v>6833</v>
      </c>
      <c r="NQ11" s="236" t="s">
        <v>6834</v>
      </c>
      <c r="NR11" s="227" t="s">
        <v>6835</v>
      </c>
      <c r="NS11" s="236" t="s">
        <v>6836</v>
      </c>
      <c r="NT11" s="237" t="s">
        <v>6837</v>
      </c>
      <c r="NU11" s="236" t="s">
        <v>6838</v>
      </c>
      <c r="NV11" s="227" t="s">
        <v>6839</v>
      </c>
      <c r="NW11" s="227" t="s">
        <v>6839</v>
      </c>
      <c r="NX11" s="238" t="s">
        <v>6840</v>
      </c>
      <c r="NY11" s="227" t="s">
        <v>6841</v>
      </c>
      <c r="NZ11" s="227" t="s">
        <v>6842</v>
      </c>
      <c r="OA11" s="227" t="s">
        <v>6843</v>
      </c>
      <c r="OB11" s="238" t="s">
        <v>6844</v>
      </c>
      <c r="OC11" s="236" t="s">
        <v>6845</v>
      </c>
      <c r="OD11" s="227" t="s">
        <v>6846</v>
      </c>
      <c r="OE11" s="236" t="s">
        <v>6847</v>
      </c>
      <c r="OF11" s="237" t="s">
        <v>6848</v>
      </c>
      <c r="OG11" s="227" t="s">
        <v>6849</v>
      </c>
      <c r="OH11" s="227" t="s">
        <v>6850</v>
      </c>
      <c r="OI11" s="227" t="s">
        <v>6851</v>
      </c>
      <c r="OJ11" s="237" t="s">
        <v>6852</v>
      </c>
      <c r="OK11" s="227" t="s">
        <v>6853</v>
      </c>
      <c r="OL11" s="236" t="s">
        <v>6854</v>
      </c>
      <c r="OM11" s="227" t="s">
        <v>6855</v>
      </c>
      <c r="ON11" s="237" t="s">
        <v>6856</v>
      </c>
      <c r="OO11" s="236" t="s">
        <v>6857</v>
      </c>
      <c r="OP11" s="236" t="s">
        <v>6858</v>
      </c>
      <c r="OQ11" s="227" t="s">
        <v>6859</v>
      </c>
      <c r="OR11" s="237" t="s">
        <v>6860</v>
      </c>
      <c r="OS11" s="236" t="s">
        <v>6861</v>
      </c>
      <c r="OT11" s="230" t="s">
        <v>6862</v>
      </c>
      <c r="OU11" s="236" t="s">
        <v>6863</v>
      </c>
      <c r="OV11" s="236" t="s">
        <v>6864</v>
      </c>
      <c r="OW11" s="236" t="s">
        <v>6865</v>
      </c>
      <c r="OX11" s="238" t="s">
        <v>6866</v>
      </c>
      <c r="OY11" s="227" t="s">
        <v>6867</v>
      </c>
      <c r="OZ11" s="227" t="s">
        <v>6868</v>
      </c>
      <c r="PA11" s="227" t="s">
        <v>6869</v>
      </c>
      <c r="PB11" s="237" t="s">
        <v>6870</v>
      </c>
      <c r="PC11" s="236" t="s">
        <v>6871</v>
      </c>
      <c r="PD11" s="236" t="s">
        <v>6872</v>
      </c>
      <c r="PE11" s="236" t="s">
        <v>6872</v>
      </c>
      <c r="PF11" s="238" t="s">
        <v>6872</v>
      </c>
      <c r="PG11" s="227" t="s">
        <v>6873</v>
      </c>
      <c r="PH11" s="230" t="s">
        <v>6874</v>
      </c>
      <c r="PI11" s="227" t="s">
        <v>6875</v>
      </c>
      <c r="PJ11" s="227" t="s">
        <v>6876</v>
      </c>
      <c r="PK11" s="227" t="s">
        <v>6877</v>
      </c>
      <c r="PL11" s="237" t="s">
        <v>6878</v>
      </c>
      <c r="PM11" s="227" t="s">
        <v>6879</v>
      </c>
      <c r="PN11" s="227" t="s">
        <v>6880</v>
      </c>
      <c r="PO11" s="227" t="s">
        <v>6881</v>
      </c>
      <c r="PP11" s="237" t="s">
        <v>6882</v>
      </c>
      <c r="PQ11" s="227" t="s">
        <v>6883</v>
      </c>
      <c r="PR11" s="227" t="s">
        <v>6884</v>
      </c>
      <c r="PS11" s="227" t="s">
        <v>6885</v>
      </c>
      <c r="PT11" s="237" t="s">
        <v>6886</v>
      </c>
      <c r="PU11" s="227" t="s">
        <v>6886</v>
      </c>
      <c r="PV11" s="227" t="s">
        <v>6886</v>
      </c>
      <c r="PW11" s="227" t="s">
        <v>6887</v>
      </c>
      <c r="PX11" s="237" t="s">
        <v>6888</v>
      </c>
      <c r="PY11" s="227" t="s">
        <v>6889</v>
      </c>
      <c r="PZ11" s="236" t="s">
        <v>6890</v>
      </c>
      <c r="QA11" s="236" t="s">
        <v>6890</v>
      </c>
      <c r="QB11" s="237" t="s">
        <v>6891</v>
      </c>
      <c r="QC11" s="227" t="s">
        <v>6892</v>
      </c>
      <c r="QD11" s="227" t="s">
        <v>6893</v>
      </c>
      <c r="QE11" s="237" t="s">
        <v>6894</v>
      </c>
      <c r="QF11" s="227" t="s">
        <v>6895</v>
      </c>
      <c r="QG11" s="236" t="s">
        <v>6896</v>
      </c>
      <c r="QH11" s="227" t="s">
        <v>6897</v>
      </c>
      <c r="QI11" s="238" t="s">
        <v>6898</v>
      </c>
      <c r="QJ11" s="236" t="s">
        <v>6899</v>
      </c>
      <c r="QK11" s="230" t="s">
        <v>6900</v>
      </c>
    </row>
    <row r="12" spans="1:453" ht="177" customHeight="1" x14ac:dyDescent="0.45">
      <c r="A12" s="8" t="s">
        <v>668</v>
      </c>
      <c r="B12" s="227" t="s">
        <v>6901</v>
      </c>
      <c r="C12" s="227" t="s">
        <v>6901</v>
      </c>
      <c r="D12" s="227" t="s">
        <v>6901</v>
      </c>
      <c r="E12" s="231" t="s">
        <v>6901</v>
      </c>
      <c r="F12" s="227" t="s">
        <v>6901</v>
      </c>
      <c r="G12" s="227" t="s">
        <v>6901</v>
      </c>
      <c r="H12" s="235" t="s">
        <v>6901</v>
      </c>
      <c r="I12" s="230" t="s">
        <v>6901</v>
      </c>
      <c r="J12" s="227" t="s">
        <v>6901</v>
      </c>
      <c r="K12" s="227" t="s">
        <v>6901</v>
      </c>
      <c r="L12" s="235" t="s">
        <v>6901</v>
      </c>
      <c r="M12" s="231" t="s">
        <v>6901</v>
      </c>
      <c r="N12" s="227" t="s">
        <v>6901</v>
      </c>
      <c r="O12" s="227" t="s">
        <v>6901</v>
      </c>
      <c r="P12" s="235" t="s">
        <v>6901</v>
      </c>
      <c r="Q12" s="231" t="s">
        <v>6901</v>
      </c>
      <c r="R12" s="227" t="s">
        <v>6901</v>
      </c>
      <c r="S12" s="227" t="s">
        <v>6901</v>
      </c>
      <c r="T12" s="235" t="s">
        <v>6901</v>
      </c>
      <c r="U12" s="231" t="s">
        <v>6901</v>
      </c>
      <c r="V12" s="227" t="s">
        <v>6901</v>
      </c>
      <c r="W12" s="227" t="s">
        <v>6901</v>
      </c>
      <c r="X12" s="235" t="s">
        <v>6901</v>
      </c>
      <c r="Y12" s="231" t="s">
        <v>6901</v>
      </c>
      <c r="Z12" s="227" t="s">
        <v>6901</v>
      </c>
      <c r="AA12" s="227" t="s">
        <v>6901</v>
      </c>
      <c r="AB12" s="235" t="s">
        <v>6901</v>
      </c>
      <c r="AC12" s="231" t="s">
        <v>6901</v>
      </c>
      <c r="AD12" s="227" t="s">
        <v>6901</v>
      </c>
      <c r="AE12" s="227" t="s">
        <v>6901</v>
      </c>
      <c r="AF12" s="235" t="s">
        <v>6901</v>
      </c>
      <c r="AG12" s="231" t="s">
        <v>6901</v>
      </c>
      <c r="AH12" s="227" t="s">
        <v>6901</v>
      </c>
      <c r="AI12" s="227" t="s">
        <v>6901</v>
      </c>
      <c r="AJ12" s="235" t="s">
        <v>6901</v>
      </c>
      <c r="AK12" s="231" t="s">
        <v>6901</v>
      </c>
      <c r="AL12" s="227" t="s">
        <v>6901</v>
      </c>
      <c r="AM12" s="227" t="s">
        <v>6901</v>
      </c>
      <c r="AN12" s="235" t="s">
        <v>6901</v>
      </c>
      <c r="AO12" s="231" t="s">
        <v>6901</v>
      </c>
      <c r="AP12" s="227" t="s">
        <v>6901</v>
      </c>
      <c r="AQ12" s="227" t="s">
        <v>6901</v>
      </c>
      <c r="AR12" s="235" t="s">
        <v>6901</v>
      </c>
      <c r="AS12" s="231" t="s">
        <v>6901</v>
      </c>
      <c r="AT12" s="227" t="s">
        <v>6901</v>
      </c>
      <c r="AU12" s="227" t="s">
        <v>6901</v>
      </c>
      <c r="AV12" s="235" t="s">
        <v>6901</v>
      </c>
      <c r="AW12" s="231" t="s">
        <v>6901</v>
      </c>
      <c r="AX12" s="227" t="s">
        <v>6901</v>
      </c>
      <c r="AY12" s="227" t="s">
        <v>6901</v>
      </c>
      <c r="AZ12" s="235" t="s">
        <v>6901</v>
      </c>
      <c r="BA12" s="231" t="s">
        <v>6901</v>
      </c>
      <c r="BB12" s="227" t="s">
        <v>6901</v>
      </c>
      <c r="BC12" s="235" t="s">
        <v>6901</v>
      </c>
      <c r="BD12" s="235" t="s">
        <v>6901</v>
      </c>
      <c r="BE12" s="231" t="s">
        <v>6901</v>
      </c>
      <c r="BF12" s="227" t="s">
        <v>6901</v>
      </c>
      <c r="BG12" s="235" t="s">
        <v>6901</v>
      </c>
      <c r="BH12" s="235" t="s">
        <v>6901</v>
      </c>
      <c r="BI12" s="231" t="s">
        <v>6901</v>
      </c>
      <c r="BJ12" s="227" t="s">
        <v>6901</v>
      </c>
      <c r="BK12" s="235" t="s">
        <v>6901</v>
      </c>
      <c r="BL12" s="235" t="s">
        <v>6901</v>
      </c>
      <c r="BM12" s="231" t="s">
        <v>6901</v>
      </c>
      <c r="BN12" s="227" t="s">
        <v>6901</v>
      </c>
      <c r="BO12" s="235" t="s">
        <v>6901</v>
      </c>
      <c r="BP12" s="235" t="s">
        <v>6901</v>
      </c>
      <c r="BQ12" s="231" t="s">
        <v>6901</v>
      </c>
      <c r="BR12" s="227" t="s">
        <v>6901</v>
      </c>
      <c r="BS12" s="235" t="s">
        <v>6901</v>
      </c>
      <c r="BT12" s="235" t="s">
        <v>6901</v>
      </c>
      <c r="BU12" s="231" t="s">
        <v>6901</v>
      </c>
      <c r="BV12" s="227" t="s">
        <v>6901</v>
      </c>
      <c r="BW12" s="235" t="s">
        <v>6901</v>
      </c>
      <c r="BX12" s="235" t="s">
        <v>6901</v>
      </c>
      <c r="BY12" s="231" t="s">
        <v>6901</v>
      </c>
      <c r="BZ12" s="227" t="s">
        <v>6901</v>
      </c>
      <c r="CA12" s="235" t="s">
        <v>6901</v>
      </c>
      <c r="CB12" s="235" t="s">
        <v>6901</v>
      </c>
      <c r="CC12" s="231" t="s">
        <v>6901</v>
      </c>
      <c r="CD12" s="227" t="s">
        <v>6901</v>
      </c>
      <c r="CE12" s="235" t="s">
        <v>6901</v>
      </c>
      <c r="CF12" s="235" t="s">
        <v>6901</v>
      </c>
      <c r="CG12" s="231" t="s">
        <v>6901</v>
      </c>
      <c r="CH12" s="227" t="s">
        <v>6901</v>
      </c>
      <c r="CI12" s="235" t="s">
        <v>6901</v>
      </c>
      <c r="CJ12" s="235" t="s">
        <v>6901</v>
      </c>
      <c r="CK12" s="231" t="s">
        <v>6901</v>
      </c>
      <c r="CL12" s="227" t="s">
        <v>6901</v>
      </c>
      <c r="CM12" s="235" t="s">
        <v>6901</v>
      </c>
      <c r="CN12" s="235" t="s">
        <v>6901</v>
      </c>
      <c r="CO12" s="230" t="s">
        <v>6901</v>
      </c>
      <c r="CP12" s="236" t="s">
        <v>6901</v>
      </c>
      <c r="CQ12" s="235" t="s">
        <v>6901</v>
      </c>
      <c r="CR12" s="235" t="s">
        <v>6901</v>
      </c>
      <c r="CS12" s="231" t="s">
        <v>6901</v>
      </c>
      <c r="CT12" s="227" t="s">
        <v>6901</v>
      </c>
      <c r="CU12" s="236" t="s">
        <v>6901</v>
      </c>
      <c r="CV12" s="227" t="s">
        <v>6901</v>
      </c>
      <c r="CW12" s="231" t="s">
        <v>6901</v>
      </c>
      <c r="CX12" s="227" t="s">
        <v>6901</v>
      </c>
      <c r="CY12" s="227" t="s">
        <v>6901</v>
      </c>
      <c r="CZ12" s="227" t="s">
        <v>6901</v>
      </c>
      <c r="DA12" s="231" t="s">
        <v>6901</v>
      </c>
      <c r="DB12" s="227" t="s">
        <v>6901</v>
      </c>
      <c r="DC12" s="227" t="s">
        <v>6901</v>
      </c>
      <c r="DD12" s="227" t="s">
        <v>6901</v>
      </c>
      <c r="DE12" s="231" t="s">
        <v>6901</v>
      </c>
      <c r="DF12" s="227" t="s">
        <v>6901</v>
      </c>
      <c r="DG12" s="227" t="s">
        <v>6901</v>
      </c>
      <c r="DH12" s="227" t="s">
        <v>6901</v>
      </c>
      <c r="DI12" s="231" t="s">
        <v>6901</v>
      </c>
      <c r="DJ12" s="227" t="s">
        <v>6901</v>
      </c>
      <c r="DK12" s="227" t="s">
        <v>6901</v>
      </c>
      <c r="DL12" s="227" t="s">
        <v>6901</v>
      </c>
      <c r="DM12" s="231" t="s">
        <v>6901</v>
      </c>
      <c r="DN12" s="227" t="s">
        <v>6901</v>
      </c>
      <c r="DO12" s="227" t="s">
        <v>6901</v>
      </c>
      <c r="DP12" s="227" t="s">
        <v>6901</v>
      </c>
      <c r="DQ12" s="231" t="s">
        <v>6901</v>
      </c>
      <c r="DR12" s="227" t="s">
        <v>6901</v>
      </c>
      <c r="DS12" s="227" t="s">
        <v>6901</v>
      </c>
      <c r="DT12" s="227" t="s">
        <v>6901</v>
      </c>
      <c r="DU12" s="231" t="s">
        <v>6901</v>
      </c>
      <c r="DV12" s="236" t="s">
        <v>6901</v>
      </c>
      <c r="DW12" s="227" t="s">
        <v>6901</v>
      </c>
      <c r="DX12" s="227" t="s">
        <v>6901</v>
      </c>
      <c r="DY12" s="231" t="s">
        <v>6901</v>
      </c>
      <c r="DZ12" s="236" t="s">
        <v>6901</v>
      </c>
      <c r="EA12" s="227" t="s">
        <v>6901</v>
      </c>
      <c r="EB12" s="227" t="s">
        <v>6901</v>
      </c>
      <c r="EC12" s="231" t="s">
        <v>6901</v>
      </c>
      <c r="ED12" s="227" t="s">
        <v>6901</v>
      </c>
      <c r="EE12" s="236" t="s">
        <v>6901</v>
      </c>
      <c r="EF12" s="227" t="s">
        <v>6901</v>
      </c>
      <c r="EG12" s="231" t="s">
        <v>6901</v>
      </c>
      <c r="EH12" s="227" t="s">
        <v>6901</v>
      </c>
      <c r="EI12" s="227" t="s">
        <v>6901</v>
      </c>
      <c r="EJ12" s="227" t="s">
        <v>6901</v>
      </c>
      <c r="EK12" s="231" t="s">
        <v>6901</v>
      </c>
      <c r="EL12" s="227" t="s">
        <v>6901</v>
      </c>
      <c r="EM12" s="227" t="s">
        <v>6901</v>
      </c>
      <c r="EN12" s="227" t="s">
        <v>6901</v>
      </c>
      <c r="EO12" s="231" t="s">
        <v>6901</v>
      </c>
      <c r="EP12" s="227" t="s">
        <v>6901</v>
      </c>
      <c r="EQ12" s="227" t="s">
        <v>6901</v>
      </c>
      <c r="ER12" s="236" t="s">
        <v>6901</v>
      </c>
      <c r="ES12" s="230" t="s">
        <v>6901</v>
      </c>
      <c r="ET12" s="227" t="s">
        <v>6901</v>
      </c>
      <c r="EU12" s="227" t="s">
        <v>6901</v>
      </c>
      <c r="EV12" s="227" t="s">
        <v>6901</v>
      </c>
      <c r="EW12" s="231" t="s">
        <v>6901</v>
      </c>
      <c r="EX12" s="227" t="s">
        <v>6901</v>
      </c>
      <c r="EY12" s="227" t="s">
        <v>6901</v>
      </c>
      <c r="EZ12" s="236" t="s">
        <v>6901</v>
      </c>
      <c r="FA12" s="230" t="s">
        <v>6901</v>
      </c>
      <c r="FB12" s="231" t="s">
        <v>6901</v>
      </c>
      <c r="FC12" s="227" t="s">
        <v>6901</v>
      </c>
      <c r="FD12" s="227" t="s">
        <v>6901</v>
      </c>
      <c r="FE12" s="227" t="s">
        <v>6901</v>
      </c>
      <c r="FF12" s="231" t="s">
        <v>6901</v>
      </c>
      <c r="FG12" s="227" t="s">
        <v>6901</v>
      </c>
      <c r="FH12" s="227" t="s">
        <v>6901</v>
      </c>
      <c r="FI12" s="227" t="s">
        <v>6901</v>
      </c>
      <c r="FJ12" s="230" t="s">
        <v>6902</v>
      </c>
      <c r="FK12" s="227" t="s">
        <v>6901</v>
      </c>
      <c r="FL12" s="227" t="s">
        <v>6901</v>
      </c>
      <c r="FM12" s="227" t="s">
        <v>6901</v>
      </c>
      <c r="FN12" s="231" t="s">
        <v>6901</v>
      </c>
      <c r="FO12" s="227" t="s">
        <v>6901</v>
      </c>
      <c r="FP12" s="227" t="s">
        <v>6901</v>
      </c>
      <c r="FQ12" s="227" t="s">
        <v>6901</v>
      </c>
      <c r="FR12" s="231" t="s">
        <v>6901</v>
      </c>
      <c r="FS12" s="227" t="s">
        <v>6901</v>
      </c>
      <c r="FT12" s="236" t="s">
        <v>6901</v>
      </c>
      <c r="FU12" s="227" t="s">
        <v>6901</v>
      </c>
      <c r="FV12" s="230" t="s">
        <v>6901</v>
      </c>
      <c r="FW12" s="227" t="s">
        <v>6901</v>
      </c>
      <c r="FX12" s="227" t="s">
        <v>6901</v>
      </c>
      <c r="FY12" s="227" t="s">
        <v>6901</v>
      </c>
      <c r="FZ12" s="231" t="s">
        <v>6901</v>
      </c>
      <c r="GA12" s="236" t="s">
        <v>6901</v>
      </c>
      <c r="GB12" s="227" t="s">
        <v>6901</v>
      </c>
      <c r="GC12" s="227" t="s">
        <v>6901</v>
      </c>
      <c r="GD12" s="231" t="s">
        <v>6901</v>
      </c>
      <c r="GE12" s="227" t="s">
        <v>6901</v>
      </c>
      <c r="GF12" s="227" t="s">
        <v>6901</v>
      </c>
      <c r="GG12" s="227" t="s">
        <v>6901</v>
      </c>
      <c r="GH12" s="231" t="s">
        <v>6901</v>
      </c>
      <c r="GI12" s="227" t="s">
        <v>6901</v>
      </c>
      <c r="GJ12" s="227" t="s">
        <v>6901</v>
      </c>
      <c r="GK12" s="227" t="s">
        <v>6901</v>
      </c>
      <c r="GL12" s="231" t="s">
        <v>6901</v>
      </c>
      <c r="GM12" s="227" t="s">
        <v>6901</v>
      </c>
      <c r="GN12" s="227" t="s">
        <v>6901</v>
      </c>
      <c r="GO12" s="227" t="s">
        <v>6901</v>
      </c>
      <c r="GP12" s="231" t="s">
        <v>6901</v>
      </c>
      <c r="GQ12" s="236" t="s">
        <v>6901</v>
      </c>
      <c r="GR12" s="236" t="s">
        <v>6901</v>
      </c>
      <c r="GS12" s="236" t="s">
        <v>6901</v>
      </c>
      <c r="GT12" s="230" t="s">
        <v>6901</v>
      </c>
      <c r="GU12" s="231" t="s">
        <v>6901</v>
      </c>
      <c r="GV12" s="227" t="s">
        <v>6901</v>
      </c>
      <c r="GW12" s="227" t="s">
        <v>6901</v>
      </c>
      <c r="GX12" s="227" t="s">
        <v>6901</v>
      </c>
      <c r="GY12" s="231" t="s">
        <v>6901</v>
      </c>
      <c r="GZ12" s="227" t="s">
        <v>6901</v>
      </c>
      <c r="HA12" s="227" t="s">
        <v>6901</v>
      </c>
      <c r="HB12" s="227" t="s">
        <v>6901</v>
      </c>
      <c r="HC12" s="230" t="s">
        <v>6901</v>
      </c>
      <c r="HD12" s="227" t="s">
        <v>6901</v>
      </c>
      <c r="HE12" s="227" t="s">
        <v>6901</v>
      </c>
      <c r="HF12" s="227" t="s">
        <v>6901</v>
      </c>
      <c r="HG12" s="231" t="s">
        <v>6901</v>
      </c>
      <c r="HH12" s="236" t="s">
        <v>6901</v>
      </c>
      <c r="HI12" s="227" t="s">
        <v>6901</v>
      </c>
      <c r="HJ12" s="227" t="s">
        <v>6901</v>
      </c>
      <c r="HK12" s="231" t="s">
        <v>6901</v>
      </c>
      <c r="HL12" s="227" t="s">
        <v>6901</v>
      </c>
      <c r="HM12" s="227" t="s">
        <v>6901</v>
      </c>
      <c r="HN12" s="227" t="s">
        <v>6901</v>
      </c>
      <c r="HO12" s="231" t="s">
        <v>6901</v>
      </c>
      <c r="HP12" s="227" t="s">
        <v>6901</v>
      </c>
      <c r="HQ12" s="227" t="s">
        <v>6901</v>
      </c>
      <c r="HR12" s="227" t="s">
        <v>6901</v>
      </c>
      <c r="HS12" s="231" t="s">
        <v>6901</v>
      </c>
      <c r="HT12" s="227" t="s">
        <v>6901</v>
      </c>
      <c r="HU12" s="236" t="s">
        <v>6901</v>
      </c>
      <c r="HV12" s="227" t="s">
        <v>6901</v>
      </c>
      <c r="HW12" s="231" t="s">
        <v>6901</v>
      </c>
      <c r="HX12" s="227" t="s">
        <v>6901</v>
      </c>
      <c r="HY12" s="227" t="s">
        <v>6901</v>
      </c>
      <c r="HZ12" s="231" t="s">
        <v>6901</v>
      </c>
      <c r="IA12" s="227" t="s">
        <v>6901</v>
      </c>
      <c r="IB12" s="227" t="s">
        <v>6901</v>
      </c>
      <c r="IC12" s="227" t="s">
        <v>6901</v>
      </c>
      <c r="ID12" s="231" t="s">
        <v>6901</v>
      </c>
      <c r="IE12" s="227" t="s">
        <v>6901</v>
      </c>
      <c r="IF12" s="227" t="s">
        <v>6901</v>
      </c>
      <c r="IG12" s="227" t="s">
        <v>6901</v>
      </c>
      <c r="IH12" s="231" t="s">
        <v>6901</v>
      </c>
      <c r="II12" s="227" t="s">
        <v>6901</v>
      </c>
      <c r="IJ12" s="227" t="s">
        <v>6901</v>
      </c>
      <c r="IK12" s="236" t="s">
        <v>6901</v>
      </c>
      <c r="IL12" s="231" t="s">
        <v>6901</v>
      </c>
      <c r="IM12" s="227" t="s">
        <v>6901</v>
      </c>
      <c r="IN12" s="236" t="s">
        <v>6901</v>
      </c>
      <c r="IO12" s="236" t="s">
        <v>6901</v>
      </c>
      <c r="IP12" s="231" t="s">
        <v>6901</v>
      </c>
      <c r="IQ12" s="236" t="s">
        <v>6901</v>
      </c>
      <c r="IR12" s="227" t="s">
        <v>6901</v>
      </c>
      <c r="IS12" s="227" t="s">
        <v>6901</v>
      </c>
      <c r="IT12" s="231" t="s">
        <v>6901</v>
      </c>
      <c r="IU12" s="227" t="s">
        <v>6901</v>
      </c>
      <c r="IV12" s="227" t="s">
        <v>6901</v>
      </c>
      <c r="IW12" s="227" t="s">
        <v>6901</v>
      </c>
      <c r="IX12" s="231" t="s">
        <v>6901</v>
      </c>
      <c r="IY12" s="227" t="s">
        <v>6901</v>
      </c>
      <c r="IZ12" s="227" t="s">
        <v>6901</v>
      </c>
      <c r="JA12" s="236" t="s">
        <v>6901</v>
      </c>
      <c r="JB12" s="231" t="s">
        <v>6901</v>
      </c>
      <c r="JC12" s="227" t="s">
        <v>6901</v>
      </c>
      <c r="JD12" s="236" t="s">
        <v>6901</v>
      </c>
      <c r="JE12" s="227" t="s">
        <v>6901</v>
      </c>
      <c r="JF12" s="231" t="s">
        <v>6901</v>
      </c>
      <c r="JG12" s="227" t="s">
        <v>6901</v>
      </c>
      <c r="JH12" s="227" t="s">
        <v>6901</v>
      </c>
      <c r="JI12" s="227" t="s">
        <v>6901</v>
      </c>
      <c r="JJ12" s="231" t="s">
        <v>6901</v>
      </c>
      <c r="JK12" s="227" t="s">
        <v>6901</v>
      </c>
      <c r="JL12" s="227" t="s">
        <v>6901</v>
      </c>
      <c r="JM12" s="227" t="s">
        <v>6901</v>
      </c>
      <c r="JN12" s="230" t="s">
        <v>6901</v>
      </c>
      <c r="JO12" s="236" t="s">
        <v>6901</v>
      </c>
      <c r="JP12" s="227" t="s">
        <v>6901</v>
      </c>
      <c r="JQ12" s="236" t="s">
        <v>6901</v>
      </c>
      <c r="JR12" s="230" t="s">
        <v>6901</v>
      </c>
      <c r="JS12" s="230" t="s">
        <v>6901</v>
      </c>
      <c r="JT12" s="227" t="s">
        <v>6901</v>
      </c>
      <c r="JU12" s="227" t="s">
        <v>6901</v>
      </c>
      <c r="JV12" s="231" t="s">
        <v>6901</v>
      </c>
      <c r="JW12" s="227" t="s">
        <v>6901</v>
      </c>
      <c r="JX12" s="227" t="s">
        <v>6901</v>
      </c>
      <c r="JY12" s="227" t="s">
        <v>6901</v>
      </c>
      <c r="JZ12" s="231" t="s">
        <v>6901</v>
      </c>
      <c r="KA12" s="227" t="s">
        <v>6901</v>
      </c>
      <c r="KB12" s="227" t="s">
        <v>6901</v>
      </c>
      <c r="KC12" s="227" t="s">
        <v>6901</v>
      </c>
      <c r="KD12" s="230" t="s">
        <v>6901</v>
      </c>
      <c r="KE12" s="227" t="s">
        <v>6901</v>
      </c>
      <c r="KF12" s="227" t="s">
        <v>6901</v>
      </c>
      <c r="KG12" s="227" t="s">
        <v>6901</v>
      </c>
      <c r="KH12" s="231" t="s">
        <v>6901</v>
      </c>
      <c r="KI12" s="227" t="s">
        <v>6901</v>
      </c>
      <c r="KJ12" s="227" t="s">
        <v>6901</v>
      </c>
      <c r="KK12" s="227" t="s">
        <v>6901</v>
      </c>
      <c r="KL12" s="231" t="s">
        <v>6901</v>
      </c>
      <c r="KM12" s="227" t="s">
        <v>6901</v>
      </c>
      <c r="KN12" s="227" t="s">
        <v>6901</v>
      </c>
      <c r="KO12" s="227" t="s">
        <v>6901</v>
      </c>
      <c r="KP12" s="231" t="s">
        <v>6901</v>
      </c>
      <c r="KQ12" s="227" t="s">
        <v>6901</v>
      </c>
      <c r="KR12" s="236" t="s">
        <v>6901</v>
      </c>
      <c r="KS12" s="227" t="s">
        <v>6901</v>
      </c>
      <c r="KT12" s="231" t="s">
        <v>6901</v>
      </c>
      <c r="KU12" s="227" t="s">
        <v>6901</v>
      </c>
      <c r="KV12" s="227" t="s">
        <v>6901</v>
      </c>
      <c r="KW12" s="227" t="s">
        <v>6901</v>
      </c>
      <c r="KX12" s="231" t="s">
        <v>6901</v>
      </c>
      <c r="KY12" s="236" t="s">
        <v>6901</v>
      </c>
      <c r="KZ12" s="227" t="s">
        <v>6901</v>
      </c>
      <c r="LA12" s="227" t="s">
        <v>6901</v>
      </c>
      <c r="LB12" s="230" t="s">
        <v>6901</v>
      </c>
      <c r="LC12" s="227" t="s">
        <v>6901</v>
      </c>
      <c r="LD12" s="227" t="s">
        <v>6901</v>
      </c>
      <c r="LE12" s="227" t="s">
        <v>6901</v>
      </c>
      <c r="LF12" s="231" t="s">
        <v>6901</v>
      </c>
      <c r="LG12" s="227" t="s">
        <v>6901</v>
      </c>
      <c r="LH12" s="227" t="s">
        <v>6901</v>
      </c>
      <c r="LI12" s="227" t="s">
        <v>6901</v>
      </c>
      <c r="LJ12" s="231" t="s">
        <v>6901</v>
      </c>
      <c r="LK12" s="227" t="s">
        <v>6901</v>
      </c>
      <c r="LL12" s="227" t="s">
        <v>6901</v>
      </c>
      <c r="LM12" s="227" t="s">
        <v>6901</v>
      </c>
      <c r="LN12" s="231" t="s">
        <v>6901</v>
      </c>
      <c r="LO12" s="227" t="s">
        <v>6901</v>
      </c>
      <c r="LP12" s="227" t="s">
        <v>6901</v>
      </c>
      <c r="LQ12" s="227" t="s">
        <v>6901</v>
      </c>
      <c r="LR12" s="231" t="s">
        <v>6901</v>
      </c>
      <c r="LS12" s="227" t="s">
        <v>6901</v>
      </c>
      <c r="LT12" s="227" t="s">
        <v>6901</v>
      </c>
      <c r="LU12" s="227" t="s">
        <v>6901</v>
      </c>
      <c r="LV12" s="231" t="s">
        <v>6901</v>
      </c>
      <c r="LW12" s="236" t="s">
        <v>6901</v>
      </c>
      <c r="LX12" s="236" t="s">
        <v>6901</v>
      </c>
      <c r="LY12" s="227" t="s">
        <v>6901</v>
      </c>
      <c r="LZ12" s="231" t="s">
        <v>6901</v>
      </c>
      <c r="MA12" s="238" t="s">
        <v>669</v>
      </c>
      <c r="MB12" s="227" t="s">
        <v>6901</v>
      </c>
      <c r="MC12" s="227" t="s">
        <v>6901</v>
      </c>
      <c r="MD12" s="227" t="s">
        <v>6901</v>
      </c>
      <c r="ME12" s="231" t="s">
        <v>6901</v>
      </c>
      <c r="MF12" s="227" t="s">
        <v>6901</v>
      </c>
      <c r="MG12" s="227" t="s">
        <v>6901</v>
      </c>
      <c r="MH12" s="227" t="s">
        <v>6901</v>
      </c>
      <c r="MI12" s="231" t="s">
        <v>6901</v>
      </c>
      <c r="MJ12" s="227" t="s">
        <v>6901</v>
      </c>
      <c r="MK12" s="227" t="s">
        <v>6901</v>
      </c>
      <c r="ML12" s="227" t="s">
        <v>6901</v>
      </c>
      <c r="MM12" s="231" t="s">
        <v>6901</v>
      </c>
      <c r="MN12" s="236" t="s">
        <v>6901</v>
      </c>
      <c r="MO12" s="227" t="s">
        <v>6901</v>
      </c>
      <c r="MP12" s="227" t="s">
        <v>6901</v>
      </c>
      <c r="MQ12" s="230" t="s">
        <v>6901</v>
      </c>
      <c r="MR12" s="227" t="s">
        <v>6901</v>
      </c>
      <c r="MS12" s="227" t="s">
        <v>6901</v>
      </c>
      <c r="MT12" s="236" t="s">
        <v>6901</v>
      </c>
      <c r="MU12" s="231" t="s">
        <v>6901</v>
      </c>
      <c r="MV12" s="227" t="s">
        <v>6901</v>
      </c>
      <c r="MW12" s="227" t="s">
        <v>6901</v>
      </c>
      <c r="MX12" s="236" t="s">
        <v>6901</v>
      </c>
      <c r="MY12" s="231" t="s">
        <v>6901</v>
      </c>
      <c r="MZ12" s="231" t="s">
        <v>6901</v>
      </c>
      <c r="NA12" s="227" t="s">
        <v>6901</v>
      </c>
      <c r="NB12" s="236" t="s">
        <v>6901</v>
      </c>
      <c r="NC12" s="227" t="s">
        <v>6901</v>
      </c>
      <c r="ND12" s="230" t="s">
        <v>6901</v>
      </c>
      <c r="NE12" s="236" t="s">
        <v>6901</v>
      </c>
      <c r="NF12" s="227" t="s">
        <v>6901</v>
      </c>
      <c r="NG12" s="236" t="s">
        <v>6901</v>
      </c>
      <c r="NH12" s="230" t="s">
        <v>6901</v>
      </c>
      <c r="NI12" s="236" t="s">
        <v>6901</v>
      </c>
      <c r="NJ12" s="227" t="s">
        <v>6901</v>
      </c>
      <c r="NK12" s="227" t="s">
        <v>6901</v>
      </c>
      <c r="NL12" s="231" t="s">
        <v>6901</v>
      </c>
      <c r="NM12" s="236" t="s">
        <v>6901</v>
      </c>
      <c r="NN12" s="236" t="s">
        <v>6901</v>
      </c>
      <c r="NO12" s="227" t="s">
        <v>6901</v>
      </c>
      <c r="NP12" s="230" t="s">
        <v>6901</v>
      </c>
      <c r="NQ12" s="236" t="s">
        <v>6901</v>
      </c>
      <c r="NR12" s="227" t="s">
        <v>6901</v>
      </c>
      <c r="NS12" s="236" t="s">
        <v>6901</v>
      </c>
      <c r="NT12" s="231" t="s">
        <v>6901</v>
      </c>
      <c r="NU12" s="236" t="s">
        <v>6901</v>
      </c>
      <c r="NV12" s="227" t="s">
        <v>6901</v>
      </c>
      <c r="NW12" s="227" t="s">
        <v>6901</v>
      </c>
      <c r="NX12" s="230" t="s">
        <v>6901</v>
      </c>
      <c r="NY12" s="227" t="s">
        <v>6901</v>
      </c>
      <c r="NZ12" s="227" t="s">
        <v>6901</v>
      </c>
      <c r="OA12" s="227" t="s">
        <v>6901</v>
      </c>
      <c r="OB12" s="230" t="s">
        <v>6901</v>
      </c>
      <c r="OC12" s="236" t="s">
        <v>6901</v>
      </c>
      <c r="OD12" s="227" t="s">
        <v>6901</v>
      </c>
      <c r="OE12" s="236" t="s">
        <v>6901</v>
      </c>
      <c r="OF12" s="231" t="s">
        <v>6901</v>
      </c>
      <c r="OG12" s="227" t="s">
        <v>6901</v>
      </c>
      <c r="OH12" s="227" t="s">
        <v>6901</v>
      </c>
      <c r="OI12" s="227" t="s">
        <v>6901</v>
      </c>
      <c r="OJ12" s="231" t="s">
        <v>6901</v>
      </c>
      <c r="OK12" s="227" t="s">
        <v>6901</v>
      </c>
      <c r="OL12" s="236" t="s">
        <v>6901</v>
      </c>
      <c r="OM12" s="227" t="s">
        <v>6901</v>
      </c>
      <c r="ON12" s="231" t="s">
        <v>6901</v>
      </c>
      <c r="OO12" s="236" t="s">
        <v>6901</v>
      </c>
      <c r="OP12" s="236" t="s">
        <v>6901</v>
      </c>
      <c r="OQ12" s="227" t="s">
        <v>6901</v>
      </c>
      <c r="OR12" s="231" t="s">
        <v>6901</v>
      </c>
      <c r="OS12" s="236" t="s">
        <v>6901</v>
      </c>
      <c r="OT12" s="230" t="s">
        <v>6901</v>
      </c>
      <c r="OU12" s="236" t="s">
        <v>6901</v>
      </c>
      <c r="OV12" s="236" t="s">
        <v>6901</v>
      </c>
      <c r="OW12" s="236" t="s">
        <v>6901</v>
      </c>
      <c r="OX12" s="230" t="s">
        <v>6901</v>
      </c>
      <c r="OY12" s="227" t="s">
        <v>6901</v>
      </c>
      <c r="OZ12" s="227" t="s">
        <v>6901</v>
      </c>
      <c r="PA12" s="227" t="s">
        <v>6901</v>
      </c>
      <c r="PB12" s="231" t="s">
        <v>6901</v>
      </c>
      <c r="PC12" s="236" t="s">
        <v>6901</v>
      </c>
      <c r="PD12" s="236" t="s">
        <v>6901</v>
      </c>
      <c r="PE12" s="236" t="s">
        <v>6901</v>
      </c>
      <c r="PF12" s="230" t="s">
        <v>6901</v>
      </c>
      <c r="PG12" s="227" t="s">
        <v>6901</v>
      </c>
      <c r="PH12" s="230" t="s">
        <v>6901</v>
      </c>
      <c r="PI12" s="227" t="s">
        <v>6901</v>
      </c>
      <c r="PJ12" s="227" t="s">
        <v>6901</v>
      </c>
      <c r="PK12" s="227" t="s">
        <v>6901</v>
      </c>
      <c r="PL12" s="231" t="s">
        <v>6901</v>
      </c>
      <c r="PM12" s="227" t="s">
        <v>6901</v>
      </c>
      <c r="PN12" s="227" t="s">
        <v>6901</v>
      </c>
      <c r="PO12" s="227" t="s">
        <v>6901</v>
      </c>
      <c r="PP12" s="231" t="s">
        <v>6901</v>
      </c>
      <c r="PQ12" s="227" t="s">
        <v>6901</v>
      </c>
      <c r="PR12" s="227" t="s">
        <v>6901</v>
      </c>
      <c r="PS12" s="227" t="s">
        <v>6901</v>
      </c>
      <c r="PT12" s="231" t="s">
        <v>6901</v>
      </c>
      <c r="PU12" s="227" t="s">
        <v>6901</v>
      </c>
      <c r="PV12" s="227" t="s">
        <v>6901</v>
      </c>
      <c r="PW12" s="227" t="s">
        <v>6901</v>
      </c>
      <c r="PX12" s="231" t="s">
        <v>6901</v>
      </c>
      <c r="PY12" s="227" t="s">
        <v>6901</v>
      </c>
      <c r="PZ12" s="236" t="s">
        <v>6901</v>
      </c>
      <c r="QA12" s="236" t="s">
        <v>6901</v>
      </c>
      <c r="QB12" s="231" t="s">
        <v>6901</v>
      </c>
      <c r="QC12" s="227" t="s">
        <v>6901</v>
      </c>
      <c r="QD12" s="227" t="s">
        <v>6901</v>
      </c>
      <c r="QE12" s="231" t="s">
        <v>6901</v>
      </c>
      <c r="QF12" s="227" t="s">
        <v>6901</v>
      </c>
      <c r="QG12" s="236" t="s">
        <v>6901</v>
      </c>
      <c r="QH12" s="227" t="s">
        <v>6901</v>
      </c>
      <c r="QI12" s="230" t="s">
        <v>6901</v>
      </c>
      <c r="QJ12" s="236" t="s">
        <v>6901</v>
      </c>
      <c r="QK12" s="230" t="s">
        <v>6901</v>
      </c>
    </row>
    <row r="13" spans="1:453" ht="177" customHeight="1" x14ac:dyDescent="0.45">
      <c r="A13" s="8" t="s">
        <v>671</v>
      </c>
      <c r="B13" s="227" t="s">
        <v>6903</v>
      </c>
      <c r="C13" s="227" t="s">
        <v>6904</v>
      </c>
      <c r="D13" s="227" t="s">
        <v>6905</v>
      </c>
      <c r="E13" s="228" t="s">
        <v>6906</v>
      </c>
      <c r="F13" s="227" t="s">
        <v>6907</v>
      </c>
      <c r="G13" s="227" t="s">
        <v>6908</v>
      </c>
      <c r="H13" s="229" t="s">
        <v>6909</v>
      </c>
      <c r="I13" s="230" t="s">
        <v>6910</v>
      </c>
      <c r="J13" s="227" t="s">
        <v>8308</v>
      </c>
      <c r="K13" s="227" t="s">
        <v>8309</v>
      </c>
      <c r="L13" s="229" t="s">
        <v>8310</v>
      </c>
      <c r="M13" s="231" t="s">
        <v>6911</v>
      </c>
      <c r="N13" s="227" t="s">
        <v>6911</v>
      </c>
      <c r="O13" s="227" t="s">
        <v>6912</v>
      </c>
      <c r="P13" s="229" t="s">
        <v>6913</v>
      </c>
      <c r="Q13" s="231" t="s">
        <v>6914</v>
      </c>
      <c r="R13" s="227" t="s">
        <v>6915</v>
      </c>
      <c r="S13" s="227" t="s">
        <v>6916</v>
      </c>
      <c r="T13" s="229" t="s">
        <v>6917</v>
      </c>
      <c r="U13" s="231" t="s">
        <v>6918</v>
      </c>
      <c r="V13" s="227" t="s">
        <v>6919</v>
      </c>
      <c r="W13" s="227" t="s">
        <v>6920</v>
      </c>
      <c r="X13" s="229" t="s">
        <v>6921</v>
      </c>
      <c r="Y13" s="231" t="s">
        <v>6922</v>
      </c>
      <c r="Z13" s="227" t="s">
        <v>6922</v>
      </c>
      <c r="AA13" s="227" t="s">
        <v>6922</v>
      </c>
      <c r="AB13" s="229" t="s">
        <v>6922</v>
      </c>
      <c r="AC13" s="231" t="s">
        <v>6923</v>
      </c>
      <c r="AD13" s="227" t="s">
        <v>6924</v>
      </c>
      <c r="AE13" s="227" t="s">
        <v>6925</v>
      </c>
      <c r="AF13" s="229" t="s">
        <v>6926</v>
      </c>
      <c r="AG13" s="231" t="s">
        <v>6927</v>
      </c>
      <c r="AH13" s="227" t="s">
        <v>6928</v>
      </c>
      <c r="AI13" s="227" t="s">
        <v>6929</v>
      </c>
      <c r="AJ13" s="229" t="s">
        <v>6930</v>
      </c>
      <c r="AK13" s="231" t="s">
        <v>6931</v>
      </c>
      <c r="AL13" s="227" t="s">
        <v>6932</v>
      </c>
      <c r="AM13" s="227" t="s">
        <v>6933</v>
      </c>
      <c r="AN13" s="229" t="s">
        <v>6934</v>
      </c>
      <c r="AO13" s="231" t="s">
        <v>6935</v>
      </c>
      <c r="AP13" s="227" t="s">
        <v>6936</v>
      </c>
      <c r="AQ13" s="227" t="s">
        <v>6937</v>
      </c>
      <c r="AR13" s="229" t="s">
        <v>6938</v>
      </c>
      <c r="AS13" s="231" t="s">
        <v>6939</v>
      </c>
      <c r="AT13" s="227" t="s">
        <v>6937</v>
      </c>
      <c r="AU13" s="227" t="s">
        <v>6940</v>
      </c>
      <c r="AV13" s="229" t="s">
        <v>6941</v>
      </c>
      <c r="AW13" s="231" t="s">
        <v>6942</v>
      </c>
      <c r="AX13" s="227" t="s">
        <v>6943</v>
      </c>
      <c r="AY13" s="227" t="s">
        <v>6942</v>
      </c>
      <c r="AZ13" s="229" t="s">
        <v>6944</v>
      </c>
      <c r="BA13" s="231" t="s">
        <v>6945</v>
      </c>
      <c r="BB13" s="227" t="s">
        <v>6946</v>
      </c>
      <c r="BC13" s="229" t="s">
        <v>6947</v>
      </c>
      <c r="BD13" s="235" t="s">
        <v>6948</v>
      </c>
      <c r="BE13" s="231" t="s">
        <v>6949</v>
      </c>
      <c r="BF13" s="227" t="s">
        <v>6907</v>
      </c>
      <c r="BG13" s="229" t="s">
        <v>6950</v>
      </c>
      <c r="BH13" s="235" t="s">
        <v>6951</v>
      </c>
      <c r="BI13" s="231" t="s">
        <v>6951</v>
      </c>
      <c r="BJ13" s="227" t="s">
        <v>6952</v>
      </c>
      <c r="BK13" s="229" t="s">
        <v>6953</v>
      </c>
      <c r="BL13" s="235" t="s">
        <v>6954</v>
      </c>
      <c r="BM13" s="231" t="s">
        <v>6955</v>
      </c>
      <c r="BN13" s="227" t="s">
        <v>6956</v>
      </c>
      <c r="BO13" s="229" t="s">
        <v>6957</v>
      </c>
      <c r="BP13" s="235" t="s">
        <v>6958</v>
      </c>
      <c r="BQ13" s="231" t="s">
        <v>6959</v>
      </c>
      <c r="BR13" s="227" t="s">
        <v>6960</v>
      </c>
      <c r="BS13" s="229" t="s">
        <v>6961</v>
      </c>
      <c r="BT13" s="235" t="s">
        <v>6962</v>
      </c>
      <c r="BU13" s="231" t="s">
        <v>6963</v>
      </c>
      <c r="BV13" s="227" t="s">
        <v>6964</v>
      </c>
      <c r="BW13" s="229" t="s">
        <v>6965</v>
      </c>
      <c r="BX13" s="235" t="s">
        <v>6966</v>
      </c>
      <c r="BY13" s="231" t="s">
        <v>6967</v>
      </c>
      <c r="BZ13" s="227" t="s">
        <v>6968</v>
      </c>
      <c r="CA13" s="229" t="s">
        <v>6969</v>
      </c>
      <c r="CB13" s="235" t="s">
        <v>6970</v>
      </c>
      <c r="CC13" s="231" t="s">
        <v>6971</v>
      </c>
      <c r="CD13" s="227" t="s">
        <v>6972</v>
      </c>
      <c r="CE13" s="229" t="s">
        <v>6973</v>
      </c>
      <c r="CF13" s="235" t="s">
        <v>6974</v>
      </c>
      <c r="CG13" s="231" t="s">
        <v>6975</v>
      </c>
      <c r="CH13" s="227" t="s">
        <v>6976</v>
      </c>
      <c r="CI13" s="229" t="s">
        <v>6977</v>
      </c>
      <c r="CJ13" s="235" t="s">
        <v>6978</v>
      </c>
      <c r="CK13" s="231" t="s">
        <v>6979</v>
      </c>
      <c r="CL13" s="227" t="s">
        <v>6980</v>
      </c>
      <c r="CM13" s="229" t="s">
        <v>6981</v>
      </c>
      <c r="CN13" s="235" t="s">
        <v>6982</v>
      </c>
      <c r="CO13" s="230" t="s">
        <v>6983</v>
      </c>
      <c r="CP13" s="236" t="s">
        <v>6984</v>
      </c>
      <c r="CQ13" s="229" t="s">
        <v>6985</v>
      </c>
      <c r="CR13" s="235" t="s">
        <v>6986</v>
      </c>
      <c r="CS13" s="231" t="s">
        <v>6987</v>
      </c>
      <c r="CT13" s="227" t="s">
        <v>6988</v>
      </c>
      <c r="CU13" s="236" t="s">
        <v>6989</v>
      </c>
      <c r="CV13" s="227" t="s">
        <v>6990</v>
      </c>
      <c r="CW13" s="228" t="s">
        <v>6991</v>
      </c>
      <c r="CX13" s="227" t="s">
        <v>6992</v>
      </c>
      <c r="CY13" s="227" t="s">
        <v>6993</v>
      </c>
      <c r="CZ13" s="227" t="s">
        <v>6994</v>
      </c>
      <c r="DA13" s="237" t="s">
        <v>6995</v>
      </c>
      <c r="DB13" s="227" t="s">
        <v>6996</v>
      </c>
      <c r="DC13" s="227" t="s">
        <v>6997</v>
      </c>
      <c r="DD13" s="227" t="s">
        <v>6998</v>
      </c>
      <c r="DE13" s="237" t="s">
        <v>6999</v>
      </c>
      <c r="DF13" s="227" t="s">
        <v>7000</v>
      </c>
      <c r="DG13" s="227" t="s">
        <v>7001</v>
      </c>
      <c r="DH13" s="227" t="s">
        <v>7002</v>
      </c>
      <c r="DI13" s="237" t="s">
        <v>7003</v>
      </c>
      <c r="DJ13" s="227" t="s">
        <v>7004</v>
      </c>
      <c r="DK13" s="227" t="s">
        <v>7005</v>
      </c>
      <c r="DL13" s="227" t="s">
        <v>7006</v>
      </c>
      <c r="DM13" s="237" t="s">
        <v>7007</v>
      </c>
      <c r="DN13" s="227" t="s">
        <v>7008</v>
      </c>
      <c r="DO13" s="227" t="s">
        <v>7009</v>
      </c>
      <c r="DP13" s="227" t="s">
        <v>7010</v>
      </c>
      <c r="DQ13" s="237" t="s">
        <v>7011</v>
      </c>
      <c r="DR13" s="227" t="s">
        <v>7012</v>
      </c>
      <c r="DS13" s="227" t="s">
        <v>7013</v>
      </c>
      <c r="DT13" s="227" t="s">
        <v>7014</v>
      </c>
      <c r="DU13" s="237" t="s">
        <v>7015</v>
      </c>
      <c r="DV13" s="236" t="s">
        <v>7016</v>
      </c>
      <c r="DW13" s="227" t="s">
        <v>7017</v>
      </c>
      <c r="DX13" s="227" t="s">
        <v>7018</v>
      </c>
      <c r="DY13" s="237" t="s">
        <v>7019</v>
      </c>
      <c r="DZ13" s="236" t="s">
        <v>7020</v>
      </c>
      <c r="EA13" s="227" t="s">
        <v>7021</v>
      </c>
      <c r="EB13" s="227" t="s">
        <v>7022</v>
      </c>
      <c r="EC13" s="237" t="s">
        <v>7023</v>
      </c>
      <c r="ED13" s="227" t="s">
        <v>7024</v>
      </c>
      <c r="EE13" s="236" t="s">
        <v>7025</v>
      </c>
      <c r="EF13" s="227" t="s">
        <v>7026</v>
      </c>
      <c r="EG13" s="237" t="s">
        <v>7027</v>
      </c>
      <c r="EH13" s="227" t="s">
        <v>7028</v>
      </c>
      <c r="EI13" s="227" t="s">
        <v>7029</v>
      </c>
      <c r="EJ13" s="227" t="s">
        <v>7030</v>
      </c>
      <c r="EK13" s="237" t="s">
        <v>7031</v>
      </c>
      <c r="EL13" s="227" t="s">
        <v>7032</v>
      </c>
      <c r="EM13" s="227" t="s">
        <v>7033</v>
      </c>
      <c r="EN13" s="227" t="s">
        <v>7034</v>
      </c>
      <c r="EO13" s="237" t="s">
        <v>7035</v>
      </c>
      <c r="EP13" s="227" t="s">
        <v>7009</v>
      </c>
      <c r="EQ13" s="227" t="s">
        <v>7036</v>
      </c>
      <c r="ER13" s="236" t="s">
        <v>7037</v>
      </c>
      <c r="ES13" s="238" t="s">
        <v>7038</v>
      </c>
      <c r="ET13" s="227" t="s">
        <v>7039</v>
      </c>
      <c r="EU13" s="227" t="s">
        <v>7039</v>
      </c>
      <c r="EV13" s="227" t="s">
        <v>7039</v>
      </c>
      <c r="EW13" s="237" t="s">
        <v>7040</v>
      </c>
      <c r="EX13" s="227" t="s">
        <v>7041</v>
      </c>
      <c r="EY13" s="227" t="s">
        <v>7042</v>
      </c>
      <c r="EZ13" s="236" t="s">
        <v>7043</v>
      </c>
      <c r="FA13" s="238" t="s">
        <v>7044</v>
      </c>
      <c r="FB13" s="231" t="s">
        <v>7045</v>
      </c>
      <c r="FC13" s="227" t="s">
        <v>7046</v>
      </c>
      <c r="FD13" s="227" t="s">
        <v>7047</v>
      </c>
      <c r="FE13" s="227" t="s">
        <v>7048</v>
      </c>
      <c r="FF13" s="237" t="s">
        <v>7049</v>
      </c>
      <c r="FG13" s="227" t="s">
        <v>7050</v>
      </c>
      <c r="FH13" s="227" t="s">
        <v>7051</v>
      </c>
      <c r="FI13" s="227" t="s">
        <v>7052</v>
      </c>
      <c r="FJ13" s="238" t="s">
        <v>7053</v>
      </c>
      <c r="FK13" s="227" t="s">
        <v>7054</v>
      </c>
      <c r="FL13" s="227" t="s">
        <v>7055</v>
      </c>
      <c r="FM13" s="227" t="s">
        <v>7056</v>
      </c>
      <c r="FN13" s="237" t="s">
        <v>7057</v>
      </c>
      <c r="FO13" s="227" t="s">
        <v>7058</v>
      </c>
      <c r="FP13" s="227" t="s">
        <v>7059</v>
      </c>
      <c r="FQ13" s="227" t="s">
        <v>7060</v>
      </c>
      <c r="FR13" s="237" t="s">
        <v>7061</v>
      </c>
      <c r="FS13" s="227" t="s">
        <v>7062</v>
      </c>
      <c r="FT13" s="236" t="s">
        <v>7063</v>
      </c>
      <c r="FU13" s="227" t="s">
        <v>7064</v>
      </c>
      <c r="FV13" s="238" t="s">
        <v>7065</v>
      </c>
      <c r="FW13" s="227" t="s">
        <v>7066</v>
      </c>
      <c r="FX13" s="227" t="s">
        <v>7067</v>
      </c>
      <c r="FY13" s="227" t="s">
        <v>7068</v>
      </c>
      <c r="FZ13" s="237" t="s">
        <v>7066</v>
      </c>
      <c r="GA13" s="236" t="s">
        <v>7069</v>
      </c>
      <c r="GB13" s="227" t="s">
        <v>7070</v>
      </c>
      <c r="GC13" s="227" t="s">
        <v>7071</v>
      </c>
      <c r="GD13" s="237" t="s">
        <v>7072</v>
      </c>
      <c r="GE13" s="227" t="s">
        <v>7073</v>
      </c>
      <c r="GF13" s="227" t="s">
        <v>7074</v>
      </c>
      <c r="GG13" s="227" t="s">
        <v>7075</v>
      </c>
      <c r="GH13" s="237" t="s">
        <v>7076</v>
      </c>
      <c r="GI13" s="227" t="s">
        <v>7077</v>
      </c>
      <c r="GJ13" s="227" t="s">
        <v>7078</v>
      </c>
      <c r="GK13" s="227" t="s">
        <v>7079</v>
      </c>
      <c r="GL13" s="237" t="s">
        <v>7080</v>
      </c>
      <c r="GM13" s="227" t="s">
        <v>7081</v>
      </c>
      <c r="GN13" s="227" t="s">
        <v>7082</v>
      </c>
      <c r="GO13" s="227" t="s">
        <v>7083</v>
      </c>
      <c r="GP13" s="237" t="s">
        <v>7084</v>
      </c>
      <c r="GQ13" s="236" t="s">
        <v>7085</v>
      </c>
      <c r="GR13" s="236" t="s">
        <v>7086</v>
      </c>
      <c r="GS13" s="236" t="s">
        <v>7087</v>
      </c>
      <c r="GT13" s="238" t="s">
        <v>7088</v>
      </c>
      <c r="GU13" s="231" t="s">
        <v>7089</v>
      </c>
      <c r="GV13" s="227" t="s">
        <v>7090</v>
      </c>
      <c r="GW13" s="227" t="s">
        <v>7091</v>
      </c>
      <c r="GX13" s="227" t="s">
        <v>7092</v>
      </c>
      <c r="GY13" s="237" t="s">
        <v>7093</v>
      </c>
      <c r="GZ13" s="227" t="s">
        <v>7094</v>
      </c>
      <c r="HA13" s="227" t="s">
        <v>7095</v>
      </c>
      <c r="HB13" s="227" t="s">
        <v>7096</v>
      </c>
      <c r="HC13" s="238" t="s">
        <v>7097</v>
      </c>
      <c r="HD13" s="227" t="s">
        <v>7098</v>
      </c>
      <c r="HE13" s="227" t="s">
        <v>7099</v>
      </c>
      <c r="HF13" s="227" t="s">
        <v>7100</v>
      </c>
      <c r="HG13" s="237" t="s">
        <v>7101</v>
      </c>
      <c r="HH13" s="236" t="s">
        <v>7102</v>
      </c>
      <c r="HI13" s="227" t="s">
        <v>7103</v>
      </c>
      <c r="HJ13" s="227" t="s">
        <v>7104</v>
      </c>
      <c r="HK13" s="237" t="s">
        <v>7105</v>
      </c>
      <c r="HL13" s="227" t="s">
        <v>7106</v>
      </c>
      <c r="HM13" s="227" t="s">
        <v>7107</v>
      </c>
      <c r="HN13" s="227" t="s">
        <v>7108</v>
      </c>
      <c r="HO13" s="237" t="s">
        <v>7109</v>
      </c>
      <c r="HP13" s="227" t="s">
        <v>7110</v>
      </c>
      <c r="HQ13" s="227" t="s">
        <v>7111</v>
      </c>
      <c r="HR13" s="227" t="s">
        <v>7112</v>
      </c>
      <c r="HS13" s="237" t="s">
        <v>7113</v>
      </c>
      <c r="HT13" s="227" t="s">
        <v>7114</v>
      </c>
      <c r="HU13" s="236" t="s">
        <v>7115</v>
      </c>
      <c r="HV13" s="227" t="s">
        <v>7116</v>
      </c>
      <c r="HW13" s="237" t="s">
        <v>7117</v>
      </c>
      <c r="HX13" s="227" t="s">
        <v>7118</v>
      </c>
      <c r="HY13" s="227" t="s">
        <v>7119</v>
      </c>
      <c r="HZ13" s="231" t="s">
        <v>7120</v>
      </c>
      <c r="IA13" s="227" t="s">
        <v>7121</v>
      </c>
      <c r="IB13" s="227" t="s">
        <v>7122</v>
      </c>
      <c r="IC13" s="227" t="s">
        <v>7123</v>
      </c>
      <c r="ID13" s="237" t="s">
        <v>7124</v>
      </c>
      <c r="IE13" s="227" t="s">
        <v>7125</v>
      </c>
      <c r="IF13" s="227" t="s">
        <v>7126</v>
      </c>
      <c r="IG13" s="227" t="s">
        <v>7127</v>
      </c>
      <c r="IH13" s="237" t="s">
        <v>7128</v>
      </c>
      <c r="II13" s="227" t="s">
        <v>7129</v>
      </c>
      <c r="IJ13" s="227" t="s">
        <v>7130</v>
      </c>
      <c r="IK13" s="236" t="s">
        <v>7131</v>
      </c>
      <c r="IL13" s="237" t="s">
        <v>7132</v>
      </c>
      <c r="IM13" s="227" t="s">
        <v>7133</v>
      </c>
      <c r="IN13" s="236" t="s">
        <v>7134</v>
      </c>
      <c r="IO13" s="236" t="s">
        <v>7131</v>
      </c>
      <c r="IP13" s="237" t="s">
        <v>7135</v>
      </c>
      <c r="IQ13" s="236" t="s">
        <v>7136</v>
      </c>
      <c r="IR13" s="227" t="s">
        <v>7137</v>
      </c>
      <c r="IS13" s="227" t="s">
        <v>7138</v>
      </c>
      <c r="IT13" s="237" t="s">
        <v>7139</v>
      </c>
      <c r="IU13" s="227" t="s">
        <v>7140</v>
      </c>
      <c r="IV13" s="227" t="s">
        <v>7141</v>
      </c>
      <c r="IW13" s="227" t="s">
        <v>7142</v>
      </c>
      <c r="IX13" s="237" t="s">
        <v>7143</v>
      </c>
      <c r="IY13" s="227" t="s">
        <v>7144</v>
      </c>
      <c r="IZ13" s="227" t="s">
        <v>7145</v>
      </c>
      <c r="JA13" s="236" t="s">
        <v>7146</v>
      </c>
      <c r="JB13" s="237" t="s">
        <v>7147</v>
      </c>
      <c r="JC13" s="227" t="s">
        <v>7148</v>
      </c>
      <c r="JD13" s="236" t="s">
        <v>7149</v>
      </c>
      <c r="JE13" s="227" t="s">
        <v>7150</v>
      </c>
      <c r="JF13" s="237" t="s">
        <v>7150</v>
      </c>
      <c r="JG13" s="227" t="s">
        <v>7151</v>
      </c>
      <c r="JH13" s="227" t="s">
        <v>7152</v>
      </c>
      <c r="JI13" s="227" t="s">
        <v>7153</v>
      </c>
      <c r="JJ13" s="231" t="s">
        <v>7154</v>
      </c>
      <c r="JK13" s="227" t="s">
        <v>7155</v>
      </c>
      <c r="JL13" s="227" t="s">
        <v>7156</v>
      </c>
      <c r="JM13" s="227" t="s">
        <v>7157</v>
      </c>
      <c r="JN13" s="230" t="s">
        <v>7158</v>
      </c>
      <c r="JO13" s="236" t="s">
        <v>7159</v>
      </c>
      <c r="JP13" s="227" t="s">
        <v>7160</v>
      </c>
      <c r="JQ13" s="236" t="s">
        <v>7161</v>
      </c>
      <c r="JR13" s="230" t="s">
        <v>7162</v>
      </c>
      <c r="JS13" s="230" t="s">
        <v>7163</v>
      </c>
      <c r="JT13" s="227" t="s">
        <v>7164</v>
      </c>
      <c r="JU13" s="227" t="s">
        <v>7165</v>
      </c>
      <c r="JV13" s="237" t="s">
        <v>7166</v>
      </c>
      <c r="JW13" s="227" t="s">
        <v>7166</v>
      </c>
      <c r="JX13" s="227" t="s">
        <v>7167</v>
      </c>
      <c r="JY13" s="227" t="s">
        <v>7168</v>
      </c>
      <c r="JZ13" s="237" t="s">
        <v>7169</v>
      </c>
      <c r="KA13" s="227" t="s">
        <v>7170</v>
      </c>
      <c r="KB13" s="227" t="s">
        <v>7171</v>
      </c>
      <c r="KC13" s="227" t="s">
        <v>7172</v>
      </c>
      <c r="KD13" s="238" t="s">
        <v>7173</v>
      </c>
      <c r="KE13" s="227" t="s">
        <v>7174</v>
      </c>
      <c r="KF13" s="227" t="s">
        <v>7175</v>
      </c>
      <c r="KG13" s="227" t="s">
        <v>7176</v>
      </c>
      <c r="KH13" s="237" t="s">
        <v>7177</v>
      </c>
      <c r="KI13" s="227" t="s">
        <v>7178</v>
      </c>
      <c r="KJ13" s="227" t="s">
        <v>7179</v>
      </c>
      <c r="KK13" s="227" t="s">
        <v>7180</v>
      </c>
      <c r="KL13" s="237" t="s">
        <v>7181</v>
      </c>
      <c r="KM13" s="227" t="s">
        <v>7182</v>
      </c>
      <c r="KN13" s="227" t="s">
        <v>7183</v>
      </c>
      <c r="KO13" s="227" t="s">
        <v>7184</v>
      </c>
      <c r="KP13" s="237" t="s">
        <v>7185</v>
      </c>
      <c r="KQ13" s="227" t="s">
        <v>7186</v>
      </c>
      <c r="KR13" s="236" t="s">
        <v>7187</v>
      </c>
      <c r="KS13" s="227" t="s">
        <v>7188</v>
      </c>
      <c r="KT13" s="237" t="s">
        <v>7189</v>
      </c>
      <c r="KU13" s="227" t="s">
        <v>7190</v>
      </c>
      <c r="KV13" s="227" t="s">
        <v>7190</v>
      </c>
      <c r="KW13" s="227" t="s">
        <v>7190</v>
      </c>
      <c r="KX13" s="237" t="s">
        <v>7191</v>
      </c>
      <c r="KY13" s="236" t="s">
        <v>7192</v>
      </c>
      <c r="KZ13" s="227" t="s">
        <v>7193</v>
      </c>
      <c r="LA13" s="227" t="s">
        <v>7194</v>
      </c>
      <c r="LB13" s="238" t="s">
        <v>7195</v>
      </c>
      <c r="LC13" s="227" t="s">
        <v>7196</v>
      </c>
      <c r="LD13" s="227" t="s">
        <v>7197</v>
      </c>
      <c r="LE13" s="227" t="s">
        <v>7198</v>
      </c>
      <c r="LF13" s="237" t="s">
        <v>7198</v>
      </c>
      <c r="LG13" s="227" t="s">
        <v>7199</v>
      </c>
      <c r="LH13" s="227" t="s">
        <v>7198</v>
      </c>
      <c r="LI13" s="227" t="s">
        <v>7200</v>
      </c>
      <c r="LJ13" s="237" t="s">
        <v>7201</v>
      </c>
      <c r="LK13" s="227" t="s">
        <v>7202</v>
      </c>
      <c r="LL13" s="227" t="s">
        <v>7203</v>
      </c>
      <c r="LM13" s="227" t="s">
        <v>7204</v>
      </c>
      <c r="LN13" s="237" t="s">
        <v>7205</v>
      </c>
      <c r="LO13" s="227" t="s">
        <v>7206</v>
      </c>
      <c r="LP13" s="227" t="s">
        <v>7207</v>
      </c>
      <c r="LQ13" s="227" t="s">
        <v>7208</v>
      </c>
      <c r="LR13" s="237" t="s">
        <v>7209</v>
      </c>
      <c r="LS13" s="227" t="s">
        <v>7210</v>
      </c>
      <c r="LT13" s="227" t="s">
        <v>7211</v>
      </c>
      <c r="LU13" s="227" t="s">
        <v>7212</v>
      </c>
      <c r="LV13" s="237" t="s">
        <v>7213</v>
      </c>
      <c r="LW13" s="236" t="s">
        <v>7214</v>
      </c>
      <c r="LX13" s="236" t="s">
        <v>7215</v>
      </c>
      <c r="LY13" s="227" t="s">
        <v>7216</v>
      </c>
      <c r="LZ13" s="237" t="s">
        <v>7217</v>
      </c>
      <c r="MA13" s="238" t="s">
        <v>7218</v>
      </c>
      <c r="MB13" s="227" t="s">
        <v>7219</v>
      </c>
      <c r="MC13" s="227" t="s">
        <v>7220</v>
      </c>
      <c r="MD13" s="227" t="s">
        <v>7221</v>
      </c>
      <c r="ME13" s="237" t="s">
        <v>7222</v>
      </c>
      <c r="MF13" s="227" t="s">
        <v>7223</v>
      </c>
      <c r="MG13" s="227" t="s">
        <v>7224</v>
      </c>
      <c r="MH13" s="227" t="s">
        <v>7225</v>
      </c>
      <c r="MI13" s="237" t="s">
        <v>7226</v>
      </c>
      <c r="MJ13" s="227" t="s">
        <v>7227</v>
      </c>
      <c r="MK13" s="227" t="s">
        <v>7228</v>
      </c>
      <c r="ML13" s="227" t="s">
        <v>7229</v>
      </c>
      <c r="MM13" s="237" t="s">
        <v>7229</v>
      </c>
      <c r="MN13" s="236" t="s">
        <v>7230</v>
      </c>
      <c r="MO13" s="227" t="s">
        <v>7231</v>
      </c>
      <c r="MP13" s="227" t="s">
        <v>7232</v>
      </c>
      <c r="MQ13" s="238" t="s">
        <v>7233</v>
      </c>
      <c r="MR13" s="227" t="s">
        <v>7234</v>
      </c>
      <c r="MS13" s="227" t="s">
        <v>7235</v>
      </c>
      <c r="MT13" s="236" t="s">
        <v>7236</v>
      </c>
      <c r="MU13" s="237" t="s">
        <v>7237</v>
      </c>
      <c r="MV13" s="227" t="s">
        <v>7238</v>
      </c>
      <c r="MW13" s="227" t="s">
        <v>7239</v>
      </c>
      <c r="MX13" s="236" t="s">
        <v>7240</v>
      </c>
      <c r="MY13" s="237" t="s">
        <v>7241</v>
      </c>
      <c r="MZ13" s="231" t="s">
        <v>7242</v>
      </c>
      <c r="NA13" s="227" t="s">
        <v>7243</v>
      </c>
      <c r="NB13" s="236" t="s">
        <v>7244</v>
      </c>
      <c r="NC13" s="227" t="s">
        <v>7245</v>
      </c>
      <c r="ND13" s="238" t="s">
        <v>7246</v>
      </c>
      <c r="NE13" s="236" t="s">
        <v>7247</v>
      </c>
      <c r="NF13" s="227" t="s">
        <v>7248</v>
      </c>
      <c r="NG13" s="236" t="s">
        <v>7249</v>
      </c>
      <c r="NH13" s="238" t="s">
        <v>7250</v>
      </c>
      <c r="NI13" s="236" t="s">
        <v>7251</v>
      </c>
      <c r="NJ13" s="227" t="s">
        <v>7252</v>
      </c>
      <c r="NK13" s="227" t="s">
        <v>7253</v>
      </c>
      <c r="NL13" s="237" t="s">
        <v>7253</v>
      </c>
      <c r="NM13" s="236" t="s">
        <v>7254</v>
      </c>
      <c r="NN13" s="236" t="s">
        <v>7254</v>
      </c>
      <c r="NO13" s="227" t="s">
        <v>7255</v>
      </c>
      <c r="NP13" s="238" t="s">
        <v>7256</v>
      </c>
      <c r="NQ13" s="236" t="s">
        <v>7257</v>
      </c>
      <c r="NR13" s="227" t="s">
        <v>7258</v>
      </c>
      <c r="NS13" s="236" t="s">
        <v>7259</v>
      </c>
      <c r="NT13" s="237" t="s">
        <v>7260</v>
      </c>
      <c r="NU13" s="236" t="s">
        <v>7261</v>
      </c>
      <c r="NV13" s="227" t="s">
        <v>7262</v>
      </c>
      <c r="NW13" s="227" t="s">
        <v>7263</v>
      </c>
      <c r="NX13" s="238" t="s">
        <v>7264</v>
      </c>
      <c r="NY13" s="227" t="s">
        <v>7265</v>
      </c>
      <c r="NZ13" s="227" t="s">
        <v>7265</v>
      </c>
      <c r="OA13" s="227" t="s">
        <v>7266</v>
      </c>
      <c r="OB13" s="238" t="s">
        <v>7267</v>
      </c>
      <c r="OC13" s="236" t="s">
        <v>7268</v>
      </c>
      <c r="OD13" s="227" t="s">
        <v>7269</v>
      </c>
      <c r="OE13" s="236" t="s">
        <v>7270</v>
      </c>
      <c r="OF13" s="237" t="s">
        <v>7271</v>
      </c>
      <c r="OG13" s="227" t="s">
        <v>7272</v>
      </c>
      <c r="OH13" s="227" t="s">
        <v>7273</v>
      </c>
      <c r="OI13" s="227" t="s">
        <v>7274</v>
      </c>
      <c r="OJ13" s="237" t="s">
        <v>7275</v>
      </c>
      <c r="OK13" s="227" t="s">
        <v>7276</v>
      </c>
      <c r="OL13" s="236" t="s">
        <v>7277</v>
      </c>
      <c r="OM13" s="227" t="s">
        <v>7278</v>
      </c>
      <c r="ON13" s="237" t="s">
        <v>7279</v>
      </c>
      <c r="OO13" s="236" t="s">
        <v>7280</v>
      </c>
      <c r="OP13" s="236" t="s">
        <v>7281</v>
      </c>
      <c r="OQ13" s="227" t="s">
        <v>7282</v>
      </c>
      <c r="OR13" s="237" t="s">
        <v>7283</v>
      </c>
      <c r="OS13" s="236" t="s">
        <v>7284</v>
      </c>
      <c r="OT13" s="230" t="s">
        <v>7285</v>
      </c>
      <c r="OU13" s="236" t="s">
        <v>7286</v>
      </c>
      <c r="OV13" s="236" t="s">
        <v>7287</v>
      </c>
      <c r="OW13" s="236" t="s">
        <v>7287</v>
      </c>
      <c r="OX13" s="238" t="s">
        <v>7288</v>
      </c>
      <c r="OY13" s="227" t="s">
        <v>7289</v>
      </c>
      <c r="OZ13" s="227" t="s">
        <v>7290</v>
      </c>
      <c r="PA13" s="227" t="s">
        <v>7291</v>
      </c>
      <c r="PB13" s="237" t="s">
        <v>7292</v>
      </c>
      <c r="PC13" s="236" t="s">
        <v>7293</v>
      </c>
      <c r="PD13" s="236" t="s">
        <v>7294</v>
      </c>
      <c r="PE13" s="236" t="s">
        <v>7295</v>
      </c>
      <c r="PF13" s="238" t="s">
        <v>7296</v>
      </c>
      <c r="PG13" s="227" t="s">
        <v>7297</v>
      </c>
      <c r="PH13" s="230" t="s">
        <v>7298</v>
      </c>
      <c r="PI13" s="227" t="s">
        <v>7299</v>
      </c>
      <c r="PJ13" s="227" t="s">
        <v>7300</v>
      </c>
      <c r="PK13" s="227" t="s">
        <v>7301</v>
      </c>
      <c r="PL13" s="237" t="s">
        <v>7302</v>
      </c>
      <c r="PM13" s="227" t="s">
        <v>7303</v>
      </c>
      <c r="PN13" s="227" t="s">
        <v>7304</v>
      </c>
      <c r="PO13" s="227" t="s">
        <v>7305</v>
      </c>
      <c r="PP13" s="237" t="s">
        <v>7303</v>
      </c>
      <c r="PQ13" s="227" t="s">
        <v>7306</v>
      </c>
      <c r="PR13" s="227" t="s">
        <v>7307</v>
      </c>
      <c r="PS13" s="227" t="s">
        <v>7308</v>
      </c>
      <c r="PT13" s="237" t="s">
        <v>7309</v>
      </c>
      <c r="PU13" s="227" t="s">
        <v>7309</v>
      </c>
      <c r="PV13" s="227" t="s">
        <v>7309</v>
      </c>
      <c r="PW13" s="227" t="s">
        <v>7310</v>
      </c>
      <c r="PX13" s="237" t="s">
        <v>7311</v>
      </c>
      <c r="PY13" s="227" t="s">
        <v>7312</v>
      </c>
      <c r="PZ13" s="236" t="s">
        <v>7313</v>
      </c>
      <c r="QA13" s="236" t="s">
        <v>7314</v>
      </c>
      <c r="QB13" s="237" t="s">
        <v>7315</v>
      </c>
      <c r="QC13" s="227" t="s">
        <v>7316</v>
      </c>
      <c r="QD13" s="227" t="s">
        <v>7317</v>
      </c>
      <c r="QE13" s="237" t="s">
        <v>7318</v>
      </c>
      <c r="QF13" s="227" t="s">
        <v>7319</v>
      </c>
      <c r="QG13" s="236" t="s">
        <v>7320</v>
      </c>
      <c r="QH13" s="227" t="s">
        <v>7321</v>
      </c>
      <c r="QI13" s="238" t="s">
        <v>7322</v>
      </c>
      <c r="QJ13" s="236" t="s">
        <v>7323</v>
      </c>
      <c r="QK13" s="230" t="s">
        <v>7324</v>
      </c>
    </row>
    <row r="14" spans="1:453" ht="177" customHeight="1" x14ac:dyDescent="0.45">
      <c r="A14" s="8" t="s">
        <v>672</v>
      </c>
      <c r="B14" s="227" t="s">
        <v>7325</v>
      </c>
      <c r="C14" s="227" t="s">
        <v>7326</v>
      </c>
      <c r="D14" s="227" t="s">
        <v>7327</v>
      </c>
      <c r="E14" s="228" t="s">
        <v>7328</v>
      </c>
      <c r="F14" s="227" t="s">
        <v>7329</v>
      </c>
      <c r="G14" s="227" t="s">
        <v>7330</v>
      </c>
      <c r="H14" s="229" t="s">
        <v>7330</v>
      </c>
      <c r="I14" s="230" t="s">
        <v>7331</v>
      </c>
      <c r="J14" s="227" t="s">
        <v>8311</v>
      </c>
      <c r="K14" s="227" t="s">
        <v>8312</v>
      </c>
      <c r="L14" s="229" t="s">
        <v>8313</v>
      </c>
      <c r="M14" s="231" t="s">
        <v>8314</v>
      </c>
      <c r="N14" s="227" t="s">
        <v>7332</v>
      </c>
      <c r="O14" s="227" t="s">
        <v>7333</v>
      </c>
      <c r="P14" s="229" t="s">
        <v>7334</v>
      </c>
      <c r="Q14" s="231" t="s">
        <v>7335</v>
      </c>
      <c r="R14" s="227" t="s">
        <v>7336</v>
      </c>
      <c r="S14" s="227" t="s">
        <v>7337</v>
      </c>
      <c r="T14" s="229" t="s">
        <v>7338</v>
      </c>
      <c r="U14" s="231" t="s">
        <v>7339</v>
      </c>
      <c r="V14" s="227" t="s">
        <v>7340</v>
      </c>
      <c r="W14" s="227" t="s">
        <v>7341</v>
      </c>
      <c r="X14" s="229" t="s">
        <v>7342</v>
      </c>
      <c r="Y14" s="231" t="s">
        <v>7343</v>
      </c>
      <c r="Z14" s="227" t="s">
        <v>7343</v>
      </c>
      <c r="AA14" s="227" t="s">
        <v>7343</v>
      </c>
      <c r="AB14" s="229" t="s">
        <v>7343</v>
      </c>
      <c r="AC14" s="231" t="s">
        <v>7344</v>
      </c>
      <c r="AD14" s="233" t="s">
        <v>7345</v>
      </c>
      <c r="AE14" s="227" t="s">
        <v>7346</v>
      </c>
      <c r="AF14" s="229" t="s">
        <v>7346</v>
      </c>
      <c r="AG14" s="231" t="s">
        <v>7347</v>
      </c>
      <c r="AH14" s="227" t="s">
        <v>7348</v>
      </c>
      <c r="AI14" s="227" t="s">
        <v>7348</v>
      </c>
      <c r="AJ14" s="229" t="s">
        <v>7349</v>
      </c>
      <c r="AK14" s="231" t="s">
        <v>7350</v>
      </c>
      <c r="AL14" s="227" t="s">
        <v>7351</v>
      </c>
      <c r="AM14" s="227" t="s">
        <v>7352</v>
      </c>
      <c r="AN14" s="229" t="s">
        <v>7353</v>
      </c>
      <c r="AO14" s="231" t="s">
        <v>7354</v>
      </c>
      <c r="AP14" s="227" t="s">
        <v>7353</v>
      </c>
      <c r="AQ14" s="227" t="s">
        <v>7355</v>
      </c>
      <c r="AR14" s="229" t="s">
        <v>7356</v>
      </c>
      <c r="AS14" s="231" t="s">
        <v>7357</v>
      </c>
      <c r="AT14" s="227" t="s">
        <v>7355</v>
      </c>
      <c r="AU14" s="227" t="s">
        <v>7358</v>
      </c>
      <c r="AV14" s="229" t="s">
        <v>7359</v>
      </c>
      <c r="AW14" s="231" t="s">
        <v>7360</v>
      </c>
      <c r="AX14" s="227" t="s">
        <v>7361</v>
      </c>
      <c r="AY14" s="227" t="s">
        <v>7360</v>
      </c>
      <c r="AZ14" s="229" t="s">
        <v>7362</v>
      </c>
      <c r="BA14" s="231" t="s">
        <v>7363</v>
      </c>
      <c r="BB14" s="227" t="s">
        <v>7364</v>
      </c>
      <c r="BC14" s="229" t="s">
        <v>7362</v>
      </c>
      <c r="BD14" s="235" t="s">
        <v>7365</v>
      </c>
      <c r="BE14" s="231" t="s">
        <v>7366</v>
      </c>
      <c r="BF14" s="227" t="s">
        <v>7367</v>
      </c>
      <c r="BG14" s="229" t="s">
        <v>7368</v>
      </c>
      <c r="BH14" s="235" t="s">
        <v>7369</v>
      </c>
      <c r="BI14" s="231" t="s">
        <v>7369</v>
      </c>
      <c r="BJ14" s="227" t="s">
        <v>7370</v>
      </c>
      <c r="BK14" s="229" t="s">
        <v>7371</v>
      </c>
      <c r="BL14" s="235" t="s">
        <v>7372</v>
      </c>
      <c r="BM14" s="231" t="s">
        <v>7373</v>
      </c>
      <c r="BN14" s="227" t="s">
        <v>7374</v>
      </c>
      <c r="BO14" s="229" t="s">
        <v>7375</v>
      </c>
      <c r="BP14" s="235" t="s">
        <v>7376</v>
      </c>
      <c r="BQ14" s="231" t="s">
        <v>7377</v>
      </c>
      <c r="BR14" s="227" t="s">
        <v>7378</v>
      </c>
      <c r="BS14" s="229" t="s">
        <v>7379</v>
      </c>
      <c r="BT14" s="235" t="s">
        <v>7380</v>
      </c>
      <c r="BU14" s="231" t="s">
        <v>7381</v>
      </c>
      <c r="BV14" s="227" t="s">
        <v>7382</v>
      </c>
      <c r="BW14" s="229" t="s">
        <v>7383</v>
      </c>
      <c r="BX14" s="235" t="s">
        <v>7384</v>
      </c>
      <c r="BY14" s="231" t="s">
        <v>7385</v>
      </c>
      <c r="BZ14" s="227" t="s">
        <v>7386</v>
      </c>
      <c r="CA14" s="229" t="s">
        <v>7387</v>
      </c>
      <c r="CB14" s="235" t="s">
        <v>7388</v>
      </c>
      <c r="CC14" s="231" t="s">
        <v>7389</v>
      </c>
      <c r="CD14" s="227" t="s">
        <v>7390</v>
      </c>
      <c r="CE14" s="229" t="s">
        <v>7391</v>
      </c>
      <c r="CF14" s="235" t="s">
        <v>7392</v>
      </c>
      <c r="CG14" s="231" t="s">
        <v>7392</v>
      </c>
      <c r="CH14" s="227" t="s">
        <v>7393</v>
      </c>
      <c r="CI14" s="229" t="s">
        <v>7394</v>
      </c>
      <c r="CJ14" s="235" t="s">
        <v>7390</v>
      </c>
      <c r="CK14" s="231" t="s">
        <v>7395</v>
      </c>
      <c r="CL14" s="227" t="s">
        <v>7396</v>
      </c>
      <c r="CM14" s="229" t="s">
        <v>7397</v>
      </c>
      <c r="CN14" s="235" t="s">
        <v>7390</v>
      </c>
      <c r="CO14" s="230" t="s">
        <v>7398</v>
      </c>
      <c r="CP14" s="236" t="s">
        <v>7399</v>
      </c>
      <c r="CQ14" s="229" t="s">
        <v>7400</v>
      </c>
      <c r="CR14" s="235" t="s">
        <v>7401</v>
      </c>
      <c r="CS14" s="231" t="s">
        <v>7402</v>
      </c>
      <c r="CT14" s="227" t="s">
        <v>7403</v>
      </c>
      <c r="CU14" s="236" t="s">
        <v>7404</v>
      </c>
      <c r="CV14" s="227" t="s">
        <v>7405</v>
      </c>
      <c r="CW14" s="228" t="s">
        <v>7406</v>
      </c>
      <c r="CX14" s="227" t="s">
        <v>7407</v>
      </c>
      <c r="CY14" s="227" t="s">
        <v>7408</v>
      </c>
      <c r="CZ14" s="227" t="s">
        <v>7409</v>
      </c>
      <c r="DA14" s="237" t="s">
        <v>7410</v>
      </c>
      <c r="DB14" s="227" t="s">
        <v>7411</v>
      </c>
      <c r="DC14" s="227" t="s">
        <v>7412</v>
      </c>
      <c r="DD14" s="227" t="s">
        <v>7413</v>
      </c>
      <c r="DE14" s="237" t="s">
        <v>7414</v>
      </c>
      <c r="DF14" s="227" t="s">
        <v>7415</v>
      </c>
      <c r="DG14" s="227" t="s">
        <v>7416</v>
      </c>
      <c r="DH14" s="227" t="s">
        <v>7417</v>
      </c>
      <c r="DI14" s="237" t="s">
        <v>7418</v>
      </c>
      <c r="DJ14" s="227" t="s">
        <v>7419</v>
      </c>
      <c r="DK14" s="227" t="s">
        <v>7420</v>
      </c>
      <c r="DL14" s="227" t="s">
        <v>7415</v>
      </c>
      <c r="DM14" s="237" t="s">
        <v>7421</v>
      </c>
      <c r="DN14" s="227" t="s">
        <v>7422</v>
      </c>
      <c r="DO14" s="227" t="s">
        <v>7423</v>
      </c>
      <c r="DP14" s="227" t="s">
        <v>7424</v>
      </c>
      <c r="DQ14" s="237" t="s">
        <v>7425</v>
      </c>
      <c r="DR14" s="227" t="s">
        <v>7426</v>
      </c>
      <c r="DS14" s="227" t="s">
        <v>7427</v>
      </c>
      <c r="DT14" s="227" t="s">
        <v>7428</v>
      </c>
      <c r="DU14" s="237" t="s">
        <v>7429</v>
      </c>
      <c r="DV14" s="236" t="s">
        <v>7430</v>
      </c>
      <c r="DW14" s="227" t="s">
        <v>7431</v>
      </c>
      <c r="DX14" s="227" t="s">
        <v>7432</v>
      </c>
      <c r="DY14" s="237" t="s">
        <v>7433</v>
      </c>
      <c r="DZ14" s="236" t="s">
        <v>7434</v>
      </c>
      <c r="EA14" s="227" t="s">
        <v>7435</v>
      </c>
      <c r="EB14" s="227" t="s">
        <v>7436</v>
      </c>
      <c r="EC14" s="237" t="s">
        <v>7437</v>
      </c>
      <c r="ED14" s="227" t="s">
        <v>7438</v>
      </c>
      <c r="EE14" s="236" t="s">
        <v>7439</v>
      </c>
      <c r="EF14" s="227" t="s">
        <v>7440</v>
      </c>
      <c r="EG14" s="237" t="s">
        <v>7441</v>
      </c>
      <c r="EH14" s="227" t="s">
        <v>7442</v>
      </c>
      <c r="EI14" s="227" t="s">
        <v>7443</v>
      </c>
      <c r="EJ14" s="227" t="s">
        <v>7444</v>
      </c>
      <c r="EK14" s="237" t="s">
        <v>7445</v>
      </c>
      <c r="EL14" s="227" t="s">
        <v>7446</v>
      </c>
      <c r="EM14" s="227" t="s">
        <v>7447</v>
      </c>
      <c r="EN14" s="227" t="s">
        <v>7448</v>
      </c>
      <c r="EO14" s="237" t="s">
        <v>7449</v>
      </c>
      <c r="EP14" s="227" t="s">
        <v>7450</v>
      </c>
      <c r="EQ14" s="227" t="s">
        <v>7451</v>
      </c>
      <c r="ER14" s="236" t="s">
        <v>7452</v>
      </c>
      <c r="ES14" s="238" t="s">
        <v>7453</v>
      </c>
      <c r="ET14" s="227" t="s">
        <v>7454</v>
      </c>
      <c r="EU14" s="227" t="s">
        <v>7454</v>
      </c>
      <c r="EV14" s="227" t="s">
        <v>7454</v>
      </c>
      <c r="EW14" s="237" t="s">
        <v>7455</v>
      </c>
      <c r="EX14" s="227" t="s">
        <v>7456</v>
      </c>
      <c r="EY14" s="227" t="s">
        <v>7457</v>
      </c>
      <c r="EZ14" s="236" t="s">
        <v>7458</v>
      </c>
      <c r="FA14" s="238" t="s">
        <v>7459</v>
      </c>
      <c r="FB14" s="231" t="s">
        <v>7460</v>
      </c>
      <c r="FC14" s="227" t="s">
        <v>7461</v>
      </c>
      <c r="FD14" s="227" t="s">
        <v>7461</v>
      </c>
      <c r="FE14" s="227" t="s">
        <v>7462</v>
      </c>
      <c r="FF14" s="237" t="s">
        <v>7463</v>
      </c>
      <c r="FG14" s="227" t="s">
        <v>7464</v>
      </c>
      <c r="FH14" s="227" t="s">
        <v>7465</v>
      </c>
      <c r="FI14" s="227" t="s">
        <v>7466</v>
      </c>
      <c r="FJ14" s="238" t="s">
        <v>7467</v>
      </c>
      <c r="FK14" s="227" t="s">
        <v>7468</v>
      </c>
      <c r="FL14" s="227" t="s">
        <v>7469</v>
      </c>
      <c r="FM14" s="227" t="s">
        <v>7470</v>
      </c>
      <c r="FN14" s="237" t="s">
        <v>7471</v>
      </c>
      <c r="FO14" s="227" t="s">
        <v>7472</v>
      </c>
      <c r="FP14" s="227" t="s">
        <v>7473</v>
      </c>
      <c r="FQ14" s="227" t="s">
        <v>7474</v>
      </c>
      <c r="FR14" s="237" t="s">
        <v>7475</v>
      </c>
      <c r="FS14" s="227" t="s">
        <v>7476</v>
      </c>
      <c r="FT14" s="236" t="s">
        <v>7477</v>
      </c>
      <c r="FU14" s="227" t="s">
        <v>7478</v>
      </c>
      <c r="FV14" s="238" t="s">
        <v>7479</v>
      </c>
      <c r="FW14" s="227" t="s">
        <v>7480</v>
      </c>
      <c r="FX14" s="227" t="s">
        <v>7481</v>
      </c>
      <c r="FY14" s="227" t="s">
        <v>7482</v>
      </c>
      <c r="FZ14" s="237" t="s">
        <v>7480</v>
      </c>
      <c r="GA14" s="236" t="s">
        <v>7483</v>
      </c>
      <c r="GB14" s="227" t="s">
        <v>7484</v>
      </c>
      <c r="GC14" s="227" t="s">
        <v>7485</v>
      </c>
      <c r="GD14" s="237" t="s">
        <v>7486</v>
      </c>
      <c r="GE14" s="227" t="s">
        <v>7487</v>
      </c>
      <c r="GF14" s="227" t="s">
        <v>7488</v>
      </c>
      <c r="GG14" s="227" t="s">
        <v>7489</v>
      </c>
      <c r="GH14" s="237" t="s">
        <v>7490</v>
      </c>
      <c r="GI14" s="227" t="s">
        <v>7491</v>
      </c>
      <c r="GJ14" s="227" t="s">
        <v>7492</v>
      </c>
      <c r="GK14" s="227" t="s">
        <v>7493</v>
      </c>
      <c r="GL14" s="237" t="s">
        <v>7494</v>
      </c>
      <c r="GM14" s="227" t="s">
        <v>7495</v>
      </c>
      <c r="GN14" s="227" t="s">
        <v>7496</v>
      </c>
      <c r="GO14" s="227" t="s">
        <v>7497</v>
      </c>
      <c r="GP14" s="237" t="s">
        <v>7498</v>
      </c>
      <c r="GQ14" s="236" t="s">
        <v>7499</v>
      </c>
      <c r="GR14" s="236" t="s">
        <v>7500</v>
      </c>
      <c r="GS14" s="236" t="s">
        <v>7501</v>
      </c>
      <c r="GT14" s="238" t="s">
        <v>7502</v>
      </c>
      <c r="GU14" s="231" t="s">
        <v>7503</v>
      </c>
      <c r="GV14" s="227" t="s">
        <v>7504</v>
      </c>
      <c r="GW14" s="227" t="s">
        <v>7505</v>
      </c>
      <c r="GX14" s="227" t="s">
        <v>7506</v>
      </c>
      <c r="GY14" s="237" t="s">
        <v>7507</v>
      </c>
      <c r="GZ14" s="227" t="s">
        <v>7508</v>
      </c>
      <c r="HA14" s="227" t="s">
        <v>7509</v>
      </c>
      <c r="HB14" s="227" t="s">
        <v>7510</v>
      </c>
      <c r="HC14" s="238" t="s">
        <v>7511</v>
      </c>
      <c r="HD14" s="227" t="s">
        <v>7512</v>
      </c>
      <c r="HE14" s="227" t="s">
        <v>7513</v>
      </c>
      <c r="HF14" s="227" t="s">
        <v>7514</v>
      </c>
      <c r="HG14" s="237" t="s">
        <v>7515</v>
      </c>
      <c r="HH14" s="236" t="s">
        <v>7516</v>
      </c>
      <c r="HI14" s="227" t="s">
        <v>7517</v>
      </c>
      <c r="HJ14" s="227" t="s">
        <v>7518</v>
      </c>
      <c r="HK14" s="237" t="s">
        <v>7519</v>
      </c>
      <c r="HL14" s="227" t="s">
        <v>7520</v>
      </c>
      <c r="HM14" s="227" t="s">
        <v>7521</v>
      </c>
      <c r="HN14" s="227" t="s">
        <v>7522</v>
      </c>
      <c r="HO14" s="237" t="s">
        <v>7523</v>
      </c>
      <c r="HP14" s="227" t="s">
        <v>7524</v>
      </c>
      <c r="HQ14" s="227" t="s">
        <v>7525</v>
      </c>
      <c r="HR14" s="227" t="s">
        <v>7526</v>
      </c>
      <c r="HS14" s="237" t="s">
        <v>7527</v>
      </c>
      <c r="HT14" s="227" t="s">
        <v>7528</v>
      </c>
      <c r="HU14" s="236" t="s">
        <v>7529</v>
      </c>
      <c r="HV14" s="227" t="s">
        <v>7530</v>
      </c>
      <c r="HW14" s="237" t="s">
        <v>7531</v>
      </c>
      <c r="HX14" s="227" t="s">
        <v>7532</v>
      </c>
      <c r="HY14" s="227" t="s">
        <v>7533</v>
      </c>
      <c r="HZ14" s="231" t="s">
        <v>7534</v>
      </c>
      <c r="IA14" s="227" t="s">
        <v>7535</v>
      </c>
      <c r="IB14" s="227" t="s">
        <v>7536</v>
      </c>
      <c r="IC14" s="227" t="s">
        <v>7537</v>
      </c>
      <c r="ID14" s="237" t="s">
        <v>7538</v>
      </c>
      <c r="IE14" s="227" t="s">
        <v>7539</v>
      </c>
      <c r="IF14" s="227" t="s">
        <v>7540</v>
      </c>
      <c r="IG14" s="227" t="s">
        <v>7541</v>
      </c>
      <c r="IH14" s="237" t="s">
        <v>7542</v>
      </c>
      <c r="II14" s="227" t="s">
        <v>7543</v>
      </c>
      <c r="IJ14" s="227" t="s">
        <v>7544</v>
      </c>
      <c r="IK14" s="236" t="s">
        <v>7545</v>
      </c>
      <c r="IL14" s="237" t="s">
        <v>7546</v>
      </c>
      <c r="IM14" s="227" t="s">
        <v>7547</v>
      </c>
      <c r="IN14" s="236" t="s">
        <v>7548</v>
      </c>
      <c r="IO14" s="236" t="s">
        <v>7549</v>
      </c>
      <c r="IP14" s="237" t="s">
        <v>7550</v>
      </c>
      <c r="IQ14" s="236" t="s">
        <v>7551</v>
      </c>
      <c r="IR14" s="227" t="s">
        <v>7552</v>
      </c>
      <c r="IS14" s="227" t="s">
        <v>7553</v>
      </c>
      <c r="IT14" s="237" t="s">
        <v>7554</v>
      </c>
      <c r="IU14" s="227" t="s">
        <v>7555</v>
      </c>
      <c r="IV14" s="227" t="s">
        <v>7556</v>
      </c>
      <c r="IW14" s="227" t="s">
        <v>7557</v>
      </c>
      <c r="IX14" s="237" t="s">
        <v>7558</v>
      </c>
      <c r="IY14" s="227" t="s">
        <v>7559</v>
      </c>
      <c r="IZ14" s="227" t="s">
        <v>7560</v>
      </c>
      <c r="JA14" s="236" t="s">
        <v>7561</v>
      </c>
      <c r="JB14" s="237" t="s">
        <v>7562</v>
      </c>
      <c r="JC14" s="227" t="s">
        <v>7563</v>
      </c>
      <c r="JD14" s="236" t="s">
        <v>7564</v>
      </c>
      <c r="JE14" s="227" t="s">
        <v>7565</v>
      </c>
      <c r="JF14" s="237" t="s">
        <v>7566</v>
      </c>
      <c r="JG14" s="227" t="s">
        <v>7567</v>
      </c>
      <c r="JH14" s="227" t="s">
        <v>7568</v>
      </c>
      <c r="JI14" s="227" t="s">
        <v>7569</v>
      </c>
      <c r="JJ14" s="231" t="s">
        <v>7570</v>
      </c>
      <c r="JK14" s="227" t="s">
        <v>7571</v>
      </c>
      <c r="JL14" s="227" t="s">
        <v>7572</v>
      </c>
      <c r="JM14" s="227" t="s">
        <v>7573</v>
      </c>
      <c r="JN14" s="230" t="s">
        <v>7574</v>
      </c>
      <c r="JO14" s="236" t="s">
        <v>7575</v>
      </c>
      <c r="JP14" s="227" t="s">
        <v>7576</v>
      </c>
      <c r="JQ14" s="236" t="s">
        <v>7577</v>
      </c>
      <c r="JR14" s="230" t="s">
        <v>7578</v>
      </c>
      <c r="JS14" s="230" t="s">
        <v>7579</v>
      </c>
      <c r="JT14" s="227" t="s">
        <v>7580</v>
      </c>
      <c r="JU14" s="227" t="s">
        <v>7581</v>
      </c>
      <c r="JV14" s="237" t="s">
        <v>7582</v>
      </c>
      <c r="JW14" s="227" t="s">
        <v>7582</v>
      </c>
      <c r="JX14" s="227" t="s">
        <v>7583</v>
      </c>
      <c r="JY14" s="227" t="s">
        <v>7584</v>
      </c>
      <c r="JZ14" s="237" t="s">
        <v>7585</v>
      </c>
      <c r="KA14" s="227" t="s">
        <v>7585</v>
      </c>
      <c r="KB14" s="227" t="s">
        <v>7586</v>
      </c>
      <c r="KC14" s="227" t="s">
        <v>7587</v>
      </c>
      <c r="KD14" s="238" t="s">
        <v>7588</v>
      </c>
      <c r="KE14" s="227" t="s">
        <v>7589</v>
      </c>
      <c r="KF14" s="227" t="s">
        <v>7590</v>
      </c>
      <c r="KG14" s="227" t="s">
        <v>7591</v>
      </c>
      <c r="KH14" s="237" t="s">
        <v>7592</v>
      </c>
      <c r="KI14" s="227" t="s">
        <v>7593</v>
      </c>
      <c r="KJ14" s="227" t="s">
        <v>7594</v>
      </c>
      <c r="KK14" s="227" t="s">
        <v>7595</v>
      </c>
      <c r="KL14" s="237" t="s">
        <v>7596</v>
      </c>
      <c r="KM14" s="227" t="s">
        <v>7597</v>
      </c>
      <c r="KN14" s="227" t="s">
        <v>7598</v>
      </c>
      <c r="KO14" s="227" t="s">
        <v>7599</v>
      </c>
      <c r="KP14" s="237" t="s">
        <v>7600</v>
      </c>
      <c r="KQ14" s="227" t="s">
        <v>7601</v>
      </c>
      <c r="KR14" s="236" t="s">
        <v>7602</v>
      </c>
      <c r="KS14" s="227" t="s">
        <v>7603</v>
      </c>
      <c r="KT14" s="237" t="s">
        <v>7604</v>
      </c>
      <c r="KU14" s="227" t="s">
        <v>7605</v>
      </c>
      <c r="KV14" s="227" t="s">
        <v>7605</v>
      </c>
      <c r="KW14" s="227" t="s">
        <v>7605</v>
      </c>
      <c r="KX14" s="237" t="s">
        <v>7606</v>
      </c>
      <c r="KY14" s="236" t="s">
        <v>7607</v>
      </c>
      <c r="KZ14" s="227" t="s">
        <v>7608</v>
      </c>
      <c r="LA14" s="227" t="s">
        <v>7609</v>
      </c>
      <c r="LB14" s="238" t="s">
        <v>7199</v>
      </c>
      <c r="LC14" s="227" t="s">
        <v>7610</v>
      </c>
      <c r="LD14" s="227" t="s">
        <v>7611</v>
      </c>
      <c r="LE14" s="227" t="s">
        <v>7199</v>
      </c>
      <c r="LF14" s="237" t="s">
        <v>7199</v>
      </c>
      <c r="LG14" s="227" t="s">
        <v>7199</v>
      </c>
      <c r="LH14" s="227" t="s">
        <v>7199</v>
      </c>
      <c r="LI14" s="227" t="s">
        <v>7612</v>
      </c>
      <c r="LJ14" s="237" t="s">
        <v>7612</v>
      </c>
      <c r="LK14" s="227" t="s">
        <v>7613</v>
      </c>
      <c r="LL14" s="227" t="s">
        <v>7614</v>
      </c>
      <c r="LM14" s="227" t="s">
        <v>7615</v>
      </c>
      <c r="LN14" s="237" t="s">
        <v>7616</v>
      </c>
      <c r="LO14" s="227" t="s">
        <v>7617</v>
      </c>
      <c r="LP14" s="227" t="s">
        <v>7618</v>
      </c>
      <c r="LQ14" s="227" t="s">
        <v>7619</v>
      </c>
      <c r="LR14" s="237" t="s">
        <v>7620</v>
      </c>
      <c r="LS14" s="227" t="s">
        <v>7621</v>
      </c>
      <c r="LT14" s="227" t="s">
        <v>7622</v>
      </c>
      <c r="LU14" s="227" t="s">
        <v>7623</v>
      </c>
      <c r="LV14" s="237" t="s">
        <v>7624</v>
      </c>
      <c r="LW14" s="236" t="s">
        <v>7625</v>
      </c>
      <c r="LX14" s="236" t="s">
        <v>7626</v>
      </c>
      <c r="LY14" s="227" t="s">
        <v>7627</v>
      </c>
      <c r="LZ14" s="237" t="s">
        <v>7628</v>
      </c>
      <c r="MA14" s="240" t="s">
        <v>7629</v>
      </c>
      <c r="MB14" s="227" t="s">
        <v>7630</v>
      </c>
      <c r="MC14" s="227" t="s">
        <v>7631</v>
      </c>
      <c r="MD14" s="227" t="s">
        <v>7632</v>
      </c>
      <c r="ME14" s="237" t="s">
        <v>7633</v>
      </c>
      <c r="MF14" s="227" t="s">
        <v>7634</v>
      </c>
      <c r="MG14" s="227" t="s">
        <v>7635</v>
      </c>
      <c r="MH14" s="227" t="s">
        <v>7636</v>
      </c>
      <c r="MI14" s="237" t="s">
        <v>7637</v>
      </c>
      <c r="MJ14" s="227" t="s">
        <v>7638</v>
      </c>
      <c r="MK14" s="227" t="s">
        <v>7639</v>
      </c>
      <c r="ML14" s="227" t="s">
        <v>7640</v>
      </c>
      <c r="MM14" s="237" t="s">
        <v>7641</v>
      </c>
      <c r="MN14" s="236" t="s">
        <v>7642</v>
      </c>
      <c r="MO14" s="227" t="s">
        <v>7643</v>
      </c>
      <c r="MP14" s="227" t="s">
        <v>7643</v>
      </c>
      <c r="MQ14" s="238" t="s">
        <v>7644</v>
      </c>
      <c r="MR14" s="227" t="s">
        <v>7645</v>
      </c>
      <c r="MS14" s="227" t="s">
        <v>7646</v>
      </c>
      <c r="MT14" s="236" t="s">
        <v>7647</v>
      </c>
      <c r="MU14" s="237" t="s">
        <v>7648</v>
      </c>
      <c r="MV14" s="227" t="s">
        <v>7649</v>
      </c>
      <c r="MW14" s="227" t="s">
        <v>7650</v>
      </c>
      <c r="MX14" s="236" t="s">
        <v>7651</v>
      </c>
      <c r="MY14" s="237" t="s">
        <v>7652</v>
      </c>
      <c r="MZ14" s="231" t="s">
        <v>7653</v>
      </c>
      <c r="NA14" s="227" t="s">
        <v>7654</v>
      </c>
      <c r="NB14" s="236" t="s">
        <v>7655</v>
      </c>
      <c r="NC14" s="227" t="s">
        <v>7656</v>
      </c>
      <c r="ND14" s="238" t="s">
        <v>7657</v>
      </c>
      <c r="NE14" s="236" t="s">
        <v>7658</v>
      </c>
      <c r="NF14" s="227" t="s">
        <v>7659</v>
      </c>
      <c r="NG14" s="236" t="s">
        <v>7660</v>
      </c>
      <c r="NH14" s="238" t="s">
        <v>7661</v>
      </c>
      <c r="NI14" s="236" t="s">
        <v>7661</v>
      </c>
      <c r="NJ14" s="227" t="s">
        <v>7662</v>
      </c>
      <c r="NK14" s="227" t="s">
        <v>7663</v>
      </c>
      <c r="NL14" s="237" t="s">
        <v>7664</v>
      </c>
      <c r="NM14" s="236" t="s">
        <v>7665</v>
      </c>
      <c r="NN14" s="236" t="s">
        <v>7666</v>
      </c>
      <c r="NO14" s="227" t="s">
        <v>7667</v>
      </c>
      <c r="NP14" s="238" t="s">
        <v>7668</v>
      </c>
      <c r="NQ14" s="236" t="s">
        <v>7669</v>
      </c>
      <c r="NR14" s="227" t="s">
        <v>7670</v>
      </c>
      <c r="NS14" s="236" t="s">
        <v>7671</v>
      </c>
      <c r="NT14" s="237" t="s">
        <v>7672</v>
      </c>
      <c r="NU14" s="236" t="s">
        <v>7673</v>
      </c>
      <c r="NV14" s="227" t="s">
        <v>7674</v>
      </c>
      <c r="NW14" s="227" t="s">
        <v>7675</v>
      </c>
      <c r="NX14" s="238" t="s">
        <v>7676</v>
      </c>
      <c r="NY14" s="227" t="s">
        <v>7677</v>
      </c>
      <c r="NZ14" s="227" t="s">
        <v>7677</v>
      </c>
      <c r="OA14" s="227" t="s">
        <v>7678</v>
      </c>
      <c r="OB14" s="238" t="s">
        <v>7679</v>
      </c>
      <c r="OC14" s="236" t="s">
        <v>7680</v>
      </c>
      <c r="OD14" s="227" t="s">
        <v>7681</v>
      </c>
      <c r="OE14" s="236" t="s">
        <v>7682</v>
      </c>
      <c r="OF14" s="237" t="s">
        <v>7683</v>
      </c>
      <c r="OG14" s="227" t="s">
        <v>7684</v>
      </c>
      <c r="OH14" s="227" t="s">
        <v>7685</v>
      </c>
      <c r="OI14" s="227" t="s">
        <v>7686</v>
      </c>
      <c r="OJ14" s="237" t="s">
        <v>7687</v>
      </c>
      <c r="OK14" s="227" t="s">
        <v>7688</v>
      </c>
      <c r="OL14" s="236" t="s">
        <v>7689</v>
      </c>
      <c r="OM14" s="227" t="s">
        <v>7690</v>
      </c>
      <c r="ON14" s="237" t="s">
        <v>7691</v>
      </c>
      <c r="OO14" s="236" t="s">
        <v>7692</v>
      </c>
      <c r="OP14" s="236" t="s">
        <v>7693</v>
      </c>
      <c r="OQ14" s="227" t="s">
        <v>7694</v>
      </c>
      <c r="OR14" s="237" t="s">
        <v>7695</v>
      </c>
      <c r="OS14" s="236" t="s">
        <v>7696</v>
      </c>
      <c r="OT14" s="230" t="s">
        <v>7697</v>
      </c>
      <c r="OU14" s="236" t="s">
        <v>7698</v>
      </c>
      <c r="OV14" s="236" t="s">
        <v>7699</v>
      </c>
      <c r="OW14" s="236" t="s">
        <v>7700</v>
      </c>
      <c r="OX14" s="238" t="s">
        <v>7701</v>
      </c>
      <c r="OY14" s="227" t="s">
        <v>7702</v>
      </c>
      <c r="OZ14" s="227" t="s">
        <v>7703</v>
      </c>
      <c r="PA14" s="227" t="s">
        <v>7704</v>
      </c>
      <c r="PB14" s="237" t="s">
        <v>7705</v>
      </c>
      <c r="PC14" s="236" t="s">
        <v>7706</v>
      </c>
      <c r="PD14" s="236" t="s">
        <v>7707</v>
      </c>
      <c r="PE14" s="236" t="s">
        <v>7707</v>
      </c>
      <c r="PF14" s="238" t="s">
        <v>7707</v>
      </c>
      <c r="PG14" s="227" t="s">
        <v>7708</v>
      </c>
      <c r="PH14" s="230" t="s">
        <v>7709</v>
      </c>
      <c r="PI14" s="227" t="s">
        <v>7710</v>
      </c>
      <c r="PJ14" s="227" t="s">
        <v>7711</v>
      </c>
      <c r="PK14" s="227" t="s">
        <v>7712</v>
      </c>
      <c r="PL14" s="237" t="s">
        <v>7711</v>
      </c>
      <c r="PM14" s="227" t="s">
        <v>7713</v>
      </c>
      <c r="PN14" s="227" t="s">
        <v>7714</v>
      </c>
      <c r="PO14" s="227" t="s">
        <v>7715</v>
      </c>
      <c r="PP14" s="237" t="s">
        <v>7716</v>
      </c>
      <c r="PQ14" s="227" t="s">
        <v>7717</v>
      </c>
      <c r="PR14" s="227" t="s">
        <v>7718</v>
      </c>
      <c r="PS14" s="227" t="s">
        <v>7719</v>
      </c>
      <c r="PT14" s="237" t="s">
        <v>7720</v>
      </c>
      <c r="PU14" s="227" t="s">
        <v>7720</v>
      </c>
      <c r="PV14" s="227" t="s">
        <v>7720</v>
      </c>
      <c r="PW14" s="227" t="s">
        <v>7721</v>
      </c>
      <c r="PX14" s="237" t="s">
        <v>7722</v>
      </c>
      <c r="PY14" s="227" t="s">
        <v>7723</v>
      </c>
      <c r="PZ14" s="236" t="s">
        <v>7724</v>
      </c>
      <c r="QA14" s="236" t="s">
        <v>7725</v>
      </c>
      <c r="QB14" s="237" t="s">
        <v>7726</v>
      </c>
      <c r="QC14" s="227" t="s">
        <v>7727</v>
      </c>
      <c r="QD14" s="227" t="s">
        <v>7728</v>
      </c>
      <c r="QE14" s="237" t="s">
        <v>7729</v>
      </c>
      <c r="QF14" s="227" t="s">
        <v>7730</v>
      </c>
      <c r="QG14" s="236" t="s">
        <v>7731</v>
      </c>
      <c r="QH14" s="227" t="s">
        <v>7732</v>
      </c>
      <c r="QI14" s="238" t="s">
        <v>7733</v>
      </c>
      <c r="QJ14" s="236" t="s">
        <v>7734</v>
      </c>
      <c r="QK14" s="230" t="s">
        <v>7735</v>
      </c>
    </row>
    <row r="15" spans="1:453" ht="177" customHeight="1" x14ac:dyDescent="0.45">
      <c r="A15" s="8" t="s">
        <v>673</v>
      </c>
      <c r="B15" s="227" t="s">
        <v>7736</v>
      </c>
      <c r="C15" s="227" t="s">
        <v>7736</v>
      </c>
      <c r="D15" s="227" t="s">
        <v>7736</v>
      </c>
      <c r="E15" s="231" t="s">
        <v>7736</v>
      </c>
      <c r="F15" s="227" t="s">
        <v>7736</v>
      </c>
      <c r="G15" s="227" t="s">
        <v>7736</v>
      </c>
      <c r="H15" s="235" t="s">
        <v>7736</v>
      </c>
      <c r="I15" s="230" t="s">
        <v>7736</v>
      </c>
      <c r="J15" s="227" t="s">
        <v>7736</v>
      </c>
      <c r="K15" s="227" t="s">
        <v>7736</v>
      </c>
      <c r="L15" s="235" t="s">
        <v>7736</v>
      </c>
      <c r="M15" s="231" t="s">
        <v>7736</v>
      </c>
      <c r="N15" s="227" t="s">
        <v>7736</v>
      </c>
      <c r="O15" s="227" t="s">
        <v>7736</v>
      </c>
      <c r="P15" s="235" t="s">
        <v>7736</v>
      </c>
      <c r="Q15" s="231" t="s">
        <v>7736</v>
      </c>
      <c r="R15" s="227" t="s">
        <v>7736</v>
      </c>
      <c r="S15" s="227" t="s">
        <v>7736</v>
      </c>
      <c r="T15" s="235" t="s">
        <v>7736</v>
      </c>
      <c r="U15" s="231" t="s">
        <v>7736</v>
      </c>
      <c r="V15" s="227" t="s">
        <v>7736</v>
      </c>
      <c r="W15" s="227" t="s">
        <v>7736</v>
      </c>
      <c r="X15" s="235" t="s">
        <v>7737</v>
      </c>
      <c r="Y15" s="231" t="s">
        <v>7737</v>
      </c>
      <c r="Z15" s="227" t="s">
        <v>7737</v>
      </c>
      <c r="AA15" s="227" t="s">
        <v>7736</v>
      </c>
      <c r="AB15" s="235" t="s">
        <v>7736</v>
      </c>
      <c r="AC15" s="231" t="s">
        <v>7736</v>
      </c>
      <c r="AD15" s="227" t="s">
        <v>7738</v>
      </c>
      <c r="AE15" s="227" t="s">
        <v>7736</v>
      </c>
      <c r="AF15" s="235" t="s">
        <v>7736</v>
      </c>
      <c r="AG15" s="231" t="s">
        <v>7736</v>
      </c>
      <c r="AH15" s="227" t="s">
        <v>7736</v>
      </c>
      <c r="AI15" s="227" t="s">
        <v>7736</v>
      </c>
      <c r="AJ15" s="235" t="s">
        <v>7739</v>
      </c>
      <c r="AK15" s="231" t="s">
        <v>7736</v>
      </c>
      <c r="AL15" s="227" t="s">
        <v>7740</v>
      </c>
      <c r="AM15" s="227" t="s">
        <v>7736</v>
      </c>
      <c r="AN15" s="235" t="s">
        <v>7736</v>
      </c>
      <c r="AO15" s="231" t="s">
        <v>7736</v>
      </c>
      <c r="AP15" s="227" t="s">
        <v>7736</v>
      </c>
      <c r="AQ15" s="227" t="s">
        <v>7736</v>
      </c>
      <c r="AR15" s="235" t="s">
        <v>7736</v>
      </c>
      <c r="AS15" s="231" t="s">
        <v>7736</v>
      </c>
      <c r="AT15" s="227" t="s">
        <v>7736</v>
      </c>
      <c r="AU15" s="227" t="s">
        <v>7736</v>
      </c>
      <c r="AV15" s="235" t="s">
        <v>7736</v>
      </c>
      <c r="AW15" s="231" t="s">
        <v>7736</v>
      </c>
      <c r="AX15" s="227" t="s">
        <v>7736</v>
      </c>
      <c r="AY15" s="227" t="s">
        <v>7736</v>
      </c>
      <c r="AZ15" s="235" t="s">
        <v>7736</v>
      </c>
      <c r="BA15" s="231" t="s">
        <v>7736</v>
      </c>
      <c r="BB15" s="227" t="s">
        <v>7736</v>
      </c>
      <c r="BC15" s="235" t="s">
        <v>7736</v>
      </c>
      <c r="BD15" s="235" t="s">
        <v>7736</v>
      </c>
      <c r="BE15" s="231" t="s">
        <v>7736</v>
      </c>
      <c r="BF15" s="227" t="s">
        <v>7736</v>
      </c>
      <c r="BG15" s="235" t="s">
        <v>7736</v>
      </c>
      <c r="BH15" s="235" t="s">
        <v>7736</v>
      </c>
      <c r="BI15" s="231" t="s">
        <v>7736</v>
      </c>
      <c r="BJ15" s="227" t="s">
        <v>7736</v>
      </c>
      <c r="BK15" s="235" t="s">
        <v>7736</v>
      </c>
      <c r="BL15" s="235" t="s">
        <v>7736</v>
      </c>
      <c r="BM15" s="231" t="s">
        <v>7736</v>
      </c>
      <c r="BN15" s="227" t="s">
        <v>7736</v>
      </c>
      <c r="BO15" s="235" t="s">
        <v>7736</v>
      </c>
      <c r="BP15" s="235" t="s">
        <v>7736</v>
      </c>
      <c r="BQ15" s="231" t="s">
        <v>7736</v>
      </c>
      <c r="BR15" s="227" t="s">
        <v>7736</v>
      </c>
      <c r="BS15" s="235" t="s">
        <v>7736</v>
      </c>
      <c r="BT15" s="235" t="s">
        <v>7736</v>
      </c>
      <c r="BU15" s="231" t="s">
        <v>7736</v>
      </c>
      <c r="BV15" s="227" t="s">
        <v>7736</v>
      </c>
      <c r="BW15" s="235" t="s">
        <v>7736</v>
      </c>
      <c r="BX15" s="235" t="s">
        <v>7736</v>
      </c>
      <c r="BY15" s="231" t="s">
        <v>7736</v>
      </c>
      <c r="BZ15" s="227" t="s">
        <v>7736</v>
      </c>
      <c r="CA15" s="235" t="s">
        <v>7736</v>
      </c>
      <c r="CB15" s="235" t="s">
        <v>7736</v>
      </c>
      <c r="CC15" s="231" t="s">
        <v>7736</v>
      </c>
      <c r="CD15" s="227" t="s">
        <v>7741</v>
      </c>
      <c r="CE15" s="235" t="s">
        <v>7742</v>
      </c>
      <c r="CF15" s="235" t="s">
        <v>7742</v>
      </c>
      <c r="CG15" s="231" t="s">
        <v>7742</v>
      </c>
      <c r="CH15" s="227" t="s">
        <v>7736</v>
      </c>
      <c r="CI15" s="235" t="s">
        <v>7736</v>
      </c>
      <c r="CJ15" s="235" t="s">
        <v>7736</v>
      </c>
      <c r="CK15" s="231" t="s">
        <v>7743</v>
      </c>
      <c r="CL15" s="227" t="s">
        <v>7736</v>
      </c>
      <c r="CM15" s="235" t="s">
        <v>7736</v>
      </c>
      <c r="CN15" s="235" t="s">
        <v>7736</v>
      </c>
      <c r="CO15" s="230" t="s">
        <v>7736</v>
      </c>
      <c r="CP15" s="236" t="s">
        <v>7744</v>
      </c>
      <c r="CQ15" s="235" t="s">
        <v>7736</v>
      </c>
      <c r="CR15" s="235" t="s">
        <v>7736</v>
      </c>
      <c r="CS15" s="231" t="s">
        <v>7736</v>
      </c>
      <c r="CT15" s="227" t="s">
        <v>7745</v>
      </c>
      <c r="CU15" s="236" t="s">
        <v>7745</v>
      </c>
      <c r="CV15" s="227" t="s">
        <v>7745</v>
      </c>
      <c r="CW15" s="231" t="s">
        <v>7745</v>
      </c>
      <c r="CX15" s="227" t="s">
        <v>7736</v>
      </c>
      <c r="CY15" s="227" t="s">
        <v>7736</v>
      </c>
      <c r="CZ15" s="227" t="s">
        <v>7736</v>
      </c>
      <c r="DA15" s="231" t="s">
        <v>7736</v>
      </c>
      <c r="DB15" s="227" t="s">
        <v>7736</v>
      </c>
      <c r="DC15" s="227" t="s">
        <v>7736</v>
      </c>
      <c r="DD15" s="227" t="s">
        <v>7736</v>
      </c>
      <c r="DE15" s="231" t="s">
        <v>7736</v>
      </c>
      <c r="DF15" s="227" t="s">
        <v>7736</v>
      </c>
      <c r="DG15" s="227" t="s">
        <v>7736</v>
      </c>
      <c r="DH15" s="227" t="s">
        <v>7736</v>
      </c>
      <c r="DI15" s="231" t="s">
        <v>7736</v>
      </c>
      <c r="DJ15" s="227" t="s">
        <v>7736</v>
      </c>
      <c r="DK15" s="227" t="s">
        <v>7736</v>
      </c>
      <c r="DL15" s="227" t="s">
        <v>7736</v>
      </c>
      <c r="DM15" s="231" t="s">
        <v>7736</v>
      </c>
      <c r="DN15" s="227" t="s">
        <v>7736</v>
      </c>
      <c r="DO15" s="227" t="s">
        <v>7736</v>
      </c>
      <c r="DP15" s="227" t="s">
        <v>7736</v>
      </c>
      <c r="DQ15" s="231" t="s">
        <v>7736</v>
      </c>
      <c r="DR15" s="227" t="s">
        <v>7736</v>
      </c>
      <c r="DS15" s="227" t="s">
        <v>7736</v>
      </c>
      <c r="DT15" s="227" t="s">
        <v>7736</v>
      </c>
      <c r="DU15" s="231" t="s">
        <v>7736</v>
      </c>
      <c r="DV15" s="236" t="s">
        <v>7746</v>
      </c>
      <c r="DW15" s="227" t="s">
        <v>7746</v>
      </c>
      <c r="DX15" s="227" t="s">
        <v>7746</v>
      </c>
      <c r="DY15" s="231" t="s">
        <v>7746</v>
      </c>
      <c r="DZ15" s="236" t="s">
        <v>7736</v>
      </c>
      <c r="EA15" s="227" t="s">
        <v>7736</v>
      </c>
      <c r="EB15" s="227" t="s">
        <v>7736</v>
      </c>
      <c r="EC15" s="231" t="s">
        <v>7736</v>
      </c>
      <c r="ED15" s="227" t="s">
        <v>7736</v>
      </c>
      <c r="EE15" s="236" t="s">
        <v>7736</v>
      </c>
      <c r="EF15" s="227" t="s">
        <v>7736</v>
      </c>
      <c r="EG15" s="231" t="s">
        <v>7736</v>
      </c>
      <c r="EH15" s="227" t="s">
        <v>7736</v>
      </c>
      <c r="EI15" s="227" t="s">
        <v>7736</v>
      </c>
      <c r="EJ15" s="227" t="s">
        <v>7736</v>
      </c>
      <c r="EK15" s="231" t="s">
        <v>7736</v>
      </c>
      <c r="EL15" s="227" t="s">
        <v>7736</v>
      </c>
      <c r="EM15" s="227" t="s">
        <v>7736</v>
      </c>
      <c r="EN15" s="227" t="s">
        <v>7736</v>
      </c>
      <c r="EO15" s="231" t="s">
        <v>7736</v>
      </c>
      <c r="EP15" s="227" t="s">
        <v>7736</v>
      </c>
      <c r="EQ15" s="227" t="s">
        <v>7736</v>
      </c>
      <c r="ER15" s="236" t="s">
        <v>7736</v>
      </c>
      <c r="ES15" s="230" t="s">
        <v>7736</v>
      </c>
      <c r="ET15" s="227" t="s">
        <v>7747</v>
      </c>
      <c r="EU15" s="227" t="s">
        <v>7747</v>
      </c>
      <c r="EV15" s="227" t="s">
        <v>7747</v>
      </c>
      <c r="EW15" s="231" t="s">
        <v>7747</v>
      </c>
      <c r="EX15" s="227" t="s">
        <v>7747</v>
      </c>
      <c r="EY15" s="227" t="s">
        <v>7747</v>
      </c>
      <c r="EZ15" s="236" t="s">
        <v>7747</v>
      </c>
      <c r="FA15" s="230" t="s">
        <v>7747</v>
      </c>
      <c r="FB15" s="231" t="s">
        <v>7736</v>
      </c>
      <c r="FC15" s="227" t="s">
        <v>7736</v>
      </c>
      <c r="FD15" s="227" t="s">
        <v>7736</v>
      </c>
      <c r="FE15" s="227" t="s">
        <v>7736</v>
      </c>
      <c r="FF15" s="231" t="s">
        <v>7736</v>
      </c>
      <c r="FG15" s="227" t="s">
        <v>7748</v>
      </c>
      <c r="FH15" s="227" t="s">
        <v>7736</v>
      </c>
      <c r="FI15" s="227" t="s">
        <v>7736</v>
      </c>
      <c r="FJ15" s="230" t="s">
        <v>7736</v>
      </c>
      <c r="FK15" s="227" t="s">
        <v>7736</v>
      </c>
      <c r="FL15" s="227" t="s">
        <v>7749</v>
      </c>
      <c r="FM15" s="227" t="s">
        <v>7736</v>
      </c>
      <c r="FN15" s="231" t="s">
        <v>7736</v>
      </c>
      <c r="FO15" s="227" t="s">
        <v>7736</v>
      </c>
      <c r="FP15" s="227" t="s">
        <v>7750</v>
      </c>
      <c r="FQ15" s="227" t="s">
        <v>7736</v>
      </c>
      <c r="FR15" s="231" t="s">
        <v>7751</v>
      </c>
      <c r="FS15" s="227" t="s">
        <v>7752</v>
      </c>
      <c r="FT15" s="236" t="s">
        <v>7752</v>
      </c>
      <c r="FU15" s="227" t="s">
        <v>7752</v>
      </c>
      <c r="FV15" s="230" t="s">
        <v>7752</v>
      </c>
      <c r="FW15" s="227" t="s">
        <v>7736</v>
      </c>
      <c r="FX15" s="227" t="s">
        <v>7736</v>
      </c>
      <c r="FY15" s="227" t="s">
        <v>7736</v>
      </c>
      <c r="FZ15" s="231" t="s">
        <v>7736</v>
      </c>
      <c r="GA15" s="236" t="s">
        <v>7736</v>
      </c>
      <c r="GB15" s="227" t="s">
        <v>7736</v>
      </c>
      <c r="GC15" s="227" t="s">
        <v>7753</v>
      </c>
      <c r="GD15" s="231" t="s">
        <v>7754</v>
      </c>
      <c r="GE15" s="227" t="s">
        <v>7754</v>
      </c>
      <c r="GF15" s="227" t="s">
        <v>7754</v>
      </c>
      <c r="GG15" s="227" t="s">
        <v>7754</v>
      </c>
      <c r="GH15" s="231" t="s">
        <v>7736</v>
      </c>
      <c r="GI15" s="227" t="s">
        <v>7736</v>
      </c>
      <c r="GJ15" s="227" t="s">
        <v>7755</v>
      </c>
      <c r="GK15" s="227" t="s">
        <v>7736</v>
      </c>
      <c r="GL15" s="231" t="s">
        <v>7736</v>
      </c>
      <c r="GM15" s="227" t="s">
        <v>7736</v>
      </c>
      <c r="GN15" s="227" t="s">
        <v>7736</v>
      </c>
      <c r="GO15" s="227" t="s">
        <v>7736</v>
      </c>
      <c r="GP15" s="231" t="s">
        <v>7736</v>
      </c>
      <c r="GQ15" s="236" t="s">
        <v>7736</v>
      </c>
      <c r="GR15" s="236" t="s">
        <v>7736</v>
      </c>
      <c r="GS15" s="236" t="s">
        <v>7736</v>
      </c>
      <c r="GT15" s="230" t="s">
        <v>7756</v>
      </c>
      <c r="GU15" s="231" t="s">
        <v>7756</v>
      </c>
      <c r="GV15" s="227" t="s">
        <v>7736</v>
      </c>
      <c r="GW15" s="227" t="s">
        <v>7736</v>
      </c>
      <c r="GX15" s="227" t="s">
        <v>7736</v>
      </c>
      <c r="GY15" s="231" t="s">
        <v>7736</v>
      </c>
      <c r="GZ15" s="227" t="s">
        <v>7736</v>
      </c>
      <c r="HA15" s="227" t="s">
        <v>7736</v>
      </c>
      <c r="HB15" s="227" t="s">
        <v>7736</v>
      </c>
      <c r="HC15" s="230" t="s">
        <v>7736</v>
      </c>
      <c r="HD15" s="227" t="s">
        <v>7736</v>
      </c>
      <c r="HE15" s="227" t="s">
        <v>7736</v>
      </c>
      <c r="HF15" s="227" t="s">
        <v>7736</v>
      </c>
      <c r="HG15" s="231" t="s">
        <v>7736</v>
      </c>
      <c r="HH15" s="236" t="s">
        <v>7736</v>
      </c>
      <c r="HI15" s="227" t="s">
        <v>7736</v>
      </c>
      <c r="HJ15" s="227" t="s">
        <v>7736</v>
      </c>
      <c r="HK15" s="231" t="s">
        <v>7736</v>
      </c>
      <c r="HL15" s="227" t="s">
        <v>7736</v>
      </c>
      <c r="HM15" s="227" t="s">
        <v>7736</v>
      </c>
      <c r="HN15" s="227" t="s">
        <v>7736</v>
      </c>
      <c r="HO15" s="231" t="s">
        <v>7736</v>
      </c>
      <c r="HP15" s="227" t="s">
        <v>7736</v>
      </c>
      <c r="HQ15" s="227" t="s">
        <v>7736</v>
      </c>
      <c r="HR15" s="227" t="s">
        <v>7736</v>
      </c>
      <c r="HS15" s="231" t="s">
        <v>7736</v>
      </c>
      <c r="HT15" s="227" t="s">
        <v>7736</v>
      </c>
      <c r="HU15" s="236" t="s">
        <v>7736</v>
      </c>
      <c r="HV15" s="227" t="s">
        <v>7736</v>
      </c>
      <c r="HW15" s="231" t="s">
        <v>7736</v>
      </c>
      <c r="HX15" s="227" t="s">
        <v>7736</v>
      </c>
      <c r="HY15" s="227" t="s">
        <v>7736</v>
      </c>
      <c r="HZ15" s="231" t="s">
        <v>7736</v>
      </c>
      <c r="IA15" s="227" t="s">
        <v>7736</v>
      </c>
      <c r="IB15" s="227" t="s">
        <v>7757</v>
      </c>
      <c r="IC15" s="227" t="s">
        <v>7758</v>
      </c>
      <c r="ID15" s="231" t="s">
        <v>7759</v>
      </c>
      <c r="IE15" s="227" t="s">
        <v>7736</v>
      </c>
      <c r="IF15" s="227" t="s">
        <v>7736</v>
      </c>
      <c r="IG15" s="227" t="s">
        <v>7736</v>
      </c>
      <c r="IH15" s="231" t="s">
        <v>7760</v>
      </c>
      <c r="II15" s="227" t="s">
        <v>7761</v>
      </c>
      <c r="IJ15" s="227" t="s">
        <v>7736</v>
      </c>
      <c r="IK15" s="236" t="s">
        <v>7762</v>
      </c>
      <c r="IL15" s="231" t="s">
        <v>7763</v>
      </c>
      <c r="IM15" s="227" t="s">
        <v>7745</v>
      </c>
      <c r="IN15" s="236" t="s">
        <v>7745</v>
      </c>
      <c r="IO15" s="236" t="s">
        <v>7762</v>
      </c>
      <c r="IP15" s="231" t="s">
        <v>7764</v>
      </c>
      <c r="IQ15" s="236" t="s">
        <v>7765</v>
      </c>
      <c r="IR15" s="227" t="s">
        <v>7736</v>
      </c>
      <c r="IS15" s="227" t="s">
        <v>7736</v>
      </c>
      <c r="IT15" s="231" t="s">
        <v>7736</v>
      </c>
      <c r="IU15" s="227" t="s">
        <v>7766</v>
      </c>
      <c r="IV15" s="227" t="s">
        <v>7767</v>
      </c>
      <c r="IW15" s="227" t="s">
        <v>7736</v>
      </c>
      <c r="IX15" s="231" t="s">
        <v>7768</v>
      </c>
      <c r="IY15" s="227" t="s">
        <v>7736</v>
      </c>
      <c r="IZ15" s="227" t="s">
        <v>7736</v>
      </c>
      <c r="JA15" s="236" t="s">
        <v>7736</v>
      </c>
      <c r="JB15" s="231" t="s">
        <v>7736</v>
      </c>
      <c r="JC15" s="227" t="s">
        <v>7736</v>
      </c>
      <c r="JD15" s="236" t="s">
        <v>7736</v>
      </c>
      <c r="JE15" s="227" t="s">
        <v>7736</v>
      </c>
      <c r="JF15" s="231" t="s">
        <v>7769</v>
      </c>
      <c r="JG15" s="227" t="s">
        <v>7736</v>
      </c>
      <c r="JH15" s="227" t="s">
        <v>7736</v>
      </c>
      <c r="JI15" s="227" t="s">
        <v>7736</v>
      </c>
      <c r="JJ15" s="231" t="s">
        <v>7736</v>
      </c>
      <c r="JK15" s="227" t="s">
        <v>7770</v>
      </c>
      <c r="JL15" s="227" t="s">
        <v>7770</v>
      </c>
      <c r="JM15" s="227" t="s">
        <v>7736</v>
      </c>
      <c r="JN15" s="230" t="s">
        <v>7736</v>
      </c>
      <c r="JO15" s="236" t="s">
        <v>7736</v>
      </c>
      <c r="JP15" s="227" t="s">
        <v>7736</v>
      </c>
      <c r="JQ15" s="236" t="s">
        <v>7771</v>
      </c>
      <c r="JR15" s="230" t="s">
        <v>7772</v>
      </c>
      <c r="JS15" s="230" t="s">
        <v>7736</v>
      </c>
      <c r="JT15" s="227" t="s">
        <v>7773</v>
      </c>
      <c r="JU15" s="227" t="s">
        <v>7774</v>
      </c>
      <c r="JV15" s="231" t="s">
        <v>7775</v>
      </c>
      <c r="JW15" s="227" t="s">
        <v>7776</v>
      </c>
      <c r="JX15" s="227" t="s">
        <v>7777</v>
      </c>
      <c r="JY15" s="227" t="s">
        <v>7777</v>
      </c>
      <c r="JZ15" s="231" t="s">
        <v>7778</v>
      </c>
      <c r="KA15" s="227" t="s">
        <v>7778</v>
      </c>
      <c r="KB15" s="227" t="s">
        <v>7779</v>
      </c>
      <c r="KC15" s="227" t="s">
        <v>7780</v>
      </c>
      <c r="KD15" s="230" t="s">
        <v>7781</v>
      </c>
      <c r="KE15" s="227" t="s">
        <v>7782</v>
      </c>
      <c r="KF15" s="227" t="s">
        <v>7783</v>
      </c>
      <c r="KG15" s="227" t="s">
        <v>7784</v>
      </c>
      <c r="KH15" s="231" t="s">
        <v>7785</v>
      </c>
      <c r="KI15" s="227" t="s">
        <v>7786</v>
      </c>
      <c r="KJ15" s="227" t="s">
        <v>7787</v>
      </c>
      <c r="KK15" s="227" t="s">
        <v>7788</v>
      </c>
      <c r="KL15" s="231" t="s">
        <v>7789</v>
      </c>
      <c r="KM15" s="227" t="s">
        <v>7790</v>
      </c>
      <c r="KN15" s="227" t="s">
        <v>7791</v>
      </c>
      <c r="KO15" s="227" t="s">
        <v>7792</v>
      </c>
      <c r="KP15" s="231" t="s">
        <v>7793</v>
      </c>
      <c r="KQ15" s="227" t="s">
        <v>7794</v>
      </c>
      <c r="KR15" s="236" t="s">
        <v>7795</v>
      </c>
      <c r="KS15" s="227" t="s">
        <v>7796</v>
      </c>
      <c r="KT15" s="231" t="s">
        <v>7797</v>
      </c>
      <c r="KU15" s="227" t="s">
        <v>7736</v>
      </c>
      <c r="KV15" s="227" t="s">
        <v>7736</v>
      </c>
      <c r="KW15" s="227" t="s">
        <v>7736</v>
      </c>
      <c r="KX15" s="231" t="s">
        <v>7736</v>
      </c>
      <c r="KY15" s="236" t="s">
        <v>7736</v>
      </c>
      <c r="KZ15" s="227" t="s">
        <v>7736</v>
      </c>
      <c r="LA15" s="227" t="s">
        <v>7736</v>
      </c>
      <c r="LB15" s="230" t="s">
        <v>7736</v>
      </c>
      <c r="LC15" s="227" t="s">
        <v>7736</v>
      </c>
      <c r="LD15" s="227" t="s">
        <v>7736</v>
      </c>
      <c r="LE15" s="227" t="s">
        <v>7736</v>
      </c>
      <c r="LF15" s="231" t="s">
        <v>7736</v>
      </c>
      <c r="LG15" s="227" t="s">
        <v>7736</v>
      </c>
      <c r="LH15" s="227" t="s">
        <v>7736</v>
      </c>
      <c r="LI15" s="227" t="s">
        <v>7736</v>
      </c>
      <c r="LJ15" s="231" t="s">
        <v>7736</v>
      </c>
      <c r="LK15" s="227" t="s">
        <v>7736</v>
      </c>
      <c r="LL15" s="227" t="s">
        <v>7736</v>
      </c>
      <c r="LM15" s="227" t="s">
        <v>7736</v>
      </c>
      <c r="LN15" s="231" t="s">
        <v>7736</v>
      </c>
      <c r="LO15" s="227" t="s">
        <v>7736</v>
      </c>
      <c r="LP15" s="227" t="s">
        <v>7736</v>
      </c>
      <c r="LQ15" s="227" t="s">
        <v>7736</v>
      </c>
      <c r="LR15" s="231" t="s">
        <v>7736</v>
      </c>
      <c r="LS15" s="227" t="s">
        <v>7736</v>
      </c>
      <c r="LT15" s="227" t="s">
        <v>7736</v>
      </c>
      <c r="LU15" s="227" t="s">
        <v>7736</v>
      </c>
      <c r="LV15" s="231" t="s">
        <v>7736</v>
      </c>
      <c r="LW15" s="236" t="s">
        <v>7736</v>
      </c>
      <c r="LX15" s="236" t="s">
        <v>7736</v>
      </c>
      <c r="LY15" s="227" t="s">
        <v>7736</v>
      </c>
      <c r="LZ15" s="231" t="s">
        <v>7736</v>
      </c>
      <c r="MA15" s="238" t="s">
        <v>674</v>
      </c>
      <c r="MB15" s="227" t="s">
        <v>7736</v>
      </c>
      <c r="MC15" s="227" t="s">
        <v>7736</v>
      </c>
      <c r="MD15" s="227" t="s">
        <v>7736</v>
      </c>
      <c r="ME15" s="231" t="s">
        <v>7736</v>
      </c>
      <c r="MF15" s="227" t="s">
        <v>7736</v>
      </c>
      <c r="MG15" s="227" t="s">
        <v>7736</v>
      </c>
      <c r="MH15" s="227" t="s">
        <v>7736</v>
      </c>
      <c r="MI15" s="231" t="s">
        <v>7736</v>
      </c>
      <c r="MJ15" s="227" t="s">
        <v>7736</v>
      </c>
      <c r="MK15" s="227" t="s">
        <v>7736</v>
      </c>
      <c r="ML15" s="227" t="s">
        <v>7798</v>
      </c>
      <c r="MM15" s="231" t="s">
        <v>7798</v>
      </c>
      <c r="MN15" s="236" t="s">
        <v>7798</v>
      </c>
      <c r="MO15" s="227" t="s">
        <v>7798</v>
      </c>
      <c r="MP15" s="227" t="s">
        <v>7798</v>
      </c>
      <c r="MQ15" s="230" t="s">
        <v>7798</v>
      </c>
      <c r="MR15" s="227" t="s">
        <v>7798</v>
      </c>
      <c r="MS15" s="227" t="s">
        <v>7798</v>
      </c>
      <c r="MT15" s="236" t="s">
        <v>7736</v>
      </c>
      <c r="MU15" s="231" t="s">
        <v>7736</v>
      </c>
      <c r="MV15" s="227" t="s">
        <v>7736</v>
      </c>
      <c r="MW15" s="227" t="s">
        <v>7736</v>
      </c>
      <c r="MX15" s="236" t="s">
        <v>7736</v>
      </c>
      <c r="MY15" s="231" t="s">
        <v>7736</v>
      </c>
      <c r="MZ15" s="231" t="s">
        <v>7736</v>
      </c>
      <c r="NA15" s="227" t="s">
        <v>7799</v>
      </c>
      <c r="NB15" s="236" t="s">
        <v>7800</v>
      </c>
      <c r="NC15" s="227" t="s">
        <v>7801</v>
      </c>
      <c r="ND15" s="230" t="s">
        <v>7802</v>
      </c>
      <c r="NE15" s="236" t="s">
        <v>7803</v>
      </c>
      <c r="NF15" s="227" t="s">
        <v>7804</v>
      </c>
      <c r="NG15" s="236" t="s">
        <v>7805</v>
      </c>
      <c r="NH15" s="230" t="s">
        <v>7806</v>
      </c>
      <c r="NI15" s="236" t="s">
        <v>7806</v>
      </c>
      <c r="NJ15" s="227" t="s">
        <v>7807</v>
      </c>
      <c r="NK15" s="227" t="s">
        <v>7808</v>
      </c>
      <c r="NL15" s="231" t="s">
        <v>7809</v>
      </c>
      <c r="NM15" s="236" t="s">
        <v>7810</v>
      </c>
      <c r="NN15" s="241" t="s">
        <v>7811</v>
      </c>
      <c r="NO15" s="227" t="s">
        <v>7812</v>
      </c>
      <c r="NP15" s="230" t="s">
        <v>7813</v>
      </c>
      <c r="NQ15" s="236" t="s">
        <v>7814</v>
      </c>
      <c r="NR15" s="227" t="s">
        <v>7815</v>
      </c>
      <c r="NS15" s="236" t="s">
        <v>7816</v>
      </c>
      <c r="NT15" s="231" t="s">
        <v>7817</v>
      </c>
      <c r="NU15" s="236" t="s">
        <v>7818</v>
      </c>
      <c r="NV15" s="227" t="s">
        <v>7819</v>
      </c>
      <c r="NW15" s="227" t="s">
        <v>7820</v>
      </c>
      <c r="NX15" s="230" t="s">
        <v>7821</v>
      </c>
      <c r="NY15" s="227" t="s">
        <v>7741</v>
      </c>
      <c r="NZ15" s="227" t="s">
        <v>7741</v>
      </c>
      <c r="OA15" s="227" t="s">
        <v>7741</v>
      </c>
      <c r="OB15" s="230" t="s">
        <v>7822</v>
      </c>
      <c r="OC15" s="236" t="s">
        <v>7822</v>
      </c>
      <c r="OD15" s="227" t="s">
        <v>7822</v>
      </c>
      <c r="OE15" s="236" t="s">
        <v>7822</v>
      </c>
      <c r="OF15" s="231" t="s">
        <v>7736</v>
      </c>
      <c r="OG15" s="227" t="s">
        <v>7736</v>
      </c>
      <c r="OH15" s="227" t="s">
        <v>7736</v>
      </c>
      <c r="OI15" s="227" t="s">
        <v>7736</v>
      </c>
      <c r="OJ15" s="231" t="s">
        <v>7736</v>
      </c>
      <c r="OK15" s="227" t="s">
        <v>7736</v>
      </c>
      <c r="OL15" s="236" t="s">
        <v>7736</v>
      </c>
      <c r="OM15" s="227" t="s">
        <v>7736</v>
      </c>
      <c r="ON15" s="231" t="s">
        <v>1708</v>
      </c>
      <c r="OO15" s="236" t="s">
        <v>1708</v>
      </c>
      <c r="OP15" s="236" t="s">
        <v>1708</v>
      </c>
      <c r="OQ15" s="227" t="s">
        <v>1708</v>
      </c>
      <c r="OR15" s="231" t="s">
        <v>7736</v>
      </c>
      <c r="OS15" s="236" t="s">
        <v>7736</v>
      </c>
      <c r="OT15" s="230" t="s">
        <v>7736</v>
      </c>
      <c r="OU15" s="236" t="s">
        <v>7741</v>
      </c>
      <c r="OV15" s="236" t="s">
        <v>7741</v>
      </c>
      <c r="OW15" s="236" t="s">
        <v>7741</v>
      </c>
      <c r="OX15" s="230" t="s">
        <v>7823</v>
      </c>
      <c r="OY15" s="227" t="s">
        <v>7736</v>
      </c>
      <c r="OZ15" s="227" t="s">
        <v>7736</v>
      </c>
      <c r="PA15" s="227" t="s">
        <v>7736</v>
      </c>
      <c r="PB15" s="231" t="s">
        <v>7736</v>
      </c>
      <c r="PC15" s="236" t="s">
        <v>7736</v>
      </c>
      <c r="PD15" s="236" t="s">
        <v>7736</v>
      </c>
      <c r="PE15" s="236" t="s">
        <v>7736</v>
      </c>
      <c r="PF15" s="230" t="s">
        <v>7736</v>
      </c>
      <c r="PG15" s="227" t="s">
        <v>7736</v>
      </c>
      <c r="PH15" s="230" t="s">
        <v>7824</v>
      </c>
      <c r="PI15" s="227" t="s">
        <v>7736</v>
      </c>
      <c r="PJ15" s="227" t="s">
        <v>7736</v>
      </c>
      <c r="PK15" s="227" t="s">
        <v>7736</v>
      </c>
      <c r="PL15" s="231" t="s">
        <v>7736</v>
      </c>
      <c r="PM15" s="227" t="s">
        <v>7825</v>
      </c>
      <c r="PN15" s="227" t="s">
        <v>7736</v>
      </c>
      <c r="PO15" s="227" t="s">
        <v>7826</v>
      </c>
      <c r="PP15" s="231" t="s">
        <v>7827</v>
      </c>
      <c r="PQ15" s="227" t="s">
        <v>7736</v>
      </c>
      <c r="PR15" s="227" t="s">
        <v>7828</v>
      </c>
      <c r="PS15" s="227" t="s">
        <v>7829</v>
      </c>
      <c r="PT15" s="231" t="s">
        <v>7830</v>
      </c>
      <c r="PU15" s="227" t="s">
        <v>7736</v>
      </c>
      <c r="PV15" s="227" t="s">
        <v>7736</v>
      </c>
      <c r="PW15" s="227" t="s">
        <v>7736</v>
      </c>
      <c r="PX15" s="231" t="s">
        <v>7736</v>
      </c>
      <c r="PY15" s="227" t="s">
        <v>7736</v>
      </c>
      <c r="PZ15" s="236" t="s">
        <v>7736</v>
      </c>
      <c r="QA15" s="236" t="s">
        <v>7736</v>
      </c>
      <c r="QB15" s="231" t="s">
        <v>7831</v>
      </c>
      <c r="QC15" s="227" t="s">
        <v>7736</v>
      </c>
      <c r="QD15" s="227" t="s">
        <v>7736</v>
      </c>
      <c r="QE15" s="231" t="s">
        <v>7832</v>
      </c>
      <c r="QF15" s="227" t="s">
        <v>7833</v>
      </c>
      <c r="QG15" s="236" t="s">
        <v>7741</v>
      </c>
      <c r="QH15" s="227" t="s">
        <v>7741</v>
      </c>
      <c r="QI15" s="230" t="s">
        <v>7741</v>
      </c>
      <c r="QJ15" s="236" t="s">
        <v>7834</v>
      </c>
      <c r="QK15" s="230" t="s">
        <v>7834</v>
      </c>
    </row>
    <row r="16" spans="1:453" ht="177" customHeight="1" x14ac:dyDescent="0.45">
      <c r="A16" s="8" t="s">
        <v>675</v>
      </c>
      <c r="B16" s="227" t="s">
        <v>7835</v>
      </c>
      <c r="C16" s="227" t="s">
        <v>7836</v>
      </c>
      <c r="D16" s="227" t="s">
        <v>7837</v>
      </c>
      <c r="E16" s="228" t="s">
        <v>7838</v>
      </c>
      <c r="F16" s="227" t="s">
        <v>7839</v>
      </c>
      <c r="G16" s="227" t="s">
        <v>7840</v>
      </c>
      <c r="H16" s="229" t="s">
        <v>7840</v>
      </c>
      <c r="I16" s="230" t="s">
        <v>7841</v>
      </c>
      <c r="J16" s="227" t="s">
        <v>8315</v>
      </c>
      <c r="K16" s="227" t="s">
        <v>8316</v>
      </c>
      <c r="L16" s="229" t="s">
        <v>8317</v>
      </c>
      <c r="M16" s="231" t="s">
        <v>8318</v>
      </c>
      <c r="N16" s="227" t="s">
        <v>7842</v>
      </c>
      <c r="O16" s="227" t="s">
        <v>7843</v>
      </c>
      <c r="P16" s="229" t="s">
        <v>7844</v>
      </c>
      <c r="Q16" s="231" t="s">
        <v>7844</v>
      </c>
      <c r="R16" s="227" t="s">
        <v>7844</v>
      </c>
      <c r="S16" s="227" t="s">
        <v>7844</v>
      </c>
      <c r="T16" s="229" t="s">
        <v>7844</v>
      </c>
      <c r="U16" s="231" t="s">
        <v>7844</v>
      </c>
      <c r="V16" s="227" t="s">
        <v>7844</v>
      </c>
      <c r="W16" s="227" t="s">
        <v>7845</v>
      </c>
      <c r="X16" s="229" t="s">
        <v>7846</v>
      </c>
      <c r="Y16" s="231" t="s">
        <v>7847</v>
      </c>
      <c r="Z16" s="227" t="s">
        <v>7847</v>
      </c>
      <c r="AA16" s="227" t="s">
        <v>7847</v>
      </c>
      <c r="AB16" s="229" t="s">
        <v>7847</v>
      </c>
      <c r="AC16" s="231" t="s">
        <v>7848</v>
      </c>
      <c r="AD16" s="227" t="s">
        <v>7849</v>
      </c>
      <c r="AE16" s="227" t="s">
        <v>7850</v>
      </c>
      <c r="AF16" s="229" t="s">
        <v>7851</v>
      </c>
      <c r="AG16" s="231" t="s">
        <v>7852</v>
      </c>
      <c r="AH16" s="227" t="s">
        <v>7853</v>
      </c>
      <c r="AI16" s="227" t="s">
        <v>7853</v>
      </c>
      <c r="AJ16" s="229" t="s">
        <v>7854</v>
      </c>
      <c r="AK16" s="231" t="s">
        <v>7855</v>
      </c>
      <c r="AL16" s="227" t="s">
        <v>7856</v>
      </c>
      <c r="AM16" s="227" t="s">
        <v>7857</v>
      </c>
      <c r="AN16" s="229" t="s">
        <v>7858</v>
      </c>
      <c r="AO16" s="231" t="s">
        <v>7859</v>
      </c>
      <c r="AP16" s="227" t="s">
        <v>7858</v>
      </c>
      <c r="AQ16" s="227" t="s">
        <v>7860</v>
      </c>
      <c r="AR16" s="229" t="s">
        <v>7861</v>
      </c>
      <c r="AS16" s="231" t="s">
        <v>7862</v>
      </c>
      <c r="AT16" s="227" t="s">
        <v>7860</v>
      </c>
      <c r="AU16" s="227" t="s">
        <v>7863</v>
      </c>
      <c r="AV16" s="229" t="s">
        <v>7864</v>
      </c>
      <c r="AW16" s="231" t="s">
        <v>7865</v>
      </c>
      <c r="AX16" s="227" t="s">
        <v>7866</v>
      </c>
      <c r="AY16" s="233" t="s">
        <v>7867</v>
      </c>
      <c r="AZ16" s="229" t="s">
        <v>7868</v>
      </c>
      <c r="BA16" s="231" t="s">
        <v>7869</v>
      </c>
      <c r="BB16" s="227" t="s">
        <v>7870</v>
      </c>
      <c r="BC16" s="229" t="s">
        <v>7868</v>
      </c>
      <c r="BD16" s="235" t="s">
        <v>7842</v>
      </c>
      <c r="BE16" s="231" t="s">
        <v>7871</v>
      </c>
      <c r="BF16" s="227" t="s">
        <v>7872</v>
      </c>
      <c r="BG16" s="229" t="s">
        <v>7873</v>
      </c>
      <c r="BH16" s="235" t="s">
        <v>7874</v>
      </c>
      <c r="BI16" s="231" t="s">
        <v>7874</v>
      </c>
      <c r="BJ16" s="227" t="s">
        <v>7875</v>
      </c>
      <c r="BK16" s="229" t="s">
        <v>7876</v>
      </c>
      <c r="BL16" s="235" t="s">
        <v>7877</v>
      </c>
      <c r="BM16" s="231" t="s">
        <v>7878</v>
      </c>
      <c r="BN16" s="227" t="s">
        <v>7879</v>
      </c>
      <c r="BO16" s="229" t="s">
        <v>7880</v>
      </c>
      <c r="BP16" s="235" t="s">
        <v>7881</v>
      </c>
      <c r="BQ16" s="231" t="s">
        <v>7882</v>
      </c>
      <c r="BR16" s="227" t="s">
        <v>7883</v>
      </c>
      <c r="BS16" s="229" t="s">
        <v>7884</v>
      </c>
      <c r="BT16" s="235" t="s">
        <v>7885</v>
      </c>
      <c r="BU16" s="231" t="s">
        <v>7885</v>
      </c>
      <c r="BV16" s="227" t="s">
        <v>7886</v>
      </c>
      <c r="BW16" s="229" t="s">
        <v>7887</v>
      </c>
      <c r="BX16" s="235" t="s">
        <v>7888</v>
      </c>
      <c r="BY16" s="231" t="s">
        <v>7889</v>
      </c>
      <c r="BZ16" s="227" t="s">
        <v>7890</v>
      </c>
      <c r="CA16" s="229" t="s">
        <v>7891</v>
      </c>
      <c r="CB16" s="235" t="s">
        <v>7892</v>
      </c>
      <c r="CC16" s="231" t="s">
        <v>7893</v>
      </c>
      <c r="CD16" s="227" t="s">
        <v>7894</v>
      </c>
      <c r="CE16" s="242" t="s">
        <v>7895</v>
      </c>
      <c r="CF16" s="235" t="s">
        <v>7896</v>
      </c>
      <c r="CG16" s="231" t="s">
        <v>7896</v>
      </c>
      <c r="CH16" s="227" t="s">
        <v>7897</v>
      </c>
      <c r="CI16" s="229" t="s">
        <v>7898</v>
      </c>
      <c r="CJ16" s="235" t="s">
        <v>7899</v>
      </c>
      <c r="CK16" s="231" t="s">
        <v>7900</v>
      </c>
      <c r="CL16" s="227" t="s">
        <v>7901</v>
      </c>
      <c r="CM16" s="229" t="s">
        <v>7902</v>
      </c>
      <c r="CN16" s="235" t="s">
        <v>7903</v>
      </c>
      <c r="CO16" s="230" t="s">
        <v>7904</v>
      </c>
      <c r="CP16" s="236" t="s">
        <v>7905</v>
      </c>
      <c r="CQ16" s="229" t="s">
        <v>7906</v>
      </c>
      <c r="CR16" s="235" t="s">
        <v>7907</v>
      </c>
      <c r="CS16" s="231" t="s">
        <v>7908</v>
      </c>
      <c r="CT16" s="227" t="s">
        <v>7909</v>
      </c>
      <c r="CU16" s="236" t="s">
        <v>7910</v>
      </c>
      <c r="CV16" s="227" t="s">
        <v>7911</v>
      </c>
      <c r="CW16" s="228" t="s">
        <v>7912</v>
      </c>
      <c r="CX16" s="227" t="s">
        <v>7913</v>
      </c>
      <c r="CY16" s="227" t="s">
        <v>7914</v>
      </c>
      <c r="CZ16" s="227" t="s">
        <v>7915</v>
      </c>
      <c r="DA16" s="237" t="s">
        <v>7916</v>
      </c>
      <c r="DB16" s="227" t="s">
        <v>7917</v>
      </c>
      <c r="DC16" s="227" t="s">
        <v>7918</v>
      </c>
      <c r="DD16" s="227" t="s">
        <v>7919</v>
      </c>
      <c r="DE16" s="237" t="s">
        <v>7920</v>
      </c>
      <c r="DF16" s="227" t="s">
        <v>7921</v>
      </c>
      <c r="DG16" s="227" t="s">
        <v>7922</v>
      </c>
      <c r="DH16" s="227" t="s">
        <v>7923</v>
      </c>
      <c r="DI16" s="237" t="s">
        <v>7924</v>
      </c>
      <c r="DJ16" s="227" t="s">
        <v>7925</v>
      </c>
      <c r="DK16" s="227" t="s">
        <v>7926</v>
      </c>
      <c r="DL16" s="227" t="s">
        <v>7927</v>
      </c>
      <c r="DM16" s="237" t="s">
        <v>7928</v>
      </c>
      <c r="DN16" s="227" t="s">
        <v>7929</v>
      </c>
      <c r="DO16" s="227" t="s">
        <v>7930</v>
      </c>
      <c r="DP16" s="227" t="s">
        <v>7931</v>
      </c>
      <c r="DQ16" s="237" t="s">
        <v>7932</v>
      </c>
      <c r="DR16" s="227" t="s">
        <v>7933</v>
      </c>
      <c r="DS16" s="227" t="s">
        <v>7934</v>
      </c>
      <c r="DT16" s="227" t="s">
        <v>7935</v>
      </c>
      <c r="DU16" s="237" t="s">
        <v>7936</v>
      </c>
      <c r="DV16" s="236" t="s">
        <v>7937</v>
      </c>
      <c r="DW16" s="227" t="s">
        <v>7938</v>
      </c>
      <c r="DX16" s="227" t="s">
        <v>7939</v>
      </c>
      <c r="DY16" s="237" t="s">
        <v>7940</v>
      </c>
      <c r="DZ16" s="236" t="s">
        <v>7941</v>
      </c>
      <c r="EA16" s="227" t="s">
        <v>7942</v>
      </c>
      <c r="EB16" s="227" t="s">
        <v>7943</v>
      </c>
      <c r="EC16" s="237" t="s">
        <v>7944</v>
      </c>
      <c r="ED16" s="227" t="s">
        <v>7945</v>
      </c>
      <c r="EE16" s="236" t="s">
        <v>7946</v>
      </c>
      <c r="EF16" s="227" t="s">
        <v>7947</v>
      </c>
      <c r="EG16" s="237" t="s">
        <v>7919</v>
      </c>
      <c r="EH16" s="227" t="s">
        <v>7948</v>
      </c>
      <c r="EI16" s="227" t="s">
        <v>7949</v>
      </c>
      <c r="EJ16" s="227" t="s">
        <v>7950</v>
      </c>
      <c r="EK16" s="237" t="s">
        <v>7951</v>
      </c>
      <c r="EL16" s="227" t="s">
        <v>7952</v>
      </c>
      <c r="EM16" s="227" t="s">
        <v>7953</v>
      </c>
      <c r="EN16" s="227" t="s">
        <v>7954</v>
      </c>
      <c r="EO16" s="237" t="s">
        <v>7955</v>
      </c>
      <c r="EP16" s="227" t="s">
        <v>7956</v>
      </c>
      <c r="EQ16" s="227" t="s">
        <v>7957</v>
      </c>
      <c r="ER16" s="236" t="s">
        <v>7958</v>
      </c>
      <c r="ES16" s="238" t="s">
        <v>7959</v>
      </c>
      <c r="ET16" s="227" t="s">
        <v>7960</v>
      </c>
      <c r="EU16" s="227" t="s">
        <v>7960</v>
      </c>
      <c r="EV16" s="227" t="s">
        <v>7960</v>
      </c>
      <c r="EW16" s="237" t="s">
        <v>7961</v>
      </c>
      <c r="EX16" s="227" t="s">
        <v>7962</v>
      </c>
      <c r="EY16" s="227" t="s">
        <v>7963</v>
      </c>
      <c r="EZ16" s="236" t="s">
        <v>7964</v>
      </c>
      <c r="FA16" s="238" t="s">
        <v>7965</v>
      </c>
      <c r="FB16" s="231" t="s">
        <v>7966</v>
      </c>
      <c r="FC16" s="227" t="s">
        <v>7967</v>
      </c>
      <c r="FD16" s="227" t="s">
        <v>7967</v>
      </c>
      <c r="FE16" s="227" t="s">
        <v>7968</v>
      </c>
      <c r="FF16" s="237" t="s">
        <v>7969</v>
      </c>
      <c r="FG16" s="227" t="s">
        <v>7970</v>
      </c>
      <c r="FH16" s="227" t="s">
        <v>7971</v>
      </c>
      <c r="FI16" s="227" t="s">
        <v>7972</v>
      </c>
      <c r="FJ16" s="238" t="s">
        <v>7973</v>
      </c>
      <c r="FK16" s="227" t="s">
        <v>7974</v>
      </c>
      <c r="FL16" s="227" t="s">
        <v>7975</v>
      </c>
      <c r="FM16" s="227" t="s">
        <v>7976</v>
      </c>
      <c r="FN16" s="237" t="s">
        <v>7977</v>
      </c>
      <c r="FO16" s="227" t="s">
        <v>7978</v>
      </c>
      <c r="FP16" s="227" t="s">
        <v>7979</v>
      </c>
      <c r="FQ16" s="227" t="s">
        <v>7980</v>
      </c>
      <c r="FR16" s="237" t="s">
        <v>7981</v>
      </c>
      <c r="FS16" s="227" t="s">
        <v>7982</v>
      </c>
      <c r="FT16" s="236" t="s">
        <v>7983</v>
      </c>
      <c r="FU16" s="227" t="s">
        <v>7984</v>
      </c>
      <c r="FV16" s="238" t="s">
        <v>7985</v>
      </c>
      <c r="FW16" s="227" t="s">
        <v>7986</v>
      </c>
      <c r="FX16" s="227" t="s">
        <v>7987</v>
      </c>
      <c r="FY16" s="227" t="s">
        <v>7988</v>
      </c>
      <c r="FZ16" s="237" t="s">
        <v>7986</v>
      </c>
      <c r="GA16" s="236" t="s">
        <v>7989</v>
      </c>
      <c r="GB16" s="227" t="s">
        <v>7990</v>
      </c>
      <c r="GC16" s="227" t="s">
        <v>7991</v>
      </c>
      <c r="GD16" s="237" t="s">
        <v>7992</v>
      </c>
      <c r="GE16" s="227" t="s">
        <v>7993</v>
      </c>
      <c r="GF16" s="227" t="s">
        <v>7994</v>
      </c>
      <c r="GG16" s="227" t="s">
        <v>7995</v>
      </c>
      <c r="GH16" s="237" t="s">
        <v>7996</v>
      </c>
      <c r="GI16" s="227" t="s">
        <v>7997</v>
      </c>
      <c r="GJ16" s="227" t="s">
        <v>7998</v>
      </c>
      <c r="GK16" s="227" t="s">
        <v>7999</v>
      </c>
      <c r="GL16" s="237" t="s">
        <v>8000</v>
      </c>
      <c r="GM16" s="227" t="s">
        <v>8001</v>
      </c>
      <c r="GN16" s="227" t="s">
        <v>8002</v>
      </c>
      <c r="GO16" s="227" t="s">
        <v>8003</v>
      </c>
      <c r="GP16" s="237" t="s">
        <v>8004</v>
      </c>
      <c r="GQ16" s="236" t="s">
        <v>8005</v>
      </c>
      <c r="GR16" s="236" t="s">
        <v>8006</v>
      </c>
      <c r="GS16" s="236" t="s">
        <v>8007</v>
      </c>
      <c r="GT16" s="238" t="s">
        <v>8008</v>
      </c>
      <c r="GU16" s="231" t="s">
        <v>8009</v>
      </c>
      <c r="GV16" s="227" t="s">
        <v>8010</v>
      </c>
      <c r="GW16" s="227" t="s">
        <v>8011</v>
      </c>
      <c r="GX16" s="227" t="s">
        <v>8012</v>
      </c>
      <c r="GY16" s="237" t="s">
        <v>8013</v>
      </c>
      <c r="GZ16" s="227" t="s">
        <v>8014</v>
      </c>
      <c r="HA16" s="227" t="s">
        <v>8015</v>
      </c>
      <c r="HB16" s="227" t="s">
        <v>8016</v>
      </c>
      <c r="HC16" s="238" t="s">
        <v>8017</v>
      </c>
      <c r="HD16" s="227" t="s">
        <v>8018</v>
      </c>
      <c r="HE16" s="227" t="s">
        <v>8018</v>
      </c>
      <c r="HF16" s="227" t="s">
        <v>8019</v>
      </c>
      <c r="HG16" s="237" t="s">
        <v>8020</v>
      </c>
      <c r="HH16" s="236" t="s">
        <v>8021</v>
      </c>
      <c r="HI16" s="227" t="s">
        <v>8022</v>
      </c>
      <c r="HJ16" s="227" t="s">
        <v>8023</v>
      </c>
      <c r="HK16" s="237" t="s">
        <v>8024</v>
      </c>
      <c r="HL16" s="227" t="s">
        <v>8025</v>
      </c>
      <c r="HM16" s="227" t="s">
        <v>8026</v>
      </c>
      <c r="HN16" s="227" t="s">
        <v>8027</v>
      </c>
      <c r="HO16" s="237" t="s">
        <v>8028</v>
      </c>
      <c r="HP16" s="227" t="s">
        <v>8029</v>
      </c>
      <c r="HQ16" s="227" t="s">
        <v>8030</v>
      </c>
      <c r="HR16" s="227" t="s">
        <v>8031</v>
      </c>
      <c r="HS16" s="237" t="s">
        <v>8032</v>
      </c>
      <c r="HT16" s="227" t="s">
        <v>8033</v>
      </c>
      <c r="HU16" s="236" t="s">
        <v>8034</v>
      </c>
      <c r="HV16" s="227" t="s">
        <v>8035</v>
      </c>
      <c r="HW16" s="237" t="s">
        <v>8036</v>
      </c>
      <c r="HX16" s="227" t="s">
        <v>8037</v>
      </c>
      <c r="HY16" s="227" t="s">
        <v>8038</v>
      </c>
      <c r="HZ16" s="231" t="s">
        <v>8039</v>
      </c>
      <c r="IA16" s="227" t="s">
        <v>8040</v>
      </c>
      <c r="IB16" s="227" t="s">
        <v>8041</v>
      </c>
      <c r="IC16" s="227" t="s">
        <v>8042</v>
      </c>
      <c r="ID16" s="237" t="s">
        <v>8043</v>
      </c>
      <c r="IE16" s="227" t="s">
        <v>8044</v>
      </c>
      <c r="IF16" s="227" t="s">
        <v>8045</v>
      </c>
      <c r="IG16" s="227" t="s">
        <v>8046</v>
      </c>
      <c r="IH16" s="237" t="s">
        <v>8047</v>
      </c>
      <c r="II16" s="227" t="s">
        <v>8048</v>
      </c>
      <c r="IJ16" s="227" t="s">
        <v>8049</v>
      </c>
      <c r="IK16" s="236" t="s">
        <v>8050</v>
      </c>
      <c r="IL16" s="237" t="s">
        <v>8051</v>
      </c>
      <c r="IM16" s="227" t="s">
        <v>8052</v>
      </c>
      <c r="IN16" s="236" t="s">
        <v>8053</v>
      </c>
      <c r="IO16" s="236" t="s">
        <v>8054</v>
      </c>
      <c r="IP16" s="237" t="s">
        <v>8055</v>
      </c>
      <c r="IQ16" s="236" t="s">
        <v>8056</v>
      </c>
      <c r="IR16" s="227" t="s">
        <v>8057</v>
      </c>
      <c r="IS16" s="227" t="s">
        <v>8058</v>
      </c>
      <c r="IT16" s="237" t="s">
        <v>8059</v>
      </c>
      <c r="IU16" s="227" t="s">
        <v>8060</v>
      </c>
      <c r="IV16" s="227" t="s">
        <v>8061</v>
      </c>
      <c r="IW16" s="227" t="s">
        <v>8047</v>
      </c>
      <c r="IX16" s="237" t="s">
        <v>8062</v>
      </c>
      <c r="IY16" s="227" t="s">
        <v>8063</v>
      </c>
      <c r="IZ16" s="227" t="s">
        <v>8064</v>
      </c>
      <c r="JA16" s="236" t="s">
        <v>8065</v>
      </c>
      <c r="JB16" s="237" t="s">
        <v>8066</v>
      </c>
      <c r="JC16" s="227" t="s">
        <v>8067</v>
      </c>
      <c r="JD16" s="236" t="s">
        <v>8068</v>
      </c>
      <c r="JE16" s="227" t="s">
        <v>8069</v>
      </c>
      <c r="JF16" s="237" t="s">
        <v>8070</v>
      </c>
      <c r="JG16" s="227" t="s">
        <v>8071</v>
      </c>
      <c r="JH16" s="227" t="s">
        <v>8072</v>
      </c>
      <c r="JI16" s="227" t="s">
        <v>8073</v>
      </c>
      <c r="JJ16" s="231" t="s">
        <v>8074</v>
      </c>
      <c r="JK16" s="227" t="s">
        <v>8075</v>
      </c>
      <c r="JL16" s="227" t="s">
        <v>8076</v>
      </c>
      <c r="JM16" s="227" t="s">
        <v>8077</v>
      </c>
      <c r="JN16" s="230" t="s">
        <v>8078</v>
      </c>
      <c r="JO16" s="236" t="s">
        <v>8079</v>
      </c>
      <c r="JP16" s="227" t="s">
        <v>8080</v>
      </c>
      <c r="JQ16" s="236" t="s">
        <v>8056</v>
      </c>
      <c r="JR16" s="230" t="s">
        <v>8081</v>
      </c>
      <c r="JS16" s="230" t="s">
        <v>8082</v>
      </c>
      <c r="JT16" s="227" t="s">
        <v>8083</v>
      </c>
      <c r="JU16" s="227" t="s">
        <v>8084</v>
      </c>
      <c r="JV16" s="237" t="s">
        <v>8085</v>
      </c>
      <c r="JW16" s="227" t="s">
        <v>8085</v>
      </c>
      <c r="JX16" s="227" t="s">
        <v>8086</v>
      </c>
      <c r="JY16" s="227" t="s">
        <v>8087</v>
      </c>
      <c r="JZ16" s="237" t="s">
        <v>8088</v>
      </c>
      <c r="KA16" s="227" t="s">
        <v>8088</v>
      </c>
      <c r="KB16" s="227" t="s">
        <v>8089</v>
      </c>
      <c r="KC16" s="227" t="s">
        <v>8090</v>
      </c>
      <c r="KD16" s="238" t="s">
        <v>8091</v>
      </c>
      <c r="KE16" s="227" t="s">
        <v>8092</v>
      </c>
      <c r="KF16" s="227" t="s">
        <v>8093</v>
      </c>
      <c r="KG16" s="227" t="s">
        <v>8094</v>
      </c>
      <c r="KH16" s="237" t="s">
        <v>8095</v>
      </c>
      <c r="KI16" s="227" t="s">
        <v>8096</v>
      </c>
      <c r="KJ16" s="227" t="s">
        <v>8096</v>
      </c>
      <c r="KK16" s="227" t="s">
        <v>8096</v>
      </c>
      <c r="KL16" s="237" t="s">
        <v>8096</v>
      </c>
      <c r="KM16" s="227" t="s">
        <v>8097</v>
      </c>
      <c r="KN16" s="227" t="s">
        <v>8098</v>
      </c>
      <c r="KO16" s="227" t="s">
        <v>8099</v>
      </c>
      <c r="KP16" s="237" t="s">
        <v>8100</v>
      </c>
      <c r="KQ16" s="227" t="s">
        <v>8101</v>
      </c>
      <c r="KR16" s="236" t="s">
        <v>8102</v>
      </c>
      <c r="KS16" s="227" t="s">
        <v>8103</v>
      </c>
      <c r="KT16" s="237" t="s">
        <v>8104</v>
      </c>
      <c r="KU16" s="227" t="s">
        <v>8105</v>
      </c>
      <c r="KV16" s="227" t="s">
        <v>8105</v>
      </c>
      <c r="KW16" s="227" t="s">
        <v>8105</v>
      </c>
      <c r="KX16" s="237" t="s">
        <v>8106</v>
      </c>
      <c r="KY16" s="236" t="s">
        <v>8107</v>
      </c>
      <c r="KZ16" s="227" t="s">
        <v>8108</v>
      </c>
      <c r="LA16" s="227" t="s">
        <v>8109</v>
      </c>
      <c r="LB16" s="238" t="s">
        <v>8110</v>
      </c>
      <c r="LC16" s="227" t="s">
        <v>8111</v>
      </c>
      <c r="LD16" s="227" t="s">
        <v>8112</v>
      </c>
      <c r="LE16" s="227" t="s">
        <v>8113</v>
      </c>
      <c r="LF16" s="237" t="s">
        <v>8114</v>
      </c>
      <c r="LG16" s="227" t="s">
        <v>8115</v>
      </c>
      <c r="LH16" s="227" t="s">
        <v>8116</v>
      </c>
      <c r="LI16" s="227" t="s">
        <v>8117</v>
      </c>
      <c r="LJ16" s="237" t="s">
        <v>8117</v>
      </c>
      <c r="LK16" s="227" t="s">
        <v>8117</v>
      </c>
      <c r="LL16" s="227" t="s">
        <v>8118</v>
      </c>
      <c r="LM16" s="227" t="s">
        <v>8119</v>
      </c>
      <c r="LN16" s="237" t="s">
        <v>8120</v>
      </c>
      <c r="LO16" s="227" t="s">
        <v>8121</v>
      </c>
      <c r="LP16" s="227" t="s">
        <v>8122</v>
      </c>
      <c r="LQ16" s="227" t="s">
        <v>8123</v>
      </c>
      <c r="LR16" s="237" t="s">
        <v>8124</v>
      </c>
      <c r="LS16" s="227" t="s">
        <v>8125</v>
      </c>
      <c r="LT16" s="227" t="s">
        <v>8126</v>
      </c>
      <c r="LU16" s="227" t="s">
        <v>8127</v>
      </c>
      <c r="LV16" s="237" t="s">
        <v>8128</v>
      </c>
      <c r="LW16" s="236" t="s">
        <v>8129</v>
      </c>
      <c r="LX16" s="236" t="s">
        <v>8130</v>
      </c>
      <c r="LY16" s="227" t="s">
        <v>8131</v>
      </c>
      <c r="LZ16" s="237" t="s">
        <v>8132</v>
      </c>
      <c r="MA16" s="238" t="s">
        <v>8133</v>
      </c>
      <c r="MB16" s="227" t="s">
        <v>8134</v>
      </c>
      <c r="MC16" s="227" t="s">
        <v>8135</v>
      </c>
      <c r="MD16" s="227" t="s">
        <v>8136</v>
      </c>
      <c r="ME16" s="237" t="s">
        <v>8137</v>
      </c>
      <c r="MF16" s="227" t="s">
        <v>8138</v>
      </c>
      <c r="MG16" s="227" t="s">
        <v>8139</v>
      </c>
      <c r="MH16" s="227" t="s">
        <v>8140</v>
      </c>
      <c r="MI16" s="237" t="s">
        <v>8141</v>
      </c>
      <c r="MJ16" s="227" t="s">
        <v>8142</v>
      </c>
      <c r="MK16" s="227" t="s">
        <v>8143</v>
      </c>
      <c r="ML16" s="227" t="s">
        <v>8144</v>
      </c>
      <c r="MM16" s="237" t="s">
        <v>8144</v>
      </c>
      <c r="MN16" s="236" t="s">
        <v>8145</v>
      </c>
      <c r="MO16" s="227" t="s">
        <v>8146</v>
      </c>
      <c r="MP16" s="227" t="s">
        <v>8147</v>
      </c>
      <c r="MQ16" s="238" t="s">
        <v>8148</v>
      </c>
      <c r="MR16" s="227" t="s">
        <v>8149</v>
      </c>
      <c r="MS16" s="227" t="s">
        <v>8150</v>
      </c>
      <c r="MT16" s="236" t="s">
        <v>8151</v>
      </c>
      <c r="MU16" s="237" t="s">
        <v>8152</v>
      </c>
      <c r="MV16" s="227" t="s">
        <v>8153</v>
      </c>
      <c r="MW16" s="227" t="s">
        <v>8154</v>
      </c>
      <c r="MX16" s="236" t="s">
        <v>8155</v>
      </c>
      <c r="MY16" s="237" t="s">
        <v>8156</v>
      </c>
      <c r="MZ16" s="231" t="s">
        <v>8157</v>
      </c>
      <c r="NA16" s="227" t="s">
        <v>8158</v>
      </c>
      <c r="NB16" s="236" t="s">
        <v>8159</v>
      </c>
      <c r="NC16" s="227" t="s">
        <v>8160</v>
      </c>
      <c r="ND16" s="238" t="s">
        <v>8161</v>
      </c>
      <c r="NE16" s="236" t="s">
        <v>8162</v>
      </c>
      <c r="NF16" s="227" t="s">
        <v>8163</v>
      </c>
      <c r="NG16" s="236" t="s">
        <v>8164</v>
      </c>
      <c r="NH16" s="238" t="s">
        <v>8162</v>
      </c>
      <c r="NI16" s="236" t="s">
        <v>8162</v>
      </c>
      <c r="NJ16" s="227" t="s">
        <v>8165</v>
      </c>
      <c r="NK16" s="227" t="s">
        <v>8166</v>
      </c>
      <c r="NL16" s="237" t="s">
        <v>8166</v>
      </c>
      <c r="NM16" s="236" t="s">
        <v>8167</v>
      </c>
      <c r="NN16" s="236" t="s">
        <v>8167</v>
      </c>
      <c r="NO16" s="227" t="s">
        <v>8168</v>
      </c>
      <c r="NP16" s="238" t="s">
        <v>8169</v>
      </c>
      <c r="NQ16" s="236" t="s">
        <v>8170</v>
      </c>
      <c r="NR16" s="227" t="s">
        <v>8171</v>
      </c>
      <c r="NS16" s="236" t="s">
        <v>8172</v>
      </c>
      <c r="NT16" s="237" t="s">
        <v>8173</v>
      </c>
      <c r="NU16" s="236" t="s">
        <v>8174</v>
      </c>
      <c r="NV16" s="227" t="s">
        <v>8175</v>
      </c>
      <c r="NW16" s="227" t="s">
        <v>8176</v>
      </c>
      <c r="NX16" s="238" t="s">
        <v>8177</v>
      </c>
      <c r="NY16" s="227" t="s">
        <v>8178</v>
      </c>
      <c r="NZ16" s="227" t="s">
        <v>8178</v>
      </c>
      <c r="OA16" s="227" t="s">
        <v>8179</v>
      </c>
      <c r="OB16" s="238" t="s">
        <v>8180</v>
      </c>
      <c r="OC16" s="236" t="s">
        <v>8181</v>
      </c>
      <c r="OD16" s="227" t="s">
        <v>8182</v>
      </c>
      <c r="OE16" s="236" t="s">
        <v>8183</v>
      </c>
      <c r="OF16" s="237" t="s">
        <v>8184</v>
      </c>
      <c r="OG16" s="227" t="s">
        <v>8185</v>
      </c>
      <c r="OH16" s="227" t="s">
        <v>8186</v>
      </c>
      <c r="OI16" s="227" t="s">
        <v>8187</v>
      </c>
      <c r="OJ16" s="237" t="s">
        <v>8188</v>
      </c>
      <c r="OK16" s="227" t="s">
        <v>8189</v>
      </c>
      <c r="OL16" s="236" t="s">
        <v>8190</v>
      </c>
      <c r="OM16" s="227" t="s">
        <v>8191</v>
      </c>
      <c r="ON16" s="237" t="s">
        <v>8192</v>
      </c>
      <c r="OO16" s="236" t="s">
        <v>8193</v>
      </c>
      <c r="OP16" s="236" t="s">
        <v>8194</v>
      </c>
      <c r="OQ16" s="227" t="s">
        <v>8195</v>
      </c>
      <c r="OR16" s="237" t="s">
        <v>8196</v>
      </c>
      <c r="OS16" s="236" t="s">
        <v>8197</v>
      </c>
      <c r="OT16" s="230" t="s">
        <v>8198</v>
      </c>
      <c r="OU16" s="236" t="s">
        <v>8199</v>
      </c>
      <c r="OV16" s="236" t="s">
        <v>8200</v>
      </c>
      <c r="OW16" s="236" t="s">
        <v>8200</v>
      </c>
      <c r="OX16" s="238" t="s">
        <v>8201</v>
      </c>
      <c r="OY16" s="227" t="s">
        <v>8202</v>
      </c>
      <c r="OZ16" s="227" t="s">
        <v>8203</v>
      </c>
      <c r="PA16" s="227" t="s">
        <v>8204</v>
      </c>
      <c r="PB16" s="237" t="s">
        <v>8205</v>
      </c>
      <c r="PC16" s="236" t="s">
        <v>8206</v>
      </c>
      <c r="PD16" s="236" t="s">
        <v>8207</v>
      </c>
      <c r="PE16" s="236" t="s">
        <v>8208</v>
      </c>
      <c r="PF16" s="238" t="s">
        <v>8209</v>
      </c>
      <c r="PG16" s="227" t="s">
        <v>8210</v>
      </c>
      <c r="PH16" s="230" t="s">
        <v>8211</v>
      </c>
      <c r="PI16" s="227" t="s">
        <v>8212</v>
      </c>
      <c r="PJ16" s="227" t="s">
        <v>8213</v>
      </c>
      <c r="PK16" s="227" t="s">
        <v>8212</v>
      </c>
      <c r="PL16" s="237" t="s">
        <v>8213</v>
      </c>
      <c r="PM16" s="227" t="s">
        <v>8214</v>
      </c>
      <c r="PN16" s="227" t="s">
        <v>8215</v>
      </c>
      <c r="PO16" s="227" t="s">
        <v>8216</v>
      </c>
      <c r="PP16" s="237" t="s">
        <v>8217</v>
      </c>
      <c r="PQ16" s="227" t="s">
        <v>8218</v>
      </c>
      <c r="PR16" s="227" t="s">
        <v>8219</v>
      </c>
      <c r="PS16" s="227" t="s">
        <v>8220</v>
      </c>
      <c r="PT16" s="237" t="s">
        <v>8221</v>
      </c>
      <c r="PU16" s="227" t="s">
        <v>8222</v>
      </c>
      <c r="PV16" s="227" t="s">
        <v>8223</v>
      </c>
      <c r="PW16" s="227" t="s">
        <v>8224</v>
      </c>
      <c r="PX16" s="237" t="s">
        <v>8225</v>
      </c>
      <c r="PY16" s="227" t="s">
        <v>8226</v>
      </c>
      <c r="PZ16" s="236" t="s">
        <v>8227</v>
      </c>
      <c r="QA16" s="236" t="s">
        <v>8228</v>
      </c>
      <c r="QB16" s="237" t="s">
        <v>8229</v>
      </c>
      <c r="QC16" s="227" t="s">
        <v>8230</v>
      </c>
      <c r="QD16" s="227" t="s">
        <v>8231</v>
      </c>
      <c r="QE16" s="237" t="s">
        <v>8232</v>
      </c>
      <c r="QF16" s="227" t="s">
        <v>8233</v>
      </c>
      <c r="QG16" s="236" t="s">
        <v>8234</v>
      </c>
      <c r="QH16" s="227" t="s">
        <v>8235</v>
      </c>
      <c r="QI16" s="238" t="s">
        <v>8236</v>
      </c>
      <c r="QJ16" s="236" t="s">
        <v>8237</v>
      </c>
      <c r="QK16" s="230" t="s">
        <v>8238</v>
      </c>
    </row>
    <row r="17" spans="1:453" ht="177" customHeight="1" thickBot="1" x14ac:dyDescent="0.3">
      <c r="A17" s="16" t="s">
        <v>676</v>
      </c>
      <c r="B17" s="17"/>
      <c r="C17" s="17"/>
      <c r="D17" s="17"/>
      <c r="E17" s="18"/>
      <c r="F17" s="19"/>
      <c r="G17" s="19"/>
      <c r="H17" s="19"/>
      <c r="I17" s="20"/>
      <c r="J17" s="264"/>
      <c r="K17" s="264"/>
      <c r="L17" s="265"/>
      <c r="M17" s="266"/>
      <c r="N17" s="19" t="s">
        <v>1709</v>
      </c>
      <c r="O17" s="19" t="s">
        <v>1710</v>
      </c>
      <c r="P17" s="19"/>
      <c r="Q17" s="20"/>
      <c r="R17" s="19"/>
      <c r="S17" s="17"/>
      <c r="T17" s="19"/>
      <c r="U17" s="21"/>
      <c r="V17" s="19"/>
      <c r="W17" s="19"/>
      <c r="X17" s="19"/>
      <c r="Y17" s="20"/>
      <c r="Z17" s="19"/>
      <c r="AA17" s="19"/>
      <c r="AB17" s="19"/>
      <c r="AC17" s="20"/>
      <c r="AD17" s="19"/>
      <c r="AE17" s="19"/>
      <c r="AF17" s="19"/>
      <c r="AG17" s="20"/>
      <c r="AH17" s="19"/>
      <c r="AI17" s="19" t="s">
        <v>1711</v>
      </c>
      <c r="AJ17" s="19"/>
      <c r="AK17" s="20"/>
      <c r="AL17" s="19" t="s">
        <v>1712</v>
      </c>
      <c r="AM17" s="19" t="s">
        <v>1713</v>
      </c>
      <c r="AN17" s="19" t="s">
        <v>1710</v>
      </c>
      <c r="AO17" s="22" t="s">
        <v>670</v>
      </c>
      <c r="AP17" s="19" t="s">
        <v>1714</v>
      </c>
      <c r="AQ17" s="23" t="s">
        <v>670</v>
      </c>
      <c r="AR17" s="19" t="s">
        <v>1711</v>
      </c>
      <c r="AS17" s="20" t="s">
        <v>1715</v>
      </c>
      <c r="AT17" s="19" t="s">
        <v>1716</v>
      </c>
      <c r="AU17" s="19" t="s">
        <v>1711</v>
      </c>
      <c r="AV17" s="19"/>
      <c r="AW17" s="20" t="s">
        <v>1712</v>
      </c>
      <c r="AX17" s="19" t="s">
        <v>1717</v>
      </c>
      <c r="AY17" s="19"/>
      <c r="AZ17" s="19"/>
      <c r="BA17" s="20" t="s">
        <v>1718</v>
      </c>
      <c r="BB17" s="19"/>
      <c r="BC17" s="19" t="s">
        <v>1719</v>
      </c>
      <c r="BD17" s="23" t="s">
        <v>670</v>
      </c>
      <c r="BE17" s="22" t="s">
        <v>670</v>
      </c>
      <c r="BF17" s="17" t="s">
        <v>1719</v>
      </c>
      <c r="BG17" s="24" t="s">
        <v>670</v>
      </c>
      <c r="BH17" s="24" t="s">
        <v>670</v>
      </c>
      <c r="BI17" s="18"/>
      <c r="BJ17" s="19" t="s">
        <v>1711</v>
      </c>
      <c r="BK17" s="19"/>
      <c r="BL17" s="19"/>
      <c r="BM17" s="20"/>
      <c r="BN17" s="19"/>
      <c r="BO17" s="19" t="s">
        <v>1720</v>
      </c>
      <c r="BP17" s="19"/>
      <c r="BQ17" s="20"/>
      <c r="BR17" s="19" t="s">
        <v>1721</v>
      </c>
      <c r="BS17" s="19" t="s">
        <v>1722</v>
      </c>
      <c r="BT17" s="19"/>
      <c r="BU17" s="20"/>
      <c r="BV17" s="19"/>
      <c r="BW17" s="19"/>
      <c r="BX17" s="19"/>
      <c r="BY17" s="20"/>
      <c r="BZ17" s="19"/>
      <c r="CA17" s="19"/>
      <c r="CB17" s="19"/>
      <c r="CC17" s="20"/>
      <c r="CD17" s="19" t="s">
        <v>1723</v>
      </c>
      <c r="CE17" s="19" t="s">
        <v>1724</v>
      </c>
      <c r="CF17" s="19"/>
      <c r="CG17" s="20"/>
      <c r="CH17" s="19"/>
      <c r="CI17" s="19" t="s">
        <v>1725</v>
      </c>
      <c r="CJ17" s="19"/>
      <c r="CK17" s="20"/>
      <c r="CL17" s="17"/>
      <c r="CM17" s="17"/>
      <c r="CN17" s="17"/>
      <c r="CO17" s="18"/>
      <c r="CP17" s="19"/>
      <c r="CQ17" s="19"/>
      <c r="CR17" s="19"/>
      <c r="CS17" s="20"/>
      <c r="CT17" s="17"/>
      <c r="CU17" s="17"/>
      <c r="CV17" s="17"/>
      <c r="CW17" s="18"/>
      <c r="CX17" s="19" t="s">
        <v>1726</v>
      </c>
      <c r="CY17" s="19"/>
      <c r="CZ17" s="19"/>
      <c r="DA17" s="20"/>
      <c r="DB17" s="19"/>
      <c r="DC17" s="19"/>
      <c r="DD17" s="19" t="s">
        <v>1714</v>
      </c>
      <c r="DE17" s="20"/>
      <c r="DF17" s="19"/>
      <c r="DG17" s="19"/>
      <c r="DH17" s="19"/>
      <c r="DI17" s="20"/>
      <c r="DJ17" s="19" t="s">
        <v>1727</v>
      </c>
      <c r="DK17" s="19"/>
      <c r="DL17" s="19"/>
      <c r="DM17" s="20"/>
      <c r="DN17" s="19"/>
      <c r="DO17" s="19"/>
      <c r="DP17" s="19" t="s">
        <v>1725</v>
      </c>
      <c r="DQ17" s="20"/>
      <c r="DR17" s="19" t="s">
        <v>1710</v>
      </c>
      <c r="DS17" s="19"/>
      <c r="DT17" s="19" t="s">
        <v>1728</v>
      </c>
      <c r="DU17" s="20"/>
      <c r="DV17" s="19"/>
      <c r="DW17" s="19"/>
      <c r="DX17" s="19"/>
      <c r="DY17" s="20" t="s">
        <v>1729</v>
      </c>
      <c r="DZ17" s="19" t="s">
        <v>1711</v>
      </c>
      <c r="EA17" s="19" t="s">
        <v>1729</v>
      </c>
      <c r="EB17" s="19"/>
      <c r="EC17" s="20"/>
      <c r="ED17" s="19"/>
      <c r="EE17" s="19"/>
      <c r="EF17" s="19"/>
      <c r="EG17" s="20"/>
      <c r="EH17" s="19"/>
      <c r="EI17" s="19"/>
      <c r="EJ17" s="19" t="s">
        <v>1730</v>
      </c>
      <c r="EK17" s="20"/>
      <c r="EL17" s="19"/>
      <c r="EM17" s="19"/>
      <c r="EN17" s="19"/>
      <c r="EO17" s="20"/>
      <c r="EP17" s="19"/>
      <c r="EQ17" s="19"/>
      <c r="ER17" s="19"/>
      <c r="ES17" s="20"/>
      <c r="ET17" s="19"/>
      <c r="EU17" s="19"/>
      <c r="EV17" s="19"/>
      <c r="EW17" s="20"/>
      <c r="EX17" s="19" t="s">
        <v>1731</v>
      </c>
      <c r="EY17" s="19"/>
      <c r="EZ17" s="19"/>
      <c r="FA17" s="20"/>
      <c r="FB17" s="19"/>
      <c r="FC17" s="19" t="s">
        <v>1732</v>
      </c>
      <c r="FD17" s="19"/>
      <c r="FE17" s="20"/>
      <c r="FF17" s="19"/>
      <c r="FG17" s="19"/>
      <c r="FH17" s="19"/>
      <c r="FI17" s="20"/>
      <c r="FJ17" s="19"/>
      <c r="FK17" s="19" t="s">
        <v>1733</v>
      </c>
      <c r="FL17" s="23" t="s">
        <v>670</v>
      </c>
      <c r="FM17" s="22" t="s">
        <v>670</v>
      </c>
      <c r="FN17" s="19"/>
      <c r="FO17" s="19" t="s">
        <v>1734</v>
      </c>
      <c r="FP17" s="19"/>
      <c r="FQ17" s="20"/>
      <c r="FR17" s="19"/>
      <c r="FS17" s="19"/>
      <c r="FT17" s="19"/>
      <c r="FU17" s="20"/>
      <c r="FV17" s="19" t="s">
        <v>1735</v>
      </c>
      <c r="FW17" s="23" t="s">
        <v>670</v>
      </c>
      <c r="FX17" s="19"/>
      <c r="FY17" s="20" t="s">
        <v>1736</v>
      </c>
      <c r="FZ17" s="19"/>
      <c r="GA17" s="19" t="s">
        <v>1737</v>
      </c>
      <c r="GB17" s="25"/>
      <c r="GC17" s="18"/>
      <c r="GD17" s="19"/>
      <c r="GE17" s="19"/>
      <c r="GF17" s="19" t="s">
        <v>1738</v>
      </c>
      <c r="GG17" s="22" t="s">
        <v>670</v>
      </c>
      <c r="GH17" s="19"/>
      <c r="GI17" s="19"/>
      <c r="GJ17" s="19"/>
      <c r="GK17" s="20" t="s">
        <v>1712</v>
      </c>
      <c r="GL17" s="19" t="s">
        <v>1731</v>
      </c>
      <c r="GM17" s="19"/>
      <c r="GN17" s="19"/>
      <c r="GO17" s="20" t="s">
        <v>1739</v>
      </c>
      <c r="GP17" s="25"/>
      <c r="GQ17" s="19"/>
      <c r="GR17" s="19"/>
      <c r="GS17" s="20"/>
      <c r="GT17" s="19"/>
      <c r="GU17" s="19"/>
      <c r="GV17" s="19"/>
      <c r="GW17" s="20"/>
      <c r="GX17" s="19"/>
      <c r="GY17" s="19"/>
      <c r="GZ17" s="19"/>
      <c r="HA17" s="20"/>
      <c r="HB17" s="19"/>
      <c r="HC17" s="19"/>
      <c r="HD17" s="19" t="s">
        <v>1710</v>
      </c>
      <c r="HE17" s="20"/>
      <c r="HF17" s="19" t="s">
        <v>1740</v>
      </c>
      <c r="HG17" s="19"/>
      <c r="HH17" s="19"/>
      <c r="HI17" s="20"/>
      <c r="HJ17" s="19"/>
      <c r="HK17" s="19"/>
      <c r="HL17" s="19" t="s">
        <v>1741</v>
      </c>
      <c r="HM17" s="20"/>
      <c r="HN17" s="19"/>
      <c r="HO17" s="19"/>
      <c r="HP17" s="19"/>
      <c r="HQ17" s="20" t="s">
        <v>1742</v>
      </c>
      <c r="HR17" s="19"/>
      <c r="HS17" s="19"/>
      <c r="HT17" s="19"/>
      <c r="HU17" s="20"/>
      <c r="HV17" s="19" t="s">
        <v>1712</v>
      </c>
      <c r="HW17" s="19"/>
      <c r="HX17" s="19" t="s">
        <v>1739</v>
      </c>
      <c r="HY17" s="19"/>
      <c r="HZ17" s="19"/>
      <c r="IA17" s="19" t="s">
        <v>1739</v>
      </c>
      <c r="IB17" s="20"/>
      <c r="IC17" s="19"/>
      <c r="ID17" s="19"/>
      <c r="IE17" s="19"/>
      <c r="IF17" s="20"/>
      <c r="IG17" s="19" t="s">
        <v>1731</v>
      </c>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c r="JO17" s="19"/>
      <c r="JP17" s="20"/>
      <c r="JQ17" s="19"/>
      <c r="JR17" s="19" t="s">
        <v>1743</v>
      </c>
      <c r="JS17" s="19"/>
      <c r="JT17" s="20"/>
      <c r="JU17" s="19"/>
      <c r="JV17" s="19"/>
      <c r="JW17" s="20"/>
      <c r="JX17" s="19"/>
      <c r="JY17" s="19"/>
      <c r="JZ17" s="19"/>
      <c r="KA17" s="20"/>
      <c r="KB17" s="19"/>
      <c r="KC17" s="19"/>
      <c r="KD17" s="19"/>
      <c r="KE17" s="20"/>
      <c r="KF17" s="19"/>
      <c r="KG17" s="19"/>
      <c r="KH17" s="19"/>
      <c r="KI17" s="20"/>
      <c r="KJ17" s="17"/>
      <c r="KK17" s="19"/>
      <c r="KL17" s="25"/>
      <c r="KM17" s="20"/>
      <c r="KN17" s="19"/>
      <c r="KO17" s="19"/>
      <c r="KP17" s="19"/>
      <c r="KQ17" s="20"/>
      <c r="KR17" s="19"/>
      <c r="KS17" s="19"/>
      <c r="KT17" s="19"/>
      <c r="KU17" s="20"/>
      <c r="KV17" s="19"/>
      <c r="KW17" s="19"/>
      <c r="KX17" s="19"/>
      <c r="KY17" s="20" t="s">
        <v>1744</v>
      </c>
      <c r="KZ17" s="19"/>
      <c r="LA17" s="25"/>
      <c r="LB17" s="25"/>
      <c r="LC17" s="18"/>
      <c r="LD17" s="19"/>
      <c r="LE17" s="19"/>
      <c r="LF17" s="19"/>
      <c r="LG17" s="20" t="s">
        <v>1745</v>
      </c>
      <c r="LH17" s="19" t="s">
        <v>1746</v>
      </c>
      <c r="LI17" s="19" t="s">
        <v>1747</v>
      </c>
      <c r="LJ17" s="19"/>
      <c r="LK17" s="20" t="s">
        <v>1748</v>
      </c>
      <c r="LL17" s="19"/>
      <c r="LM17" s="19"/>
      <c r="LN17" s="19"/>
      <c r="LO17" s="20"/>
      <c r="LP17" s="19"/>
      <c r="LQ17" s="19"/>
      <c r="LR17" s="19"/>
      <c r="LS17" s="20"/>
      <c r="LT17" s="19"/>
      <c r="LU17" s="19" t="s">
        <v>1727</v>
      </c>
      <c r="LV17" s="23" t="s">
        <v>670</v>
      </c>
      <c r="LW17" s="21"/>
      <c r="LX17" s="25"/>
      <c r="LY17" s="19"/>
      <c r="LZ17" s="19"/>
      <c r="MA17" s="20"/>
      <c r="MB17" s="19" t="s">
        <v>1710</v>
      </c>
      <c r="MC17" s="19" t="s">
        <v>1749</v>
      </c>
      <c r="MD17" s="19"/>
      <c r="ME17" s="20"/>
      <c r="MF17" s="19"/>
      <c r="MG17" s="19" t="s">
        <v>1744</v>
      </c>
      <c r="MH17" s="19" t="s">
        <v>1710</v>
      </c>
      <c r="MI17" s="26" t="s">
        <v>1750</v>
      </c>
      <c r="MJ17" s="17"/>
      <c r="MK17" s="17"/>
      <c r="ML17" s="17"/>
      <c r="MM17" s="18"/>
      <c r="MN17" s="19" t="s">
        <v>1710</v>
      </c>
      <c r="MO17" s="23" t="s">
        <v>670</v>
      </c>
      <c r="MP17" s="23" t="s">
        <v>670</v>
      </c>
      <c r="MQ17" s="20"/>
      <c r="MR17" s="19"/>
      <c r="MS17" s="19"/>
      <c r="MT17" s="19"/>
      <c r="MU17" s="20"/>
      <c r="MV17" s="17"/>
      <c r="MW17" s="17"/>
      <c r="MX17" s="17"/>
      <c r="MY17" s="18"/>
      <c r="MZ17" s="19"/>
      <c r="NA17" s="19"/>
      <c r="NB17" s="19"/>
      <c r="NC17" s="20" t="s">
        <v>1751</v>
      </c>
      <c r="ND17" s="19"/>
      <c r="NE17" s="19"/>
      <c r="NF17" s="19"/>
      <c r="NG17" s="20" t="s">
        <v>1752</v>
      </c>
      <c r="NH17" s="19"/>
      <c r="NI17" s="19"/>
      <c r="NJ17" s="19"/>
      <c r="NK17" s="20"/>
      <c r="NL17" s="19"/>
      <c r="NM17" s="19"/>
      <c r="NN17" s="19" t="s">
        <v>1727</v>
      </c>
      <c r="NO17" s="20" t="s">
        <v>1727</v>
      </c>
      <c r="NP17" s="19" t="s">
        <v>1753</v>
      </c>
      <c r="NQ17" s="19" t="s">
        <v>1744</v>
      </c>
      <c r="NR17" s="23" t="s">
        <v>670</v>
      </c>
      <c r="NS17" s="22" t="s">
        <v>670</v>
      </c>
      <c r="NT17" s="19" t="s">
        <v>1744</v>
      </c>
      <c r="NU17" s="19"/>
      <c r="NV17" s="19" t="s">
        <v>1754</v>
      </c>
      <c r="NW17" s="20"/>
      <c r="NX17" s="19"/>
      <c r="NY17" s="19"/>
      <c r="NZ17" s="19"/>
      <c r="OA17" s="20" t="s">
        <v>1731</v>
      </c>
      <c r="OB17" s="19"/>
      <c r="OC17" s="19" t="s">
        <v>1755</v>
      </c>
      <c r="OD17" s="19" t="s">
        <v>1711</v>
      </c>
      <c r="OE17" s="20"/>
      <c r="OF17" s="19" t="s">
        <v>1711</v>
      </c>
      <c r="OG17" s="19" t="s">
        <v>1756</v>
      </c>
      <c r="OH17" s="19" t="s">
        <v>1711</v>
      </c>
      <c r="OI17" s="20"/>
      <c r="OJ17" s="19"/>
      <c r="OK17" s="19"/>
      <c r="OL17" s="19" t="s">
        <v>1757</v>
      </c>
      <c r="OM17" s="20"/>
      <c r="ON17" s="19"/>
      <c r="OO17" s="19"/>
      <c r="OP17" s="19"/>
      <c r="OQ17" s="20"/>
      <c r="OR17" s="19"/>
      <c r="OS17" s="19" t="s">
        <v>1758</v>
      </c>
      <c r="OT17" s="23" t="s">
        <v>670</v>
      </c>
      <c r="OU17" s="20" t="s">
        <v>1711</v>
      </c>
      <c r="OV17" s="19" t="s">
        <v>1759</v>
      </c>
      <c r="OW17" s="19"/>
      <c r="OX17" s="19"/>
      <c r="OY17" s="20"/>
      <c r="OZ17" s="19" t="s">
        <v>1760</v>
      </c>
      <c r="PA17" s="19" t="s">
        <v>1753</v>
      </c>
      <c r="PB17" s="23" t="s">
        <v>670</v>
      </c>
      <c r="PC17" s="22" t="s">
        <v>670</v>
      </c>
      <c r="PD17" s="19"/>
      <c r="PE17" s="19" t="s">
        <v>1711</v>
      </c>
      <c r="PF17" s="19"/>
      <c r="PG17" s="20" t="s">
        <v>1753</v>
      </c>
      <c r="PH17" s="19"/>
      <c r="PI17" s="19"/>
      <c r="PJ17" s="19"/>
      <c r="PK17" s="20"/>
      <c r="PL17" s="19"/>
      <c r="PM17" s="19" t="s">
        <v>1761</v>
      </c>
      <c r="PN17" s="19" t="s">
        <v>1761</v>
      </c>
      <c r="PO17" s="20"/>
      <c r="PP17" s="19"/>
      <c r="PQ17" s="19" t="s">
        <v>1753</v>
      </c>
      <c r="PR17" s="19"/>
      <c r="PS17" s="20"/>
      <c r="PT17" s="17"/>
      <c r="PU17" s="17"/>
      <c r="PV17" s="17" t="s">
        <v>1711</v>
      </c>
      <c r="PW17" s="18"/>
      <c r="PX17" s="19"/>
      <c r="PY17" s="19"/>
      <c r="PZ17" s="19"/>
      <c r="QA17" s="20"/>
      <c r="QB17" s="19" t="s">
        <v>1757</v>
      </c>
      <c r="QC17" s="19" t="s">
        <v>1739</v>
      </c>
      <c r="QD17" s="20" t="s">
        <v>1739</v>
      </c>
      <c r="QE17" s="19" t="s">
        <v>1731</v>
      </c>
      <c r="QF17" s="19"/>
      <c r="QG17" s="19" t="s">
        <v>1761</v>
      </c>
      <c r="QH17" s="20"/>
      <c r="QI17" s="19" t="s">
        <v>1762</v>
      </c>
      <c r="QJ17" s="19"/>
      <c r="QK17" s="19"/>
    </row>
    <row r="18" spans="1:453" ht="177" customHeight="1" thickTop="1" thickBot="1" x14ac:dyDescent="0.3">
      <c r="A18" s="16" t="s">
        <v>676</v>
      </c>
      <c r="B18" s="264"/>
      <c r="C18" s="264"/>
      <c r="D18" s="264"/>
      <c r="E18" s="267"/>
      <c r="F18" s="264"/>
      <c r="G18" s="264"/>
      <c r="H18" s="265"/>
      <c r="I18" s="268" t="s">
        <v>8319</v>
      </c>
      <c r="J18" s="264"/>
      <c r="K18" s="264"/>
      <c r="L18" s="265"/>
      <c r="M18" s="266"/>
      <c r="N18" s="264"/>
      <c r="O18" s="264"/>
      <c r="P18" s="265"/>
      <c r="Q18" s="266"/>
      <c r="R18" s="264"/>
      <c r="S18" s="264"/>
      <c r="T18" s="265" t="s">
        <v>8320</v>
      </c>
      <c r="U18" s="266" t="s">
        <v>8321</v>
      </c>
      <c r="V18" s="264" t="s">
        <v>8320</v>
      </c>
      <c r="W18" s="264" t="s">
        <v>8321</v>
      </c>
      <c r="X18" s="265" t="s">
        <v>8321</v>
      </c>
      <c r="Y18" s="266" t="s">
        <v>8322</v>
      </c>
      <c r="Z18" s="264" t="s">
        <v>8320</v>
      </c>
      <c r="AA18" s="264" t="s">
        <v>8320</v>
      </c>
      <c r="AB18" s="265" t="s">
        <v>8323</v>
      </c>
      <c r="AC18" s="266"/>
      <c r="AD18" s="264" t="s">
        <v>8324</v>
      </c>
      <c r="AE18" s="264"/>
      <c r="AF18" s="265" t="s">
        <v>8325</v>
      </c>
      <c r="AG18" s="266"/>
      <c r="AH18" s="264" t="s">
        <v>8326</v>
      </c>
      <c r="AI18" s="264" t="s">
        <v>8320</v>
      </c>
      <c r="AJ18" s="265"/>
      <c r="AK18" s="266"/>
      <c r="AL18" s="264"/>
      <c r="AM18" s="264" t="s">
        <v>8327</v>
      </c>
      <c r="AN18" s="265"/>
      <c r="AO18" s="266"/>
      <c r="AP18" s="264" t="s">
        <v>8328</v>
      </c>
      <c r="AQ18" s="264" t="s">
        <v>8329</v>
      </c>
      <c r="AR18" s="265"/>
      <c r="AS18" s="266"/>
      <c r="AT18" s="264"/>
      <c r="AU18" s="264"/>
      <c r="AV18" s="265"/>
      <c r="AW18" s="266"/>
      <c r="AX18" s="264"/>
      <c r="AY18" s="265"/>
      <c r="AZ18" s="269"/>
      <c r="BA18" s="266" t="s">
        <v>8330</v>
      </c>
      <c r="BB18" s="264" t="s">
        <v>8331</v>
      </c>
      <c r="BC18" s="265"/>
      <c r="BD18" s="269"/>
      <c r="BE18" s="266"/>
      <c r="BF18" s="264"/>
      <c r="BG18" s="265"/>
      <c r="BH18" s="269"/>
      <c r="BI18" s="266"/>
      <c r="BJ18" s="264"/>
      <c r="BK18" s="265"/>
      <c r="BL18" s="269"/>
      <c r="BM18" s="266"/>
      <c r="BN18" s="264"/>
      <c r="BO18" s="265"/>
      <c r="BP18" s="269"/>
      <c r="BQ18" s="266" t="s">
        <v>8329</v>
      </c>
      <c r="BR18" s="264"/>
      <c r="BS18" s="265" t="s">
        <v>8321</v>
      </c>
      <c r="BT18" s="269"/>
      <c r="BU18" s="266" t="s">
        <v>8330</v>
      </c>
      <c r="BV18" s="264"/>
      <c r="BW18" s="265"/>
      <c r="BX18" s="269"/>
      <c r="BY18" s="266" t="s">
        <v>8321</v>
      </c>
      <c r="BZ18" s="264"/>
      <c r="CA18" s="265"/>
      <c r="CB18" s="269"/>
      <c r="CC18" s="266"/>
      <c r="CD18" s="264" t="s">
        <v>8332</v>
      </c>
      <c r="CE18" s="265"/>
      <c r="CF18" s="269"/>
      <c r="CG18" s="266"/>
      <c r="CH18" s="264"/>
      <c r="CI18" s="265"/>
      <c r="CJ18" s="269"/>
      <c r="CK18" s="268"/>
      <c r="CL18" s="270"/>
      <c r="CM18" s="265" t="s">
        <v>8333</v>
      </c>
      <c r="CN18" s="269" t="s">
        <v>8334</v>
      </c>
      <c r="CO18" s="266"/>
      <c r="CP18" s="264"/>
      <c r="CQ18" s="270"/>
      <c r="CR18" s="264"/>
      <c r="CS18" s="267"/>
      <c r="CT18" s="19" t="s">
        <v>1726</v>
      </c>
      <c r="CU18" s="19"/>
      <c r="CV18" s="19"/>
      <c r="CW18" s="20"/>
      <c r="CX18" s="19"/>
      <c r="CY18" s="19"/>
      <c r="CZ18" s="19" t="s">
        <v>1714</v>
      </c>
      <c r="DA18" s="20"/>
      <c r="DB18" s="19"/>
      <c r="DC18" s="19"/>
      <c r="DD18" s="19"/>
      <c r="DE18" s="20"/>
      <c r="DF18" s="19" t="s">
        <v>1727</v>
      </c>
      <c r="DG18" s="19"/>
      <c r="DH18" s="19"/>
      <c r="DI18" s="20"/>
      <c r="DJ18" s="19"/>
      <c r="DK18" s="19"/>
      <c r="DL18" s="19" t="s">
        <v>1725</v>
      </c>
      <c r="DM18" s="20"/>
      <c r="DN18" s="19" t="s">
        <v>1710</v>
      </c>
      <c r="DO18" s="19"/>
      <c r="DP18" s="19" t="s">
        <v>1728</v>
      </c>
      <c r="DQ18" s="20"/>
      <c r="DR18" s="19"/>
      <c r="DS18" s="19"/>
      <c r="DT18" s="19"/>
      <c r="DU18" s="20" t="s">
        <v>1729</v>
      </c>
      <c r="DV18" s="19" t="s">
        <v>1711</v>
      </c>
      <c r="DW18" s="19" t="s">
        <v>1729</v>
      </c>
      <c r="DX18" s="19"/>
      <c r="DY18" s="20"/>
      <c r="DZ18" s="19"/>
      <c r="EA18" s="19"/>
      <c r="EB18" s="19"/>
      <c r="EC18" s="20"/>
      <c r="ED18" s="19"/>
      <c r="EE18" s="19"/>
      <c r="EF18" s="19" t="s">
        <v>1730</v>
      </c>
      <c r="EG18" s="20"/>
      <c r="EH18" s="19"/>
      <c r="EI18" s="19"/>
      <c r="EJ18" s="19"/>
      <c r="EK18" s="20"/>
      <c r="EL18" s="19"/>
      <c r="EM18" s="19"/>
      <c r="EN18" s="19"/>
      <c r="EO18" s="20"/>
      <c r="EP18" s="19"/>
      <c r="EQ18" s="19"/>
      <c r="ER18" s="19"/>
      <c r="ES18" s="20"/>
      <c r="ET18" s="19" t="s">
        <v>1731</v>
      </c>
      <c r="EU18" s="19"/>
      <c r="EV18" s="19"/>
      <c r="EW18" s="20"/>
      <c r="EX18" s="19"/>
      <c r="EY18" s="19" t="s">
        <v>1732</v>
      </c>
      <c r="EZ18" s="19"/>
      <c r="FA18" s="20"/>
      <c r="FB18" s="19"/>
      <c r="FC18" s="19"/>
      <c r="FD18" s="19"/>
      <c r="FE18" s="20"/>
      <c r="FF18" s="19"/>
      <c r="FG18" s="19" t="s">
        <v>1733</v>
      </c>
      <c r="FH18" s="23" t="s">
        <v>670</v>
      </c>
      <c r="FI18" s="22" t="s">
        <v>670</v>
      </c>
      <c r="FJ18" s="19"/>
      <c r="FK18" s="19" t="s">
        <v>1734</v>
      </c>
      <c r="FL18" s="19"/>
      <c r="FM18" s="20"/>
      <c r="FN18" s="19"/>
      <c r="FO18" s="19"/>
      <c r="FP18" s="19"/>
      <c r="FQ18" s="20"/>
      <c r="FR18" s="19" t="s">
        <v>1735</v>
      </c>
      <c r="FS18" s="23" t="s">
        <v>670</v>
      </c>
      <c r="FT18" s="19"/>
      <c r="FU18" s="20" t="s">
        <v>1736</v>
      </c>
      <c r="FV18" s="19"/>
      <c r="FW18" s="19" t="s">
        <v>1737</v>
      </c>
      <c r="FX18" s="25"/>
      <c r="FY18" s="18"/>
      <c r="FZ18" s="19"/>
      <c r="GA18" s="19"/>
      <c r="GB18" s="19" t="s">
        <v>1738</v>
      </c>
      <c r="GC18" s="22" t="s">
        <v>670</v>
      </c>
      <c r="GD18" s="19"/>
      <c r="GE18" s="19"/>
      <c r="GF18" s="19"/>
      <c r="GG18" s="20" t="s">
        <v>1712</v>
      </c>
      <c r="GH18" s="19" t="s">
        <v>1731</v>
      </c>
      <c r="GI18" s="19"/>
      <c r="GJ18" s="19"/>
      <c r="GK18" s="20" t="s">
        <v>1739</v>
      </c>
      <c r="GL18" s="25"/>
      <c r="GM18" s="19"/>
      <c r="GN18" s="19"/>
      <c r="GO18" s="20"/>
      <c r="GP18" s="19"/>
      <c r="GQ18" s="19"/>
      <c r="GR18" s="19"/>
      <c r="GS18" s="20"/>
      <c r="GT18" s="19"/>
      <c r="GU18" s="19"/>
      <c r="GV18" s="19"/>
      <c r="GW18" s="20"/>
      <c r="GX18" s="19"/>
      <c r="GY18" s="19"/>
      <c r="GZ18" s="19" t="s">
        <v>1710</v>
      </c>
      <c r="HA18" s="20"/>
      <c r="HB18" s="19" t="s">
        <v>1740</v>
      </c>
      <c r="HC18" s="19"/>
      <c r="HD18" s="19"/>
      <c r="HE18" s="20"/>
      <c r="HF18" s="19"/>
      <c r="HG18" s="19"/>
      <c r="HH18" s="19" t="s">
        <v>1741</v>
      </c>
      <c r="HI18" s="20"/>
      <c r="HJ18" s="19"/>
      <c r="HK18" s="19"/>
      <c r="HL18" s="19"/>
      <c r="HM18" s="20" t="s">
        <v>1742</v>
      </c>
      <c r="HN18" s="19"/>
      <c r="HO18" s="19"/>
      <c r="HP18" s="19"/>
      <c r="HQ18" s="20"/>
      <c r="HR18" s="19" t="s">
        <v>1712</v>
      </c>
      <c r="HS18" s="19"/>
      <c r="HT18" s="19" t="s">
        <v>1739</v>
      </c>
      <c r="HU18" s="19"/>
      <c r="HV18" s="19"/>
      <c r="HW18" s="19" t="s">
        <v>1739</v>
      </c>
      <c r="HX18" s="20"/>
      <c r="HY18" s="19"/>
      <c r="HZ18" s="19"/>
      <c r="IA18" s="19"/>
      <c r="IB18" s="20"/>
      <c r="IC18" s="19" t="s">
        <v>1731</v>
      </c>
      <c r="ID18" s="19"/>
      <c r="IE18" s="19"/>
      <c r="IF18" s="20"/>
      <c r="IG18" s="19"/>
      <c r="IH18" s="19"/>
      <c r="II18" s="19"/>
      <c r="IJ18" s="20"/>
      <c r="IK18" s="19"/>
      <c r="IL18" s="19"/>
      <c r="IM18" s="19"/>
      <c r="IN18" s="20"/>
      <c r="IO18" s="19"/>
      <c r="IP18" s="19"/>
      <c r="IQ18" s="19"/>
      <c r="IR18" s="20"/>
      <c r="IS18" s="19"/>
      <c r="IT18" s="19"/>
      <c r="IU18" s="19"/>
      <c r="IV18" s="20"/>
      <c r="IW18" s="19"/>
      <c r="IX18" s="19"/>
      <c r="IY18" s="19"/>
      <c r="IZ18" s="20"/>
      <c r="JA18" s="19"/>
      <c r="JB18" s="19"/>
      <c r="JC18" s="19"/>
      <c r="JD18" s="20"/>
      <c r="JE18" s="19"/>
      <c r="JF18" s="19"/>
      <c r="JG18" s="19"/>
      <c r="JH18" s="20"/>
      <c r="JI18" s="19"/>
      <c r="JJ18" s="19"/>
      <c r="JK18" s="19"/>
      <c r="JL18" s="20"/>
      <c r="JM18" s="19"/>
      <c r="JN18" s="19" t="s">
        <v>1743</v>
      </c>
      <c r="JO18" s="19"/>
      <c r="JP18" s="20"/>
      <c r="JQ18" s="19"/>
      <c r="JR18" s="19"/>
      <c r="JS18" s="19"/>
      <c r="JT18" s="20"/>
      <c r="JU18" s="19"/>
      <c r="JV18" s="19"/>
      <c r="JW18" s="20"/>
      <c r="JX18" s="19"/>
      <c r="JY18" s="19"/>
      <c r="JZ18" s="19"/>
      <c r="KA18" s="20"/>
      <c r="KB18" s="19"/>
      <c r="KC18" s="19"/>
      <c r="KD18" s="19"/>
      <c r="KE18" s="20"/>
      <c r="KF18" s="17"/>
      <c r="KG18" s="19"/>
      <c r="KH18" s="25"/>
      <c r="KI18" s="20"/>
      <c r="KJ18" s="19"/>
      <c r="KK18" s="19"/>
      <c r="KL18" s="19"/>
      <c r="KM18" s="20"/>
      <c r="KN18" s="19"/>
      <c r="KO18" s="19"/>
      <c r="KP18" s="19"/>
      <c r="KQ18" s="20"/>
      <c r="KR18" s="19"/>
      <c r="KS18" s="19"/>
      <c r="KT18" s="19"/>
      <c r="KU18" s="20" t="s">
        <v>1744</v>
      </c>
      <c r="KV18" s="19"/>
      <c r="KW18" s="25"/>
      <c r="KX18" s="25"/>
      <c r="KY18" s="18"/>
      <c r="KZ18" s="19"/>
      <c r="LA18" s="19"/>
      <c r="LB18" s="19"/>
      <c r="LC18" s="20" t="s">
        <v>1745</v>
      </c>
      <c r="LD18" s="19" t="s">
        <v>1746</v>
      </c>
      <c r="LE18" s="19" t="s">
        <v>1747</v>
      </c>
      <c r="LF18" s="19"/>
      <c r="LG18" s="20" t="s">
        <v>1748</v>
      </c>
      <c r="LH18" s="19"/>
      <c r="LI18" s="19"/>
      <c r="LJ18" s="19"/>
      <c r="LK18" s="20"/>
      <c r="LL18" s="19"/>
      <c r="LM18" s="19"/>
      <c r="LN18" s="19"/>
      <c r="LO18" s="20"/>
      <c r="LP18" s="19"/>
      <c r="LQ18" s="19" t="s">
        <v>1727</v>
      </c>
      <c r="LR18" s="23" t="s">
        <v>670</v>
      </c>
      <c r="LS18" s="21"/>
      <c r="LT18" s="25"/>
      <c r="LU18" s="19"/>
      <c r="LV18" s="19"/>
      <c r="LW18" s="20"/>
      <c r="LX18" s="19" t="s">
        <v>1710</v>
      </c>
      <c r="LY18" s="19" t="s">
        <v>1749</v>
      </c>
      <c r="LZ18" s="19"/>
      <c r="MA18" s="20"/>
      <c r="MB18" s="19"/>
      <c r="MC18" s="19" t="s">
        <v>1744</v>
      </c>
      <c r="MD18" s="19" t="s">
        <v>1710</v>
      </c>
      <c r="ME18" s="26" t="s">
        <v>1750</v>
      </c>
      <c r="MF18" s="17"/>
      <c r="MG18" s="17"/>
      <c r="MH18" s="17"/>
      <c r="MI18" s="18"/>
      <c r="MJ18" s="19" t="s">
        <v>1710</v>
      </c>
      <c r="MK18" s="23" t="s">
        <v>670</v>
      </c>
      <c r="ML18" s="23" t="s">
        <v>670</v>
      </c>
      <c r="MM18" s="20"/>
      <c r="MN18" s="19"/>
      <c r="MO18" s="19"/>
      <c r="MP18" s="19"/>
      <c r="MQ18" s="20"/>
      <c r="MR18" s="17"/>
      <c r="MS18" s="17"/>
      <c r="MT18" s="17"/>
      <c r="MU18" s="18"/>
      <c r="MV18" s="19"/>
      <c r="MW18" s="19"/>
      <c r="MX18" s="19"/>
      <c r="MY18" s="20" t="s">
        <v>1751</v>
      </c>
      <c r="MZ18" s="19"/>
      <c r="NA18" s="19"/>
      <c r="NB18" s="19"/>
      <c r="NC18" s="20" t="s">
        <v>1752</v>
      </c>
      <c r="ND18" s="19"/>
      <c r="NE18" s="19"/>
      <c r="NF18" s="19"/>
      <c r="NG18" s="20"/>
      <c r="NH18" s="19"/>
      <c r="NI18" s="19"/>
      <c r="NJ18" s="19" t="s">
        <v>1727</v>
      </c>
      <c r="NK18" s="20" t="s">
        <v>1727</v>
      </c>
      <c r="NL18" s="19" t="s">
        <v>1753</v>
      </c>
      <c r="NM18" s="19" t="s">
        <v>1744</v>
      </c>
      <c r="NN18" s="23" t="s">
        <v>670</v>
      </c>
      <c r="NO18" s="22" t="s">
        <v>670</v>
      </c>
      <c r="NP18" s="19" t="s">
        <v>1744</v>
      </c>
      <c r="NQ18" s="19"/>
      <c r="NR18" s="19" t="s">
        <v>1754</v>
      </c>
      <c r="NS18" s="20"/>
      <c r="NT18" s="19"/>
      <c r="NU18" s="19"/>
      <c r="NV18" s="19"/>
      <c r="NW18" s="20" t="s">
        <v>1731</v>
      </c>
      <c r="NX18" s="19"/>
      <c r="NY18" s="19" t="s">
        <v>1755</v>
      </c>
      <c r="NZ18" s="19" t="s">
        <v>1711</v>
      </c>
      <c r="OA18" s="20"/>
      <c r="OB18" s="19" t="s">
        <v>1711</v>
      </c>
      <c r="OC18" s="19" t="s">
        <v>1756</v>
      </c>
      <c r="OD18" s="19" t="s">
        <v>1711</v>
      </c>
      <c r="OE18" s="20"/>
      <c r="OF18" s="19"/>
      <c r="OG18" s="19"/>
      <c r="OH18" s="19" t="s">
        <v>1757</v>
      </c>
      <c r="OI18" s="20"/>
      <c r="OJ18" s="19"/>
      <c r="OK18" s="19"/>
      <c r="OL18" s="19"/>
      <c r="OM18" s="20"/>
      <c r="ON18" s="19"/>
      <c r="OO18" s="19" t="s">
        <v>1758</v>
      </c>
      <c r="OP18" s="23" t="s">
        <v>670</v>
      </c>
      <c r="OQ18" s="20" t="s">
        <v>1711</v>
      </c>
      <c r="OR18" s="19" t="s">
        <v>1759</v>
      </c>
      <c r="OS18" s="19"/>
      <c r="OT18" s="19"/>
      <c r="OU18" s="20"/>
      <c r="OV18" s="19" t="s">
        <v>1760</v>
      </c>
      <c r="OW18" s="19" t="s">
        <v>1753</v>
      </c>
      <c r="OX18" s="23" t="s">
        <v>670</v>
      </c>
      <c r="OY18" s="22" t="s">
        <v>670</v>
      </c>
      <c r="OZ18" s="19"/>
      <c r="PA18" s="19" t="s">
        <v>1711</v>
      </c>
      <c r="PB18" s="19"/>
      <c r="PC18" s="20" t="s">
        <v>1753</v>
      </c>
      <c r="PD18" s="19"/>
      <c r="PE18" s="19"/>
      <c r="PF18" s="19"/>
      <c r="PG18" s="20"/>
      <c r="PH18" s="19"/>
      <c r="PI18" s="19" t="s">
        <v>1761</v>
      </c>
      <c r="PJ18" s="19" t="s">
        <v>1761</v>
      </c>
      <c r="PK18" s="20"/>
      <c r="PL18" s="19"/>
      <c r="PM18" s="19" t="s">
        <v>1753</v>
      </c>
      <c r="PN18" s="19"/>
      <c r="PO18" s="20"/>
      <c r="PP18" s="17"/>
      <c r="PQ18" s="17"/>
      <c r="PR18" s="17" t="s">
        <v>1711</v>
      </c>
      <c r="PS18" s="18"/>
      <c r="PT18" s="19"/>
      <c r="PU18" s="19"/>
      <c r="PV18" s="19"/>
      <c r="PW18" s="20"/>
      <c r="PX18" s="19" t="s">
        <v>1757</v>
      </c>
      <c r="PY18" s="19" t="s">
        <v>1739</v>
      </c>
      <c r="PZ18" s="19"/>
      <c r="QA18" s="20" t="s">
        <v>1739</v>
      </c>
      <c r="QB18" s="19" t="s">
        <v>1731</v>
      </c>
      <c r="QC18" s="19"/>
      <c r="QD18" s="20"/>
      <c r="QE18" s="19" t="s">
        <v>1762</v>
      </c>
      <c r="QF18" s="19"/>
      <c r="QG18" s="19"/>
      <c r="QH18" s="20"/>
      <c r="QI18" s="19"/>
      <c r="QJ18" s="19"/>
      <c r="QK18" s="19"/>
    </row>
    <row r="19" spans="1:453" ht="22.2" thickTop="1" thickBot="1" x14ac:dyDescent="0.5">
      <c r="B19" s="264"/>
      <c r="C19" s="264"/>
      <c r="D19" s="264"/>
      <c r="E19" s="267"/>
      <c r="P19" s="28"/>
      <c r="FV19" s="28"/>
      <c r="FW19" s="28"/>
      <c r="KG19"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983"/>
  <sheetViews>
    <sheetView topLeftCell="A433" zoomScaleNormal="100" zoomScaleSheetLayoutView="160" workbookViewId="0">
      <selection activeCell="G13" sqref="G13"/>
    </sheetView>
  </sheetViews>
  <sheetFormatPr defaultColWidth="9" defaultRowHeight="16.2" x14ac:dyDescent="0.45"/>
  <cols>
    <col min="1" max="2" width="4.09765625" style="61" customWidth="1"/>
    <col min="3" max="3" width="7.5" style="61" customWidth="1"/>
    <col min="4" max="4" width="19.19921875" style="62" customWidth="1"/>
    <col min="5" max="5" width="61.59765625" style="64" customWidth="1"/>
    <col min="6" max="16384" width="9" style="3"/>
  </cols>
  <sheetData>
    <row r="3" spans="1:5" s="2" customFormat="1" ht="33" customHeight="1" x14ac:dyDescent="0.45">
      <c r="A3" s="247" t="s">
        <v>10</v>
      </c>
      <c r="B3" s="247"/>
      <c r="C3" s="248" t="s">
        <v>1763</v>
      </c>
      <c r="D3" s="249" t="s">
        <v>11</v>
      </c>
      <c r="E3" s="249" t="s">
        <v>12</v>
      </c>
    </row>
    <row r="4" spans="1:5" ht="15" customHeight="1" x14ac:dyDescent="0.45">
      <c r="A4" s="250">
        <v>1</v>
      </c>
      <c r="B4" s="250" t="s">
        <v>13</v>
      </c>
      <c r="C4" s="251"/>
      <c r="D4" s="252" t="s">
        <v>14</v>
      </c>
      <c r="E4" s="253" t="s">
        <v>15</v>
      </c>
    </row>
    <row r="5" spans="1:5" ht="15" customHeight="1" x14ac:dyDescent="0.45">
      <c r="A5" s="250">
        <v>2</v>
      </c>
      <c r="B5" s="250" t="s">
        <v>16</v>
      </c>
      <c r="C5" s="251"/>
      <c r="D5" s="254" t="s">
        <v>17</v>
      </c>
      <c r="E5" s="253" t="s">
        <v>18</v>
      </c>
    </row>
    <row r="6" spans="1:5" ht="15" customHeight="1" x14ac:dyDescent="0.45">
      <c r="A6" s="250">
        <v>3</v>
      </c>
      <c r="B6" s="250" t="s">
        <v>19</v>
      </c>
      <c r="C6" s="251" t="s">
        <v>1764</v>
      </c>
      <c r="D6" s="254" t="s">
        <v>1765</v>
      </c>
      <c r="E6" s="253" t="s">
        <v>20</v>
      </c>
    </row>
    <row r="7" spans="1:5" ht="15" customHeight="1" x14ac:dyDescent="0.45">
      <c r="A7" s="250">
        <v>4</v>
      </c>
      <c r="B7" s="250" t="s">
        <v>19</v>
      </c>
      <c r="C7" s="251" t="s">
        <v>1764</v>
      </c>
      <c r="D7" s="254" t="s">
        <v>1765</v>
      </c>
      <c r="E7" s="253" t="s">
        <v>21</v>
      </c>
    </row>
    <row r="8" spans="1:5" ht="15" customHeight="1" x14ac:dyDescent="0.45">
      <c r="A8" s="250">
        <v>5</v>
      </c>
      <c r="B8" s="250" t="s">
        <v>22</v>
      </c>
      <c r="C8" s="251"/>
      <c r="D8" s="252" t="s">
        <v>23</v>
      </c>
      <c r="E8" s="253" t="s">
        <v>24</v>
      </c>
    </row>
    <row r="9" spans="1:5" ht="15" customHeight="1" x14ac:dyDescent="0.45">
      <c r="A9" s="250">
        <v>6</v>
      </c>
      <c r="B9" s="250" t="s">
        <v>22</v>
      </c>
      <c r="C9" s="251"/>
      <c r="D9" s="252" t="s">
        <v>25</v>
      </c>
      <c r="E9" s="253" t="s">
        <v>26</v>
      </c>
    </row>
    <row r="10" spans="1:5" ht="15" customHeight="1" x14ac:dyDescent="0.45">
      <c r="A10" s="250">
        <v>7</v>
      </c>
      <c r="B10" s="250" t="s">
        <v>22</v>
      </c>
      <c r="C10" s="251"/>
      <c r="D10" s="252" t="s">
        <v>25</v>
      </c>
      <c r="E10" s="253" t="s">
        <v>27</v>
      </c>
    </row>
    <row r="11" spans="1:5" ht="15" customHeight="1" x14ac:dyDescent="0.45">
      <c r="A11" s="250">
        <v>8</v>
      </c>
      <c r="B11" s="250" t="s">
        <v>22</v>
      </c>
      <c r="C11" s="251" t="s">
        <v>1766</v>
      </c>
      <c r="D11" s="254" t="s">
        <v>1767</v>
      </c>
      <c r="E11" s="253" t="s">
        <v>28</v>
      </c>
    </row>
    <row r="12" spans="1:5" ht="15" customHeight="1" x14ac:dyDescent="0.45">
      <c r="A12" s="250">
        <v>9</v>
      </c>
      <c r="B12" s="250" t="s">
        <v>22</v>
      </c>
      <c r="C12" s="251" t="s">
        <v>1768</v>
      </c>
      <c r="D12" s="252" t="s">
        <v>29</v>
      </c>
      <c r="E12" s="253" t="s">
        <v>30</v>
      </c>
    </row>
    <row r="13" spans="1:5" ht="15" customHeight="1" x14ac:dyDescent="0.45">
      <c r="A13" s="250">
        <v>10</v>
      </c>
      <c r="B13" s="250" t="s">
        <v>31</v>
      </c>
      <c r="C13" s="251"/>
      <c r="D13" s="252" t="s">
        <v>1871</v>
      </c>
      <c r="E13" s="253" t="s">
        <v>33</v>
      </c>
    </row>
    <row r="14" spans="1:5" ht="15" customHeight="1" x14ac:dyDescent="0.45">
      <c r="A14" s="250">
        <v>11</v>
      </c>
      <c r="B14" s="250" t="s">
        <v>31</v>
      </c>
      <c r="C14" s="251"/>
      <c r="D14" s="252" t="s">
        <v>1871</v>
      </c>
      <c r="E14" s="253" t="s">
        <v>34</v>
      </c>
    </row>
    <row r="15" spans="1:5" ht="15" customHeight="1" x14ac:dyDescent="0.45">
      <c r="A15" s="250">
        <v>12</v>
      </c>
      <c r="B15" s="250" t="s">
        <v>31</v>
      </c>
      <c r="C15" s="251"/>
      <c r="D15" s="252" t="s">
        <v>1871</v>
      </c>
      <c r="E15" s="253" t="s">
        <v>35</v>
      </c>
    </row>
    <row r="16" spans="1:5" ht="15" customHeight="1" x14ac:dyDescent="0.45">
      <c r="A16" s="250">
        <v>13</v>
      </c>
      <c r="B16" s="250" t="s">
        <v>31</v>
      </c>
      <c r="C16" s="251"/>
      <c r="D16" s="252" t="s">
        <v>1871</v>
      </c>
      <c r="E16" s="253" t="s">
        <v>36</v>
      </c>
    </row>
    <row r="17" spans="1:5" ht="15" customHeight="1" x14ac:dyDescent="0.45">
      <c r="A17" s="250">
        <v>14</v>
      </c>
      <c r="B17" s="250" t="s">
        <v>31</v>
      </c>
      <c r="C17" s="251"/>
      <c r="D17" s="252" t="s">
        <v>1871</v>
      </c>
      <c r="E17" s="253" t="s">
        <v>37</v>
      </c>
    </row>
    <row r="18" spans="1:5" ht="15" customHeight="1" x14ac:dyDescent="0.45">
      <c r="A18" s="250">
        <v>15</v>
      </c>
      <c r="B18" s="250" t="s">
        <v>31</v>
      </c>
      <c r="C18" s="251"/>
      <c r="D18" s="252" t="s">
        <v>1871</v>
      </c>
      <c r="E18" s="253" t="s">
        <v>38</v>
      </c>
    </row>
    <row r="19" spans="1:5" ht="15" customHeight="1" x14ac:dyDescent="0.45">
      <c r="A19" s="250">
        <v>16</v>
      </c>
      <c r="B19" s="250" t="s">
        <v>31</v>
      </c>
      <c r="C19" s="251"/>
      <c r="D19" s="252" t="s">
        <v>1871</v>
      </c>
      <c r="E19" s="253" t="s">
        <v>39</v>
      </c>
    </row>
    <row r="20" spans="1:5" ht="15" customHeight="1" x14ac:dyDescent="0.45">
      <c r="A20" s="250">
        <v>17</v>
      </c>
      <c r="B20" s="250" t="s">
        <v>31</v>
      </c>
      <c r="C20" s="251"/>
      <c r="D20" s="252" t="s">
        <v>32</v>
      </c>
      <c r="E20" s="253" t="s">
        <v>40</v>
      </c>
    </row>
    <row r="21" spans="1:5" ht="15" customHeight="1" x14ac:dyDescent="0.45">
      <c r="A21" s="250">
        <v>18</v>
      </c>
      <c r="B21" s="250" t="s">
        <v>31</v>
      </c>
      <c r="C21" s="251"/>
      <c r="D21" s="252" t="s">
        <v>32</v>
      </c>
      <c r="E21" s="253" t="s">
        <v>41</v>
      </c>
    </row>
    <row r="22" spans="1:5" ht="15" customHeight="1" x14ac:dyDescent="0.45">
      <c r="A22" s="250">
        <v>19</v>
      </c>
      <c r="B22" s="250" t="s">
        <v>31</v>
      </c>
      <c r="C22" s="251"/>
      <c r="D22" s="252" t="s">
        <v>42</v>
      </c>
      <c r="E22" s="253" t="s">
        <v>43</v>
      </c>
    </row>
    <row r="23" spans="1:5" ht="15" customHeight="1" x14ac:dyDescent="0.45">
      <c r="A23" s="250">
        <v>20</v>
      </c>
      <c r="B23" s="250" t="s">
        <v>31</v>
      </c>
      <c r="C23" s="251"/>
      <c r="D23" s="252" t="s">
        <v>42</v>
      </c>
      <c r="E23" s="253" t="s">
        <v>44</v>
      </c>
    </row>
    <row r="24" spans="1:5" ht="15" customHeight="1" x14ac:dyDescent="0.45">
      <c r="A24" s="250">
        <v>21</v>
      </c>
      <c r="B24" s="250" t="s">
        <v>31</v>
      </c>
      <c r="C24" s="251"/>
      <c r="D24" s="252" t="s">
        <v>42</v>
      </c>
      <c r="E24" s="253" t="s">
        <v>40</v>
      </c>
    </row>
    <row r="25" spans="1:5" ht="15" customHeight="1" x14ac:dyDescent="0.45">
      <c r="A25" s="250">
        <v>22</v>
      </c>
      <c r="B25" s="250" t="s">
        <v>45</v>
      </c>
      <c r="C25" s="251" t="s">
        <v>1769</v>
      </c>
      <c r="D25" s="252" t="s">
        <v>46</v>
      </c>
      <c r="E25" s="253" t="s">
        <v>47</v>
      </c>
    </row>
    <row r="26" spans="1:5" ht="15" customHeight="1" x14ac:dyDescent="0.45">
      <c r="A26" s="250">
        <v>23</v>
      </c>
      <c r="B26" s="250" t="s">
        <v>45</v>
      </c>
      <c r="C26" s="251" t="s">
        <v>1769</v>
      </c>
      <c r="D26" s="252" t="s">
        <v>46</v>
      </c>
      <c r="E26" s="253" t="s">
        <v>48</v>
      </c>
    </row>
    <row r="27" spans="1:5" ht="15" customHeight="1" x14ac:dyDescent="0.45">
      <c r="A27" s="250">
        <v>24</v>
      </c>
      <c r="B27" s="250" t="s">
        <v>45</v>
      </c>
      <c r="C27" s="251" t="s">
        <v>1769</v>
      </c>
      <c r="D27" s="255" t="s">
        <v>46</v>
      </c>
      <c r="E27" s="256" t="s">
        <v>49</v>
      </c>
    </row>
    <row r="28" spans="1:5" ht="15" customHeight="1" x14ac:dyDescent="0.45">
      <c r="A28" s="250">
        <v>25</v>
      </c>
      <c r="B28" s="250" t="s">
        <v>45</v>
      </c>
      <c r="C28" s="251" t="s">
        <v>8244</v>
      </c>
      <c r="D28" s="252" t="s">
        <v>46</v>
      </c>
      <c r="E28" s="256" t="s">
        <v>8245</v>
      </c>
    </row>
    <row r="29" spans="1:5" ht="15" customHeight="1" x14ac:dyDescent="0.45">
      <c r="A29" s="250">
        <v>26</v>
      </c>
      <c r="B29" s="250" t="s">
        <v>50</v>
      </c>
      <c r="C29" s="251" t="s">
        <v>1770</v>
      </c>
      <c r="D29" s="252" t="s">
        <v>51</v>
      </c>
      <c r="E29" s="253" t="s">
        <v>52</v>
      </c>
    </row>
    <row r="30" spans="1:5" ht="15" customHeight="1" x14ac:dyDescent="0.45">
      <c r="A30" s="250">
        <v>27</v>
      </c>
      <c r="B30" s="250" t="s">
        <v>50</v>
      </c>
      <c r="C30" s="251"/>
      <c r="D30" s="252" t="s">
        <v>53</v>
      </c>
      <c r="E30" s="253" t="s">
        <v>54</v>
      </c>
    </row>
    <row r="31" spans="1:5" ht="15" customHeight="1" x14ac:dyDescent="0.45">
      <c r="A31" s="250">
        <v>28</v>
      </c>
      <c r="B31" s="250" t="s">
        <v>50</v>
      </c>
      <c r="C31" s="251"/>
      <c r="D31" s="252" t="s">
        <v>53</v>
      </c>
      <c r="E31" s="253" t="s">
        <v>55</v>
      </c>
    </row>
    <row r="32" spans="1:5" ht="15" customHeight="1" x14ac:dyDescent="0.45">
      <c r="A32" s="250">
        <v>29</v>
      </c>
      <c r="B32" s="250" t="s">
        <v>50</v>
      </c>
      <c r="C32" s="251"/>
      <c r="D32" s="252" t="s">
        <v>53</v>
      </c>
      <c r="E32" s="253" t="s">
        <v>56</v>
      </c>
    </row>
    <row r="33" spans="1:5" ht="15" customHeight="1" x14ac:dyDescent="0.45">
      <c r="A33" s="250">
        <v>30</v>
      </c>
      <c r="B33" s="250" t="s">
        <v>50</v>
      </c>
      <c r="C33" s="251"/>
      <c r="D33" s="252" t="s">
        <v>53</v>
      </c>
      <c r="E33" s="253" t="s">
        <v>57</v>
      </c>
    </row>
    <row r="34" spans="1:5" ht="15" customHeight="1" x14ac:dyDescent="0.45">
      <c r="A34" s="250">
        <v>31</v>
      </c>
      <c r="B34" s="250" t="s">
        <v>50</v>
      </c>
      <c r="C34" s="251"/>
      <c r="D34" s="252" t="s">
        <v>53</v>
      </c>
      <c r="E34" s="253" t="s">
        <v>58</v>
      </c>
    </row>
    <row r="35" spans="1:5" ht="15" customHeight="1" x14ac:dyDescent="0.45">
      <c r="A35" s="250">
        <v>32</v>
      </c>
      <c r="B35" s="250" t="s">
        <v>50</v>
      </c>
      <c r="C35" s="251"/>
      <c r="D35" s="252" t="s">
        <v>53</v>
      </c>
      <c r="E35" s="253" t="s">
        <v>59</v>
      </c>
    </row>
    <row r="36" spans="1:5" ht="15" customHeight="1" x14ac:dyDescent="0.45">
      <c r="A36" s="250">
        <v>33</v>
      </c>
      <c r="B36" s="250" t="s">
        <v>50</v>
      </c>
      <c r="C36" s="251"/>
      <c r="D36" s="252" t="s">
        <v>53</v>
      </c>
      <c r="E36" s="253" t="s">
        <v>60</v>
      </c>
    </row>
    <row r="37" spans="1:5" ht="15" customHeight="1" x14ac:dyDescent="0.45">
      <c r="A37" s="250">
        <v>34</v>
      </c>
      <c r="B37" s="250" t="s">
        <v>50</v>
      </c>
      <c r="C37" s="251"/>
      <c r="D37" s="252" t="s">
        <v>53</v>
      </c>
      <c r="E37" s="253" t="s">
        <v>61</v>
      </c>
    </row>
    <row r="38" spans="1:5" ht="15" customHeight="1" x14ac:dyDescent="0.45">
      <c r="A38" s="250">
        <v>35</v>
      </c>
      <c r="B38" s="250" t="s">
        <v>50</v>
      </c>
      <c r="C38" s="251"/>
      <c r="D38" s="252" t="s">
        <v>53</v>
      </c>
      <c r="E38" s="253" t="s">
        <v>62</v>
      </c>
    </row>
    <row r="39" spans="1:5" ht="15" customHeight="1" x14ac:dyDescent="0.45">
      <c r="A39" s="250">
        <v>36</v>
      </c>
      <c r="B39" s="250" t="s">
        <v>50</v>
      </c>
      <c r="C39" s="251"/>
      <c r="D39" s="252" t="s">
        <v>53</v>
      </c>
      <c r="E39" s="253" t="s">
        <v>63</v>
      </c>
    </row>
    <row r="40" spans="1:5" ht="15" customHeight="1" x14ac:dyDescent="0.45">
      <c r="A40" s="250">
        <v>37</v>
      </c>
      <c r="B40" s="250" t="s">
        <v>50</v>
      </c>
      <c r="C40" s="251"/>
      <c r="D40" s="252" t="s">
        <v>53</v>
      </c>
      <c r="E40" s="253" t="s">
        <v>64</v>
      </c>
    </row>
    <row r="41" spans="1:5" ht="15" customHeight="1" x14ac:dyDescent="0.45">
      <c r="A41" s="250">
        <v>38</v>
      </c>
      <c r="B41" s="250" t="s">
        <v>50</v>
      </c>
      <c r="C41" s="251"/>
      <c r="D41" s="252" t="s">
        <v>53</v>
      </c>
      <c r="E41" s="253" t="s">
        <v>65</v>
      </c>
    </row>
    <row r="42" spans="1:5" ht="15" customHeight="1" x14ac:dyDescent="0.45">
      <c r="A42" s="250">
        <v>39</v>
      </c>
      <c r="B42" s="250" t="s">
        <v>50</v>
      </c>
      <c r="C42" s="251"/>
      <c r="D42" s="252" t="s">
        <v>53</v>
      </c>
      <c r="E42" s="253" t="s">
        <v>66</v>
      </c>
    </row>
    <row r="43" spans="1:5" ht="15" customHeight="1" x14ac:dyDescent="0.45">
      <c r="A43" s="250">
        <v>40</v>
      </c>
      <c r="B43" s="250" t="s">
        <v>50</v>
      </c>
      <c r="C43" s="251"/>
      <c r="D43" s="252" t="s">
        <v>53</v>
      </c>
      <c r="E43" s="253" t="s">
        <v>67</v>
      </c>
    </row>
    <row r="44" spans="1:5" ht="15" customHeight="1" x14ac:dyDescent="0.45">
      <c r="A44" s="250">
        <v>41</v>
      </c>
      <c r="B44" s="250" t="s">
        <v>50</v>
      </c>
      <c r="C44" s="251"/>
      <c r="D44" s="252" t="s">
        <v>53</v>
      </c>
      <c r="E44" s="253" t="s">
        <v>68</v>
      </c>
    </row>
    <row r="45" spans="1:5" ht="15" customHeight="1" x14ac:dyDescent="0.45">
      <c r="A45" s="250">
        <v>42</v>
      </c>
      <c r="B45" s="250" t="s">
        <v>50</v>
      </c>
      <c r="C45" s="251"/>
      <c r="D45" s="252" t="s">
        <v>53</v>
      </c>
      <c r="E45" s="253" t="s">
        <v>69</v>
      </c>
    </row>
    <row r="46" spans="1:5" ht="15" customHeight="1" x14ac:dyDescent="0.45">
      <c r="A46" s="250">
        <v>43</v>
      </c>
      <c r="B46" s="250" t="s">
        <v>50</v>
      </c>
      <c r="C46" s="251"/>
      <c r="D46" s="252" t="s">
        <v>53</v>
      </c>
      <c r="E46" s="253" t="s">
        <v>70</v>
      </c>
    </row>
    <row r="47" spans="1:5" ht="15" customHeight="1" x14ac:dyDescent="0.45">
      <c r="A47" s="250">
        <v>44</v>
      </c>
      <c r="B47" s="250" t="s">
        <v>50</v>
      </c>
      <c r="C47" s="251"/>
      <c r="D47" s="252" t="s">
        <v>53</v>
      </c>
      <c r="E47" s="253" t="s">
        <v>71</v>
      </c>
    </row>
    <row r="48" spans="1:5" ht="15" customHeight="1" x14ac:dyDescent="0.45">
      <c r="A48" s="250">
        <v>45</v>
      </c>
      <c r="B48" s="250" t="s">
        <v>50</v>
      </c>
      <c r="C48" s="251"/>
      <c r="D48" s="252" t="s">
        <v>53</v>
      </c>
      <c r="E48" s="253" t="s">
        <v>72</v>
      </c>
    </row>
    <row r="49" spans="1:5" ht="15" customHeight="1" x14ac:dyDescent="0.45">
      <c r="A49" s="250">
        <v>46</v>
      </c>
      <c r="B49" s="250" t="s">
        <v>50</v>
      </c>
      <c r="C49" s="251" t="s">
        <v>1771</v>
      </c>
      <c r="D49" s="252" t="s">
        <v>73</v>
      </c>
      <c r="E49" s="253" t="s">
        <v>74</v>
      </c>
    </row>
    <row r="50" spans="1:5" ht="15" customHeight="1" x14ac:dyDescent="0.45">
      <c r="A50" s="250">
        <v>47</v>
      </c>
      <c r="B50" s="250" t="s">
        <v>50</v>
      </c>
      <c r="C50" s="251"/>
      <c r="D50" s="252" t="s">
        <v>75</v>
      </c>
      <c r="E50" s="253" t="s">
        <v>76</v>
      </c>
    </row>
    <row r="51" spans="1:5" ht="15" customHeight="1" x14ac:dyDescent="0.45">
      <c r="A51" s="250">
        <v>48</v>
      </c>
      <c r="B51" s="250" t="s">
        <v>50</v>
      </c>
      <c r="C51" s="251"/>
      <c r="D51" s="252" t="s">
        <v>75</v>
      </c>
      <c r="E51" s="253" t="s">
        <v>77</v>
      </c>
    </row>
    <row r="52" spans="1:5" ht="15" customHeight="1" x14ac:dyDescent="0.45">
      <c r="A52" s="250">
        <v>49</v>
      </c>
      <c r="B52" s="250" t="s">
        <v>50</v>
      </c>
      <c r="C52" s="251"/>
      <c r="D52" s="252" t="s">
        <v>75</v>
      </c>
      <c r="E52" s="253" t="s">
        <v>78</v>
      </c>
    </row>
    <row r="53" spans="1:5" ht="15" customHeight="1" x14ac:dyDescent="0.45">
      <c r="A53" s="250">
        <v>50</v>
      </c>
      <c r="B53" s="250" t="s">
        <v>50</v>
      </c>
      <c r="C53" s="251"/>
      <c r="D53" s="252" t="s">
        <v>75</v>
      </c>
      <c r="E53" s="253" t="s">
        <v>8246</v>
      </c>
    </row>
    <row r="54" spans="1:5" ht="15" customHeight="1" x14ac:dyDescent="0.45">
      <c r="A54" s="250">
        <v>51</v>
      </c>
      <c r="B54" s="250" t="s">
        <v>50</v>
      </c>
      <c r="C54" s="251"/>
      <c r="D54" s="252" t="s">
        <v>75</v>
      </c>
      <c r="E54" s="253" t="s">
        <v>79</v>
      </c>
    </row>
    <row r="55" spans="1:5" ht="15" customHeight="1" x14ac:dyDescent="0.45">
      <c r="A55" s="250">
        <v>52</v>
      </c>
      <c r="B55" s="250" t="s">
        <v>50</v>
      </c>
      <c r="C55" s="251"/>
      <c r="D55" s="252" t="s">
        <v>75</v>
      </c>
      <c r="E55" s="253" t="s">
        <v>80</v>
      </c>
    </row>
    <row r="56" spans="1:5" ht="15" customHeight="1" x14ac:dyDescent="0.45">
      <c r="A56" s="250">
        <v>53</v>
      </c>
      <c r="B56" s="250" t="s">
        <v>50</v>
      </c>
      <c r="C56" s="251"/>
      <c r="D56" s="252" t="s">
        <v>75</v>
      </c>
      <c r="E56" s="253" t="s">
        <v>81</v>
      </c>
    </row>
    <row r="57" spans="1:5" ht="15" customHeight="1" x14ac:dyDescent="0.45">
      <c r="A57" s="250">
        <v>54</v>
      </c>
      <c r="B57" s="250" t="s">
        <v>50</v>
      </c>
      <c r="C57" s="251"/>
      <c r="D57" s="252" t="s">
        <v>75</v>
      </c>
      <c r="E57" s="253" t="s">
        <v>82</v>
      </c>
    </row>
    <row r="58" spans="1:5" ht="15" customHeight="1" x14ac:dyDescent="0.45">
      <c r="A58" s="250">
        <v>55</v>
      </c>
      <c r="B58" s="250" t="s">
        <v>50</v>
      </c>
      <c r="C58" s="251"/>
      <c r="D58" s="252" t="s">
        <v>75</v>
      </c>
      <c r="E58" s="253" t="s">
        <v>83</v>
      </c>
    </row>
    <row r="59" spans="1:5" ht="15" customHeight="1" x14ac:dyDescent="0.45">
      <c r="A59" s="250">
        <v>56</v>
      </c>
      <c r="B59" s="250" t="s">
        <v>50</v>
      </c>
      <c r="C59" s="251"/>
      <c r="D59" s="252" t="s">
        <v>75</v>
      </c>
      <c r="E59" s="253" t="s">
        <v>84</v>
      </c>
    </row>
    <row r="60" spans="1:5" ht="15" customHeight="1" x14ac:dyDescent="0.45">
      <c r="A60" s="250">
        <v>57</v>
      </c>
      <c r="B60" s="250" t="s">
        <v>50</v>
      </c>
      <c r="C60" s="251"/>
      <c r="D60" s="252" t="s">
        <v>75</v>
      </c>
      <c r="E60" s="253" t="s">
        <v>85</v>
      </c>
    </row>
    <row r="61" spans="1:5" ht="15" customHeight="1" x14ac:dyDescent="0.45">
      <c r="A61" s="250">
        <v>58</v>
      </c>
      <c r="B61" s="250" t="s">
        <v>50</v>
      </c>
      <c r="C61" s="251"/>
      <c r="D61" s="252" t="s">
        <v>75</v>
      </c>
      <c r="E61" s="253" t="s">
        <v>86</v>
      </c>
    </row>
    <row r="62" spans="1:5" ht="15" customHeight="1" x14ac:dyDescent="0.45">
      <c r="A62" s="250">
        <v>59</v>
      </c>
      <c r="B62" s="250" t="s">
        <v>50</v>
      </c>
      <c r="C62" s="251"/>
      <c r="D62" s="252" t="s">
        <v>75</v>
      </c>
      <c r="E62" s="253" t="s">
        <v>87</v>
      </c>
    </row>
    <row r="63" spans="1:5" ht="15" customHeight="1" x14ac:dyDescent="0.45">
      <c r="A63" s="250">
        <v>60</v>
      </c>
      <c r="B63" s="250" t="s">
        <v>50</v>
      </c>
      <c r="C63" s="251"/>
      <c r="D63" s="252" t="s">
        <v>75</v>
      </c>
      <c r="E63" s="253" t="s">
        <v>88</v>
      </c>
    </row>
    <row r="64" spans="1:5" ht="15" customHeight="1" x14ac:dyDescent="0.45">
      <c r="A64" s="250">
        <v>61</v>
      </c>
      <c r="B64" s="250" t="s">
        <v>50</v>
      </c>
      <c r="C64" s="251"/>
      <c r="D64" s="252" t="s">
        <v>75</v>
      </c>
      <c r="E64" s="253" t="s">
        <v>89</v>
      </c>
    </row>
    <row r="65" spans="1:5" ht="15" customHeight="1" x14ac:dyDescent="0.45">
      <c r="A65" s="250">
        <v>62</v>
      </c>
      <c r="B65" s="250" t="s">
        <v>50</v>
      </c>
      <c r="C65" s="251"/>
      <c r="D65" s="252" t="s">
        <v>75</v>
      </c>
      <c r="E65" s="253" t="s">
        <v>90</v>
      </c>
    </row>
    <row r="66" spans="1:5" ht="15" customHeight="1" x14ac:dyDescent="0.45">
      <c r="A66" s="250">
        <v>63</v>
      </c>
      <c r="B66" s="250" t="s">
        <v>50</v>
      </c>
      <c r="C66" s="251"/>
      <c r="D66" s="252" t="s">
        <v>75</v>
      </c>
      <c r="E66" s="253" t="s">
        <v>91</v>
      </c>
    </row>
    <row r="67" spans="1:5" ht="15" customHeight="1" x14ac:dyDescent="0.45">
      <c r="A67" s="250">
        <v>64</v>
      </c>
      <c r="B67" s="250" t="s">
        <v>50</v>
      </c>
      <c r="C67" s="251"/>
      <c r="D67" s="252" t="s">
        <v>75</v>
      </c>
      <c r="E67" s="253" t="s">
        <v>92</v>
      </c>
    </row>
    <row r="68" spans="1:5" ht="15" customHeight="1" x14ac:dyDescent="0.45">
      <c r="A68" s="250">
        <v>65</v>
      </c>
      <c r="B68" s="250" t="s">
        <v>50</v>
      </c>
      <c r="C68" s="251"/>
      <c r="D68" s="252" t="s">
        <v>75</v>
      </c>
      <c r="E68" s="253" t="s">
        <v>93</v>
      </c>
    </row>
    <row r="69" spans="1:5" ht="15" customHeight="1" x14ac:dyDescent="0.45">
      <c r="A69" s="250">
        <v>66</v>
      </c>
      <c r="B69" s="250" t="s">
        <v>50</v>
      </c>
      <c r="C69" s="251"/>
      <c r="D69" s="252" t="s">
        <v>1872</v>
      </c>
      <c r="E69" s="253" t="s">
        <v>94</v>
      </c>
    </row>
    <row r="70" spans="1:5" ht="15" customHeight="1" x14ac:dyDescent="0.45">
      <c r="A70" s="250">
        <v>67</v>
      </c>
      <c r="B70" s="250" t="s">
        <v>50</v>
      </c>
      <c r="C70" s="251"/>
      <c r="D70" s="252" t="s">
        <v>1872</v>
      </c>
      <c r="E70" s="253" t="s">
        <v>95</v>
      </c>
    </row>
    <row r="71" spans="1:5" ht="15" customHeight="1" x14ac:dyDescent="0.45">
      <c r="A71" s="250">
        <v>68</v>
      </c>
      <c r="B71" s="250" t="s">
        <v>50</v>
      </c>
      <c r="C71" s="251"/>
      <c r="D71" s="252" t="s">
        <v>1872</v>
      </c>
      <c r="E71" s="253" t="s">
        <v>96</v>
      </c>
    </row>
    <row r="72" spans="1:5" ht="15" customHeight="1" x14ac:dyDescent="0.45">
      <c r="A72" s="250">
        <v>69</v>
      </c>
      <c r="B72" s="250" t="s">
        <v>50</v>
      </c>
      <c r="C72" s="251"/>
      <c r="D72" s="252" t="s">
        <v>1872</v>
      </c>
      <c r="E72" s="253" t="s">
        <v>97</v>
      </c>
    </row>
    <row r="73" spans="1:5" ht="15" customHeight="1" x14ac:dyDescent="0.45">
      <c r="A73" s="250">
        <v>70</v>
      </c>
      <c r="B73" s="250" t="s">
        <v>50</v>
      </c>
      <c r="C73" s="251"/>
      <c r="D73" s="252" t="s">
        <v>1872</v>
      </c>
      <c r="E73" s="253" t="s">
        <v>98</v>
      </c>
    </row>
    <row r="74" spans="1:5" ht="15" customHeight="1" x14ac:dyDescent="0.45">
      <c r="A74" s="250">
        <v>71</v>
      </c>
      <c r="B74" s="250" t="s">
        <v>50</v>
      </c>
      <c r="C74" s="251"/>
      <c r="D74" s="252" t="s">
        <v>1872</v>
      </c>
      <c r="E74" s="253" t="s">
        <v>99</v>
      </c>
    </row>
    <row r="75" spans="1:5" ht="15" customHeight="1" x14ac:dyDescent="0.45">
      <c r="A75" s="250">
        <v>72</v>
      </c>
      <c r="B75" s="250" t="s">
        <v>50</v>
      </c>
      <c r="C75" s="251"/>
      <c r="D75" s="252" t="s">
        <v>1872</v>
      </c>
      <c r="E75" s="253" t="s">
        <v>100</v>
      </c>
    </row>
    <row r="76" spans="1:5" ht="15" customHeight="1" x14ac:dyDescent="0.45">
      <c r="A76" s="250">
        <v>73</v>
      </c>
      <c r="B76" s="250" t="s">
        <v>50</v>
      </c>
      <c r="C76" s="251"/>
      <c r="D76" s="252" t="s">
        <v>1872</v>
      </c>
      <c r="E76" s="253" t="s">
        <v>101</v>
      </c>
    </row>
    <row r="77" spans="1:5" ht="15" customHeight="1" x14ac:dyDescent="0.45">
      <c r="A77" s="250">
        <v>74</v>
      </c>
      <c r="B77" s="250" t="s">
        <v>50</v>
      </c>
      <c r="C77" s="251"/>
      <c r="D77" s="252" t="s">
        <v>1872</v>
      </c>
      <c r="E77" s="253" t="s">
        <v>102</v>
      </c>
    </row>
    <row r="78" spans="1:5" ht="15" customHeight="1" x14ac:dyDescent="0.45">
      <c r="A78" s="250">
        <v>75</v>
      </c>
      <c r="B78" s="250" t="s">
        <v>50</v>
      </c>
      <c r="C78" s="251" t="s">
        <v>1772</v>
      </c>
      <c r="D78" s="255" t="s">
        <v>1773</v>
      </c>
      <c r="E78" s="256" t="s">
        <v>103</v>
      </c>
    </row>
    <row r="79" spans="1:5" ht="15" customHeight="1" x14ac:dyDescent="0.45">
      <c r="A79" s="250">
        <v>76</v>
      </c>
      <c r="B79" s="250" t="s">
        <v>50</v>
      </c>
      <c r="C79" s="251" t="s">
        <v>1774</v>
      </c>
      <c r="D79" s="252" t="s">
        <v>104</v>
      </c>
      <c r="E79" s="253" t="s">
        <v>105</v>
      </c>
    </row>
    <row r="80" spans="1:5" ht="15" customHeight="1" x14ac:dyDescent="0.45">
      <c r="A80" s="250">
        <v>77</v>
      </c>
      <c r="B80" s="250" t="s">
        <v>50</v>
      </c>
      <c r="C80" s="251" t="s">
        <v>1774</v>
      </c>
      <c r="D80" s="252" t="s">
        <v>104</v>
      </c>
      <c r="E80" s="253" t="s">
        <v>106</v>
      </c>
    </row>
    <row r="81" spans="1:5" ht="15" customHeight="1" x14ac:dyDescent="0.45">
      <c r="A81" s="250">
        <v>78</v>
      </c>
      <c r="B81" s="250" t="s">
        <v>50</v>
      </c>
      <c r="C81" s="251" t="s">
        <v>1775</v>
      </c>
      <c r="D81" s="252" t="s">
        <v>107</v>
      </c>
      <c r="E81" s="253" t="s">
        <v>108</v>
      </c>
    </row>
    <row r="82" spans="1:5" ht="15" customHeight="1" x14ac:dyDescent="0.45">
      <c r="A82" s="250">
        <v>79</v>
      </c>
      <c r="B82" s="250" t="s">
        <v>109</v>
      </c>
      <c r="C82" s="251" t="s">
        <v>1776</v>
      </c>
      <c r="D82" s="254" t="s">
        <v>110</v>
      </c>
      <c r="E82" s="253" t="s">
        <v>111</v>
      </c>
    </row>
    <row r="83" spans="1:5" ht="15" customHeight="1" x14ac:dyDescent="0.45">
      <c r="A83" s="250">
        <v>80</v>
      </c>
      <c r="B83" s="250" t="s">
        <v>109</v>
      </c>
      <c r="C83" s="251" t="s">
        <v>1777</v>
      </c>
      <c r="D83" s="252" t="s">
        <v>112</v>
      </c>
      <c r="E83" s="253" t="s">
        <v>8247</v>
      </c>
    </row>
    <row r="84" spans="1:5" ht="15" customHeight="1" x14ac:dyDescent="0.45">
      <c r="A84" s="250">
        <v>81</v>
      </c>
      <c r="B84" s="250" t="s">
        <v>109</v>
      </c>
      <c r="C84" s="251" t="s">
        <v>1777</v>
      </c>
      <c r="D84" s="252" t="s">
        <v>112</v>
      </c>
      <c r="E84" s="253" t="s">
        <v>113</v>
      </c>
    </row>
    <row r="85" spans="1:5" ht="15" customHeight="1" x14ac:dyDescent="0.45">
      <c r="A85" s="250">
        <v>82</v>
      </c>
      <c r="B85" s="250" t="s">
        <v>109</v>
      </c>
      <c r="C85" s="251" t="s">
        <v>1777</v>
      </c>
      <c r="D85" s="252" t="s">
        <v>112</v>
      </c>
      <c r="E85" s="253" t="s">
        <v>114</v>
      </c>
    </row>
    <row r="86" spans="1:5" ht="15" customHeight="1" x14ac:dyDescent="0.45">
      <c r="A86" s="250">
        <v>83</v>
      </c>
      <c r="B86" s="250" t="s">
        <v>109</v>
      </c>
      <c r="C86" s="251" t="s">
        <v>1777</v>
      </c>
      <c r="D86" s="252" t="s">
        <v>112</v>
      </c>
      <c r="E86" s="253" t="s">
        <v>115</v>
      </c>
    </row>
    <row r="87" spans="1:5" ht="15" customHeight="1" x14ac:dyDescent="0.45">
      <c r="A87" s="250">
        <v>84</v>
      </c>
      <c r="B87" s="250" t="s">
        <v>109</v>
      </c>
      <c r="C87" s="251" t="s">
        <v>1778</v>
      </c>
      <c r="D87" s="254" t="s">
        <v>1779</v>
      </c>
      <c r="E87" s="253" t="s">
        <v>116</v>
      </c>
    </row>
    <row r="88" spans="1:5" ht="15" customHeight="1" x14ac:dyDescent="0.45">
      <c r="A88" s="250">
        <v>85</v>
      </c>
      <c r="B88" s="250" t="s">
        <v>109</v>
      </c>
      <c r="C88" s="251" t="s">
        <v>1778</v>
      </c>
      <c r="D88" s="254" t="s">
        <v>1779</v>
      </c>
      <c r="E88" s="256" t="s">
        <v>117</v>
      </c>
    </row>
    <row r="89" spans="1:5" ht="15" customHeight="1" x14ac:dyDescent="0.45">
      <c r="A89" s="250">
        <v>86</v>
      </c>
      <c r="B89" s="250" t="s">
        <v>109</v>
      </c>
      <c r="C89" s="251" t="s">
        <v>1778</v>
      </c>
      <c r="D89" s="254" t="s">
        <v>1779</v>
      </c>
      <c r="E89" s="256" t="s">
        <v>118</v>
      </c>
    </row>
    <row r="90" spans="1:5" ht="15" customHeight="1" x14ac:dyDescent="0.45">
      <c r="A90" s="250">
        <v>87</v>
      </c>
      <c r="B90" s="250" t="s">
        <v>109</v>
      </c>
      <c r="C90" s="251" t="s">
        <v>1778</v>
      </c>
      <c r="D90" s="254" t="s">
        <v>1779</v>
      </c>
      <c r="E90" s="256" t="s">
        <v>119</v>
      </c>
    </row>
    <row r="91" spans="1:5" ht="15" customHeight="1" x14ac:dyDescent="0.45">
      <c r="A91" s="250">
        <v>88</v>
      </c>
      <c r="B91" s="250" t="s">
        <v>109</v>
      </c>
      <c r="C91" s="251" t="s">
        <v>1778</v>
      </c>
      <c r="D91" s="254" t="s">
        <v>1779</v>
      </c>
      <c r="E91" s="256" t="s">
        <v>120</v>
      </c>
    </row>
    <row r="92" spans="1:5" ht="15" customHeight="1" x14ac:dyDescent="0.45">
      <c r="A92" s="250">
        <v>89</v>
      </c>
      <c r="B92" s="250" t="s">
        <v>109</v>
      </c>
      <c r="C92" s="251"/>
      <c r="D92" s="252" t="s">
        <v>121</v>
      </c>
      <c r="E92" s="253" t="s">
        <v>122</v>
      </c>
    </row>
    <row r="93" spans="1:5" ht="15" customHeight="1" x14ac:dyDescent="0.45">
      <c r="A93" s="250">
        <v>90</v>
      </c>
      <c r="B93" s="250" t="s">
        <v>109</v>
      </c>
      <c r="C93" s="251"/>
      <c r="D93" s="252" t="s">
        <v>121</v>
      </c>
      <c r="E93" s="253" t="s">
        <v>123</v>
      </c>
    </row>
    <row r="94" spans="1:5" ht="15" customHeight="1" x14ac:dyDescent="0.45">
      <c r="A94" s="250">
        <v>91</v>
      </c>
      <c r="B94" s="250" t="s">
        <v>109</v>
      </c>
      <c r="C94" s="251"/>
      <c r="D94" s="252" t="s">
        <v>121</v>
      </c>
      <c r="E94" s="253" t="s">
        <v>124</v>
      </c>
    </row>
    <row r="95" spans="1:5" ht="15" customHeight="1" x14ac:dyDescent="0.45">
      <c r="A95" s="250">
        <v>92</v>
      </c>
      <c r="B95" s="250" t="s">
        <v>109</v>
      </c>
      <c r="C95" s="251"/>
      <c r="D95" s="252" t="s">
        <v>121</v>
      </c>
      <c r="E95" s="253" t="s">
        <v>125</v>
      </c>
    </row>
    <row r="96" spans="1:5" ht="15" customHeight="1" x14ac:dyDescent="0.45">
      <c r="A96" s="250">
        <v>93</v>
      </c>
      <c r="B96" s="250" t="s">
        <v>109</v>
      </c>
      <c r="C96" s="251"/>
      <c r="D96" s="252" t="s">
        <v>121</v>
      </c>
      <c r="E96" s="253" t="s">
        <v>126</v>
      </c>
    </row>
    <row r="97" spans="1:5" ht="15" customHeight="1" x14ac:dyDescent="0.45">
      <c r="A97" s="250">
        <v>94</v>
      </c>
      <c r="B97" s="250" t="s">
        <v>109</v>
      </c>
      <c r="C97" s="251"/>
      <c r="D97" s="252" t="s">
        <v>121</v>
      </c>
      <c r="E97" s="253" t="s">
        <v>127</v>
      </c>
    </row>
    <row r="98" spans="1:5" ht="15" customHeight="1" x14ac:dyDescent="0.45">
      <c r="A98" s="250">
        <v>95</v>
      </c>
      <c r="B98" s="250" t="s">
        <v>109</v>
      </c>
      <c r="C98" s="251"/>
      <c r="D98" s="252" t="s">
        <v>121</v>
      </c>
      <c r="E98" s="253" t="s">
        <v>128</v>
      </c>
    </row>
    <row r="99" spans="1:5" ht="15" customHeight="1" x14ac:dyDescent="0.45">
      <c r="A99" s="250">
        <v>96</v>
      </c>
      <c r="B99" s="250" t="s">
        <v>109</v>
      </c>
      <c r="C99" s="251"/>
      <c r="D99" s="252" t="s">
        <v>121</v>
      </c>
      <c r="E99" s="253" t="s">
        <v>129</v>
      </c>
    </row>
    <row r="100" spans="1:5" ht="15" customHeight="1" x14ac:dyDescent="0.45">
      <c r="A100" s="250">
        <v>97</v>
      </c>
      <c r="B100" s="250" t="s">
        <v>109</v>
      </c>
      <c r="C100" s="251"/>
      <c r="D100" s="252" t="s">
        <v>121</v>
      </c>
      <c r="E100" s="253" t="s">
        <v>130</v>
      </c>
    </row>
    <row r="101" spans="1:5" ht="15" customHeight="1" x14ac:dyDescent="0.45">
      <c r="A101" s="250">
        <v>98</v>
      </c>
      <c r="B101" s="250" t="s">
        <v>109</v>
      </c>
      <c r="C101" s="251"/>
      <c r="D101" s="252" t="s">
        <v>121</v>
      </c>
      <c r="E101" s="253" t="s">
        <v>94</v>
      </c>
    </row>
    <row r="102" spans="1:5" ht="15" customHeight="1" x14ac:dyDescent="0.45">
      <c r="A102" s="250">
        <v>99</v>
      </c>
      <c r="B102" s="250" t="s">
        <v>109</v>
      </c>
      <c r="C102" s="251"/>
      <c r="D102" s="252" t="s">
        <v>121</v>
      </c>
      <c r="E102" s="253" t="s">
        <v>131</v>
      </c>
    </row>
    <row r="103" spans="1:5" ht="15" customHeight="1" x14ac:dyDescent="0.45">
      <c r="A103" s="250">
        <v>100</v>
      </c>
      <c r="B103" s="250" t="s">
        <v>109</v>
      </c>
      <c r="C103" s="251"/>
      <c r="D103" s="252" t="s">
        <v>121</v>
      </c>
      <c r="E103" s="253" t="s">
        <v>132</v>
      </c>
    </row>
    <row r="104" spans="1:5" ht="15" customHeight="1" x14ac:dyDescent="0.45">
      <c r="A104" s="250">
        <v>101</v>
      </c>
      <c r="B104" s="250" t="s">
        <v>109</v>
      </c>
      <c r="C104" s="251"/>
      <c r="D104" s="252" t="s">
        <v>121</v>
      </c>
      <c r="E104" s="253" t="s">
        <v>133</v>
      </c>
    </row>
    <row r="105" spans="1:5" ht="15" customHeight="1" x14ac:dyDescent="0.45">
      <c r="A105" s="250">
        <v>102</v>
      </c>
      <c r="B105" s="250" t="s">
        <v>109</v>
      </c>
      <c r="C105" s="251"/>
      <c r="D105" s="252" t="s">
        <v>121</v>
      </c>
      <c r="E105" s="253" t="s">
        <v>134</v>
      </c>
    </row>
    <row r="106" spans="1:5" ht="15" customHeight="1" x14ac:dyDescent="0.45">
      <c r="A106" s="250">
        <v>103</v>
      </c>
      <c r="B106" s="250" t="s">
        <v>109</v>
      </c>
      <c r="C106" s="251"/>
      <c r="D106" s="252" t="s">
        <v>121</v>
      </c>
      <c r="E106" s="253" t="s">
        <v>135</v>
      </c>
    </row>
    <row r="107" spans="1:5" ht="15" customHeight="1" x14ac:dyDescent="0.45">
      <c r="A107" s="250">
        <v>104</v>
      </c>
      <c r="B107" s="250" t="s">
        <v>109</v>
      </c>
      <c r="C107" s="251"/>
      <c r="D107" s="252" t="s">
        <v>121</v>
      </c>
      <c r="E107" s="253" t="s">
        <v>136</v>
      </c>
    </row>
    <row r="108" spans="1:5" ht="15" customHeight="1" x14ac:dyDescent="0.45">
      <c r="A108" s="250">
        <v>105</v>
      </c>
      <c r="B108" s="250" t="s">
        <v>109</v>
      </c>
      <c r="C108" s="251"/>
      <c r="D108" s="252" t="s">
        <v>121</v>
      </c>
      <c r="E108" s="253" t="s">
        <v>8239</v>
      </c>
    </row>
    <row r="109" spans="1:5" ht="15" customHeight="1" x14ac:dyDescent="0.45">
      <c r="A109" s="250">
        <v>106</v>
      </c>
      <c r="B109" s="250" t="s">
        <v>109</v>
      </c>
      <c r="C109" s="251"/>
      <c r="D109" s="252" t="s">
        <v>121</v>
      </c>
      <c r="E109" s="253" t="s">
        <v>137</v>
      </c>
    </row>
    <row r="110" spans="1:5" ht="15" customHeight="1" x14ac:dyDescent="0.45">
      <c r="A110" s="250">
        <v>107</v>
      </c>
      <c r="B110" s="250" t="s">
        <v>109</v>
      </c>
      <c r="C110" s="251"/>
      <c r="D110" s="252" t="s">
        <v>121</v>
      </c>
      <c r="E110" s="253" t="s">
        <v>138</v>
      </c>
    </row>
    <row r="111" spans="1:5" ht="15" customHeight="1" x14ac:dyDescent="0.45">
      <c r="A111" s="250">
        <v>108</v>
      </c>
      <c r="B111" s="250" t="s">
        <v>109</v>
      </c>
      <c r="C111" s="251"/>
      <c r="D111" s="252" t="s">
        <v>121</v>
      </c>
      <c r="E111" s="253" t="s">
        <v>139</v>
      </c>
    </row>
    <row r="112" spans="1:5" ht="15" customHeight="1" x14ac:dyDescent="0.45">
      <c r="A112" s="250">
        <v>109</v>
      </c>
      <c r="B112" s="250" t="s">
        <v>109</v>
      </c>
      <c r="C112" s="251"/>
      <c r="D112" s="252" t="s">
        <v>121</v>
      </c>
      <c r="E112" s="253" t="s">
        <v>8240</v>
      </c>
    </row>
    <row r="113" spans="1:5" ht="15" customHeight="1" x14ac:dyDescent="0.45">
      <c r="A113" s="250">
        <v>110</v>
      </c>
      <c r="B113" s="250" t="s">
        <v>109</v>
      </c>
      <c r="C113" s="251"/>
      <c r="D113" s="252" t="s">
        <v>121</v>
      </c>
      <c r="E113" s="253" t="s">
        <v>140</v>
      </c>
    </row>
    <row r="114" spans="1:5" ht="15" customHeight="1" x14ac:dyDescent="0.45">
      <c r="A114" s="250">
        <v>111</v>
      </c>
      <c r="B114" s="250" t="s">
        <v>109</v>
      </c>
      <c r="C114" s="251"/>
      <c r="D114" s="252" t="s">
        <v>121</v>
      </c>
      <c r="E114" s="253" t="s">
        <v>141</v>
      </c>
    </row>
    <row r="115" spans="1:5" ht="15" customHeight="1" x14ac:dyDescent="0.45">
      <c r="A115" s="250">
        <v>112</v>
      </c>
      <c r="B115" s="250" t="s">
        <v>109</v>
      </c>
      <c r="C115" s="251"/>
      <c r="D115" s="252" t="s">
        <v>121</v>
      </c>
      <c r="E115" s="253" t="s">
        <v>8241</v>
      </c>
    </row>
    <row r="116" spans="1:5" ht="15" customHeight="1" x14ac:dyDescent="0.45">
      <c r="A116" s="250">
        <v>113</v>
      </c>
      <c r="B116" s="250" t="s">
        <v>109</v>
      </c>
      <c r="C116" s="251"/>
      <c r="D116" s="252" t="s">
        <v>121</v>
      </c>
      <c r="E116" s="253" t="s">
        <v>142</v>
      </c>
    </row>
    <row r="117" spans="1:5" ht="15" customHeight="1" x14ac:dyDescent="0.45">
      <c r="A117" s="250">
        <v>114</v>
      </c>
      <c r="B117" s="250" t="s">
        <v>109</v>
      </c>
      <c r="C117" s="251"/>
      <c r="D117" s="252" t="s">
        <v>121</v>
      </c>
      <c r="E117" s="253" t="s">
        <v>143</v>
      </c>
    </row>
    <row r="118" spans="1:5" ht="15" customHeight="1" x14ac:dyDescent="0.45">
      <c r="A118" s="250">
        <v>115</v>
      </c>
      <c r="B118" s="250" t="s">
        <v>109</v>
      </c>
      <c r="C118" s="251"/>
      <c r="D118" s="252" t="s">
        <v>121</v>
      </c>
      <c r="E118" s="253" t="s">
        <v>1780</v>
      </c>
    </row>
    <row r="119" spans="1:5" ht="15" customHeight="1" x14ac:dyDescent="0.45">
      <c r="A119" s="250">
        <v>116</v>
      </c>
      <c r="B119" s="250" t="s">
        <v>109</v>
      </c>
      <c r="C119" s="251" t="s">
        <v>8248</v>
      </c>
      <c r="D119" s="252" t="s">
        <v>144</v>
      </c>
      <c r="E119" s="253" t="s">
        <v>145</v>
      </c>
    </row>
    <row r="120" spans="1:5" ht="15" customHeight="1" x14ac:dyDescent="0.45">
      <c r="A120" s="250">
        <v>117</v>
      </c>
      <c r="B120" s="250" t="s">
        <v>146</v>
      </c>
      <c r="C120" s="251" t="s">
        <v>1781</v>
      </c>
      <c r="D120" s="252" t="s">
        <v>147</v>
      </c>
      <c r="E120" s="253" t="s">
        <v>148</v>
      </c>
    </row>
    <row r="121" spans="1:5" ht="15" customHeight="1" x14ac:dyDescent="0.45">
      <c r="A121" s="250">
        <v>118</v>
      </c>
      <c r="B121" s="250" t="s">
        <v>146</v>
      </c>
      <c r="C121" s="251" t="s">
        <v>1781</v>
      </c>
      <c r="D121" s="252" t="s">
        <v>147</v>
      </c>
      <c r="E121" s="253" t="s">
        <v>149</v>
      </c>
    </row>
    <row r="122" spans="1:5" ht="15" customHeight="1" x14ac:dyDescent="0.45">
      <c r="A122" s="250">
        <v>119</v>
      </c>
      <c r="B122" s="250" t="s">
        <v>146</v>
      </c>
      <c r="C122" s="251" t="s">
        <v>1781</v>
      </c>
      <c r="D122" s="252" t="s">
        <v>147</v>
      </c>
      <c r="E122" s="253" t="s">
        <v>150</v>
      </c>
    </row>
    <row r="123" spans="1:5" ht="15" customHeight="1" x14ac:dyDescent="0.45">
      <c r="A123" s="250">
        <v>120</v>
      </c>
      <c r="B123" s="250" t="s">
        <v>146</v>
      </c>
      <c r="C123" s="251" t="s">
        <v>1782</v>
      </c>
      <c r="D123" s="254" t="s">
        <v>151</v>
      </c>
      <c r="E123" s="253" t="s">
        <v>152</v>
      </c>
    </row>
    <row r="124" spans="1:5" ht="15" customHeight="1" x14ac:dyDescent="0.45">
      <c r="A124" s="250">
        <v>121</v>
      </c>
      <c r="B124" s="250" t="s">
        <v>146</v>
      </c>
      <c r="C124" s="251" t="s">
        <v>1783</v>
      </c>
      <c r="D124" s="254" t="s">
        <v>153</v>
      </c>
      <c r="E124" s="253" t="s">
        <v>154</v>
      </c>
    </row>
    <row r="125" spans="1:5" ht="15" customHeight="1" x14ac:dyDescent="0.45">
      <c r="A125" s="250">
        <v>122</v>
      </c>
      <c r="B125" s="250" t="s">
        <v>146</v>
      </c>
      <c r="C125" s="251" t="s">
        <v>1783</v>
      </c>
      <c r="D125" s="254" t="s">
        <v>153</v>
      </c>
      <c r="E125" s="253" t="s">
        <v>155</v>
      </c>
    </row>
    <row r="126" spans="1:5" ht="15" customHeight="1" x14ac:dyDescent="0.45">
      <c r="A126" s="250">
        <v>123</v>
      </c>
      <c r="B126" s="250" t="s">
        <v>146</v>
      </c>
      <c r="C126" s="251" t="s">
        <v>1783</v>
      </c>
      <c r="D126" s="254" t="s">
        <v>153</v>
      </c>
      <c r="E126" s="253" t="s">
        <v>156</v>
      </c>
    </row>
    <row r="127" spans="1:5" ht="15" customHeight="1" x14ac:dyDescent="0.45">
      <c r="A127" s="250">
        <v>124</v>
      </c>
      <c r="B127" s="250" t="s">
        <v>146</v>
      </c>
      <c r="C127" s="251" t="s">
        <v>1783</v>
      </c>
      <c r="D127" s="254" t="s">
        <v>153</v>
      </c>
      <c r="E127" s="253" t="s">
        <v>157</v>
      </c>
    </row>
    <row r="128" spans="1:5" ht="15" customHeight="1" x14ac:dyDescent="0.45">
      <c r="A128" s="250">
        <v>125</v>
      </c>
      <c r="B128" s="250" t="s">
        <v>146</v>
      </c>
      <c r="C128" s="251" t="s">
        <v>1783</v>
      </c>
      <c r="D128" s="254" t="s">
        <v>153</v>
      </c>
      <c r="E128" s="253" t="s">
        <v>158</v>
      </c>
    </row>
    <row r="129" spans="1:5" ht="15" customHeight="1" x14ac:dyDescent="0.45">
      <c r="A129" s="250">
        <v>126</v>
      </c>
      <c r="B129" s="250" t="s">
        <v>146</v>
      </c>
      <c r="C129" s="251" t="s">
        <v>1783</v>
      </c>
      <c r="D129" s="254" t="s">
        <v>153</v>
      </c>
      <c r="E129" s="253" t="s">
        <v>159</v>
      </c>
    </row>
    <row r="130" spans="1:5" ht="15" customHeight="1" x14ac:dyDescent="0.45">
      <c r="A130" s="250">
        <v>127</v>
      </c>
      <c r="B130" s="257" t="s">
        <v>146</v>
      </c>
      <c r="C130" s="258" t="s">
        <v>1783</v>
      </c>
      <c r="D130" s="259" t="s">
        <v>153</v>
      </c>
      <c r="E130" s="260" t="s">
        <v>8242</v>
      </c>
    </row>
    <row r="131" spans="1:5" ht="15" customHeight="1" x14ac:dyDescent="0.45">
      <c r="A131" s="250">
        <v>128</v>
      </c>
      <c r="B131" s="250" t="s">
        <v>146</v>
      </c>
      <c r="C131" s="251" t="s">
        <v>1783</v>
      </c>
      <c r="D131" s="254" t="s">
        <v>153</v>
      </c>
      <c r="E131" s="253" t="s">
        <v>160</v>
      </c>
    </row>
    <row r="132" spans="1:5" ht="15.75" customHeight="1" x14ac:dyDescent="0.45">
      <c r="A132" s="250">
        <v>129</v>
      </c>
      <c r="B132" s="250" t="s">
        <v>146</v>
      </c>
      <c r="C132" s="251" t="s">
        <v>1783</v>
      </c>
      <c r="D132" s="254" t="s">
        <v>153</v>
      </c>
      <c r="E132" s="253" t="s">
        <v>161</v>
      </c>
    </row>
    <row r="133" spans="1:5" ht="15" customHeight="1" x14ac:dyDescent="0.45">
      <c r="A133" s="250">
        <v>130</v>
      </c>
      <c r="B133" s="250" t="s">
        <v>146</v>
      </c>
      <c r="C133" s="251" t="s">
        <v>1783</v>
      </c>
      <c r="D133" s="255" t="s">
        <v>153</v>
      </c>
      <c r="E133" s="256" t="s">
        <v>162</v>
      </c>
    </row>
    <row r="134" spans="1:5" ht="15" customHeight="1" x14ac:dyDescent="0.45">
      <c r="A134" s="250">
        <v>131</v>
      </c>
      <c r="B134" s="250" t="s">
        <v>146</v>
      </c>
      <c r="C134" s="251" t="s">
        <v>1783</v>
      </c>
      <c r="D134" s="255" t="s">
        <v>153</v>
      </c>
      <c r="E134" s="256" t="s">
        <v>163</v>
      </c>
    </row>
    <row r="135" spans="1:5" ht="15" customHeight="1" x14ac:dyDescent="0.45">
      <c r="A135" s="250">
        <v>132</v>
      </c>
      <c r="B135" s="250" t="s">
        <v>146</v>
      </c>
      <c r="C135" s="251" t="s">
        <v>1783</v>
      </c>
      <c r="D135" s="255" t="s">
        <v>164</v>
      </c>
      <c r="E135" s="253" t="s">
        <v>165</v>
      </c>
    </row>
    <row r="136" spans="1:5" ht="15" customHeight="1" x14ac:dyDescent="0.45">
      <c r="A136" s="250">
        <v>133</v>
      </c>
      <c r="B136" s="250" t="s">
        <v>146</v>
      </c>
      <c r="C136" s="251" t="s">
        <v>1783</v>
      </c>
      <c r="D136" s="255" t="s">
        <v>164</v>
      </c>
      <c r="E136" s="253" t="s">
        <v>8249</v>
      </c>
    </row>
    <row r="137" spans="1:5" ht="15" customHeight="1" x14ac:dyDescent="0.45">
      <c r="A137" s="250">
        <v>134</v>
      </c>
      <c r="B137" s="250" t="s">
        <v>146</v>
      </c>
      <c r="C137" s="251" t="s">
        <v>8250</v>
      </c>
      <c r="D137" s="255" t="s">
        <v>164</v>
      </c>
      <c r="E137" s="253" t="s">
        <v>8251</v>
      </c>
    </row>
    <row r="138" spans="1:5" ht="15" customHeight="1" x14ac:dyDescent="0.45">
      <c r="A138" s="250">
        <v>135</v>
      </c>
      <c r="B138" s="250" t="s">
        <v>146</v>
      </c>
      <c r="C138" s="251" t="s">
        <v>8250</v>
      </c>
      <c r="D138" s="255" t="s">
        <v>164</v>
      </c>
      <c r="E138" s="253" t="s">
        <v>8252</v>
      </c>
    </row>
    <row r="139" spans="1:5" ht="15" customHeight="1" x14ac:dyDescent="0.45">
      <c r="A139" s="250">
        <v>136</v>
      </c>
      <c r="B139" s="250" t="s">
        <v>146</v>
      </c>
      <c r="C139" s="251"/>
      <c r="D139" s="252" t="s">
        <v>166</v>
      </c>
      <c r="E139" s="253" t="s">
        <v>167</v>
      </c>
    </row>
    <row r="140" spans="1:5" ht="15" customHeight="1" x14ac:dyDescent="0.45">
      <c r="A140" s="250">
        <v>137</v>
      </c>
      <c r="B140" s="250" t="s">
        <v>146</v>
      </c>
      <c r="C140" s="251"/>
      <c r="D140" s="254" t="s">
        <v>168</v>
      </c>
      <c r="E140" s="253" t="s">
        <v>169</v>
      </c>
    </row>
    <row r="141" spans="1:5" ht="15" customHeight="1" x14ac:dyDescent="0.45">
      <c r="A141" s="250">
        <v>138</v>
      </c>
      <c r="B141" s="250" t="s">
        <v>146</v>
      </c>
      <c r="C141" s="251"/>
      <c r="D141" s="252" t="s">
        <v>170</v>
      </c>
      <c r="E141" s="253" t="s">
        <v>171</v>
      </c>
    </row>
    <row r="142" spans="1:5" ht="15" customHeight="1" x14ac:dyDescent="0.45">
      <c r="A142" s="250">
        <v>139</v>
      </c>
      <c r="B142" s="250" t="s">
        <v>146</v>
      </c>
      <c r="C142" s="251"/>
      <c r="D142" s="252" t="s">
        <v>170</v>
      </c>
      <c r="E142" s="253" t="s">
        <v>172</v>
      </c>
    </row>
    <row r="143" spans="1:5" ht="15" customHeight="1" x14ac:dyDescent="0.45">
      <c r="A143" s="250">
        <v>140</v>
      </c>
      <c r="B143" s="250" t="s">
        <v>146</v>
      </c>
      <c r="C143" s="251"/>
      <c r="D143" s="252" t="s">
        <v>170</v>
      </c>
      <c r="E143" s="253" t="s">
        <v>173</v>
      </c>
    </row>
    <row r="144" spans="1:5" ht="15" customHeight="1" x14ac:dyDescent="0.45">
      <c r="A144" s="250">
        <v>141</v>
      </c>
      <c r="B144" s="250" t="s">
        <v>146</v>
      </c>
      <c r="C144" s="251"/>
      <c r="D144" s="254" t="s">
        <v>174</v>
      </c>
      <c r="E144" s="253" t="s">
        <v>175</v>
      </c>
    </row>
    <row r="145" spans="1:5" ht="15" customHeight="1" x14ac:dyDescent="0.45">
      <c r="A145" s="250">
        <v>142</v>
      </c>
      <c r="B145" s="250" t="s">
        <v>146</v>
      </c>
      <c r="C145" s="251"/>
      <c r="D145" s="254" t="s">
        <v>176</v>
      </c>
      <c r="E145" s="253" t="s">
        <v>177</v>
      </c>
    </row>
    <row r="146" spans="1:5" ht="15" customHeight="1" x14ac:dyDescent="0.45">
      <c r="A146" s="250">
        <v>143</v>
      </c>
      <c r="B146" s="250" t="s">
        <v>146</v>
      </c>
      <c r="C146" s="251" t="s">
        <v>1784</v>
      </c>
      <c r="D146" s="252" t="s">
        <v>178</v>
      </c>
      <c r="E146" s="253" t="s">
        <v>179</v>
      </c>
    </row>
    <row r="147" spans="1:5" ht="15" customHeight="1" x14ac:dyDescent="0.45">
      <c r="A147" s="250">
        <v>144</v>
      </c>
      <c r="B147" s="250" t="s">
        <v>146</v>
      </c>
      <c r="C147" s="251" t="s">
        <v>1784</v>
      </c>
      <c r="D147" s="252" t="s">
        <v>178</v>
      </c>
      <c r="E147" s="253" t="s">
        <v>180</v>
      </c>
    </row>
    <row r="148" spans="1:5" ht="15" customHeight="1" x14ac:dyDescent="0.45">
      <c r="A148" s="250">
        <v>145</v>
      </c>
      <c r="B148" s="250" t="s">
        <v>146</v>
      </c>
      <c r="C148" s="251" t="s">
        <v>1784</v>
      </c>
      <c r="D148" s="252" t="s">
        <v>178</v>
      </c>
      <c r="E148" s="253" t="s">
        <v>181</v>
      </c>
    </row>
    <row r="149" spans="1:5" ht="15" customHeight="1" x14ac:dyDescent="0.45">
      <c r="A149" s="250">
        <v>146</v>
      </c>
      <c r="B149" s="250" t="s">
        <v>146</v>
      </c>
      <c r="C149" s="251" t="s">
        <v>1784</v>
      </c>
      <c r="D149" s="252" t="s">
        <v>178</v>
      </c>
      <c r="E149" s="253" t="s">
        <v>8253</v>
      </c>
    </row>
    <row r="150" spans="1:5" ht="15" customHeight="1" x14ac:dyDescent="0.45">
      <c r="A150" s="250">
        <v>147</v>
      </c>
      <c r="B150" s="250" t="s">
        <v>146</v>
      </c>
      <c r="C150" s="251" t="s">
        <v>1785</v>
      </c>
      <c r="D150" s="254" t="s">
        <v>182</v>
      </c>
      <c r="E150" s="253" t="s">
        <v>183</v>
      </c>
    </row>
    <row r="151" spans="1:5" ht="15" customHeight="1" x14ac:dyDescent="0.45">
      <c r="A151" s="250">
        <v>148</v>
      </c>
      <c r="B151" s="250" t="s">
        <v>184</v>
      </c>
      <c r="C151" s="251" t="s">
        <v>1786</v>
      </c>
      <c r="D151" s="252" t="s">
        <v>185</v>
      </c>
      <c r="E151" s="253" t="s">
        <v>186</v>
      </c>
    </row>
    <row r="152" spans="1:5" ht="15" customHeight="1" x14ac:dyDescent="0.45">
      <c r="A152" s="250">
        <v>149</v>
      </c>
      <c r="B152" s="250" t="s">
        <v>184</v>
      </c>
      <c r="C152" s="251" t="s">
        <v>1786</v>
      </c>
      <c r="D152" s="252" t="s">
        <v>185</v>
      </c>
      <c r="E152" s="253" t="s">
        <v>187</v>
      </c>
    </row>
    <row r="153" spans="1:5" ht="15" customHeight="1" x14ac:dyDescent="0.45">
      <c r="A153" s="250">
        <v>150</v>
      </c>
      <c r="B153" s="250" t="s">
        <v>184</v>
      </c>
      <c r="C153" s="251" t="s">
        <v>1786</v>
      </c>
      <c r="D153" s="255" t="s">
        <v>185</v>
      </c>
      <c r="E153" s="256" t="s">
        <v>188</v>
      </c>
    </row>
    <row r="154" spans="1:5" ht="15" customHeight="1" x14ac:dyDescent="0.45">
      <c r="A154" s="250">
        <v>151</v>
      </c>
      <c r="B154" s="250" t="s">
        <v>184</v>
      </c>
      <c r="C154" s="251" t="s">
        <v>1786</v>
      </c>
      <c r="D154" s="255" t="s">
        <v>185</v>
      </c>
      <c r="E154" s="256" t="s">
        <v>189</v>
      </c>
    </row>
    <row r="155" spans="1:5" ht="15" customHeight="1" x14ac:dyDescent="0.45">
      <c r="A155" s="250">
        <v>152</v>
      </c>
      <c r="B155" s="250" t="s">
        <v>184</v>
      </c>
      <c r="C155" s="251" t="s">
        <v>1786</v>
      </c>
      <c r="D155" s="255" t="s">
        <v>185</v>
      </c>
      <c r="E155" s="256" t="s">
        <v>190</v>
      </c>
    </row>
    <row r="156" spans="1:5" ht="15" customHeight="1" x14ac:dyDescent="0.45">
      <c r="A156" s="250">
        <v>153</v>
      </c>
      <c r="B156" s="250" t="s">
        <v>184</v>
      </c>
      <c r="C156" s="251" t="s">
        <v>1786</v>
      </c>
      <c r="D156" s="255" t="s">
        <v>185</v>
      </c>
      <c r="E156" s="256" t="s">
        <v>191</v>
      </c>
    </row>
    <row r="157" spans="1:5" ht="15" customHeight="1" x14ac:dyDescent="0.45">
      <c r="A157" s="250">
        <v>154</v>
      </c>
      <c r="B157" s="250" t="s">
        <v>184</v>
      </c>
      <c r="C157" s="251" t="s">
        <v>8254</v>
      </c>
      <c r="D157" s="255" t="s">
        <v>185</v>
      </c>
      <c r="E157" s="256" t="s">
        <v>8255</v>
      </c>
    </row>
    <row r="158" spans="1:5" ht="15" customHeight="1" x14ac:dyDescent="0.45">
      <c r="A158" s="250">
        <v>155</v>
      </c>
      <c r="B158" s="250" t="s">
        <v>184</v>
      </c>
      <c r="C158" s="251" t="s">
        <v>1786</v>
      </c>
      <c r="D158" s="252" t="s">
        <v>192</v>
      </c>
      <c r="E158" s="253" t="s">
        <v>193</v>
      </c>
    </row>
    <row r="159" spans="1:5" ht="15" customHeight="1" x14ac:dyDescent="0.45">
      <c r="A159" s="250">
        <v>156</v>
      </c>
      <c r="B159" s="250" t="s">
        <v>184</v>
      </c>
      <c r="C159" s="251" t="s">
        <v>1786</v>
      </c>
      <c r="D159" s="252" t="s">
        <v>192</v>
      </c>
      <c r="E159" s="253" t="s">
        <v>194</v>
      </c>
    </row>
    <row r="160" spans="1:5" ht="15" customHeight="1" x14ac:dyDescent="0.45">
      <c r="A160" s="250">
        <v>157</v>
      </c>
      <c r="B160" s="250" t="s">
        <v>184</v>
      </c>
      <c r="C160" s="251" t="s">
        <v>1786</v>
      </c>
      <c r="D160" s="252" t="s">
        <v>192</v>
      </c>
      <c r="E160" s="253" t="s">
        <v>195</v>
      </c>
    </row>
    <row r="161" spans="1:5" ht="15" customHeight="1" x14ac:dyDescent="0.45">
      <c r="A161" s="250">
        <v>158</v>
      </c>
      <c r="B161" s="250" t="s">
        <v>184</v>
      </c>
      <c r="C161" s="251"/>
      <c r="D161" s="254" t="s">
        <v>196</v>
      </c>
      <c r="E161" s="253" t="s">
        <v>197</v>
      </c>
    </row>
    <row r="162" spans="1:5" ht="15" customHeight="1" x14ac:dyDescent="0.45">
      <c r="A162" s="250">
        <v>159</v>
      </c>
      <c r="B162" s="250" t="s">
        <v>184</v>
      </c>
      <c r="C162" s="251" t="s">
        <v>1787</v>
      </c>
      <c r="D162" s="252" t="s">
        <v>198</v>
      </c>
      <c r="E162" s="253" t="s">
        <v>199</v>
      </c>
    </row>
    <row r="163" spans="1:5" ht="15" customHeight="1" x14ac:dyDescent="0.45">
      <c r="A163" s="250">
        <v>160</v>
      </c>
      <c r="B163" s="250" t="s">
        <v>184</v>
      </c>
      <c r="C163" s="251" t="s">
        <v>1787</v>
      </c>
      <c r="D163" s="252" t="s">
        <v>198</v>
      </c>
      <c r="E163" s="253" t="s">
        <v>8256</v>
      </c>
    </row>
    <row r="164" spans="1:5" ht="15" customHeight="1" x14ac:dyDescent="0.45">
      <c r="A164" s="250">
        <v>161</v>
      </c>
      <c r="B164" s="250" t="s">
        <v>184</v>
      </c>
      <c r="C164" s="251"/>
      <c r="D164" s="252" t="s">
        <v>200</v>
      </c>
      <c r="E164" s="253" t="s">
        <v>201</v>
      </c>
    </row>
    <row r="165" spans="1:5" ht="15" customHeight="1" x14ac:dyDescent="0.45">
      <c r="A165" s="250">
        <v>162</v>
      </c>
      <c r="B165" s="250" t="s">
        <v>184</v>
      </c>
      <c r="C165" s="251"/>
      <c r="D165" s="252" t="s">
        <v>200</v>
      </c>
      <c r="E165" s="253" t="s">
        <v>202</v>
      </c>
    </row>
    <row r="166" spans="1:5" ht="15" customHeight="1" x14ac:dyDescent="0.45">
      <c r="A166" s="250">
        <v>163</v>
      </c>
      <c r="B166" s="250" t="s">
        <v>184</v>
      </c>
      <c r="C166" s="251" t="s">
        <v>1788</v>
      </c>
      <c r="D166" s="252" t="s">
        <v>203</v>
      </c>
      <c r="E166" s="253" t="s">
        <v>204</v>
      </c>
    </row>
    <row r="167" spans="1:5" ht="15" customHeight="1" x14ac:dyDescent="0.45">
      <c r="A167" s="250">
        <v>164</v>
      </c>
      <c r="B167" s="250" t="s">
        <v>184</v>
      </c>
      <c r="C167" s="251" t="s">
        <v>1788</v>
      </c>
      <c r="D167" s="252" t="s">
        <v>203</v>
      </c>
      <c r="E167" s="253" t="s">
        <v>205</v>
      </c>
    </row>
    <row r="168" spans="1:5" ht="15" customHeight="1" x14ac:dyDescent="0.45">
      <c r="A168" s="250">
        <v>165</v>
      </c>
      <c r="B168" s="250" t="s">
        <v>206</v>
      </c>
      <c r="C168" s="251" t="s">
        <v>1789</v>
      </c>
      <c r="D168" s="252" t="s">
        <v>207</v>
      </c>
      <c r="E168" s="253" t="s">
        <v>208</v>
      </c>
    </row>
    <row r="169" spans="1:5" ht="15" customHeight="1" x14ac:dyDescent="0.45">
      <c r="A169" s="250">
        <v>166</v>
      </c>
      <c r="B169" s="250" t="s">
        <v>206</v>
      </c>
      <c r="C169" s="251" t="s">
        <v>1789</v>
      </c>
      <c r="D169" s="252" t="s">
        <v>207</v>
      </c>
      <c r="E169" s="253" t="s">
        <v>8257</v>
      </c>
    </row>
    <row r="170" spans="1:5" ht="15" customHeight="1" x14ac:dyDescent="0.45">
      <c r="A170" s="250">
        <v>167</v>
      </c>
      <c r="B170" s="250" t="s">
        <v>206</v>
      </c>
      <c r="C170" s="251" t="s">
        <v>8258</v>
      </c>
      <c r="D170" s="252" t="s">
        <v>8259</v>
      </c>
      <c r="E170" s="253" t="s">
        <v>8260</v>
      </c>
    </row>
    <row r="171" spans="1:5" ht="15" customHeight="1" x14ac:dyDescent="0.45">
      <c r="A171" s="250">
        <v>168</v>
      </c>
      <c r="B171" s="250" t="s">
        <v>206</v>
      </c>
      <c r="C171" s="251"/>
      <c r="D171" s="261" t="s">
        <v>209</v>
      </c>
      <c r="E171" s="253" t="s">
        <v>210</v>
      </c>
    </row>
    <row r="172" spans="1:5" ht="15" customHeight="1" x14ac:dyDescent="0.45">
      <c r="A172" s="250">
        <v>169</v>
      </c>
      <c r="B172" s="250" t="s">
        <v>206</v>
      </c>
      <c r="C172" s="251"/>
      <c r="D172" s="261" t="s">
        <v>209</v>
      </c>
      <c r="E172" s="253" t="s">
        <v>211</v>
      </c>
    </row>
    <row r="173" spans="1:5" ht="15" customHeight="1" x14ac:dyDescent="0.45">
      <c r="A173" s="250">
        <v>170</v>
      </c>
      <c r="B173" s="250" t="s">
        <v>212</v>
      </c>
      <c r="C173" s="251" t="s">
        <v>8261</v>
      </c>
      <c r="D173" s="254" t="s">
        <v>213</v>
      </c>
      <c r="E173" s="253" t="s">
        <v>214</v>
      </c>
    </row>
    <row r="174" spans="1:5" ht="15" customHeight="1" x14ac:dyDescent="0.45">
      <c r="A174" s="250">
        <v>171</v>
      </c>
      <c r="B174" s="250" t="s">
        <v>212</v>
      </c>
      <c r="C174" s="251"/>
      <c r="D174" s="254" t="s">
        <v>215</v>
      </c>
      <c r="E174" s="253" t="s">
        <v>216</v>
      </c>
    </row>
    <row r="175" spans="1:5" ht="15" customHeight="1" x14ac:dyDescent="0.45">
      <c r="A175" s="250">
        <v>172</v>
      </c>
      <c r="B175" s="250" t="s">
        <v>212</v>
      </c>
      <c r="C175" s="251"/>
      <c r="D175" s="254" t="s">
        <v>217</v>
      </c>
      <c r="E175" s="253" t="s">
        <v>218</v>
      </c>
    </row>
    <row r="176" spans="1:5" ht="15" customHeight="1" x14ac:dyDescent="0.45">
      <c r="A176" s="250">
        <v>173</v>
      </c>
      <c r="B176" s="250" t="s">
        <v>219</v>
      </c>
      <c r="C176" s="251"/>
      <c r="D176" s="254" t="s">
        <v>220</v>
      </c>
      <c r="E176" s="253" t="s">
        <v>221</v>
      </c>
    </row>
    <row r="177" spans="1:5" ht="15" customHeight="1" x14ac:dyDescent="0.45">
      <c r="A177" s="250">
        <v>174</v>
      </c>
      <c r="B177" s="250" t="s">
        <v>219</v>
      </c>
      <c r="C177" s="251" t="s">
        <v>8262</v>
      </c>
      <c r="D177" s="254" t="s">
        <v>8263</v>
      </c>
      <c r="E177" s="253" t="s">
        <v>8264</v>
      </c>
    </row>
    <row r="178" spans="1:5" ht="15" customHeight="1" x14ac:dyDescent="0.45">
      <c r="A178" s="250">
        <v>175</v>
      </c>
      <c r="B178" s="250" t="s">
        <v>219</v>
      </c>
      <c r="C178" s="251" t="s">
        <v>1790</v>
      </c>
      <c r="D178" s="252" t="s">
        <v>222</v>
      </c>
      <c r="E178" s="253" t="s">
        <v>223</v>
      </c>
    </row>
    <row r="179" spans="1:5" ht="15" customHeight="1" x14ac:dyDescent="0.45">
      <c r="A179" s="250">
        <v>176</v>
      </c>
      <c r="B179" s="250" t="s">
        <v>219</v>
      </c>
      <c r="C179" s="251" t="s">
        <v>1790</v>
      </c>
      <c r="D179" s="252" t="s">
        <v>222</v>
      </c>
      <c r="E179" s="253" t="s">
        <v>224</v>
      </c>
    </row>
    <row r="180" spans="1:5" ht="15" customHeight="1" x14ac:dyDescent="0.45">
      <c r="A180" s="250">
        <v>177</v>
      </c>
      <c r="B180" s="250" t="s">
        <v>219</v>
      </c>
      <c r="C180" s="251" t="s">
        <v>1790</v>
      </c>
      <c r="D180" s="252" t="s">
        <v>222</v>
      </c>
      <c r="E180" s="253" t="s">
        <v>225</v>
      </c>
    </row>
    <row r="181" spans="1:5" ht="15" customHeight="1" x14ac:dyDescent="0.45">
      <c r="A181" s="250">
        <v>178</v>
      </c>
      <c r="B181" s="250" t="s">
        <v>219</v>
      </c>
      <c r="C181" s="251" t="s">
        <v>1790</v>
      </c>
      <c r="D181" s="252" t="s">
        <v>222</v>
      </c>
      <c r="E181" s="253" t="s">
        <v>226</v>
      </c>
    </row>
    <row r="182" spans="1:5" ht="15" customHeight="1" x14ac:dyDescent="0.45">
      <c r="A182" s="250">
        <v>179</v>
      </c>
      <c r="B182" s="250" t="s">
        <v>219</v>
      </c>
      <c r="C182" s="251" t="s">
        <v>1790</v>
      </c>
      <c r="D182" s="252" t="s">
        <v>222</v>
      </c>
      <c r="E182" s="253" t="s">
        <v>227</v>
      </c>
    </row>
    <row r="183" spans="1:5" ht="15" customHeight="1" x14ac:dyDescent="0.45">
      <c r="A183" s="250">
        <v>180</v>
      </c>
      <c r="B183" s="250" t="s">
        <v>219</v>
      </c>
      <c r="C183" s="251" t="s">
        <v>1790</v>
      </c>
      <c r="D183" s="252" t="s">
        <v>222</v>
      </c>
      <c r="E183" s="253" t="s">
        <v>228</v>
      </c>
    </row>
    <row r="184" spans="1:5" ht="15" customHeight="1" x14ac:dyDescent="0.45">
      <c r="A184" s="250">
        <v>181</v>
      </c>
      <c r="B184" s="250" t="s">
        <v>219</v>
      </c>
      <c r="C184" s="251" t="s">
        <v>1791</v>
      </c>
      <c r="D184" s="254" t="s">
        <v>229</v>
      </c>
      <c r="E184" s="253" t="s">
        <v>230</v>
      </c>
    </row>
    <row r="185" spans="1:5" ht="15" customHeight="1" x14ac:dyDescent="0.45">
      <c r="A185" s="250">
        <v>182</v>
      </c>
      <c r="B185" s="250" t="s">
        <v>219</v>
      </c>
      <c r="C185" s="251" t="s">
        <v>1792</v>
      </c>
      <c r="D185" s="252" t="s">
        <v>231</v>
      </c>
      <c r="E185" s="253" t="s">
        <v>232</v>
      </c>
    </row>
    <row r="186" spans="1:5" ht="15" customHeight="1" x14ac:dyDescent="0.45">
      <c r="A186" s="250">
        <v>183</v>
      </c>
      <c r="B186" s="250" t="s">
        <v>219</v>
      </c>
      <c r="C186" s="251" t="s">
        <v>1792</v>
      </c>
      <c r="D186" s="252" t="s">
        <v>231</v>
      </c>
      <c r="E186" s="253" t="s">
        <v>233</v>
      </c>
    </row>
    <row r="187" spans="1:5" ht="15" customHeight="1" x14ac:dyDescent="0.45">
      <c r="A187" s="250">
        <v>184</v>
      </c>
      <c r="B187" s="250" t="s">
        <v>219</v>
      </c>
      <c r="C187" s="251"/>
      <c r="D187" s="252" t="s">
        <v>234</v>
      </c>
      <c r="E187" s="253" t="s">
        <v>235</v>
      </c>
    </row>
    <row r="188" spans="1:5" ht="15" customHeight="1" x14ac:dyDescent="0.45">
      <c r="A188" s="250">
        <v>185</v>
      </c>
      <c r="B188" s="250" t="s">
        <v>236</v>
      </c>
      <c r="C188" s="251" t="s">
        <v>1793</v>
      </c>
      <c r="D188" s="252" t="s">
        <v>237</v>
      </c>
      <c r="E188" s="253" t="s">
        <v>238</v>
      </c>
    </row>
    <row r="189" spans="1:5" ht="15" customHeight="1" x14ac:dyDescent="0.45">
      <c r="A189" s="250">
        <v>186</v>
      </c>
      <c r="B189" s="250" t="s">
        <v>236</v>
      </c>
      <c r="C189" s="251" t="s">
        <v>1793</v>
      </c>
      <c r="D189" s="252" t="s">
        <v>237</v>
      </c>
      <c r="E189" s="253" t="s">
        <v>8265</v>
      </c>
    </row>
    <row r="190" spans="1:5" ht="15" customHeight="1" x14ac:dyDescent="0.45">
      <c r="A190" s="250">
        <v>187</v>
      </c>
      <c r="B190" s="250" t="s">
        <v>239</v>
      </c>
      <c r="C190" s="251" t="s">
        <v>1794</v>
      </c>
      <c r="D190" s="252" t="s">
        <v>1795</v>
      </c>
      <c r="E190" s="253" t="s">
        <v>240</v>
      </c>
    </row>
    <row r="191" spans="1:5" ht="15" customHeight="1" x14ac:dyDescent="0.45">
      <c r="A191" s="250">
        <v>188</v>
      </c>
      <c r="B191" s="250" t="s">
        <v>239</v>
      </c>
      <c r="C191" s="251" t="s">
        <v>1794</v>
      </c>
      <c r="D191" s="252" t="s">
        <v>1795</v>
      </c>
      <c r="E191" s="253" t="s">
        <v>241</v>
      </c>
    </row>
    <row r="192" spans="1:5" ht="15" customHeight="1" x14ac:dyDescent="0.45">
      <c r="A192" s="250">
        <v>189</v>
      </c>
      <c r="B192" s="250" t="s">
        <v>239</v>
      </c>
      <c r="C192" s="251" t="s">
        <v>1796</v>
      </c>
      <c r="D192" s="252" t="s">
        <v>1795</v>
      </c>
      <c r="E192" s="253" t="s">
        <v>242</v>
      </c>
    </row>
    <row r="193" spans="1:5" ht="15" customHeight="1" x14ac:dyDescent="0.45">
      <c r="A193" s="250">
        <v>190</v>
      </c>
      <c r="B193" s="250" t="s">
        <v>239</v>
      </c>
      <c r="C193" s="251" t="s">
        <v>1796</v>
      </c>
      <c r="D193" s="252" t="s">
        <v>1795</v>
      </c>
      <c r="E193" s="253" t="s">
        <v>243</v>
      </c>
    </row>
    <row r="194" spans="1:5" ht="15" customHeight="1" x14ac:dyDescent="0.45">
      <c r="A194" s="250">
        <v>191</v>
      </c>
      <c r="B194" s="250" t="s">
        <v>239</v>
      </c>
      <c r="C194" s="251" t="s">
        <v>1797</v>
      </c>
      <c r="D194" s="252" t="s">
        <v>1798</v>
      </c>
      <c r="E194" s="253" t="s">
        <v>244</v>
      </c>
    </row>
    <row r="195" spans="1:5" ht="15" customHeight="1" x14ac:dyDescent="0.45">
      <c r="A195" s="250">
        <v>192</v>
      </c>
      <c r="B195" s="250" t="s">
        <v>239</v>
      </c>
      <c r="C195" s="251" t="s">
        <v>1797</v>
      </c>
      <c r="D195" s="252" t="s">
        <v>1798</v>
      </c>
      <c r="E195" s="253" t="s">
        <v>245</v>
      </c>
    </row>
    <row r="196" spans="1:5" ht="15" customHeight="1" x14ac:dyDescent="0.45">
      <c r="A196" s="250">
        <v>193</v>
      </c>
      <c r="B196" s="250" t="s">
        <v>239</v>
      </c>
      <c r="C196" s="251"/>
      <c r="D196" s="252" t="s">
        <v>246</v>
      </c>
      <c r="E196" s="253" t="s">
        <v>247</v>
      </c>
    </row>
    <row r="197" spans="1:5" ht="15" customHeight="1" x14ac:dyDescent="0.45">
      <c r="A197" s="250">
        <v>194</v>
      </c>
      <c r="B197" s="250" t="s">
        <v>239</v>
      </c>
      <c r="C197" s="251"/>
      <c r="D197" s="252" t="s">
        <v>246</v>
      </c>
      <c r="E197" s="253" t="s">
        <v>248</v>
      </c>
    </row>
    <row r="198" spans="1:5" ht="15" customHeight="1" x14ac:dyDescent="0.45">
      <c r="A198" s="250">
        <v>195</v>
      </c>
      <c r="B198" s="250" t="s">
        <v>239</v>
      </c>
      <c r="C198" s="251"/>
      <c r="D198" s="252" t="s">
        <v>246</v>
      </c>
      <c r="E198" s="253" t="s">
        <v>249</v>
      </c>
    </row>
    <row r="199" spans="1:5" ht="15" customHeight="1" x14ac:dyDescent="0.45">
      <c r="A199" s="250">
        <v>196</v>
      </c>
      <c r="B199" s="250" t="s">
        <v>239</v>
      </c>
      <c r="C199" s="251"/>
      <c r="D199" s="252" t="s">
        <v>250</v>
      </c>
      <c r="E199" s="253" t="s">
        <v>8266</v>
      </c>
    </row>
    <row r="200" spans="1:5" ht="15" customHeight="1" x14ac:dyDescent="0.45">
      <c r="A200" s="250">
        <v>197</v>
      </c>
      <c r="B200" s="250" t="s">
        <v>239</v>
      </c>
      <c r="C200" s="251"/>
      <c r="D200" s="252" t="s">
        <v>250</v>
      </c>
      <c r="E200" s="253" t="s">
        <v>8267</v>
      </c>
    </row>
    <row r="201" spans="1:5" ht="15" customHeight="1" x14ac:dyDescent="0.45">
      <c r="A201" s="250">
        <v>198</v>
      </c>
      <c r="B201" s="250" t="s">
        <v>239</v>
      </c>
      <c r="C201" s="251"/>
      <c r="D201" s="252" t="s">
        <v>250</v>
      </c>
      <c r="E201" s="253" t="s">
        <v>251</v>
      </c>
    </row>
    <row r="202" spans="1:5" ht="15" customHeight="1" x14ac:dyDescent="0.45">
      <c r="A202" s="250">
        <v>199</v>
      </c>
      <c r="B202" s="250" t="s">
        <v>239</v>
      </c>
      <c r="C202" s="251"/>
      <c r="D202" s="252" t="s">
        <v>246</v>
      </c>
      <c r="E202" s="253" t="s">
        <v>252</v>
      </c>
    </row>
    <row r="203" spans="1:5" ht="15" customHeight="1" x14ac:dyDescent="0.45">
      <c r="A203" s="250">
        <v>200</v>
      </c>
      <c r="B203" s="250" t="s">
        <v>239</v>
      </c>
      <c r="C203" s="251"/>
      <c r="D203" s="252" t="s">
        <v>246</v>
      </c>
      <c r="E203" s="253" t="s">
        <v>253</v>
      </c>
    </row>
    <row r="204" spans="1:5" ht="15" customHeight="1" x14ac:dyDescent="0.45">
      <c r="A204" s="250">
        <v>201</v>
      </c>
      <c r="B204" s="250" t="s">
        <v>239</v>
      </c>
      <c r="C204" s="251"/>
      <c r="D204" s="252" t="s">
        <v>246</v>
      </c>
      <c r="E204" s="253" t="s">
        <v>254</v>
      </c>
    </row>
    <row r="205" spans="1:5" ht="15" customHeight="1" x14ac:dyDescent="0.45">
      <c r="A205" s="250">
        <v>202</v>
      </c>
      <c r="B205" s="250" t="s">
        <v>239</v>
      </c>
      <c r="C205" s="251"/>
      <c r="D205" s="252" t="s">
        <v>246</v>
      </c>
      <c r="E205" s="253" t="s">
        <v>255</v>
      </c>
    </row>
    <row r="206" spans="1:5" ht="15" customHeight="1" x14ac:dyDescent="0.45">
      <c r="A206" s="250">
        <v>203</v>
      </c>
      <c r="B206" s="250" t="s">
        <v>239</v>
      </c>
      <c r="C206" s="251"/>
      <c r="D206" s="252" t="s">
        <v>246</v>
      </c>
      <c r="E206" s="253" t="s">
        <v>256</v>
      </c>
    </row>
    <row r="207" spans="1:5" ht="15" customHeight="1" x14ac:dyDescent="0.45">
      <c r="A207" s="250">
        <v>204</v>
      </c>
      <c r="B207" s="250" t="s">
        <v>239</v>
      </c>
      <c r="C207" s="251"/>
      <c r="D207" s="252" t="s">
        <v>246</v>
      </c>
      <c r="E207" s="253" t="s">
        <v>257</v>
      </c>
    </row>
    <row r="208" spans="1:5" ht="15" customHeight="1" x14ac:dyDescent="0.45">
      <c r="A208" s="250">
        <v>205</v>
      </c>
      <c r="B208" s="250" t="s">
        <v>239</v>
      </c>
      <c r="C208" s="251"/>
      <c r="D208" s="252" t="s">
        <v>246</v>
      </c>
      <c r="E208" s="253" t="s">
        <v>258</v>
      </c>
    </row>
    <row r="209" spans="1:5" ht="15" customHeight="1" x14ac:dyDescent="0.45">
      <c r="A209" s="250">
        <v>206</v>
      </c>
      <c r="B209" s="250" t="s">
        <v>239</v>
      </c>
      <c r="C209" s="251"/>
      <c r="D209" s="252" t="s">
        <v>246</v>
      </c>
      <c r="E209" s="253" t="s">
        <v>259</v>
      </c>
    </row>
    <row r="210" spans="1:5" ht="15" customHeight="1" x14ac:dyDescent="0.45">
      <c r="A210" s="250">
        <v>207</v>
      </c>
      <c r="B210" s="250" t="s">
        <v>239</v>
      </c>
      <c r="C210" s="251"/>
      <c r="D210" s="252" t="s">
        <v>246</v>
      </c>
      <c r="E210" s="253" t="s">
        <v>260</v>
      </c>
    </row>
    <row r="211" spans="1:5" ht="15" customHeight="1" x14ac:dyDescent="0.45">
      <c r="A211" s="250">
        <v>208</v>
      </c>
      <c r="B211" s="250" t="s">
        <v>239</v>
      </c>
      <c r="C211" s="251"/>
      <c r="D211" s="252" t="s">
        <v>246</v>
      </c>
      <c r="E211" s="253" t="s">
        <v>261</v>
      </c>
    </row>
    <row r="212" spans="1:5" ht="15" customHeight="1" x14ac:dyDescent="0.45">
      <c r="A212" s="250">
        <v>209</v>
      </c>
      <c r="B212" s="250" t="s">
        <v>239</v>
      </c>
      <c r="C212" s="251"/>
      <c r="D212" s="252" t="s">
        <v>246</v>
      </c>
      <c r="E212" s="253" t="s">
        <v>262</v>
      </c>
    </row>
    <row r="213" spans="1:5" ht="15" customHeight="1" x14ac:dyDescent="0.45">
      <c r="A213" s="250">
        <v>210</v>
      </c>
      <c r="B213" s="250" t="s">
        <v>239</v>
      </c>
      <c r="C213" s="251"/>
      <c r="D213" s="252" t="s">
        <v>246</v>
      </c>
      <c r="E213" s="253" t="s">
        <v>263</v>
      </c>
    </row>
    <row r="214" spans="1:5" ht="15" customHeight="1" x14ac:dyDescent="0.45">
      <c r="A214" s="250">
        <v>211</v>
      </c>
      <c r="B214" s="250" t="s">
        <v>239</v>
      </c>
      <c r="C214" s="251"/>
      <c r="D214" s="252" t="s">
        <v>250</v>
      </c>
      <c r="E214" s="253" t="s">
        <v>264</v>
      </c>
    </row>
    <row r="215" spans="1:5" ht="15" customHeight="1" x14ac:dyDescent="0.45">
      <c r="A215" s="250">
        <v>212</v>
      </c>
      <c r="B215" s="250" t="s">
        <v>239</v>
      </c>
      <c r="C215" s="251"/>
      <c r="D215" s="252" t="s">
        <v>250</v>
      </c>
      <c r="E215" s="253" t="s">
        <v>265</v>
      </c>
    </row>
    <row r="216" spans="1:5" ht="15" customHeight="1" x14ac:dyDescent="0.45">
      <c r="A216" s="250">
        <v>213</v>
      </c>
      <c r="B216" s="250" t="s">
        <v>239</v>
      </c>
      <c r="C216" s="251"/>
      <c r="D216" s="252" t="s">
        <v>250</v>
      </c>
      <c r="E216" s="253" t="s">
        <v>266</v>
      </c>
    </row>
    <row r="217" spans="1:5" ht="15" customHeight="1" x14ac:dyDescent="0.45">
      <c r="A217" s="250">
        <v>214</v>
      </c>
      <c r="B217" s="250" t="s">
        <v>239</v>
      </c>
      <c r="C217" s="251"/>
      <c r="D217" s="252" t="s">
        <v>250</v>
      </c>
      <c r="E217" s="253" t="s">
        <v>267</v>
      </c>
    </row>
    <row r="218" spans="1:5" ht="15" customHeight="1" x14ac:dyDescent="0.45">
      <c r="A218" s="250">
        <v>215</v>
      </c>
      <c r="B218" s="250" t="s">
        <v>239</v>
      </c>
      <c r="C218" s="251"/>
      <c r="D218" s="252" t="s">
        <v>250</v>
      </c>
      <c r="E218" s="253" t="s">
        <v>8268</v>
      </c>
    </row>
    <row r="219" spans="1:5" ht="15" customHeight="1" x14ac:dyDescent="0.45">
      <c r="A219" s="250">
        <v>216</v>
      </c>
      <c r="B219" s="250" t="s">
        <v>239</v>
      </c>
      <c r="C219" s="251"/>
      <c r="D219" s="252" t="s">
        <v>250</v>
      </c>
      <c r="E219" s="253" t="s">
        <v>8269</v>
      </c>
    </row>
    <row r="220" spans="1:5" ht="15" customHeight="1" x14ac:dyDescent="0.45">
      <c r="A220" s="250">
        <v>217</v>
      </c>
      <c r="B220" s="250" t="s">
        <v>239</v>
      </c>
      <c r="C220" s="251" t="s">
        <v>1799</v>
      </c>
      <c r="D220" s="252" t="s">
        <v>268</v>
      </c>
      <c r="E220" s="253" t="s">
        <v>269</v>
      </c>
    </row>
    <row r="221" spans="1:5" ht="15" customHeight="1" x14ac:dyDescent="0.45">
      <c r="A221" s="250">
        <v>218</v>
      </c>
      <c r="B221" s="250" t="s">
        <v>239</v>
      </c>
      <c r="C221" s="251" t="s">
        <v>1799</v>
      </c>
      <c r="D221" s="252" t="s">
        <v>268</v>
      </c>
      <c r="E221" s="253" t="s">
        <v>270</v>
      </c>
    </row>
    <row r="222" spans="1:5" ht="15" customHeight="1" x14ac:dyDescent="0.45">
      <c r="A222" s="250">
        <v>219</v>
      </c>
      <c r="B222" s="250" t="s">
        <v>239</v>
      </c>
      <c r="C222" s="251" t="s">
        <v>1800</v>
      </c>
      <c r="D222" s="252" t="s">
        <v>271</v>
      </c>
      <c r="E222" s="253" t="s">
        <v>272</v>
      </c>
    </row>
    <row r="223" spans="1:5" ht="15" customHeight="1" x14ac:dyDescent="0.45">
      <c r="A223" s="250">
        <v>220</v>
      </c>
      <c r="B223" s="250" t="s">
        <v>239</v>
      </c>
      <c r="C223" s="251" t="s">
        <v>1800</v>
      </c>
      <c r="D223" s="252" t="s">
        <v>271</v>
      </c>
      <c r="E223" s="253" t="s">
        <v>273</v>
      </c>
    </row>
    <row r="224" spans="1:5" ht="15" customHeight="1" x14ac:dyDescent="0.45">
      <c r="A224" s="250">
        <v>221</v>
      </c>
      <c r="B224" s="250" t="s">
        <v>239</v>
      </c>
      <c r="C224" s="251"/>
      <c r="D224" s="255" t="s">
        <v>274</v>
      </c>
      <c r="E224" s="256" t="s">
        <v>275</v>
      </c>
    </row>
    <row r="225" spans="1:5" ht="15" customHeight="1" x14ac:dyDescent="0.45">
      <c r="A225" s="250">
        <v>222</v>
      </c>
      <c r="B225" s="250" t="s">
        <v>239</v>
      </c>
      <c r="C225" s="251" t="s">
        <v>1801</v>
      </c>
      <c r="D225" s="252" t="s">
        <v>1802</v>
      </c>
      <c r="E225" s="253" t="s">
        <v>276</v>
      </c>
    </row>
    <row r="226" spans="1:5" ht="15" customHeight="1" x14ac:dyDescent="0.45">
      <c r="A226" s="250">
        <v>223</v>
      </c>
      <c r="B226" s="250" t="s">
        <v>239</v>
      </c>
      <c r="C226" s="251" t="s">
        <v>1801</v>
      </c>
      <c r="D226" s="252" t="s">
        <v>1802</v>
      </c>
      <c r="E226" s="256" t="s">
        <v>277</v>
      </c>
    </row>
    <row r="227" spans="1:5" ht="15" customHeight="1" x14ac:dyDescent="0.45">
      <c r="A227" s="250">
        <v>224</v>
      </c>
      <c r="B227" s="250" t="s">
        <v>239</v>
      </c>
      <c r="C227" s="251" t="s">
        <v>1803</v>
      </c>
      <c r="D227" s="254" t="s">
        <v>278</v>
      </c>
      <c r="E227" s="253" t="s">
        <v>279</v>
      </c>
    </row>
    <row r="228" spans="1:5" ht="15" customHeight="1" x14ac:dyDescent="0.45">
      <c r="A228" s="250">
        <v>225</v>
      </c>
      <c r="B228" s="250" t="s">
        <v>239</v>
      </c>
      <c r="C228" s="251" t="s">
        <v>1803</v>
      </c>
      <c r="D228" s="254" t="s">
        <v>278</v>
      </c>
      <c r="E228" s="253" t="s">
        <v>280</v>
      </c>
    </row>
    <row r="229" spans="1:5" ht="15" customHeight="1" x14ac:dyDescent="0.45">
      <c r="A229" s="250">
        <v>226</v>
      </c>
      <c r="B229" s="250" t="s">
        <v>239</v>
      </c>
      <c r="C229" s="251" t="s">
        <v>1804</v>
      </c>
      <c r="D229" s="252" t="s">
        <v>281</v>
      </c>
      <c r="E229" s="253" t="s">
        <v>282</v>
      </c>
    </row>
    <row r="230" spans="1:5" ht="15" customHeight="1" x14ac:dyDescent="0.45">
      <c r="A230" s="250">
        <v>227</v>
      </c>
      <c r="B230" s="250" t="s">
        <v>239</v>
      </c>
      <c r="C230" s="251" t="s">
        <v>1804</v>
      </c>
      <c r="D230" s="252" t="s">
        <v>281</v>
      </c>
      <c r="E230" s="253" t="s">
        <v>283</v>
      </c>
    </row>
    <row r="231" spans="1:5" ht="15" customHeight="1" x14ac:dyDescent="0.45">
      <c r="A231" s="250">
        <v>228</v>
      </c>
      <c r="B231" s="250" t="s">
        <v>239</v>
      </c>
      <c r="C231" s="251" t="s">
        <v>1804</v>
      </c>
      <c r="D231" s="252" t="s">
        <v>281</v>
      </c>
      <c r="E231" s="253" t="s">
        <v>284</v>
      </c>
    </row>
    <row r="232" spans="1:5" ht="15" customHeight="1" x14ac:dyDescent="0.45">
      <c r="A232" s="250">
        <v>229</v>
      </c>
      <c r="B232" s="250" t="s">
        <v>239</v>
      </c>
      <c r="C232" s="251" t="s">
        <v>1804</v>
      </c>
      <c r="D232" s="252" t="s">
        <v>281</v>
      </c>
      <c r="E232" s="253" t="s">
        <v>285</v>
      </c>
    </row>
    <row r="233" spans="1:5" ht="15" customHeight="1" x14ac:dyDescent="0.45">
      <c r="A233" s="250">
        <v>230</v>
      </c>
      <c r="B233" s="250" t="s">
        <v>239</v>
      </c>
      <c r="C233" s="251" t="s">
        <v>1804</v>
      </c>
      <c r="D233" s="252" t="s">
        <v>281</v>
      </c>
      <c r="E233" s="253" t="s">
        <v>286</v>
      </c>
    </row>
    <row r="234" spans="1:5" ht="15" customHeight="1" x14ac:dyDescent="0.45">
      <c r="A234" s="250">
        <v>231</v>
      </c>
      <c r="B234" s="250" t="s">
        <v>239</v>
      </c>
      <c r="C234" s="251" t="s">
        <v>1804</v>
      </c>
      <c r="D234" s="252" t="s">
        <v>281</v>
      </c>
      <c r="E234" s="253" t="s">
        <v>287</v>
      </c>
    </row>
    <row r="235" spans="1:5" ht="15" customHeight="1" x14ac:dyDescent="0.45">
      <c r="A235" s="250">
        <v>232</v>
      </c>
      <c r="B235" s="250" t="s">
        <v>239</v>
      </c>
      <c r="C235" s="251" t="s">
        <v>1804</v>
      </c>
      <c r="D235" s="252" t="s">
        <v>281</v>
      </c>
      <c r="E235" s="253" t="s">
        <v>288</v>
      </c>
    </row>
    <row r="236" spans="1:5" ht="15" customHeight="1" x14ac:dyDescent="0.45">
      <c r="A236" s="250">
        <v>233</v>
      </c>
      <c r="B236" s="250" t="s">
        <v>239</v>
      </c>
      <c r="C236" s="251" t="s">
        <v>1804</v>
      </c>
      <c r="D236" s="252" t="s">
        <v>281</v>
      </c>
      <c r="E236" s="253" t="s">
        <v>8270</v>
      </c>
    </row>
    <row r="237" spans="1:5" ht="15" customHeight="1" x14ac:dyDescent="0.45">
      <c r="A237" s="250">
        <v>234</v>
      </c>
      <c r="B237" s="250" t="s">
        <v>239</v>
      </c>
      <c r="C237" s="251" t="s">
        <v>1805</v>
      </c>
      <c r="D237" s="254" t="s">
        <v>1806</v>
      </c>
      <c r="E237" s="253" t="s">
        <v>289</v>
      </c>
    </row>
    <row r="238" spans="1:5" ht="15" customHeight="1" x14ac:dyDescent="0.45">
      <c r="A238" s="250">
        <v>235</v>
      </c>
      <c r="B238" s="250" t="s">
        <v>239</v>
      </c>
      <c r="C238" s="251" t="s">
        <v>1807</v>
      </c>
      <c r="D238" s="252" t="s">
        <v>290</v>
      </c>
      <c r="E238" s="253" t="s">
        <v>291</v>
      </c>
    </row>
    <row r="239" spans="1:5" ht="15" customHeight="1" x14ac:dyDescent="0.45">
      <c r="A239" s="250">
        <v>236</v>
      </c>
      <c r="B239" s="250" t="s">
        <v>239</v>
      </c>
      <c r="C239" s="251" t="s">
        <v>1807</v>
      </c>
      <c r="D239" s="252" t="s">
        <v>290</v>
      </c>
      <c r="E239" s="253" t="s">
        <v>292</v>
      </c>
    </row>
    <row r="240" spans="1:5" ht="15" customHeight="1" x14ac:dyDescent="0.45">
      <c r="A240" s="250">
        <v>237</v>
      </c>
      <c r="B240" s="250" t="s">
        <v>239</v>
      </c>
      <c r="C240" s="251" t="s">
        <v>1807</v>
      </c>
      <c r="D240" s="252" t="s">
        <v>290</v>
      </c>
      <c r="E240" s="253" t="s">
        <v>293</v>
      </c>
    </row>
    <row r="241" spans="1:5" ht="15" customHeight="1" x14ac:dyDescent="0.45">
      <c r="A241" s="250">
        <v>238</v>
      </c>
      <c r="B241" s="250" t="s">
        <v>239</v>
      </c>
      <c r="C241" s="251" t="s">
        <v>1807</v>
      </c>
      <c r="D241" s="252" t="s">
        <v>290</v>
      </c>
      <c r="E241" s="253" t="s">
        <v>294</v>
      </c>
    </row>
    <row r="242" spans="1:5" ht="15" customHeight="1" x14ac:dyDescent="0.45">
      <c r="A242" s="250">
        <v>239</v>
      </c>
      <c r="B242" s="250" t="s">
        <v>239</v>
      </c>
      <c r="C242" s="251" t="s">
        <v>1807</v>
      </c>
      <c r="D242" s="252" t="s">
        <v>290</v>
      </c>
      <c r="E242" s="253" t="s">
        <v>295</v>
      </c>
    </row>
    <row r="243" spans="1:5" ht="15" customHeight="1" x14ac:dyDescent="0.45">
      <c r="A243" s="250">
        <v>240</v>
      </c>
      <c r="B243" s="250" t="s">
        <v>239</v>
      </c>
      <c r="C243" s="251" t="s">
        <v>1807</v>
      </c>
      <c r="D243" s="252" t="s">
        <v>290</v>
      </c>
      <c r="E243" s="253" t="s">
        <v>8271</v>
      </c>
    </row>
    <row r="244" spans="1:5" ht="15" customHeight="1" x14ac:dyDescent="0.45">
      <c r="A244" s="250">
        <v>241</v>
      </c>
      <c r="B244" s="250" t="s">
        <v>239</v>
      </c>
      <c r="C244" s="251"/>
      <c r="D244" s="252" t="s">
        <v>296</v>
      </c>
      <c r="E244" s="253" t="s">
        <v>297</v>
      </c>
    </row>
    <row r="245" spans="1:5" ht="15" customHeight="1" x14ac:dyDescent="0.45">
      <c r="A245" s="250">
        <v>242</v>
      </c>
      <c r="B245" s="250" t="s">
        <v>239</v>
      </c>
      <c r="C245" s="251"/>
      <c r="D245" s="252" t="s">
        <v>296</v>
      </c>
      <c r="E245" s="253" t="s">
        <v>298</v>
      </c>
    </row>
    <row r="246" spans="1:5" ht="15" customHeight="1" x14ac:dyDescent="0.45">
      <c r="A246" s="250">
        <v>243</v>
      </c>
      <c r="B246" s="250" t="s">
        <v>239</v>
      </c>
      <c r="C246" s="251"/>
      <c r="D246" s="252" t="s">
        <v>296</v>
      </c>
      <c r="E246" s="253" t="s">
        <v>299</v>
      </c>
    </row>
    <row r="247" spans="1:5" ht="15" customHeight="1" x14ac:dyDescent="0.45">
      <c r="A247" s="250">
        <v>244</v>
      </c>
      <c r="B247" s="250" t="s">
        <v>239</v>
      </c>
      <c r="C247" s="251"/>
      <c r="D247" s="252" t="s">
        <v>296</v>
      </c>
      <c r="E247" s="253" t="s">
        <v>300</v>
      </c>
    </row>
    <row r="248" spans="1:5" ht="15" customHeight="1" x14ac:dyDescent="0.45">
      <c r="A248" s="250">
        <v>245</v>
      </c>
      <c r="B248" s="250" t="s">
        <v>239</v>
      </c>
      <c r="C248" s="251"/>
      <c r="D248" s="252" t="s">
        <v>296</v>
      </c>
      <c r="E248" s="253" t="s">
        <v>301</v>
      </c>
    </row>
    <row r="249" spans="1:5" ht="15" customHeight="1" x14ac:dyDescent="0.45">
      <c r="A249" s="250">
        <v>246</v>
      </c>
      <c r="B249" s="250" t="s">
        <v>302</v>
      </c>
      <c r="C249" s="251" t="s">
        <v>1808</v>
      </c>
      <c r="D249" s="252" t="s">
        <v>303</v>
      </c>
      <c r="E249" s="253" t="s">
        <v>304</v>
      </c>
    </row>
    <row r="250" spans="1:5" ht="15" customHeight="1" x14ac:dyDescent="0.45">
      <c r="A250" s="250">
        <v>247</v>
      </c>
      <c r="B250" s="250" t="s">
        <v>302</v>
      </c>
      <c r="C250" s="251" t="s">
        <v>1809</v>
      </c>
      <c r="D250" s="252" t="s">
        <v>1810</v>
      </c>
      <c r="E250" s="253" t="s">
        <v>305</v>
      </c>
    </row>
    <row r="251" spans="1:5" ht="15" customHeight="1" x14ac:dyDescent="0.45">
      <c r="A251" s="250">
        <v>248</v>
      </c>
      <c r="B251" s="250" t="s">
        <v>302</v>
      </c>
      <c r="C251" s="251" t="s">
        <v>1809</v>
      </c>
      <c r="D251" s="252" t="s">
        <v>1810</v>
      </c>
      <c r="E251" s="253" t="s">
        <v>306</v>
      </c>
    </row>
    <row r="252" spans="1:5" ht="15" customHeight="1" x14ac:dyDescent="0.45">
      <c r="A252" s="250">
        <v>249</v>
      </c>
      <c r="B252" s="250" t="s">
        <v>307</v>
      </c>
      <c r="C252" s="251" t="s">
        <v>1811</v>
      </c>
      <c r="D252" s="252" t="s">
        <v>308</v>
      </c>
      <c r="E252" s="253" t="s">
        <v>309</v>
      </c>
    </row>
    <row r="253" spans="1:5" ht="15" customHeight="1" x14ac:dyDescent="0.45">
      <c r="A253" s="250">
        <v>250</v>
      </c>
      <c r="B253" s="250" t="s">
        <v>307</v>
      </c>
      <c r="C253" s="251" t="s">
        <v>1811</v>
      </c>
      <c r="D253" s="252" t="s">
        <v>308</v>
      </c>
      <c r="E253" s="253" t="s">
        <v>310</v>
      </c>
    </row>
    <row r="254" spans="1:5" ht="15" customHeight="1" x14ac:dyDescent="0.45">
      <c r="A254" s="250">
        <v>251</v>
      </c>
      <c r="B254" s="250" t="s">
        <v>307</v>
      </c>
      <c r="C254" s="251" t="s">
        <v>1812</v>
      </c>
      <c r="D254" s="252" t="s">
        <v>311</v>
      </c>
      <c r="E254" s="253" t="s">
        <v>312</v>
      </c>
    </row>
    <row r="255" spans="1:5" ht="15" customHeight="1" x14ac:dyDescent="0.45">
      <c r="A255" s="250">
        <v>252</v>
      </c>
      <c r="B255" s="250" t="s">
        <v>307</v>
      </c>
      <c r="C255" s="251" t="s">
        <v>1812</v>
      </c>
      <c r="D255" s="252" t="s">
        <v>311</v>
      </c>
      <c r="E255" s="253" t="s">
        <v>313</v>
      </c>
    </row>
    <row r="256" spans="1:5" ht="15" customHeight="1" x14ac:dyDescent="0.45">
      <c r="A256" s="250">
        <v>253</v>
      </c>
      <c r="B256" s="250" t="s">
        <v>307</v>
      </c>
      <c r="C256" s="251"/>
      <c r="D256" s="254" t="s">
        <v>314</v>
      </c>
      <c r="E256" s="253" t="s">
        <v>315</v>
      </c>
    </row>
    <row r="257" spans="1:5" ht="15" customHeight="1" x14ac:dyDescent="0.45">
      <c r="A257" s="250">
        <v>254</v>
      </c>
      <c r="B257" s="250" t="s">
        <v>307</v>
      </c>
      <c r="C257" s="251" t="s">
        <v>1813</v>
      </c>
      <c r="D257" s="252" t="s">
        <v>316</v>
      </c>
      <c r="E257" s="253" t="s">
        <v>317</v>
      </c>
    </row>
    <row r="258" spans="1:5" ht="15" customHeight="1" x14ac:dyDescent="0.45">
      <c r="A258" s="250">
        <v>255</v>
      </c>
      <c r="B258" s="250" t="s">
        <v>307</v>
      </c>
      <c r="C258" s="251" t="s">
        <v>1813</v>
      </c>
      <c r="D258" s="252" t="s">
        <v>316</v>
      </c>
      <c r="E258" s="253" t="s">
        <v>318</v>
      </c>
    </row>
    <row r="259" spans="1:5" ht="15" customHeight="1" x14ac:dyDescent="0.45">
      <c r="A259" s="250">
        <v>256</v>
      </c>
      <c r="B259" s="250" t="s">
        <v>307</v>
      </c>
      <c r="C259" s="251" t="s">
        <v>1813</v>
      </c>
      <c r="D259" s="252" t="s">
        <v>316</v>
      </c>
      <c r="E259" s="253" t="s">
        <v>319</v>
      </c>
    </row>
    <row r="260" spans="1:5" ht="15" customHeight="1" x14ac:dyDescent="0.45">
      <c r="A260" s="250">
        <v>257</v>
      </c>
      <c r="B260" s="250" t="s">
        <v>320</v>
      </c>
      <c r="C260" s="251" t="s">
        <v>1814</v>
      </c>
      <c r="D260" s="252" t="s">
        <v>321</v>
      </c>
      <c r="E260" s="253" t="s">
        <v>322</v>
      </c>
    </row>
    <row r="261" spans="1:5" ht="15" customHeight="1" x14ac:dyDescent="0.45">
      <c r="A261" s="250">
        <v>258</v>
      </c>
      <c r="B261" s="250" t="s">
        <v>320</v>
      </c>
      <c r="C261" s="262" t="s">
        <v>1814</v>
      </c>
      <c r="D261" s="252" t="s">
        <v>321</v>
      </c>
      <c r="E261" s="253" t="s">
        <v>323</v>
      </c>
    </row>
    <row r="262" spans="1:5" ht="15" customHeight="1" x14ac:dyDescent="0.45">
      <c r="A262" s="250">
        <v>259</v>
      </c>
      <c r="B262" s="250" t="s">
        <v>320</v>
      </c>
      <c r="C262" s="251" t="s">
        <v>1814</v>
      </c>
      <c r="D262" s="252" t="s">
        <v>321</v>
      </c>
      <c r="E262" s="253" t="s">
        <v>324</v>
      </c>
    </row>
    <row r="263" spans="1:5" ht="15" customHeight="1" x14ac:dyDescent="0.45">
      <c r="A263" s="250">
        <v>260</v>
      </c>
      <c r="B263" s="250" t="s">
        <v>320</v>
      </c>
      <c r="C263" s="251"/>
      <c r="D263" s="254" t="s">
        <v>325</v>
      </c>
      <c r="E263" s="253" t="s">
        <v>326</v>
      </c>
    </row>
    <row r="264" spans="1:5" ht="15" customHeight="1" x14ac:dyDescent="0.45">
      <c r="A264" s="250">
        <v>261</v>
      </c>
      <c r="B264" s="250" t="s">
        <v>320</v>
      </c>
      <c r="C264" s="251"/>
      <c r="D264" s="254" t="s">
        <v>325</v>
      </c>
      <c r="E264" s="253" t="s">
        <v>327</v>
      </c>
    </row>
    <row r="265" spans="1:5" ht="15" customHeight="1" x14ac:dyDescent="0.45">
      <c r="A265" s="250">
        <v>262</v>
      </c>
      <c r="B265" s="250" t="s">
        <v>320</v>
      </c>
      <c r="C265" s="251"/>
      <c r="D265" s="252" t="s">
        <v>328</v>
      </c>
      <c r="E265" s="253" t="s">
        <v>329</v>
      </c>
    </row>
    <row r="266" spans="1:5" ht="15" customHeight="1" x14ac:dyDescent="0.45">
      <c r="A266" s="250">
        <v>263</v>
      </c>
      <c r="B266" s="250" t="s">
        <v>320</v>
      </c>
      <c r="C266" s="251"/>
      <c r="D266" s="252" t="s">
        <v>328</v>
      </c>
      <c r="E266" s="253" t="s">
        <v>330</v>
      </c>
    </row>
    <row r="267" spans="1:5" ht="15" customHeight="1" x14ac:dyDescent="0.45">
      <c r="A267" s="250">
        <v>264</v>
      </c>
      <c r="B267" s="250" t="s">
        <v>331</v>
      </c>
      <c r="C267" s="251" t="s">
        <v>8272</v>
      </c>
      <c r="D267" s="252" t="s">
        <v>8273</v>
      </c>
      <c r="E267" s="253" t="s">
        <v>8274</v>
      </c>
    </row>
    <row r="268" spans="1:5" ht="15" customHeight="1" x14ac:dyDescent="0.45">
      <c r="A268" s="250">
        <v>265</v>
      </c>
      <c r="B268" s="250" t="s">
        <v>331</v>
      </c>
      <c r="C268" s="251"/>
      <c r="D268" s="252" t="s">
        <v>332</v>
      </c>
      <c r="E268" s="253" t="s">
        <v>333</v>
      </c>
    </row>
    <row r="269" spans="1:5" ht="15" customHeight="1" x14ac:dyDescent="0.45">
      <c r="A269" s="250">
        <v>266</v>
      </c>
      <c r="B269" s="250" t="s">
        <v>331</v>
      </c>
      <c r="C269" s="251"/>
      <c r="D269" s="252" t="s">
        <v>334</v>
      </c>
      <c r="E269" s="253" t="s">
        <v>335</v>
      </c>
    </row>
    <row r="270" spans="1:5" ht="15" customHeight="1" x14ac:dyDescent="0.45">
      <c r="A270" s="250">
        <v>267</v>
      </c>
      <c r="B270" s="250" t="s">
        <v>331</v>
      </c>
      <c r="C270" s="251" t="s">
        <v>1815</v>
      </c>
      <c r="D270" s="252" t="s">
        <v>336</v>
      </c>
      <c r="E270" s="253" t="s">
        <v>337</v>
      </c>
    </row>
    <row r="271" spans="1:5" ht="15" customHeight="1" x14ac:dyDescent="0.45">
      <c r="A271" s="250">
        <v>268</v>
      </c>
      <c r="B271" s="250" t="s">
        <v>331</v>
      </c>
      <c r="C271" s="251" t="s">
        <v>1815</v>
      </c>
      <c r="D271" s="252" t="s">
        <v>336</v>
      </c>
      <c r="E271" s="253" t="s">
        <v>338</v>
      </c>
    </row>
    <row r="272" spans="1:5" ht="15" customHeight="1" x14ac:dyDescent="0.45">
      <c r="A272" s="250">
        <v>269</v>
      </c>
      <c r="B272" s="250" t="s">
        <v>331</v>
      </c>
      <c r="C272" s="251" t="s">
        <v>1815</v>
      </c>
      <c r="D272" s="252" t="s">
        <v>336</v>
      </c>
      <c r="E272" s="253" t="s">
        <v>339</v>
      </c>
    </row>
    <row r="273" spans="1:5" ht="15" customHeight="1" x14ac:dyDescent="0.45">
      <c r="A273" s="250">
        <v>270</v>
      </c>
      <c r="B273" s="250" t="s">
        <v>340</v>
      </c>
      <c r="C273" s="251"/>
      <c r="D273" s="252" t="s">
        <v>341</v>
      </c>
      <c r="E273" s="253" t="s">
        <v>342</v>
      </c>
    </row>
    <row r="274" spans="1:5" ht="15" customHeight="1" x14ac:dyDescent="0.45">
      <c r="A274" s="250">
        <v>271</v>
      </c>
      <c r="B274" s="250" t="s">
        <v>340</v>
      </c>
      <c r="C274" s="251"/>
      <c r="D274" s="252" t="s">
        <v>343</v>
      </c>
      <c r="E274" s="253" t="s">
        <v>344</v>
      </c>
    </row>
    <row r="275" spans="1:5" ht="15" customHeight="1" x14ac:dyDescent="0.45">
      <c r="A275" s="250">
        <v>272</v>
      </c>
      <c r="B275" s="250" t="s">
        <v>340</v>
      </c>
      <c r="C275" s="251"/>
      <c r="D275" s="252" t="s">
        <v>343</v>
      </c>
      <c r="E275" s="253" t="s">
        <v>345</v>
      </c>
    </row>
    <row r="276" spans="1:5" ht="15" customHeight="1" x14ac:dyDescent="0.45">
      <c r="A276" s="250">
        <v>273</v>
      </c>
      <c r="B276" s="250" t="s">
        <v>340</v>
      </c>
      <c r="C276" s="251"/>
      <c r="D276" s="254" t="s">
        <v>346</v>
      </c>
      <c r="E276" s="253" t="s">
        <v>347</v>
      </c>
    </row>
    <row r="277" spans="1:5" ht="15" customHeight="1" x14ac:dyDescent="0.45">
      <c r="A277" s="250">
        <v>274</v>
      </c>
      <c r="B277" s="250" t="s">
        <v>340</v>
      </c>
      <c r="C277" s="251" t="s">
        <v>1816</v>
      </c>
      <c r="D277" s="254" t="s">
        <v>1817</v>
      </c>
      <c r="E277" s="253" t="s">
        <v>348</v>
      </c>
    </row>
    <row r="278" spans="1:5" ht="15" customHeight="1" x14ac:dyDescent="0.45">
      <c r="A278" s="250">
        <v>275</v>
      </c>
      <c r="B278" s="250" t="s">
        <v>340</v>
      </c>
      <c r="C278" s="251" t="s">
        <v>1816</v>
      </c>
      <c r="D278" s="254" t="s">
        <v>1817</v>
      </c>
      <c r="E278" s="253" t="s">
        <v>349</v>
      </c>
    </row>
    <row r="279" spans="1:5" ht="15" customHeight="1" x14ac:dyDescent="0.45">
      <c r="A279" s="250">
        <v>276</v>
      </c>
      <c r="B279" s="250" t="s">
        <v>350</v>
      </c>
      <c r="C279" s="251" t="s">
        <v>1818</v>
      </c>
      <c r="D279" s="252" t="s">
        <v>351</v>
      </c>
      <c r="E279" s="253" t="s">
        <v>352</v>
      </c>
    </row>
    <row r="280" spans="1:5" ht="15" customHeight="1" x14ac:dyDescent="0.45">
      <c r="A280" s="250">
        <v>277</v>
      </c>
      <c r="B280" s="250" t="s">
        <v>350</v>
      </c>
      <c r="C280" s="251" t="s">
        <v>1818</v>
      </c>
      <c r="D280" s="252" t="s">
        <v>351</v>
      </c>
      <c r="E280" s="253" t="s">
        <v>353</v>
      </c>
    </row>
    <row r="281" spans="1:5" ht="15" customHeight="1" x14ac:dyDescent="0.45">
      <c r="A281" s="250">
        <v>278</v>
      </c>
      <c r="B281" s="250" t="s">
        <v>350</v>
      </c>
      <c r="C281" s="251" t="s">
        <v>1818</v>
      </c>
      <c r="D281" s="252" t="s">
        <v>351</v>
      </c>
      <c r="E281" s="253" t="s">
        <v>354</v>
      </c>
    </row>
    <row r="282" spans="1:5" ht="15" customHeight="1" x14ac:dyDescent="0.45">
      <c r="A282" s="250">
        <v>279</v>
      </c>
      <c r="B282" s="250" t="s">
        <v>355</v>
      </c>
      <c r="C282" s="251" t="s">
        <v>1819</v>
      </c>
      <c r="D282" s="252" t="s">
        <v>356</v>
      </c>
      <c r="E282" s="253" t="s">
        <v>357</v>
      </c>
    </row>
    <row r="283" spans="1:5" ht="15" customHeight="1" x14ac:dyDescent="0.45">
      <c r="A283" s="250">
        <v>280</v>
      </c>
      <c r="B283" s="250" t="s">
        <v>355</v>
      </c>
      <c r="C283" s="251" t="s">
        <v>1820</v>
      </c>
      <c r="D283" s="252" t="s">
        <v>1821</v>
      </c>
      <c r="E283" s="253" t="s">
        <v>358</v>
      </c>
    </row>
    <row r="284" spans="1:5" ht="15" customHeight="1" x14ac:dyDescent="0.45">
      <c r="A284" s="250">
        <v>281</v>
      </c>
      <c r="B284" s="250" t="s">
        <v>355</v>
      </c>
      <c r="C284" s="251" t="s">
        <v>1820</v>
      </c>
      <c r="D284" s="252" t="s">
        <v>1821</v>
      </c>
      <c r="E284" s="253" t="s">
        <v>359</v>
      </c>
    </row>
    <row r="285" spans="1:5" ht="15" customHeight="1" x14ac:dyDescent="0.45">
      <c r="A285" s="250">
        <v>282</v>
      </c>
      <c r="B285" s="250" t="s">
        <v>355</v>
      </c>
      <c r="C285" s="251" t="s">
        <v>1820</v>
      </c>
      <c r="D285" s="252" t="s">
        <v>1821</v>
      </c>
      <c r="E285" s="253" t="s">
        <v>360</v>
      </c>
    </row>
    <row r="286" spans="1:5" ht="15" customHeight="1" x14ac:dyDescent="0.45">
      <c r="A286" s="250">
        <v>283</v>
      </c>
      <c r="B286" s="250" t="s">
        <v>355</v>
      </c>
      <c r="C286" s="251" t="s">
        <v>1820</v>
      </c>
      <c r="D286" s="252" t="s">
        <v>1821</v>
      </c>
      <c r="E286" s="253" t="s">
        <v>361</v>
      </c>
    </row>
    <row r="287" spans="1:5" ht="15" customHeight="1" x14ac:dyDescent="0.45">
      <c r="A287" s="250">
        <v>284</v>
      </c>
      <c r="B287" s="250" t="s">
        <v>355</v>
      </c>
      <c r="C287" s="251" t="s">
        <v>1820</v>
      </c>
      <c r="D287" s="252" t="s">
        <v>1821</v>
      </c>
      <c r="E287" s="253" t="s">
        <v>362</v>
      </c>
    </row>
    <row r="288" spans="1:5" ht="15" customHeight="1" x14ac:dyDescent="0.45">
      <c r="A288" s="250">
        <v>285</v>
      </c>
      <c r="B288" s="250" t="s">
        <v>355</v>
      </c>
      <c r="C288" s="251" t="s">
        <v>1822</v>
      </c>
      <c r="D288" s="252" t="s">
        <v>363</v>
      </c>
      <c r="E288" s="253" t="s">
        <v>364</v>
      </c>
    </row>
    <row r="289" spans="1:5" ht="15" customHeight="1" x14ac:dyDescent="0.45">
      <c r="A289" s="250">
        <v>286</v>
      </c>
      <c r="B289" s="250" t="s">
        <v>355</v>
      </c>
      <c r="C289" s="251" t="s">
        <v>1822</v>
      </c>
      <c r="D289" s="252" t="s">
        <v>363</v>
      </c>
      <c r="E289" s="253" t="s">
        <v>365</v>
      </c>
    </row>
    <row r="290" spans="1:5" ht="15" customHeight="1" x14ac:dyDescent="0.45">
      <c r="A290" s="250">
        <v>287</v>
      </c>
      <c r="B290" s="250" t="s">
        <v>355</v>
      </c>
      <c r="C290" s="251" t="s">
        <v>1823</v>
      </c>
      <c r="D290" s="252" t="s">
        <v>366</v>
      </c>
      <c r="E290" s="253" t="s">
        <v>367</v>
      </c>
    </row>
    <row r="291" spans="1:5" ht="15" customHeight="1" x14ac:dyDescent="0.45">
      <c r="A291" s="250">
        <v>288</v>
      </c>
      <c r="B291" s="250" t="s">
        <v>355</v>
      </c>
      <c r="C291" s="251" t="s">
        <v>1823</v>
      </c>
      <c r="D291" s="252" t="s">
        <v>366</v>
      </c>
      <c r="E291" s="253" t="s">
        <v>368</v>
      </c>
    </row>
    <row r="292" spans="1:5" ht="15" customHeight="1" x14ac:dyDescent="0.45">
      <c r="A292" s="250">
        <v>289</v>
      </c>
      <c r="B292" s="250" t="s">
        <v>355</v>
      </c>
      <c r="C292" s="251" t="s">
        <v>1823</v>
      </c>
      <c r="D292" s="252" t="s">
        <v>369</v>
      </c>
      <c r="E292" s="253" t="s">
        <v>370</v>
      </c>
    </row>
    <row r="293" spans="1:5" ht="15" customHeight="1" x14ac:dyDescent="0.45">
      <c r="A293" s="250">
        <v>290</v>
      </c>
      <c r="B293" s="250" t="s">
        <v>355</v>
      </c>
      <c r="C293" s="251" t="s">
        <v>1823</v>
      </c>
      <c r="D293" s="252" t="s">
        <v>369</v>
      </c>
      <c r="E293" s="253" t="s">
        <v>371</v>
      </c>
    </row>
    <row r="294" spans="1:5" ht="15" customHeight="1" x14ac:dyDescent="0.45">
      <c r="A294" s="250">
        <v>291</v>
      </c>
      <c r="B294" s="250" t="s">
        <v>355</v>
      </c>
      <c r="C294" s="251" t="s">
        <v>1823</v>
      </c>
      <c r="D294" s="252" t="s">
        <v>369</v>
      </c>
      <c r="E294" s="253" t="s">
        <v>372</v>
      </c>
    </row>
    <row r="295" spans="1:5" ht="15" customHeight="1" x14ac:dyDescent="0.45">
      <c r="A295" s="250">
        <v>292</v>
      </c>
      <c r="B295" s="250" t="s">
        <v>355</v>
      </c>
      <c r="C295" s="251" t="s">
        <v>1823</v>
      </c>
      <c r="D295" s="252" t="s">
        <v>369</v>
      </c>
      <c r="E295" s="253" t="s">
        <v>373</v>
      </c>
    </row>
    <row r="296" spans="1:5" ht="15" customHeight="1" x14ac:dyDescent="0.45">
      <c r="A296" s="250">
        <v>293</v>
      </c>
      <c r="B296" s="250" t="s">
        <v>355</v>
      </c>
      <c r="C296" s="251" t="s">
        <v>1823</v>
      </c>
      <c r="D296" s="252" t="s">
        <v>369</v>
      </c>
      <c r="E296" s="253" t="s">
        <v>374</v>
      </c>
    </row>
    <row r="297" spans="1:5" ht="15" customHeight="1" x14ac:dyDescent="0.45">
      <c r="A297" s="250">
        <v>294</v>
      </c>
      <c r="B297" s="250" t="s">
        <v>355</v>
      </c>
      <c r="C297" s="251" t="s">
        <v>1823</v>
      </c>
      <c r="D297" s="252" t="s">
        <v>369</v>
      </c>
      <c r="E297" s="253" t="s">
        <v>375</v>
      </c>
    </row>
    <row r="298" spans="1:5" ht="15" customHeight="1" x14ac:dyDescent="0.45">
      <c r="A298" s="250">
        <v>295</v>
      </c>
      <c r="B298" s="250" t="s">
        <v>355</v>
      </c>
      <c r="C298" s="251" t="s">
        <v>1823</v>
      </c>
      <c r="D298" s="252" t="s">
        <v>369</v>
      </c>
      <c r="E298" s="253" t="s">
        <v>371</v>
      </c>
    </row>
    <row r="299" spans="1:5" ht="15" customHeight="1" x14ac:dyDescent="0.45">
      <c r="A299" s="250">
        <v>296</v>
      </c>
      <c r="B299" s="250" t="s">
        <v>355</v>
      </c>
      <c r="C299" s="251" t="s">
        <v>1823</v>
      </c>
      <c r="D299" s="252" t="s">
        <v>369</v>
      </c>
      <c r="E299" s="253" t="s">
        <v>376</v>
      </c>
    </row>
    <row r="300" spans="1:5" ht="15" customHeight="1" x14ac:dyDescent="0.45">
      <c r="A300" s="250">
        <v>297</v>
      </c>
      <c r="B300" s="250" t="s">
        <v>355</v>
      </c>
      <c r="C300" s="251" t="s">
        <v>1823</v>
      </c>
      <c r="D300" s="252" t="s">
        <v>369</v>
      </c>
      <c r="E300" s="253" t="s">
        <v>377</v>
      </c>
    </row>
    <row r="301" spans="1:5" ht="15" customHeight="1" x14ac:dyDescent="0.45">
      <c r="A301" s="250">
        <v>298</v>
      </c>
      <c r="B301" s="250" t="s">
        <v>355</v>
      </c>
      <c r="C301" s="251" t="s">
        <v>1823</v>
      </c>
      <c r="D301" s="252" t="s">
        <v>369</v>
      </c>
      <c r="E301" s="253" t="s">
        <v>378</v>
      </c>
    </row>
    <row r="302" spans="1:5" ht="15" customHeight="1" x14ac:dyDescent="0.45">
      <c r="A302" s="250">
        <v>299</v>
      </c>
      <c r="B302" s="250" t="s">
        <v>355</v>
      </c>
      <c r="C302" s="251" t="s">
        <v>1823</v>
      </c>
      <c r="D302" s="252" t="s">
        <v>369</v>
      </c>
      <c r="E302" s="253" t="s">
        <v>379</v>
      </c>
    </row>
    <row r="303" spans="1:5" ht="15" customHeight="1" x14ac:dyDescent="0.45">
      <c r="A303" s="250">
        <v>300</v>
      </c>
      <c r="B303" s="250" t="s">
        <v>355</v>
      </c>
      <c r="C303" s="251" t="s">
        <v>1823</v>
      </c>
      <c r="D303" s="252" t="s">
        <v>369</v>
      </c>
      <c r="E303" s="253" t="s">
        <v>380</v>
      </c>
    </row>
    <row r="304" spans="1:5" ht="15" customHeight="1" x14ac:dyDescent="0.45">
      <c r="A304" s="250">
        <v>301</v>
      </c>
      <c r="B304" s="250" t="s">
        <v>355</v>
      </c>
      <c r="C304" s="251" t="s">
        <v>1824</v>
      </c>
      <c r="D304" s="252" t="s">
        <v>1825</v>
      </c>
      <c r="E304" s="253" t="s">
        <v>381</v>
      </c>
    </row>
    <row r="305" spans="1:5" ht="15" customHeight="1" x14ac:dyDescent="0.45">
      <c r="A305" s="250">
        <v>302</v>
      </c>
      <c r="B305" s="250" t="s">
        <v>355</v>
      </c>
      <c r="C305" s="251" t="s">
        <v>1824</v>
      </c>
      <c r="D305" s="252" t="s">
        <v>1825</v>
      </c>
      <c r="E305" s="253" t="s">
        <v>382</v>
      </c>
    </row>
    <row r="306" spans="1:5" ht="15" customHeight="1" x14ac:dyDescent="0.45">
      <c r="A306" s="250">
        <v>303</v>
      </c>
      <c r="B306" s="250" t="s">
        <v>355</v>
      </c>
      <c r="C306" s="251" t="s">
        <v>1824</v>
      </c>
      <c r="D306" s="252" t="s">
        <v>1825</v>
      </c>
      <c r="E306" s="253" t="s">
        <v>383</v>
      </c>
    </row>
    <row r="307" spans="1:5" ht="15" customHeight="1" x14ac:dyDescent="0.45">
      <c r="A307" s="250">
        <v>304</v>
      </c>
      <c r="B307" s="250" t="s">
        <v>355</v>
      </c>
      <c r="C307" s="251" t="s">
        <v>1824</v>
      </c>
      <c r="D307" s="252" t="s">
        <v>1825</v>
      </c>
      <c r="E307" s="253" t="s">
        <v>384</v>
      </c>
    </row>
    <row r="308" spans="1:5" ht="15" customHeight="1" x14ac:dyDescent="0.45">
      <c r="A308" s="250">
        <v>305</v>
      </c>
      <c r="B308" s="250" t="s">
        <v>355</v>
      </c>
      <c r="C308" s="251" t="s">
        <v>1826</v>
      </c>
      <c r="D308" s="252" t="s">
        <v>1827</v>
      </c>
      <c r="E308" s="253" t="s">
        <v>385</v>
      </c>
    </row>
    <row r="309" spans="1:5" ht="15" customHeight="1" x14ac:dyDescent="0.45">
      <c r="A309" s="250">
        <v>306</v>
      </c>
      <c r="B309" s="250" t="s">
        <v>355</v>
      </c>
      <c r="C309" s="251" t="s">
        <v>1826</v>
      </c>
      <c r="D309" s="252" t="s">
        <v>1827</v>
      </c>
      <c r="E309" s="253" t="s">
        <v>386</v>
      </c>
    </row>
    <row r="310" spans="1:5" ht="15" customHeight="1" x14ac:dyDescent="0.45">
      <c r="A310" s="250">
        <v>307</v>
      </c>
      <c r="B310" s="250" t="s">
        <v>355</v>
      </c>
      <c r="C310" s="251" t="s">
        <v>1826</v>
      </c>
      <c r="D310" s="252" t="s">
        <v>1827</v>
      </c>
      <c r="E310" s="253" t="s">
        <v>387</v>
      </c>
    </row>
    <row r="311" spans="1:5" ht="15" customHeight="1" x14ac:dyDescent="0.45">
      <c r="A311" s="250">
        <v>308</v>
      </c>
      <c r="B311" s="250" t="s">
        <v>355</v>
      </c>
      <c r="C311" s="251" t="s">
        <v>1826</v>
      </c>
      <c r="D311" s="252" t="s">
        <v>1827</v>
      </c>
      <c r="E311" s="253" t="s">
        <v>388</v>
      </c>
    </row>
    <row r="312" spans="1:5" ht="15" customHeight="1" x14ac:dyDescent="0.45">
      <c r="A312" s="250">
        <v>309</v>
      </c>
      <c r="B312" s="250" t="s">
        <v>355</v>
      </c>
      <c r="C312" s="251" t="s">
        <v>1826</v>
      </c>
      <c r="D312" s="252" t="s">
        <v>1827</v>
      </c>
      <c r="E312" s="253" t="s">
        <v>389</v>
      </c>
    </row>
    <row r="313" spans="1:5" ht="15" customHeight="1" x14ac:dyDescent="0.45">
      <c r="A313" s="250">
        <v>310</v>
      </c>
      <c r="B313" s="250" t="s">
        <v>355</v>
      </c>
      <c r="C313" s="251" t="s">
        <v>1826</v>
      </c>
      <c r="D313" s="252" t="s">
        <v>1827</v>
      </c>
      <c r="E313" s="253" t="s">
        <v>390</v>
      </c>
    </row>
    <row r="314" spans="1:5" ht="15" customHeight="1" x14ac:dyDescent="0.45">
      <c r="A314" s="250">
        <v>311</v>
      </c>
      <c r="B314" s="250" t="s">
        <v>355</v>
      </c>
      <c r="C314" s="251" t="s">
        <v>1826</v>
      </c>
      <c r="D314" s="252" t="s">
        <v>1827</v>
      </c>
      <c r="E314" s="253" t="s">
        <v>8275</v>
      </c>
    </row>
    <row r="315" spans="1:5" ht="15" customHeight="1" x14ac:dyDescent="0.45">
      <c r="A315" s="250">
        <v>312</v>
      </c>
      <c r="B315" s="250" t="s">
        <v>355</v>
      </c>
      <c r="C315" s="251" t="s">
        <v>1826</v>
      </c>
      <c r="D315" s="252" t="s">
        <v>1827</v>
      </c>
      <c r="E315" s="253" t="s">
        <v>8276</v>
      </c>
    </row>
    <row r="316" spans="1:5" ht="15" customHeight="1" x14ac:dyDescent="0.45">
      <c r="A316" s="250">
        <v>313</v>
      </c>
      <c r="B316" s="250" t="s">
        <v>355</v>
      </c>
      <c r="C316" s="251" t="s">
        <v>1828</v>
      </c>
      <c r="D316" s="252" t="s">
        <v>1829</v>
      </c>
      <c r="E316" s="253" t="s">
        <v>391</v>
      </c>
    </row>
    <row r="317" spans="1:5" ht="15" customHeight="1" x14ac:dyDescent="0.45">
      <c r="A317" s="250">
        <v>314</v>
      </c>
      <c r="B317" s="250" t="s">
        <v>355</v>
      </c>
      <c r="C317" s="251" t="s">
        <v>1830</v>
      </c>
      <c r="D317" s="254" t="s">
        <v>1831</v>
      </c>
      <c r="E317" s="253" t="s">
        <v>392</v>
      </c>
    </row>
    <row r="318" spans="1:5" ht="15" customHeight="1" x14ac:dyDescent="0.45">
      <c r="A318" s="250">
        <v>315</v>
      </c>
      <c r="B318" s="250" t="s">
        <v>393</v>
      </c>
      <c r="C318" s="251" t="s">
        <v>1832</v>
      </c>
      <c r="D318" s="252" t="s">
        <v>394</v>
      </c>
      <c r="E318" s="253" t="s">
        <v>395</v>
      </c>
    </row>
    <row r="319" spans="1:5" ht="15" customHeight="1" x14ac:dyDescent="0.45">
      <c r="A319" s="250">
        <v>316</v>
      </c>
      <c r="B319" s="250" t="s">
        <v>393</v>
      </c>
      <c r="C319" s="251" t="s">
        <v>1832</v>
      </c>
      <c r="D319" s="252" t="s">
        <v>394</v>
      </c>
      <c r="E319" s="253" t="s">
        <v>8277</v>
      </c>
    </row>
    <row r="320" spans="1:5" ht="15" customHeight="1" x14ac:dyDescent="0.45">
      <c r="A320" s="250">
        <v>317</v>
      </c>
      <c r="B320" s="250" t="s">
        <v>393</v>
      </c>
      <c r="C320" s="251" t="s">
        <v>1832</v>
      </c>
      <c r="D320" s="252" t="s">
        <v>394</v>
      </c>
      <c r="E320" s="253" t="s">
        <v>396</v>
      </c>
    </row>
    <row r="321" spans="1:5" ht="15" customHeight="1" x14ac:dyDescent="0.45">
      <c r="A321" s="250">
        <v>318</v>
      </c>
      <c r="B321" s="250" t="s">
        <v>393</v>
      </c>
      <c r="C321" s="251"/>
      <c r="D321" s="254" t="s">
        <v>397</v>
      </c>
      <c r="E321" s="253" t="s">
        <v>398</v>
      </c>
    </row>
    <row r="322" spans="1:5" ht="15" customHeight="1" x14ac:dyDescent="0.45">
      <c r="A322" s="250">
        <v>319</v>
      </c>
      <c r="B322" s="250" t="s">
        <v>393</v>
      </c>
      <c r="C322" s="251"/>
      <c r="D322" s="254" t="s">
        <v>399</v>
      </c>
      <c r="E322" s="253" t="s">
        <v>400</v>
      </c>
    </row>
    <row r="323" spans="1:5" ht="15" customHeight="1" x14ac:dyDescent="0.45">
      <c r="A323" s="250">
        <v>320</v>
      </c>
      <c r="B323" s="250" t="s">
        <v>393</v>
      </c>
      <c r="C323" s="251" t="s">
        <v>1833</v>
      </c>
      <c r="D323" s="254" t="s">
        <v>401</v>
      </c>
      <c r="E323" s="253" t="s">
        <v>402</v>
      </c>
    </row>
    <row r="324" spans="1:5" ht="15" customHeight="1" x14ac:dyDescent="0.45">
      <c r="A324" s="250">
        <v>321</v>
      </c>
      <c r="B324" s="250" t="s">
        <v>393</v>
      </c>
      <c r="C324" s="251" t="s">
        <v>1833</v>
      </c>
      <c r="D324" s="252" t="s">
        <v>401</v>
      </c>
      <c r="E324" s="253" t="s">
        <v>403</v>
      </c>
    </row>
    <row r="325" spans="1:5" ht="15" customHeight="1" x14ac:dyDescent="0.45">
      <c r="A325" s="250">
        <v>322</v>
      </c>
      <c r="B325" s="250" t="s">
        <v>393</v>
      </c>
      <c r="C325" s="251" t="s">
        <v>1833</v>
      </c>
      <c r="D325" s="252" t="s">
        <v>401</v>
      </c>
      <c r="E325" s="253" t="s">
        <v>404</v>
      </c>
    </row>
    <row r="326" spans="1:5" ht="15" customHeight="1" x14ac:dyDescent="0.45">
      <c r="A326" s="250">
        <v>323</v>
      </c>
      <c r="B326" s="250" t="s">
        <v>393</v>
      </c>
      <c r="C326" s="251" t="s">
        <v>1833</v>
      </c>
      <c r="D326" s="252" t="s">
        <v>401</v>
      </c>
      <c r="E326" s="253" t="s">
        <v>405</v>
      </c>
    </row>
    <row r="327" spans="1:5" ht="15" customHeight="1" x14ac:dyDescent="0.45">
      <c r="A327" s="250">
        <v>324</v>
      </c>
      <c r="B327" s="250" t="s">
        <v>393</v>
      </c>
      <c r="C327" s="251" t="s">
        <v>1833</v>
      </c>
      <c r="D327" s="252" t="s">
        <v>401</v>
      </c>
      <c r="E327" s="253" t="s">
        <v>406</v>
      </c>
    </row>
    <row r="328" spans="1:5" ht="15" customHeight="1" x14ac:dyDescent="0.45">
      <c r="A328" s="250">
        <v>325</v>
      </c>
      <c r="B328" s="250" t="s">
        <v>393</v>
      </c>
      <c r="C328" s="251" t="s">
        <v>1833</v>
      </c>
      <c r="D328" s="252" t="s">
        <v>401</v>
      </c>
      <c r="E328" s="253" t="s">
        <v>407</v>
      </c>
    </row>
    <row r="329" spans="1:5" ht="15" customHeight="1" x14ac:dyDescent="0.45">
      <c r="A329" s="250">
        <v>326</v>
      </c>
      <c r="B329" s="250" t="s">
        <v>393</v>
      </c>
      <c r="C329" s="251"/>
      <c r="D329" s="252" t="s">
        <v>408</v>
      </c>
      <c r="E329" s="253" t="s">
        <v>409</v>
      </c>
    </row>
    <row r="330" spans="1:5" ht="15" customHeight="1" x14ac:dyDescent="0.45">
      <c r="A330" s="250">
        <v>327</v>
      </c>
      <c r="B330" s="250" t="s">
        <v>393</v>
      </c>
      <c r="C330" s="251"/>
      <c r="D330" s="252" t="s">
        <v>408</v>
      </c>
      <c r="E330" s="253" t="s">
        <v>8278</v>
      </c>
    </row>
    <row r="331" spans="1:5" ht="15" customHeight="1" x14ac:dyDescent="0.45">
      <c r="A331" s="250">
        <v>328</v>
      </c>
      <c r="B331" s="250" t="s">
        <v>393</v>
      </c>
      <c r="C331" s="251"/>
      <c r="D331" s="252" t="s">
        <v>410</v>
      </c>
      <c r="E331" s="253" t="s">
        <v>411</v>
      </c>
    </row>
    <row r="332" spans="1:5" ht="15" customHeight="1" x14ac:dyDescent="0.45">
      <c r="A332" s="250">
        <v>329</v>
      </c>
      <c r="B332" s="250" t="s">
        <v>393</v>
      </c>
      <c r="C332" s="251"/>
      <c r="D332" s="252" t="s">
        <v>408</v>
      </c>
      <c r="E332" s="253" t="s">
        <v>412</v>
      </c>
    </row>
    <row r="333" spans="1:5" ht="15" customHeight="1" x14ac:dyDescent="0.45">
      <c r="A333" s="250">
        <v>330</v>
      </c>
      <c r="B333" s="250" t="s">
        <v>393</v>
      </c>
      <c r="C333" s="251"/>
      <c r="D333" s="252" t="s">
        <v>408</v>
      </c>
      <c r="E333" s="253" t="s">
        <v>413</v>
      </c>
    </row>
    <row r="334" spans="1:5" ht="15" customHeight="1" x14ac:dyDescent="0.45">
      <c r="A334" s="250">
        <v>331</v>
      </c>
      <c r="B334" s="250" t="s">
        <v>393</v>
      </c>
      <c r="C334" s="251"/>
      <c r="D334" s="252" t="s">
        <v>408</v>
      </c>
      <c r="E334" s="253" t="s">
        <v>414</v>
      </c>
    </row>
    <row r="335" spans="1:5" ht="15" customHeight="1" x14ac:dyDescent="0.45">
      <c r="A335" s="250">
        <v>332</v>
      </c>
      <c r="B335" s="250" t="s">
        <v>393</v>
      </c>
      <c r="C335" s="251"/>
      <c r="D335" s="252" t="s">
        <v>408</v>
      </c>
      <c r="E335" s="253" t="s">
        <v>415</v>
      </c>
    </row>
    <row r="336" spans="1:5" ht="15" customHeight="1" x14ac:dyDescent="0.45">
      <c r="A336" s="250">
        <v>333</v>
      </c>
      <c r="B336" s="250" t="s">
        <v>393</v>
      </c>
      <c r="C336" s="251"/>
      <c r="D336" s="252" t="s">
        <v>408</v>
      </c>
      <c r="E336" s="253" t="s">
        <v>416</v>
      </c>
    </row>
    <row r="337" spans="1:5" ht="15" customHeight="1" x14ac:dyDescent="0.45">
      <c r="A337" s="250">
        <v>334</v>
      </c>
      <c r="B337" s="250" t="s">
        <v>393</v>
      </c>
      <c r="C337" s="251"/>
      <c r="D337" s="252" t="s">
        <v>408</v>
      </c>
      <c r="E337" s="253" t="s">
        <v>417</v>
      </c>
    </row>
    <row r="338" spans="1:5" ht="15" customHeight="1" x14ac:dyDescent="0.45">
      <c r="A338" s="250">
        <v>335</v>
      </c>
      <c r="B338" s="250" t="s">
        <v>393</v>
      </c>
      <c r="C338" s="251"/>
      <c r="D338" s="252" t="s">
        <v>408</v>
      </c>
      <c r="E338" s="253" t="s">
        <v>418</v>
      </c>
    </row>
    <row r="339" spans="1:5" ht="15" customHeight="1" x14ac:dyDescent="0.45">
      <c r="A339" s="250">
        <v>336</v>
      </c>
      <c r="B339" s="250" t="s">
        <v>393</v>
      </c>
      <c r="C339" s="251"/>
      <c r="D339" s="252" t="s">
        <v>408</v>
      </c>
      <c r="E339" s="253" t="s">
        <v>419</v>
      </c>
    </row>
    <row r="340" spans="1:5" ht="15" customHeight="1" x14ac:dyDescent="0.45">
      <c r="A340" s="250">
        <v>337</v>
      </c>
      <c r="B340" s="250" t="s">
        <v>393</v>
      </c>
      <c r="C340" s="251"/>
      <c r="D340" s="252" t="s">
        <v>408</v>
      </c>
      <c r="E340" s="253" t="s">
        <v>420</v>
      </c>
    </row>
    <row r="341" spans="1:5" ht="15" customHeight="1" x14ac:dyDescent="0.45">
      <c r="A341" s="250">
        <v>338</v>
      </c>
      <c r="B341" s="250" t="s">
        <v>393</v>
      </c>
      <c r="C341" s="251"/>
      <c r="D341" s="254" t="s">
        <v>410</v>
      </c>
      <c r="E341" s="253" t="s">
        <v>421</v>
      </c>
    </row>
    <row r="342" spans="1:5" ht="15" customHeight="1" x14ac:dyDescent="0.45">
      <c r="A342" s="250">
        <v>339</v>
      </c>
      <c r="B342" s="250" t="s">
        <v>393</v>
      </c>
      <c r="C342" s="251"/>
      <c r="D342" s="254" t="s">
        <v>410</v>
      </c>
      <c r="E342" s="253" t="s">
        <v>422</v>
      </c>
    </row>
    <row r="343" spans="1:5" ht="15" customHeight="1" x14ac:dyDescent="0.45">
      <c r="A343" s="250">
        <v>340</v>
      </c>
      <c r="B343" s="250" t="s">
        <v>393</v>
      </c>
      <c r="C343" s="251"/>
      <c r="D343" s="254" t="s">
        <v>410</v>
      </c>
      <c r="E343" s="253" t="s">
        <v>423</v>
      </c>
    </row>
    <row r="344" spans="1:5" ht="15" customHeight="1" x14ac:dyDescent="0.45">
      <c r="A344" s="250">
        <v>341</v>
      </c>
      <c r="B344" s="250" t="s">
        <v>393</v>
      </c>
      <c r="C344" s="251"/>
      <c r="D344" s="254" t="s">
        <v>410</v>
      </c>
      <c r="E344" s="253" t="s">
        <v>424</v>
      </c>
    </row>
    <row r="345" spans="1:5" ht="15" customHeight="1" x14ac:dyDescent="0.45">
      <c r="A345" s="250">
        <v>342</v>
      </c>
      <c r="B345" s="250" t="s">
        <v>425</v>
      </c>
      <c r="C345" s="251"/>
      <c r="D345" s="252" t="s">
        <v>426</v>
      </c>
      <c r="E345" s="253" t="s">
        <v>427</v>
      </c>
    </row>
    <row r="346" spans="1:5" ht="15" customHeight="1" x14ac:dyDescent="0.45">
      <c r="A346" s="250">
        <v>343</v>
      </c>
      <c r="B346" s="250" t="s">
        <v>425</v>
      </c>
      <c r="C346" s="251"/>
      <c r="D346" s="252" t="s">
        <v>428</v>
      </c>
      <c r="E346" s="253" t="s">
        <v>429</v>
      </c>
    </row>
    <row r="347" spans="1:5" ht="15" customHeight="1" x14ac:dyDescent="0.45">
      <c r="A347" s="250">
        <v>344</v>
      </c>
      <c r="B347" s="250" t="s">
        <v>425</v>
      </c>
      <c r="C347" s="251"/>
      <c r="D347" s="252" t="s">
        <v>428</v>
      </c>
      <c r="E347" s="253" t="s">
        <v>430</v>
      </c>
    </row>
    <row r="348" spans="1:5" ht="15" customHeight="1" x14ac:dyDescent="0.45">
      <c r="A348" s="250">
        <v>345</v>
      </c>
      <c r="B348" s="250" t="s">
        <v>425</v>
      </c>
      <c r="C348" s="251"/>
      <c r="D348" s="252" t="s">
        <v>428</v>
      </c>
      <c r="E348" s="253" t="s">
        <v>431</v>
      </c>
    </row>
    <row r="349" spans="1:5" ht="15" customHeight="1" x14ac:dyDescent="0.45">
      <c r="A349" s="250">
        <v>346</v>
      </c>
      <c r="B349" s="250" t="s">
        <v>425</v>
      </c>
      <c r="C349" s="251"/>
      <c r="D349" s="252" t="s">
        <v>428</v>
      </c>
      <c r="E349" s="253" t="s">
        <v>432</v>
      </c>
    </row>
    <row r="350" spans="1:5" ht="15" customHeight="1" x14ac:dyDescent="0.45">
      <c r="A350" s="250">
        <v>347</v>
      </c>
      <c r="B350" s="250" t="s">
        <v>425</v>
      </c>
      <c r="C350" s="251"/>
      <c r="D350" s="252" t="s">
        <v>428</v>
      </c>
      <c r="E350" s="253" t="s">
        <v>433</v>
      </c>
    </row>
    <row r="351" spans="1:5" ht="15" customHeight="1" x14ac:dyDescent="0.45">
      <c r="A351" s="250">
        <v>348</v>
      </c>
      <c r="B351" s="250" t="s">
        <v>425</v>
      </c>
      <c r="C351" s="251"/>
      <c r="D351" s="252" t="s">
        <v>428</v>
      </c>
      <c r="E351" s="253" t="s">
        <v>434</v>
      </c>
    </row>
    <row r="352" spans="1:5" ht="15" customHeight="1" x14ac:dyDescent="0.45">
      <c r="A352" s="250">
        <v>349</v>
      </c>
      <c r="B352" s="250" t="s">
        <v>425</v>
      </c>
      <c r="C352" s="251"/>
      <c r="D352" s="252" t="s">
        <v>428</v>
      </c>
      <c r="E352" s="253" t="s">
        <v>435</v>
      </c>
    </row>
    <row r="353" spans="1:5" ht="15" customHeight="1" x14ac:dyDescent="0.45">
      <c r="A353" s="250">
        <v>350</v>
      </c>
      <c r="B353" s="250" t="s">
        <v>425</v>
      </c>
      <c r="C353" s="251"/>
      <c r="D353" s="252" t="s">
        <v>428</v>
      </c>
      <c r="E353" s="253" t="s">
        <v>436</v>
      </c>
    </row>
    <row r="354" spans="1:5" ht="15" customHeight="1" x14ac:dyDescent="0.45">
      <c r="A354" s="250">
        <v>351</v>
      </c>
      <c r="B354" s="250" t="s">
        <v>425</v>
      </c>
      <c r="C354" s="251"/>
      <c r="D354" s="252" t="s">
        <v>437</v>
      </c>
      <c r="E354" s="253" t="s">
        <v>438</v>
      </c>
    </row>
    <row r="355" spans="1:5" ht="15" customHeight="1" x14ac:dyDescent="0.45">
      <c r="A355" s="250">
        <v>352</v>
      </c>
      <c r="B355" s="250" t="s">
        <v>425</v>
      </c>
      <c r="C355" s="251"/>
      <c r="D355" s="252" t="s">
        <v>437</v>
      </c>
      <c r="E355" s="253" t="s">
        <v>8279</v>
      </c>
    </row>
    <row r="356" spans="1:5" ht="15" customHeight="1" x14ac:dyDescent="0.45">
      <c r="A356" s="250">
        <v>353</v>
      </c>
      <c r="B356" s="250" t="s">
        <v>425</v>
      </c>
      <c r="C356" s="251" t="s">
        <v>1834</v>
      </c>
      <c r="D356" s="252" t="s">
        <v>1835</v>
      </c>
      <c r="E356" s="253" t="s">
        <v>439</v>
      </c>
    </row>
    <row r="357" spans="1:5" ht="15" customHeight="1" x14ac:dyDescent="0.45">
      <c r="A357" s="250">
        <v>354</v>
      </c>
      <c r="B357" s="250" t="s">
        <v>425</v>
      </c>
      <c r="C357" s="251" t="s">
        <v>1834</v>
      </c>
      <c r="D357" s="252" t="s">
        <v>1835</v>
      </c>
      <c r="E357" s="253" t="s">
        <v>440</v>
      </c>
    </row>
    <row r="358" spans="1:5" ht="15" customHeight="1" x14ac:dyDescent="0.45">
      <c r="A358" s="250">
        <v>355</v>
      </c>
      <c r="B358" s="250" t="s">
        <v>425</v>
      </c>
      <c r="C358" s="251" t="s">
        <v>1834</v>
      </c>
      <c r="D358" s="252" t="s">
        <v>1835</v>
      </c>
      <c r="E358" s="253" t="s">
        <v>441</v>
      </c>
    </row>
    <row r="359" spans="1:5" ht="15" customHeight="1" x14ac:dyDescent="0.45">
      <c r="A359" s="250">
        <v>356</v>
      </c>
      <c r="B359" s="250" t="s">
        <v>425</v>
      </c>
      <c r="C359" s="251" t="s">
        <v>1834</v>
      </c>
      <c r="D359" s="252" t="s">
        <v>1835</v>
      </c>
      <c r="E359" s="253" t="s">
        <v>442</v>
      </c>
    </row>
    <row r="360" spans="1:5" ht="15" customHeight="1" x14ac:dyDescent="0.45">
      <c r="A360" s="250">
        <v>357</v>
      </c>
      <c r="B360" s="250" t="s">
        <v>425</v>
      </c>
      <c r="C360" s="251" t="s">
        <v>1834</v>
      </c>
      <c r="D360" s="252" t="s">
        <v>1835</v>
      </c>
      <c r="E360" s="253" t="s">
        <v>443</v>
      </c>
    </row>
    <row r="361" spans="1:5" ht="15" customHeight="1" x14ac:dyDescent="0.45">
      <c r="A361" s="250">
        <v>358</v>
      </c>
      <c r="B361" s="250" t="s">
        <v>425</v>
      </c>
      <c r="C361" s="251" t="s">
        <v>1834</v>
      </c>
      <c r="D361" s="252" t="s">
        <v>1835</v>
      </c>
      <c r="E361" s="253" t="s">
        <v>444</v>
      </c>
    </row>
    <row r="362" spans="1:5" ht="15" customHeight="1" x14ac:dyDescent="0.45">
      <c r="A362" s="250">
        <v>359</v>
      </c>
      <c r="B362" s="250" t="s">
        <v>425</v>
      </c>
      <c r="C362" s="251" t="s">
        <v>1834</v>
      </c>
      <c r="D362" s="252" t="s">
        <v>1835</v>
      </c>
      <c r="E362" s="253" t="s">
        <v>445</v>
      </c>
    </row>
    <row r="363" spans="1:5" ht="15" customHeight="1" x14ac:dyDescent="0.45">
      <c r="A363" s="250">
        <v>360</v>
      </c>
      <c r="B363" s="250" t="s">
        <v>425</v>
      </c>
      <c r="C363" s="251" t="s">
        <v>1834</v>
      </c>
      <c r="D363" s="252" t="s">
        <v>1835</v>
      </c>
      <c r="E363" s="253" t="s">
        <v>446</v>
      </c>
    </row>
    <row r="364" spans="1:5" ht="15" customHeight="1" x14ac:dyDescent="0.45">
      <c r="A364" s="250">
        <v>361</v>
      </c>
      <c r="B364" s="250" t="s">
        <v>425</v>
      </c>
      <c r="C364" s="251" t="s">
        <v>1834</v>
      </c>
      <c r="D364" s="252" t="s">
        <v>1835</v>
      </c>
      <c r="E364" s="253" t="s">
        <v>8280</v>
      </c>
    </row>
    <row r="365" spans="1:5" ht="15" customHeight="1" x14ac:dyDescent="0.45">
      <c r="A365" s="250">
        <v>362</v>
      </c>
      <c r="B365" s="250" t="s">
        <v>425</v>
      </c>
      <c r="C365" s="251"/>
      <c r="D365" s="254" t="s">
        <v>447</v>
      </c>
      <c r="E365" s="253" t="s">
        <v>448</v>
      </c>
    </row>
    <row r="366" spans="1:5" ht="15" customHeight="1" x14ac:dyDescent="0.45">
      <c r="A366" s="250">
        <v>363</v>
      </c>
      <c r="B366" s="250" t="s">
        <v>425</v>
      </c>
      <c r="C366" s="251"/>
      <c r="D366" s="254" t="s">
        <v>449</v>
      </c>
      <c r="E366" s="253" t="s">
        <v>450</v>
      </c>
    </row>
    <row r="367" spans="1:5" ht="15" customHeight="1" x14ac:dyDescent="0.45">
      <c r="A367" s="250">
        <v>364</v>
      </c>
      <c r="B367" s="250" t="s">
        <v>425</v>
      </c>
      <c r="C367" s="251" t="s">
        <v>1836</v>
      </c>
      <c r="D367" s="254" t="s">
        <v>1837</v>
      </c>
      <c r="E367" s="253" t="s">
        <v>451</v>
      </c>
    </row>
    <row r="368" spans="1:5" ht="15" customHeight="1" x14ac:dyDescent="0.45">
      <c r="A368" s="250">
        <v>365</v>
      </c>
      <c r="B368" s="250" t="s">
        <v>425</v>
      </c>
      <c r="C368" s="251" t="s">
        <v>1838</v>
      </c>
      <c r="D368" s="252" t="s">
        <v>1839</v>
      </c>
      <c r="E368" s="253" t="s">
        <v>452</v>
      </c>
    </row>
    <row r="369" spans="1:5" ht="15" customHeight="1" x14ac:dyDescent="0.45">
      <c r="A369" s="250">
        <v>366</v>
      </c>
      <c r="B369" s="250" t="s">
        <v>425</v>
      </c>
      <c r="C369" s="251" t="s">
        <v>1838</v>
      </c>
      <c r="D369" s="252" t="s">
        <v>1839</v>
      </c>
      <c r="E369" s="253" t="s">
        <v>453</v>
      </c>
    </row>
    <row r="370" spans="1:5" ht="15" customHeight="1" x14ac:dyDescent="0.45">
      <c r="A370" s="250">
        <v>367</v>
      </c>
      <c r="B370" s="250" t="s">
        <v>425</v>
      </c>
      <c r="C370" s="251" t="s">
        <v>1838</v>
      </c>
      <c r="D370" s="252" t="s">
        <v>1839</v>
      </c>
      <c r="E370" s="253" t="s">
        <v>454</v>
      </c>
    </row>
    <row r="371" spans="1:5" ht="15" customHeight="1" x14ac:dyDescent="0.45">
      <c r="A371" s="250">
        <v>368</v>
      </c>
      <c r="B371" s="250" t="s">
        <v>425</v>
      </c>
      <c r="C371" s="251" t="s">
        <v>1838</v>
      </c>
      <c r="D371" s="252" t="s">
        <v>1839</v>
      </c>
      <c r="E371" s="253" t="s">
        <v>455</v>
      </c>
    </row>
    <row r="372" spans="1:5" ht="15" customHeight="1" x14ac:dyDescent="0.45">
      <c r="A372" s="250">
        <v>369</v>
      </c>
      <c r="B372" s="250" t="s">
        <v>425</v>
      </c>
      <c r="C372" s="251"/>
      <c r="D372" s="254" t="s">
        <v>456</v>
      </c>
      <c r="E372" s="253" t="s">
        <v>457</v>
      </c>
    </row>
    <row r="373" spans="1:5" ht="15" customHeight="1" x14ac:dyDescent="0.45">
      <c r="A373" s="250">
        <v>370</v>
      </c>
      <c r="B373" s="250" t="s">
        <v>425</v>
      </c>
      <c r="C373" s="251"/>
      <c r="D373" s="252" t="s">
        <v>458</v>
      </c>
      <c r="E373" s="253" t="s">
        <v>459</v>
      </c>
    </row>
    <row r="374" spans="1:5" ht="15" customHeight="1" x14ac:dyDescent="0.45">
      <c r="A374" s="250">
        <v>371</v>
      </c>
      <c r="B374" s="250" t="s">
        <v>425</v>
      </c>
      <c r="C374" s="251" t="s">
        <v>8281</v>
      </c>
      <c r="D374" s="252" t="s">
        <v>460</v>
      </c>
      <c r="E374" s="253" t="s">
        <v>461</v>
      </c>
    </row>
    <row r="375" spans="1:5" ht="15" customHeight="1" x14ac:dyDescent="0.45">
      <c r="A375" s="250">
        <v>372</v>
      </c>
      <c r="B375" s="250" t="s">
        <v>425</v>
      </c>
      <c r="C375" s="251" t="s">
        <v>8281</v>
      </c>
      <c r="D375" s="252" t="s">
        <v>460</v>
      </c>
      <c r="E375" s="253" t="s">
        <v>462</v>
      </c>
    </row>
    <row r="376" spans="1:5" ht="15" customHeight="1" x14ac:dyDescent="0.45">
      <c r="A376" s="250">
        <v>373</v>
      </c>
      <c r="B376" s="250" t="s">
        <v>425</v>
      </c>
      <c r="C376" s="251" t="s">
        <v>1840</v>
      </c>
      <c r="D376" s="252" t="s">
        <v>1841</v>
      </c>
      <c r="E376" s="253" t="s">
        <v>463</v>
      </c>
    </row>
    <row r="377" spans="1:5" ht="15" customHeight="1" x14ac:dyDescent="0.45">
      <c r="A377" s="250">
        <v>374</v>
      </c>
      <c r="B377" s="250" t="s">
        <v>425</v>
      </c>
      <c r="C377" s="251" t="s">
        <v>1840</v>
      </c>
      <c r="D377" s="252" t="s">
        <v>1841</v>
      </c>
      <c r="E377" s="253" t="s">
        <v>464</v>
      </c>
    </row>
    <row r="378" spans="1:5" ht="15" customHeight="1" x14ac:dyDescent="0.45">
      <c r="A378" s="250">
        <v>375</v>
      </c>
      <c r="B378" s="250" t="s">
        <v>425</v>
      </c>
      <c r="C378" s="251" t="s">
        <v>1840</v>
      </c>
      <c r="D378" s="252" t="s">
        <v>1841</v>
      </c>
      <c r="E378" s="253" t="s">
        <v>465</v>
      </c>
    </row>
    <row r="379" spans="1:5" ht="15" customHeight="1" x14ac:dyDescent="0.45">
      <c r="A379" s="250">
        <v>376</v>
      </c>
      <c r="B379" s="250" t="s">
        <v>425</v>
      </c>
      <c r="C379" s="251" t="s">
        <v>1840</v>
      </c>
      <c r="D379" s="252" t="s">
        <v>1841</v>
      </c>
      <c r="E379" s="253" t="s">
        <v>466</v>
      </c>
    </row>
    <row r="380" spans="1:5" ht="15" customHeight="1" x14ac:dyDescent="0.45">
      <c r="A380" s="250">
        <v>377</v>
      </c>
      <c r="B380" s="250" t="s">
        <v>425</v>
      </c>
      <c r="C380" s="251" t="s">
        <v>1840</v>
      </c>
      <c r="D380" s="252" t="s">
        <v>1841</v>
      </c>
      <c r="E380" s="253" t="s">
        <v>467</v>
      </c>
    </row>
    <row r="381" spans="1:5" ht="15" customHeight="1" x14ac:dyDescent="0.45">
      <c r="A381" s="250">
        <v>378</v>
      </c>
      <c r="B381" s="250" t="s">
        <v>425</v>
      </c>
      <c r="C381" s="251" t="s">
        <v>1840</v>
      </c>
      <c r="D381" s="252" t="s">
        <v>1841</v>
      </c>
      <c r="E381" s="253" t="s">
        <v>468</v>
      </c>
    </row>
    <row r="382" spans="1:5" ht="15" customHeight="1" x14ac:dyDescent="0.45">
      <c r="A382" s="250">
        <v>379</v>
      </c>
      <c r="B382" s="250" t="s">
        <v>425</v>
      </c>
      <c r="C382" s="251" t="s">
        <v>1840</v>
      </c>
      <c r="D382" s="252" t="s">
        <v>1841</v>
      </c>
      <c r="E382" s="253" t="s">
        <v>469</v>
      </c>
    </row>
    <row r="383" spans="1:5" ht="15" customHeight="1" x14ac:dyDescent="0.45">
      <c r="A383" s="250">
        <v>380</v>
      </c>
      <c r="B383" s="250" t="s">
        <v>425</v>
      </c>
      <c r="C383" s="251" t="s">
        <v>1840</v>
      </c>
      <c r="D383" s="252" t="s">
        <v>1841</v>
      </c>
      <c r="E383" s="253" t="s">
        <v>470</v>
      </c>
    </row>
    <row r="384" spans="1:5" ht="15" customHeight="1" x14ac:dyDescent="0.45">
      <c r="A384" s="250">
        <v>381</v>
      </c>
      <c r="B384" s="250" t="s">
        <v>425</v>
      </c>
      <c r="C384" s="251" t="s">
        <v>1840</v>
      </c>
      <c r="D384" s="252" t="s">
        <v>1841</v>
      </c>
      <c r="E384" s="253" t="s">
        <v>471</v>
      </c>
    </row>
    <row r="385" spans="1:5" ht="15" customHeight="1" x14ac:dyDescent="0.45">
      <c r="A385" s="250">
        <v>382</v>
      </c>
      <c r="B385" s="250" t="s">
        <v>425</v>
      </c>
      <c r="C385" s="251" t="s">
        <v>1840</v>
      </c>
      <c r="D385" s="252" t="s">
        <v>1841</v>
      </c>
      <c r="E385" s="253" t="s">
        <v>472</v>
      </c>
    </row>
    <row r="386" spans="1:5" ht="15" customHeight="1" x14ac:dyDescent="0.45">
      <c r="A386" s="250">
        <v>383</v>
      </c>
      <c r="B386" s="250" t="s">
        <v>425</v>
      </c>
      <c r="C386" s="251" t="s">
        <v>1840</v>
      </c>
      <c r="D386" s="252" t="s">
        <v>1841</v>
      </c>
      <c r="E386" s="253" t="s">
        <v>473</v>
      </c>
    </row>
    <row r="387" spans="1:5" ht="15" customHeight="1" x14ac:dyDescent="0.45">
      <c r="A387" s="250">
        <v>384</v>
      </c>
      <c r="B387" s="250" t="s">
        <v>425</v>
      </c>
      <c r="C387" s="251" t="s">
        <v>1840</v>
      </c>
      <c r="D387" s="252" t="s">
        <v>1841</v>
      </c>
      <c r="E387" s="253" t="s">
        <v>474</v>
      </c>
    </row>
    <row r="388" spans="1:5" ht="15" customHeight="1" x14ac:dyDescent="0.45">
      <c r="A388" s="250">
        <v>385</v>
      </c>
      <c r="B388" s="250" t="s">
        <v>425</v>
      </c>
      <c r="C388" s="251"/>
      <c r="D388" s="252" t="s">
        <v>475</v>
      </c>
      <c r="E388" s="253" t="s">
        <v>476</v>
      </c>
    </row>
    <row r="389" spans="1:5" ht="15" customHeight="1" x14ac:dyDescent="0.45">
      <c r="A389" s="250">
        <v>386</v>
      </c>
      <c r="B389" s="250" t="s">
        <v>477</v>
      </c>
      <c r="C389" s="251" t="s">
        <v>1842</v>
      </c>
      <c r="D389" s="252" t="s">
        <v>478</v>
      </c>
      <c r="E389" s="253" t="s">
        <v>479</v>
      </c>
    </row>
    <row r="390" spans="1:5" ht="15" customHeight="1" x14ac:dyDescent="0.45">
      <c r="A390" s="250">
        <v>387</v>
      </c>
      <c r="B390" s="250" t="s">
        <v>477</v>
      </c>
      <c r="C390" s="251" t="s">
        <v>1843</v>
      </c>
      <c r="D390" s="252" t="s">
        <v>480</v>
      </c>
      <c r="E390" s="253" t="s">
        <v>481</v>
      </c>
    </row>
    <row r="391" spans="1:5" ht="15" customHeight="1" x14ac:dyDescent="0.45">
      <c r="A391" s="250">
        <v>388</v>
      </c>
      <c r="B391" s="250" t="s">
        <v>482</v>
      </c>
      <c r="C391" s="251" t="s">
        <v>1844</v>
      </c>
      <c r="D391" s="252" t="s">
        <v>483</v>
      </c>
      <c r="E391" s="253" t="s">
        <v>484</v>
      </c>
    </row>
    <row r="392" spans="1:5" ht="15" customHeight="1" x14ac:dyDescent="0.45">
      <c r="A392" s="250">
        <v>389</v>
      </c>
      <c r="B392" s="250" t="s">
        <v>482</v>
      </c>
      <c r="C392" s="251"/>
      <c r="D392" s="252" t="s">
        <v>485</v>
      </c>
      <c r="E392" s="253" t="s">
        <v>486</v>
      </c>
    </row>
    <row r="393" spans="1:5" ht="15" customHeight="1" x14ac:dyDescent="0.45">
      <c r="A393" s="250">
        <v>390</v>
      </c>
      <c r="B393" s="250" t="s">
        <v>482</v>
      </c>
      <c r="C393" s="251"/>
      <c r="D393" s="254" t="s">
        <v>485</v>
      </c>
      <c r="E393" s="253" t="s">
        <v>487</v>
      </c>
    </row>
    <row r="394" spans="1:5" ht="15" customHeight="1" x14ac:dyDescent="0.45">
      <c r="A394" s="250">
        <v>391</v>
      </c>
      <c r="B394" s="250" t="s">
        <v>482</v>
      </c>
      <c r="C394" s="251"/>
      <c r="D394" s="254" t="s">
        <v>488</v>
      </c>
      <c r="E394" s="253" t="s">
        <v>489</v>
      </c>
    </row>
    <row r="395" spans="1:5" ht="15" customHeight="1" x14ac:dyDescent="0.45">
      <c r="A395" s="250">
        <v>392</v>
      </c>
      <c r="B395" s="250" t="s">
        <v>490</v>
      </c>
      <c r="C395" s="251" t="s">
        <v>1845</v>
      </c>
      <c r="D395" s="252" t="s">
        <v>8282</v>
      </c>
      <c r="E395" s="253" t="s">
        <v>492</v>
      </c>
    </row>
    <row r="396" spans="1:5" ht="15" customHeight="1" x14ac:dyDescent="0.45">
      <c r="A396" s="250">
        <v>393</v>
      </c>
      <c r="B396" s="250" t="s">
        <v>490</v>
      </c>
      <c r="C396" s="251" t="s">
        <v>1845</v>
      </c>
      <c r="D396" s="252" t="s">
        <v>491</v>
      </c>
      <c r="E396" s="253" t="s">
        <v>493</v>
      </c>
    </row>
    <row r="397" spans="1:5" ht="15" customHeight="1" x14ac:dyDescent="0.45">
      <c r="A397" s="250">
        <v>394</v>
      </c>
      <c r="B397" s="250" t="s">
        <v>490</v>
      </c>
      <c r="C397" s="251" t="s">
        <v>1845</v>
      </c>
      <c r="D397" s="252" t="s">
        <v>491</v>
      </c>
      <c r="E397" s="253" t="s">
        <v>494</v>
      </c>
    </row>
    <row r="398" spans="1:5" ht="15" customHeight="1" x14ac:dyDescent="0.45">
      <c r="A398" s="250">
        <v>395</v>
      </c>
      <c r="B398" s="250" t="s">
        <v>490</v>
      </c>
      <c r="C398" s="251" t="s">
        <v>1846</v>
      </c>
      <c r="D398" s="252" t="s">
        <v>1847</v>
      </c>
      <c r="E398" s="253" t="s">
        <v>495</v>
      </c>
    </row>
    <row r="399" spans="1:5" ht="15" customHeight="1" x14ac:dyDescent="0.45">
      <c r="A399" s="250">
        <v>396</v>
      </c>
      <c r="B399" s="250" t="s">
        <v>490</v>
      </c>
      <c r="C399" s="251" t="s">
        <v>1846</v>
      </c>
      <c r="D399" s="252" t="s">
        <v>1847</v>
      </c>
      <c r="E399" s="253" t="s">
        <v>496</v>
      </c>
    </row>
    <row r="400" spans="1:5" ht="15" customHeight="1" x14ac:dyDescent="0.45">
      <c r="A400" s="250">
        <v>397</v>
      </c>
      <c r="B400" s="250" t="s">
        <v>490</v>
      </c>
      <c r="C400" s="251" t="s">
        <v>1846</v>
      </c>
      <c r="D400" s="252" t="s">
        <v>1847</v>
      </c>
      <c r="E400" s="253" t="s">
        <v>497</v>
      </c>
    </row>
    <row r="401" spans="1:5" ht="15" customHeight="1" x14ac:dyDescent="0.45">
      <c r="A401" s="250">
        <v>398</v>
      </c>
      <c r="B401" s="250" t="s">
        <v>490</v>
      </c>
      <c r="C401" s="251" t="s">
        <v>1846</v>
      </c>
      <c r="D401" s="252" t="s">
        <v>1847</v>
      </c>
      <c r="E401" s="253" t="s">
        <v>498</v>
      </c>
    </row>
    <row r="402" spans="1:5" ht="15" customHeight="1" x14ac:dyDescent="0.45">
      <c r="A402" s="250">
        <v>399</v>
      </c>
      <c r="B402" s="250" t="s">
        <v>490</v>
      </c>
      <c r="C402" s="251" t="s">
        <v>1846</v>
      </c>
      <c r="D402" s="252" t="s">
        <v>1847</v>
      </c>
      <c r="E402" s="253" t="s">
        <v>499</v>
      </c>
    </row>
    <row r="403" spans="1:5" ht="15" customHeight="1" x14ac:dyDescent="0.45">
      <c r="A403" s="250">
        <v>400</v>
      </c>
      <c r="B403" s="250" t="s">
        <v>500</v>
      </c>
      <c r="C403" s="251" t="s">
        <v>1848</v>
      </c>
      <c r="D403" s="252" t="s">
        <v>1849</v>
      </c>
      <c r="E403" s="253" t="s">
        <v>501</v>
      </c>
    </row>
    <row r="404" spans="1:5" ht="15" customHeight="1" x14ac:dyDescent="0.45">
      <c r="A404" s="250">
        <v>401</v>
      </c>
      <c r="B404" s="250" t="s">
        <v>500</v>
      </c>
      <c r="C404" s="251" t="s">
        <v>1848</v>
      </c>
      <c r="D404" s="252" t="s">
        <v>1849</v>
      </c>
      <c r="E404" s="253" t="s">
        <v>502</v>
      </c>
    </row>
    <row r="405" spans="1:5" ht="15" customHeight="1" x14ac:dyDescent="0.45">
      <c r="A405" s="250">
        <v>402</v>
      </c>
      <c r="B405" s="250" t="s">
        <v>500</v>
      </c>
      <c r="C405" s="251" t="s">
        <v>1850</v>
      </c>
      <c r="D405" s="252" t="s">
        <v>503</v>
      </c>
      <c r="E405" s="253" t="s">
        <v>504</v>
      </c>
    </row>
    <row r="406" spans="1:5" ht="15" customHeight="1" x14ac:dyDescent="0.45">
      <c r="A406" s="250">
        <v>403</v>
      </c>
      <c r="B406" s="250" t="s">
        <v>500</v>
      </c>
      <c r="C406" s="251" t="s">
        <v>1850</v>
      </c>
      <c r="D406" s="252" t="s">
        <v>503</v>
      </c>
      <c r="E406" s="253" t="s">
        <v>505</v>
      </c>
    </row>
    <row r="407" spans="1:5" ht="15" customHeight="1" x14ac:dyDescent="0.45">
      <c r="A407" s="250">
        <v>404</v>
      </c>
      <c r="B407" s="250" t="s">
        <v>500</v>
      </c>
      <c r="C407" s="251" t="s">
        <v>1851</v>
      </c>
      <c r="D407" s="252" t="s">
        <v>1852</v>
      </c>
      <c r="E407" s="253" t="s">
        <v>506</v>
      </c>
    </row>
    <row r="408" spans="1:5" ht="15" customHeight="1" x14ac:dyDescent="0.45">
      <c r="A408" s="250">
        <v>405</v>
      </c>
      <c r="B408" s="250" t="s">
        <v>500</v>
      </c>
      <c r="C408" s="251" t="s">
        <v>1853</v>
      </c>
      <c r="D408" s="252" t="s">
        <v>1854</v>
      </c>
      <c r="E408" s="253" t="s">
        <v>507</v>
      </c>
    </row>
    <row r="409" spans="1:5" ht="15" customHeight="1" x14ac:dyDescent="0.45">
      <c r="A409" s="250">
        <v>406</v>
      </c>
      <c r="B409" s="250" t="s">
        <v>500</v>
      </c>
      <c r="C409" s="251"/>
      <c r="D409" s="252" t="s">
        <v>508</v>
      </c>
      <c r="E409" s="253" t="s">
        <v>509</v>
      </c>
    </row>
    <row r="410" spans="1:5" ht="15" customHeight="1" x14ac:dyDescent="0.45">
      <c r="A410" s="250">
        <v>407</v>
      </c>
      <c r="B410" s="250" t="s">
        <v>500</v>
      </c>
      <c r="C410" s="251"/>
      <c r="D410" s="252" t="s">
        <v>508</v>
      </c>
      <c r="E410" s="253" t="s">
        <v>510</v>
      </c>
    </row>
    <row r="411" spans="1:5" ht="15" customHeight="1" x14ac:dyDescent="0.45">
      <c r="A411" s="250">
        <v>408</v>
      </c>
      <c r="B411" s="250" t="s">
        <v>511</v>
      </c>
      <c r="C411" s="251" t="s">
        <v>1855</v>
      </c>
      <c r="D411" s="254" t="s">
        <v>512</v>
      </c>
      <c r="E411" s="253" t="s">
        <v>513</v>
      </c>
    </row>
    <row r="412" spans="1:5" ht="15" customHeight="1" x14ac:dyDescent="0.45">
      <c r="A412" s="250">
        <v>409</v>
      </c>
      <c r="B412" s="250" t="s">
        <v>511</v>
      </c>
      <c r="C412" s="251" t="s">
        <v>1856</v>
      </c>
      <c r="D412" s="254" t="s">
        <v>514</v>
      </c>
      <c r="E412" s="253" t="s">
        <v>515</v>
      </c>
    </row>
    <row r="413" spans="1:5" ht="15" customHeight="1" x14ac:dyDescent="0.45">
      <c r="A413" s="250">
        <v>410</v>
      </c>
      <c r="B413" s="250" t="s">
        <v>516</v>
      </c>
      <c r="C413" s="251" t="s">
        <v>1857</v>
      </c>
      <c r="D413" s="252" t="s">
        <v>1858</v>
      </c>
      <c r="E413" s="253" t="s">
        <v>517</v>
      </c>
    </row>
    <row r="414" spans="1:5" ht="15" customHeight="1" x14ac:dyDescent="0.45">
      <c r="A414" s="250">
        <v>411</v>
      </c>
      <c r="B414" s="250" t="s">
        <v>516</v>
      </c>
      <c r="C414" s="251"/>
      <c r="D414" s="254" t="s">
        <v>518</v>
      </c>
      <c r="E414" s="253" t="s">
        <v>519</v>
      </c>
    </row>
    <row r="415" spans="1:5" ht="15" customHeight="1" x14ac:dyDescent="0.45">
      <c r="A415" s="250">
        <v>412</v>
      </c>
      <c r="B415" s="250" t="s">
        <v>516</v>
      </c>
      <c r="C415" s="251" t="s">
        <v>1859</v>
      </c>
      <c r="D415" s="254" t="s">
        <v>520</v>
      </c>
      <c r="E415" s="253" t="s">
        <v>521</v>
      </c>
    </row>
    <row r="416" spans="1:5" ht="18" x14ac:dyDescent="0.45">
      <c r="A416" s="250">
        <v>413</v>
      </c>
      <c r="B416" s="250" t="s">
        <v>522</v>
      </c>
      <c r="C416" s="251" t="s">
        <v>1860</v>
      </c>
      <c r="D416" s="254" t="s">
        <v>523</v>
      </c>
      <c r="E416" s="253" t="s">
        <v>524</v>
      </c>
    </row>
    <row r="417" spans="1:5" ht="18" x14ac:dyDescent="0.45">
      <c r="A417" s="250">
        <v>414</v>
      </c>
      <c r="B417" s="250" t="s">
        <v>522</v>
      </c>
      <c r="C417" s="251"/>
      <c r="D417" s="252" t="s">
        <v>525</v>
      </c>
      <c r="E417" s="253" t="s">
        <v>526</v>
      </c>
    </row>
    <row r="418" spans="1:5" ht="18" x14ac:dyDescent="0.45">
      <c r="A418" s="250">
        <v>415</v>
      </c>
      <c r="B418" s="250" t="s">
        <v>522</v>
      </c>
      <c r="C418" s="251"/>
      <c r="D418" s="254" t="s">
        <v>527</v>
      </c>
      <c r="E418" s="253" t="s">
        <v>528</v>
      </c>
    </row>
    <row r="419" spans="1:5" ht="18" x14ac:dyDescent="0.45">
      <c r="A419" s="250">
        <v>416</v>
      </c>
      <c r="B419" s="250" t="s">
        <v>529</v>
      </c>
      <c r="C419" s="251" t="s">
        <v>1861</v>
      </c>
      <c r="D419" s="252" t="s">
        <v>1862</v>
      </c>
      <c r="E419" s="253" t="s">
        <v>530</v>
      </c>
    </row>
    <row r="420" spans="1:5" ht="18" x14ac:dyDescent="0.45">
      <c r="A420" s="250">
        <v>417</v>
      </c>
      <c r="B420" s="250" t="s">
        <v>529</v>
      </c>
      <c r="C420" s="251" t="s">
        <v>1863</v>
      </c>
      <c r="D420" s="254" t="s">
        <v>531</v>
      </c>
      <c r="E420" s="253" t="s">
        <v>532</v>
      </c>
    </row>
    <row r="421" spans="1:5" ht="18" x14ac:dyDescent="0.45">
      <c r="A421" s="250">
        <v>418</v>
      </c>
      <c r="B421" s="250" t="s">
        <v>529</v>
      </c>
      <c r="C421" s="251" t="s">
        <v>1863</v>
      </c>
      <c r="D421" s="254" t="s">
        <v>531</v>
      </c>
      <c r="E421" s="253" t="s">
        <v>8283</v>
      </c>
    </row>
    <row r="422" spans="1:5" ht="18" x14ac:dyDescent="0.45">
      <c r="A422" s="250">
        <v>419</v>
      </c>
      <c r="B422" s="250" t="s">
        <v>529</v>
      </c>
      <c r="C422" s="251" t="s">
        <v>1864</v>
      </c>
      <c r="D422" s="252" t="s">
        <v>533</v>
      </c>
      <c r="E422" s="253" t="s">
        <v>534</v>
      </c>
    </row>
    <row r="423" spans="1:5" ht="18" x14ac:dyDescent="0.45">
      <c r="A423" s="250">
        <v>420</v>
      </c>
      <c r="B423" s="250" t="s">
        <v>529</v>
      </c>
      <c r="C423" s="251" t="s">
        <v>1864</v>
      </c>
      <c r="D423" s="252" t="s">
        <v>533</v>
      </c>
      <c r="E423" s="253" t="s">
        <v>535</v>
      </c>
    </row>
    <row r="424" spans="1:5" ht="18" x14ac:dyDescent="0.45">
      <c r="A424" s="250">
        <v>421</v>
      </c>
      <c r="B424" s="250" t="s">
        <v>536</v>
      </c>
      <c r="C424" s="251" t="s">
        <v>1865</v>
      </c>
      <c r="D424" s="254" t="s">
        <v>537</v>
      </c>
      <c r="E424" s="253" t="s">
        <v>538</v>
      </c>
    </row>
    <row r="425" spans="1:5" ht="18" x14ac:dyDescent="0.45">
      <c r="A425" s="250">
        <v>422</v>
      </c>
      <c r="B425" s="250" t="s">
        <v>536</v>
      </c>
      <c r="C425" s="251"/>
      <c r="D425" s="254" t="s">
        <v>539</v>
      </c>
      <c r="E425" s="253" t="s">
        <v>540</v>
      </c>
    </row>
    <row r="426" spans="1:5" ht="18" x14ac:dyDescent="0.45">
      <c r="A426" s="250">
        <v>423</v>
      </c>
      <c r="B426" s="250" t="s">
        <v>541</v>
      </c>
      <c r="C426" s="251"/>
      <c r="D426" s="254" t="s">
        <v>542</v>
      </c>
      <c r="E426" s="253" t="s">
        <v>543</v>
      </c>
    </row>
    <row r="427" spans="1:5" ht="18" x14ac:dyDescent="0.45">
      <c r="A427" s="250">
        <v>424</v>
      </c>
      <c r="B427" s="250" t="s">
        <v>541</v>
      </c>
      <c r="C427" s="251" t="s">
        <v>1866</v>
      </c>
      <c r="D427" s="254" t="s">
        <v>544</v>
      </c>
      <c r="E427" s="253" t="s">
        <v>545</v>
      </c>
    </row>
    <row r="428" spans="1:5" ht="18" x14ac:dyDescent="0.45">
      <c r="A428" s="250">
        <v>425</v>
      </c>
      <c r="B428" s="250" t="s">
        <v>546</v>
      </c>
      <c r="C428" s="251"/>
      <c r="D428" s="252" t="s">
        <v>547</v>
      </c>
      <c r="E428" s="253" t="s">
        <v>548</v>
      </c>
    </row>
    <row r="429" spans="1:5" ht="18" x14ac:dyDescent="0.45">
      <c r="A429" s="250">
        <v>426</v>
      </c>
      <c r="B429" s="250" t="s">
        <v>549</v>
      </c>
      <c r="C429" s="251"/>
      <c r="D429" s="254" t="s">
        <v>550</v>
      </c>
      <c r="E429" s="253" t="s">
        <v>551</v>
      </c>
    </row>
    <row r="430" spans="1:5" ht="18" x14ac:dyDescent="0.45">
      <c r="A430" s="250">
        <v>427</v>
      </c>
      <c r="B430" s="250" t="s">
        <v>549</v>
      </c>
      <c r="C430" s="251"/>
      <c r="D430" s="254" t="s">
        <v>550</v>
      </c>
      <c r="E430" s="253" t="s">
        <v>552</v>
      </c>
    </row>
    <row r="431" spans="1:5" ht="18" x14ac:dyDescent="0.45">
      <c r="A431" s="250">
        <v>428</v>
      </c>
      <c r="B431" s="250" t="s">
        <v>549</v>
      </c>
      <c r="C431" s="251"/>
      <c r="D431" s="254" t="s">
        <v>553</v>
      </c>
      <c r="E431" s="253" t="s">
        <v>8284</v>
      </c>
    </row>
    <row r="432" spans="1:5" ht="18" x14ac:dyDescent="0.45">
      <c r="A432" s="250">
        <v>429</v>
      </c>
      <c r="B432" s="250" t="s">
        <v>549</v>
      </c>
      <c r="C432" s="251"/>
      <c r="D432" s="254" t="s">
        <v>553</v>
      </c>
      <c r="E432" s="253" t="s">
        <v>554</v>
      </c>
    </row>
    <row r="433" spans="1:5" ht="18" x14ac:dyDescent="0.45">
      <c r="A433" s="250">
        <v>430</v>
      </c>
      <c r="B433" s="250" t="s">
        <v>549</v>
      </c>
      <c r="C433" s="251"/>
      <c r="D433" s="254" t="s">
        <v>553</v>
      </c>
      <c r="E433" s="253" t="s">
        <v>8285</v>
      </c>
    </row>
    <row r="434" spans="1:5" ht="18" x14ac:dyDescent="0.45">
      <c r="A434" s="250">
        <v>431</v>
      </c>
      <c r="B434" s="250" t="s">
        <v>549</v>
      </c>
      <c r="C434" s="251"/>
      <c r="D434" s="254" t="s">
        <v>555</v>
      </c>
      <c r="E434" s="253" t="s">
        <v>556</v>
      </c>
    </row>
    <row r="435" spans="1:5" ht="18" x14ac:dyDescent="0.45">
      <c r="A435" s="250">
        <v>432</v>
      </c>
      <c r="B435" s="250" t="s">
        <v>549</v>
      </c>
      <c r="C435" s="251"/>
      <c r="D435" s="254" t="s">
        <v>555</v>
      </c>
      <c r="E435" s="253" t="s">
        <v>557</v>
      </c>
    </row>
    <row r="436" spans="1:5" ht="18" x14ac:dyDescent="0.45">
      <c r="A436" s="250">
        <v>433</v>
      </c>
      <c r="B436" s="250" t="s">
        <v>549</v>
      </c>
      <c r="C436" s="251" t="s">
        <v>1867</v>
      </c>
      <c r="D436" s="255" t="s">
        <v>1868</v>
      </c>
      <c r="E436" s="256" t="s">
        <v>558</v>
      </c>
    </row>
    <row r="437" spans="1:5" ht="18" x14ac:dyDescent="0.45">
      <c r="A437" s="250">
        <v>434</v>
      </c>
      <c r="B437" s="250" t="s">
        <v>559</v>
      </c>
      <c r="C437" s="251"/>
      <c r="D437" s="255" t="s">
        <v>560</v>
      </c>
      <c r="E437" s="256" t="s">
        <v>561</v>
      </c>
    </row>
    <row r="438" spans="1:5" ht="18" x14ac:dyDescent="0.45">
      <c r="A438" s="250">
        <v>435</v>
      </c>
      <c r="B438" s="250" t="s">
        <v>559</v>
      </c>
      <c r="C438" s="251" t="s">
        <v>1869</v>
      </c>
      <c r="D438" s="255" t="s">
        <v>1870</v>
      </c>
      <c r="E438" s="256" t="s">
        <v>562</v>
      </c>
    </row>
    <row r="439" spans="1:5" ht="18" x14ac:dyDescent="0.45">
      <c r="A439" s="250">
        <v>436</v>
      </c>
      <c r="B439" s="250" t="s">
        <v>563</v>
      </c>
      <c r="C439" s="251"/>
      <c r="D439" s="255" t="s">
        <v>564</v>
      </c>
      <c r="E439" s="256" t="s">
        <v>565</v>
      </c>
    </row>
    <row r="440" spans="1:5" ht="18" x14ac:dyDescent="0.45">
      <c r="A440" s="250">
        <v>437</v>
      </c>
      <c r="B440" s="250"/>
      <c r="C440" s="251"/>
      <c r="D440" s="255" t="s">
        <v>8286</v>
      </c>
      <c r="E440" s="256" t="s">
        <v>8287</v>
      </c>
    </row>
    <row r="441" spans="1:5" ht="18" x14ac:dyDescent="0.45">
      <c r="A441" s="250">
        <v>438</v>
      </c>
      <c r="B441" s="250"/>
      <c r="C441" s="251"/>
      <c r="D441" s="255" t="s">
        <v>8288</v>
      </c>
      <c r="E441" s="256" t="s">
        <v>8289</v>
      </c>
    </row>
    <row r="442" spans="1:5" ht="18" x14ac:dyDescent="0.45">
      <c r="A442" s="250">
        <v>439</v>
      </c>
      <c r="B442" s="250"/>
      <c r="C442" s="251"/>
      <c r="D442" s="255" t="s">
        <v>8290</v>
      </c>
      <c r="E442" s="256" t="s">
        <v>8291</v>
      </c>
    </row>
    <row r="443" spans="1:5" ht="18" x14ac:dyDescent="0.45">
      <c r="A443" s="250">
        <v>440</v>
      </c>
      <c r="B443" s="250"/>
      <c r="C443" s="250"/>
      <c r="D443" s="254" t="s">
        <v>8292</v>
      </c>
      <c r="E443" s="253" t="s">
        <v>8293</v>
      </c>
    </row>
    <row r="540" spans="5:5" x14ac:dyDescent="0.45">
      <c r="E540" s="63"/>
    </row>
    <row r="541" spans="5:5" x14ac:dyDescent="0.45">
      <c r="E541" s="63"/>
    </row>
    <row r="542" spans="5:5" x14ac:dyDescent="0.45">
      <c r="E542" s="63"/>
    </row>
    <row r="543" spans="5:5" x14ac:dyDescent="0.45">
      <c r="E543" s="63"/>
    </row>
    <row r="544" spans="5:5" x14ac:dyDescent="0.45">
      <c r="E544" s="63"/>
    </row>
    <row r="545" spans="5:5" x14ac:dyDescent="0.45">
      <c r="E545" s="63"/>
    </row>
    <row r="546" spans="5:5" x14ac:dyDescent="0.45">
      <c r="E546" s="63"/>
    </row>
    <row r="547" spans="5:5" x14ac:dyDescent="0.45">
      <c r="E547" s="63"/>
    </row>
    <row r="548" spans="5:5" x14ac:dyDescent="0.45">
      <c r="E548" s="63"/>
    </row>
    <row r="549" spans="5:5" x14ac:dyDescent="0.45">
      <c r="E549" s="63"/>
    </row>
    <row r="550" spans="5:5" x14ac:dyDescent="0.45">
      <c r="E550" s="63"/>
    </row>
    <row r="551" spans="5:5" x14ac:dyDescent="0.45">
      <c r="E551" s="63"/>
    </row>
    <row r="552" spans="5:5" x14ac:dyDescent="0.45">
      <c r="E552" s="63"/>
    </row>
    <row r="553" spans="5:5" x14ac:dyDescent="0.45">
      <c r="E553" s="63"/>
    </row>
    <row r="554" spans="5:5" x14ac:dyDescent="0.45">
      <c r="E554" s="63"/>
    </row>
    <row r="555" spans="5:5" x14ac:dyDescent="0.45">
      <c r="E555" s="63"/>
    </row>
    <row r="556" spans="5:5" x14ac:dyDescent="0.45">
      <c r="E556" s="63"/>
    </row>
    <row r="557" spans="5:5" x14ac:dyDescent="0.45">
      <c r="E557" s="63"/>
    </row>
    <row r="558" spans="5:5" x14ac:dyDescent="0.45">
      <c r="E558" s="63"/>
    </row>
    <row r="559" spans="5:5" x14ac:dyDescent="0.45">
      <c r="E559" s="63"/>
    </row>
    <row r="560" spans="5:5" x14ac:dyDescent="0.45">
      <c r="E560" s="63"/>
    </row>
    <row r="561" spans="5:5" x14ac:dyDescent="0.45">
      <c r="E561" s="63"/>
    </row>
    <row r="562" spans="5:5" x14ac:dyDescent="0.45">
      <c r="E562" s="63"/>
    </row>
    <row r="563" spans="5:5" x14ac:dyDescent="0.45">
      <c r="E563" s="63"/>
    </row>
    <row r="564" spans="5:5" x14ac:dyDescent="0.45">
      <c r="E564" s="63"/>
    </row>
    <row r="565" spans="5:5" x14ac:dyDescent="0.45">
      <c r="E565" s="63"/>
    </row>
    <row r="566" spans="5:5" x14ac:dyDescent="0.45">
      <c r="E566" s="63"/>
    </row>
    <row r="567" spans="5:5" x14ac:dyDescent="0.45">
      <c r="E567" s="63"/>
    </row>
    <row r="568" spans="5:5" x14ac:dyDescent="0.45">
      <c r="E568" s="63"/>
    </row>
    <row r="569" spans="5:5" x14ac:dyDescent="0.45">
      <c r="E569" s="63"/>
    </row>
    <row r="570" spans="5:5" x14ac:dyDescent="0.45">
      <c r="E570" s="63"/>
    </row>
    <row r="571" spans="5:5" x14ac:dyDescent="0.45">
      <c r="E571" s="63"/>
    </row>
    <row r="572" spans="5:5" x14ac:dyDescent="0.45">
      <c r="E572" s="63"/>
    </row>
    <row r="573" spans="5:5" x14ac:dyDescent="0.45">
      <c r="E573" s="63"/>
    </row>
    <row r="574" spans="5:5" x14ac:dyDescent="0.45">
      <c r="E574" s="63"/>
    </row>
    <row r="575" spans="5:5" x14ac:dyDescent="0.45">
      <c r="E575" s="63"/>
    </row>
    <row r="576" spans="5:5" x14ac:dyDescent="0.45">
      <c r="E576" s="63"/>
    </row>
    <row r="577" spans="5:5" x14ac:dyDescent="0.45">
      <c r="E577" s="63"/>
    </row>
    <row r="578" spans="5:5" x14ac:dyDescent="0.45">
      <c r="E578" s="63"/>
    </row>
    <row r="579" spans="5:5" x14ac:dyDescent="0.45">
      <c r="E579" s="63"/>
    </row>
    <row r="580" spans="5:5" x14ac:dyDescent="0.45">
      <c r="E580" s="63"/>
    </row>
    <row r="581" spans="5:5" x14ac:dyDescent="0.45">
      <c r="E581" s="63"/>
    </row>
    <row r="582" spans="5:5" x14ac:dyDescent="0.45">
      <c r="E582" s="63"/>
    </row>
    <row r="583" spans="5:5" x14ac:dyDescent="0.45">
      <c r="E583" s="63"/>
    </row>
    <row r="584" spans="5:5" x14ac:dyDescent="0.45">
      <c r="E584" s="63"/>
    </row>
    <row r="585" spans="5:5" x14ac:dyDescent="0.45">
      <c r="E585" s="63"/>
    </row>
    <row r="586" spans="5:5" x14ac:dyDescent="0.45">
      <c r="E586" s="63"/>
    </row>
    <row r="587" spans="5:5" x14ac:dyDescent="0.45">
      <c r="E587" s="63"/>
    </row>
    <row r="588" spans="5:5" x14ac:dyDescent="0.45">
      <c r="E588" s="63"/>
    </row>
    <row r="589" spans="5:5" x14ac:dyDescent="0.45">
      <c r="E589" s="63"/>
    </row>
    <row r="590" spans="5:5" x14ac:dyDescent="0.45">
      <c r="E590" s="63"/>
    </row>
    <row r="591" spans="5:5" x14ac:dyDescent="0.45">
      <c r="E591" s="63"/>
    </row>
    <row r="592" spans="5:5" x14ac:dyDescent="0.45">
      <c r="E592" s="63"/>
    </row>
    <row r="593" spans="5:5" x14ac:dyDescent="0.45">
      <c r="E593" s="63"/>
    </row>
    <row r="594" spans="5:5" x14ac:dyDescent="0.45">
      <c r="E594" s="63"/>
    </row>
    <row r="595" spans="5:5" x14ac:dyDescent="0.45">
      <c r="E595" s="63"/>
    </row>
    <row r="596" spans="5:5" x14ac:dyDescent="0.45">
      <c r="E596" s="63"/>
    </row>
    <row r="597" spans="5:5" x14ac:dyDescent="0.45">
      <c r="E597" s="63"/>
    </row>
    <row r="598" spans="5:5" x14ac:dyDescent="0.45">
      <c r="E598" s="63"/>
    </row>
    <row r="599" spans="5:5" x14ac:dyDescent="0.45">
      <c r="E599" s="63"/>
    </row>
    <row r="600" spans="5:5" x14ac:dyDescent="0.45">
      <c r="E600" s="63"/>
    </row>
    <row r="601" spans="5:5" x14ac:dyDescent="0.45">
      <c r="E601" s="63"/>
    </row>
    <row r="602" spans="5:5" x14ac:dyDescent="0.45">
      <c r="E602" s="63"/>
    </row>
    <row r="603" spans="5:5" x14ac:dyDescent="0.45">
      <c r="E603" s="63"/>
    </row>
    <row r="604" spans="5:5" x14ac:dyDescent="0.45">
      <c r="E604" s="63"/>
    </row>
    <row r="605" spans="5:5" x14ac:dyDescent="0.45">
      <c r="E605" s="63"/>
    </row>
    <row r="606" spans="5:5" x14ac:dyDescent="0.45">
      <c r="E606" s="63"/>
    </row>
    <row r="607" spans="5:5" x14ac:dyDescent="0.45">
      <c r="E607" s="63"/>
    </row>
    <row r="608" spans="5:5" x14ac:dyDescent="0.45">
      <c r="E608" s="63"/>
    </row>
    <row r="609" spans="5:5" x14ac:dyDescent="0.45">
      <c r="E609" s="63"/>
    </row>
    <row r="610" spans="5:5" x14ac:dyDescent="0.45">
      <c r="E610" s="63"/>
    </row>
    <row r="611" spans="5:5" x14ac:dyDescent="0.45">
      <c r="E611" s="63"/>
    </row>
    <row r="612" spans="5:5" x14ac:dyDescent="0.45">
      <c r="E612" s="63"/>
    </row>
    <row r="613" spans="5:5" x14ac:dyDescent="0.45">
      <c r="E613" s="63"/>
    </row>
    <row r="614" spans="5:5" x14ac:dyDescent="0.45">
      <c r="E614" s="63"/>
    </row>
    <row r="615" spans="5:5" x14ac:dyDescent="0.45">
      <c r="E615" s="63"/>
    </row>
    <row r="616" spans="5:5" x14ac:dyDescent="0.45">
      <c r="E616" s="63"/>
    </row>
    <row r="617" spans="5:5" x14ac:dyDescent="0.45">
      <c r="E617" s="63"/>
    </row>
    <row r="618" spans="5:5" x14ac:dyDescent="0.45">
      <c r="E618" s="63"/>
    </row>
    <row r="619" spans="5:5" x14ac:dyDescent="0.45">
      <c r="E619" s="63"/>
    </row>
    <row r="620" spans="5:5" x14ac:dyDescent="0.45">
      <c r="E620" s="63"/>
    </row>
    <row r="621" spans="5:5" x14ac:dyDescent="0.45">
      <c r="E621" s="63"/>
    </row>
    <row r="622" spans="5:5" x14ac:dyDescent="0.45">
      <c r="E622" s="63"/>
    </row>
    <row r="623" spans="5:5" x14ac:dyDescent="0.45">
      <c r="E623" s="63"/>
    </row>
    <row r="624" spans="5:5" x14ac:dyDescent="0.45">
      <c r="E624" s="63"/>
    </row>
    <row r="625" spans="5:5" x14ac:dyDescent="0.45">
      <c r="E625" s="63"/>
    </row>
    <row r="626" spans="5:5" x14ac:dyDescent="0.45">
      <c r="E626" s="63"/>
    </row>
    <row r="627" spans="5:5" x14ac:dyDescent="0.45">
      <c r="E627" s="63"/>
    </row>
    <row r="628" spans="5:5" x14ac:dyDescent="0.45">
      <c r="E628" s="63"/>
    </row>
    <row r="629" spans="5:5" x14ac:dyDescent="0.45">
      <c r="E629" s="63"/>
    </row>
    <row r="630" spans="5:5" x14ac:dyDescent="0.45">
      <c r="E630" s="63"/>
    </row>
    <row r="631" spans="5:5" x14ac:dyDescent="0.45">
      <c r="E631" s="63"/>
    </row>
    <row r="632" spans="5:5" x14ac:dyDescent="0.45">
      <c r="E632" s="63"/>
    </row>
    <row r="633" spans="5:5" x14ac:dyDescent="0.45">
      <c r="E633" s="63"/>
    </row>
    <row r="634" spans="5:5" x14ac:dyDescent="0.45">
      <c r="E634" s="63"/>
    </row>
    <row r="635" spans="5:5" x14ac:dyDescent="0.45">
      <c r="E635" s="63"/>
    </row>
    <row r="636" spans="5:5" x14ac:dyDescent="0.45">
      <c r="E636" s="63"/>
    </row>
    <row r="637" spans="5:5" x14ac:dyDescent="0.45">
      <c r="E637" s="63"/>
    </row>
    <row r="638" spans="5:5" x14ac:dyDescent="0.45">
      <c r="E638" s="63"/>
    </row>
    <row r="639" spans="5:5" x14ac:dyDescent="0.45">
      <c r="E639" s="63"/>
    </row>
    <row r="640" spans="5:5" x14ac:dyDescent="0.45">
      <c r="E640" s="63"/>
    </row>
    <row r="641" spans="5:5" x14ac:dyDescent="0.45">
      <c r="E641" s="63"/>
    </row>
    <row r="642" spans="5:5" x14ac:dyDescent="0.45">
      <c r="E642" s="63"/>
    </row>
    <row r="643" spans="5:5" x14ac:dyDescent="0.45">
      <c r="E643" s="63"/>
    </row>
    <row r="644" spans="5:5" x14ac:dyDescent="0.45">
      <c r="E644" s="63"/>
    </row>
    <row r="645" spans="5:5" x14ac:dyDescent="0.45">
      <c r="E645" s="63"/>
    </row>
    <row r="646" spans="5:5" x14ac:dyDescent="0.45">
      <c r="E646" s="63"/>
    </row>
    <row r="647" spans="5:5" x14ac:dyDescent="0.45">
      <c r="E647" s="63"/>
    </row>
    <row r="648" spans="5:5" x14ac:dyDescent="0.45">
      <c r="E648" s="63"/>
    </row>
    <row r="649" spans="5:5" x14ac:dyDescent="0.45">
      <c r="E649" s="63"/>
    </row>
    <row r="650" spans="5:5" x14ac:dyDescent="0.45">
      <c r="E650" s="63"/>
    </row>
    <row r="651" spans="5:5" x14ac:dyDescent="0.45">
      <c r="E651" s="63"/>
    </row>
    <row r="652" spans="5:5" x14ac:dyDescent="0.45">
      <c r="E652" s="63"/>
    </row>
    <row r="653" spans="5:5" x14ac:dyDescent="0.45">
      <c r="E653" s="63"/>
    </row>
    <row r="654" spans="5:5" x14ac:dyDescent="0.45">
      <c r="E654" s="63"/>
    </row>
    <row r="655" spans="5:5" x14ac:dyDescent="0.45">
      <c r="E655" s="63"/>
    </row>
    <row r="656" spans="5:5" x14ac:dyDescent="0.45">
      <c r="E656" s="63"/>
    </row>
    <row r="657" spans="5:5" x14ac:dyDescent="0.45">
      <c r="E657" s="63"/>
    </row>
    <row r="658" spans="5:5" x14ac:dyDescent="0.45">
      <c r="E658" s="63"/>
    </row>
    <row r="659" spans="5:5" x14ac:dyDescent="0.45">
      <c r="E659" s="63"/>
    </row>
    <row r="660" spans="5:5" x14ac:dyDescent="0.45">
      <c r="E660" s="63"/>
    </row>
    <row r="661" spans="5:5" x14ac:dyDescent="0.45">
      <c r="E661" s="63"/>
    </row>
    <row r="662" spans="5:5" x14ac:dyDescent="0.45">
      <c r="E662" s="63"/>
    </row>
    <row r="663" spans="5:5" x14ac:dyDescent="0.45">
      <c r="E663" s="63"/>
    </row>
    <row r="664" spans="5:5" x14ac:dyDescent="0.45">
      <c r="E664" s="63"/>
    </row>
    <row r="665" spans="5:5" x14ac:dyDescent="0.45">
      <c r="E665" s="63"/>
    </row>
    <row r="666" spans="5:5" x14ac:dyDescent="0.45">
      <c r="E666" s="63"/>
    </row>
    <row r="667" spans="5:5" x14ac:dyDescent="0.45">
      <c r="E667" s="63"/>
    </row>
    <row r="668" spans="5:5" x14ac:dyDescent="0.45">
      <c r="E668" s="63"/>
    </row>
    <row r="669" spans="5:5" x14ac:dyDescent="0.45">
      <c r="E669" s="63"/>
    </row>
    <row r="670" spans="5:5" x14ac:dyDescent="0.45">
      <c r="E670" s="63"/>
    </row>
    <row r="671" spans="5:5" x14ac:dyDescent="0.45">
      <c r="E671" s="63"/>
    </row>
    <row r="672" spans="5:5" x14ac:dyDescent="0.45">
      <c r="E672" s="63"/>
    </row>
    <row r="673" spans="5:5" x14ac:dyDescent="0.45">
      <c r="E673" s="63"/>
    </row>
    <row r="674" spans="5:5" x14ac:dyDescent="0.45">
      <c r="E674" s="63"/>
    </row>
    <row r="675" spans="5:5" x14ac:dyDescent="0.45">
      <c r="E675" s="63"/>
    </row>
    <row r="676" spans="5:5" x14ac:dyDescent="0.45">
      <c r="E676" s="63"/>
    </row>
    <row r="677" spans="5:5" x14ac:dyDescent="0.45">
      <c r="E677" s="63"/>
    </row>
    <row r="678" spans="5:5" x14ac:dyDescent="0.45">
      <c r="E678" s="63"/>
    </row>
    <row r="679" spans="5:5" x14ac:dyDescent="0.45">
      <c r="E679" s="63"/>
    </row>
    <row r="680" spans="5:5" x14ac:dyDescent="0.45">
      <c r="E680" s="63"/>
    </row>
    <row r="681" spans="5:5" x14ac:dyDescent="0.45">
      <c r="E681" s="63"/>
    </row>
    <row r="682" spans="5:5" x14ac:dyDescent="0.45">
      <c r="E682" s="63"/>
    </row>
    <row r="683" spans="5:5" x14ac:dyDescent="0.45">
      <c r="E683" s="63"/>
    </row>
    <row r="684" spans="5:5" x14ac:dyDescent="0.45">
      <c r="E684" s="63"/>
    </row>
    <row r="685" spans="5:5" x14ac:dyDescent="0.45">
      <c r="E685" s="63"/>
    </row>
    <row r="686" spans="5:5" x14ac:dyDescent="0.45">
      <c r="E686" s="63"/>
    </row>
    <row r="687" spans="5:5" x14ac:dyDescent="0.45">
      <c r="E687" s="63"/>
    </row>
    <row r="688" spans="5:5" x14ac:dyDescent="0.45">
      <c r="E688" s="63"/>
    </row>
    <row r="689" spans="5:5" x14ac:dyDescent="0.45">
      <c r="E689" s="63"/>
    </row>
    <row r="690" spans="5:5" x14ac:dyDescent="0.45">
      <c r="E690" s="63"/>
    </row>
    <row r="691" spans="5:5" x14ac:dyDescent="0.45">
      <c r="E691" s="63"/>
    </row>
    <row r="692" spans="5:5" x14ac:dyDescent="0.45">
      <c r="E692" s="63"/>
    </row>
    <row r="693" spans="5:5" x14ac:dyDescent="0.45">
      <c r="E693" s="63"/>
    </row>
    <row r="694" spans="5:5" x14ac:dyDescent="0.45">
      <c r="E694" s="63"/>
    </row>
    <row r="695" spans="5:5" x14ac:dyDescent="0.45">
      <c r="E695" s="63"/>
    </row>
    <row r="696" spans="5:5" x14ac:dyDescent="0.45">
      <c r="E696" s="63"/>
    </row>
    <row r="697" spans="5:5" x14ac:dyDescent="0.45">
      <c r="E697" s="63"/>
    </row>
    <row r="698" spans="5:5" x14ac:dyDescent="0.45">
      <c r="E698" s="63"/>
    </row>
    <row r="699" spans="5:5" x14ac:dyDescent="0.45">
      <c r="E699" s="63"/>
    </row>
    <row r="700" spans="5:5" x14ac:dyDescent="0.45">
      <c r="E700" s="63"/>
    </row>
    <row r="701" spans="5:5" x14ac:dyDescent="0.45">
      <c r="E701" s="63"/>
    </row>
    <row r="702" spans="5:5" x14ac:dyDescent="0.45">
      <c r="E702" s="63"/>
    </row>
    <row r="703" spans="5:5" x14ac:dyDescent="0.45">
      <c r="E703" s="63"/>
    </row>
    <row r="704" spans="5:5" x14ac:dyDescent="0.45">
      <c r="E704" s="63"/>
    </row>
    <row r="705" spans="5:5" x14ac:dyDescent="0.45">
      <c r="E705" s="63"/>
    </row>
    <row r="706" spans="5:5" x14ac:dyDescent="0.45">
      <c r="E706" s="63"/>
    </row>
    <row r="707" spans="5:5" x14ac:dyDescent="0.45">
      <c r="E707" s="63"/>
    </row>
    <row r="708" spans="5:5" x14ac:dyDescent="0.45">
      <c r="E708" s="63"/>
    </row>
    <row r="709" spans="5:5" x14ac:dyDescent="0.45">
      <c r="E709" s="63"/>
    </row>
    <row r="710" spans="5:5" x14ac:dyDescent="0.45">
      <c r="E710" s="63"/>
    </row>
    <row r="711" spans="5:5" x14ac:dyDescent="0.45">
      <c r="E711" s="63"/>
    </row>
    <row r="712" spans="5:5" x14ac:dyDescent="0.45">
      <c r="E712" s="63"/>
    </row>
    <row r="713" spans="5:5" x14ac:dyDescent="0.45">
      <c r="E713" s="63"/>
    </row>
    <row r="714" spans="5:5" x14ac:dyDescent="0.45">
      <c r="E714" s="63"/>
    </row>
    <row r="715" spans="5:5" x14ac:dyDescent="0.45">
      <c r="E715" s="63"/>
    </row>
    <row r="716" spans="5:5" x14ac:dyDescent="0.45">
      <c r="E716" s="63"/>
    </row>
    <row r="717" spans="5:5" x14ac:dyDescent="0.45">
      <c r="E717" s="63"/>
    </row>
    <row r="718" spans="5:5" x14ac:dyDescent="0.45">
      <c r="E718" s="63"/>
    </row>
    <row r="719" spans="5:5" x14ac:dyDescent="0.45">
      <c r="E719" s="63"/>
    </row>
    <row r="720" spans="5:5" x14ac:dyDescent="0.45">
      <c r="E720" s="63"/>
    </row>
    <row r="721" spans="5:5" x14ac:dyDescent="0.45">
      <c r="E721" s="63"/>
    </row>
    <row r="722" spans="5:5" x14ac:dyDescent="0.45">
      <c r="E722" s="63"/>
    </row>
    <row r="723" spans="5:5" x14ac:dyDescent="0.45">
      <c r="E723" s="63"/>
    </row>
    <row r="724" spans="5:5" x14ac:dyDescent="0.45">
      <c r="E724" s="63"/>
    </row>
    <row r="725" spans="5:5" x14ac:dyDescent="0.45">
      <c r="E725" s="63"/>
    </row>
    <row r="726" spans="5:5" x14ac:dyDescent="0.45">
      <c r="E726" s="63"/>
    </row>
    <row r="727" spans="5:5" x14ac:dyDescent="0.45">
      <c r="E727" s="63"/>
    </row>
    <row r="728" spans="5:5" x14ac:dyDescent="0.45">
      <c r="E728" s="63"/>
    </row>
    <row r="729" spans="5:5" x14ac:dyDescent="0.45">
      <c r="E729" s="63"/>
    </row>
    <row r="730" spans="5:5" x14ac:dyDescent="0.45">
      <c r="E730" s="63"/>
    </row>
    <row r="731" spans="5:5" x14ac:dyDescent="0.45">
      <c r="E731" s="63"/>
    </row>
    <row r="732" spans="5:5" x14ac:dyDescent="0.45">
      <c r="E732" s="63"/>
    </row>
    <row r="733" spans="5:5" x14ac:dyDescent="0.45">
      <c r="E733" s="63"/>
    </row>
    <row r="734" spans="5:5" x14ac:dyDescent="0.45">
      <c r="E734" s="63"/>
    </row>
    <row r="735" spans="5:5" x14ac:dyDescent="0.45">
      <c r="E735" s="63"/>
    </row>
    <row r="736" spans="5:5" x14ac:dyDescent="0.45">
      <c r="E736" s="63"/>
    </row>
    <row r="737" spans="5:5" x14ac:dyDescent="0.45">
      <c r="E737" s="63"/>
    </row>
    <row r="738" spans="5:5" x14ac:dyDescent="0.45">
      <c r="E738" s="63"/>
    </row>
    <row r="739" spans="5:5" x14ac:dyDescent="0.45">
      <c r="E739" s="63"/>
    </row>
    <row r="740" spans="5:5" x14ac:dyDescent="0.45">
      <c r="E740" s="63"/>
    </row>
    <row r="741" spans="5:5" x14ac:dyDescent="0.45">
      <c r="E741" s="63"/>
    </row>
    <row r="742" spans="5:5" x14ac:dyDescent="0.45">
      <c r="E742" s="63"/>
    </row>
    <row r="743" spans="5:5" x14ac:dyDescent="0.45">
      <c r="E743" s="63"/>
    </row>
    <row r="744" spans="5:5" x14ac:dyDescent="0.45">
      <c r="E744" s="63"/>
    </row>
    <row r="745" spans="5:5" x14ac:dyDescent="0.45">
      <c r="E745" s="63"/>
    </row>
    <row r="746" spans="5:5" x14ac:dyDescent="0.45">
      <c r="E746" s="63"/>
    </row>
    <row r="747" spans="5:5" x14ac:dyDescent="0.45">
      <c r="E747" s="63"/>
    </row>
    <row r="748" spans="5:5" x14ac:dyDescent="0.45">
      <c r="E748" s="63"/>
    </row>
    <row r="749" spans="5:5" x14ac:dyDescent="0.45">
      <c r="E749" s="63"/>
    </row>
    <row r="750" spans="5:5" x14ac:dyDescent="0.45">
      <c r="E750" s="63"/>
    </row>
    <row r="751" spans="5:5" x14ac:dyDescent="0.45">
      <c r="E751" s="63"/>
    </row>
    <row r="752" spans="5:5" x14ac:dyDescent="0.45">
      <c r="E752" s="63"/>
    </row>
    <row r="753" spans="5:5" x14ac:dyDescent="0.45">
      <c r="E753" s="63"/>
    </row>
    <row r="754" spans="5:5" x14ac:dyDescent="0.45">
      <c r="E754" s="63"/>
    </row>
    <row r="755" spans="5:5" x14ac:dyDescent="0.45">
      <c r="E755" s="63"/>
    </row>
    <row r="756" spans="5:5" x14ac:dyDescent="0.45">
      <c r="E756" s="63"/>
    </row>
    <row r="757" spans="5:5" x14ac:dyDescent="0.45">
      <c r="E757" s="63"/>
    </row>
    <row r="758" spans="5:5" x14ac:dyDescent="0.45">
      <c r="E758" s="63"/>
    </row>
    <row r="759" spans="5:5" x14ac:dyDescent="0.45">
      <c r="E759" s="63"/>
    </row>
    <row r="760" spans="5:5" x14ac:dyDescent="0.45">
      <c r="E760" s="63"/>
    </row>
    <row r="761" spans="5:5" x14ac:dyDescent="0.45">
      <c r="E761" s="63"/>
    </row>
    <row r="762" spans="5:5" x14ac:dyDescent="0.45">
      <c r="E762" s="63"/>
    </row>
    <row r="763" spans="5:5" x14ac:dyDescent="0.45">
      <c r="E763" s="63"/>
    </row>
    <row r="764" spans="5:5" x14ac:dyDescent="0.45">
      <c r="E764" s="63"/>
    </row>
    <row r="765" spans="5:5" x14ac:dyDescent="0.45">
      <c r="E765" s="63"/>
    </row>
    <row r="766" spans="5:5" x14ac:dyDescent="0.45">
      <c r="E766" s="63"/>
    </row>
    <row r="767" spans="5:5" x14ac:dyDescent="0.45">
      <c r="E767" s="63"/>
    </row>
    <row r="768" spans="5:5" x14ac:dyDescent="0.45">
      <c r="E768" s="63"/>
    </row>
    <row r="769" spans="5:5" x14ac:dyDescent="0.45">
      <c r="E769" s="63"/>
    </row>
    <row r="770" spans="5:5" x14ac:dyDescent="0.45">
      <c r="E770" s="63"/>
    </row>
    <row r="771" spans="5:5" x14ac:dyDescent="0.45">
      <c r="E771" s="63"/>
    </row>
    <row r="772" spans="5:5" x14ac:dyDescent="0.45">
      <c r="E772" s="63"/>
    </row>
    <row r="773" spans="5:5" x14ac:dyDescent="0.45">
      <c r="E773" s="63"/>
    </row>
    <row r="774" spans="5:5" x14ac:dyDescent="0.45">
      <c r="E774" s="63"/>
    </row>
    <row r="775" spans="5:5" x14ac:dyDescent="0.45">
      <c r="E775" s="63"/>
    </row>
    <row r="776" spans="5:5" x14ac:dyDescent="0.45">
      <c r="E776" s="63"/>
    </row>
    <row r="777" spans="5:5" x14ac:dyDescent="0.45">
      <c r="E777" s="63"/>
    </row>
    <row r="778" spans="5:5" x14ac:dyDescent="0.45">
      <c r="E778" s="63"/>
    </row>
    <row r="779" spans="5:5" x14ac:dyDescent="0.45">
      <c r="E779" s="63"/>
    </row>
    <row r="780" spans="5:5" x14ac:dyDescent="0.45">
      <c r="E780" s="63"/>
    </row>
    <row r="781" spans="5:5" x14ac:dyDescent="0.45">
      <c r="E781" s="63"/>
    </row>
    <row r="782" spans="5:5" x14ac:dyDescent="0.45">
      <c r="E782" s="63"/>
    </row>
    <row r="783" spans="5:5" x14ac:dyDescent="0.45">
      <c r="E783" s="63"/>
    </row>
    <row r="784" spans="5:5" x14ac:dyDescent="0.45">
      <c r="E784" s="63"/>
    </row>
    <row r="785" spans="5:5" x14ac:dyDescent="0.45">
      <c r="E785" s="63"/>
    </row>
    <row r="786" spans="5:5" x14ac:dyDescent="0.45">
      <c r="E786" s="63"/>
    </row>
    <row r="787" spans="5:5" x14ac:dyDescent="0.45">
      <c r="E787" s="63"/>
    </row>
    <row r="788" spans="5:5" x14ac:dyDescent="0.45">
      <c r="E788" s="63"/>
    </row>
    <row r="789" spans="5:5" x14ac:dyDescent="0.45">
      <c r="E789" s="63"/>
    </row>
    <row r="790" spans="5:5" x14ac:dyDescent="0.45">
      <c r="E790" s="63"/>
    </row>
    <row r="791" spans="5:5" x14ac:dyDescent="0.45">
      <c r="E791" s="63"/>
    </row>
    <row r="792" spans="5:5" x14ac:dyDescent="0.45">
      <c r="E792" s="63"/>
    </row>
    <row r="793" spans="5:5" x14ac:dyDescent="0.45">
      <c r="E793" s="63"/>
    </row>
    <row r="794" spans="5:5" x14ac:dyDescent="0.45">
      <c r="E794" s="63"/>
    </row>
    <row r="795" spans="5:5" x14ac:dyDescent="0.45">
      <c r="E795" s="63"/>
    </row>
    <row r="796" spans="5:5" x14ac:dyDescent="0.45">
      <c r="E796" s="63"/>
    </row>
    <row r="797" spans="5:5" x14ac:dyDescent="0.45">
      <c r="E797" s="63"/>
    </row>
    <row r="798" spans="5:5" x14ac:dyDescent="0.45">
      <c r="E798" s="63"/>
    </row>
    <row r="799" spans="5:5" x14ac:dyDescent="0.45">
      <c r="E799" s="63"/>
    </row>
    <row r="800" spans="5:5" x14ac:dyDescent="0.45">
      <c r="E800" s="63"/>
    </row>
    <row r="801" spans="5:5" x14ac:dyDescent="0.45">
      <c r="E801" s="63"/>
    </row>
    <row r="802" spans="5:5" x14ac:dyDescent="0.45">
      <c r="E802" s="63"/>
    </row>
    <row r="803" spans="5:5" x14ac:dyDescent="0.45">
      <c r="E803" s="63"/>
    </row>
    <row r="804" spans="5:5" x14ac:dyDescent="0.45">
      <c r="E804" s="63"/>
    </row>
    <row r="805" spans="5:5" x14ac:dyDescent="0.45">
      <c r="E805" s="63"/>
    </row>
    <row r="806" spans="5:5" x14ac:dyDescent="0.45">
      <c r="E806" s="63"/>
    </row>
    <row r="807" spans="5:5" x14ac:dyDescent="0.45">
      <c r="E807" s="63"/>
    </row>
    <row r="808" spans="5:5" x14ac:dyDescent="0.45">
      <c r="E808" s="63"/>
    </row>
    <row r="809" spans="5:5" x14ac:dyDescent="0.45">
      <c r="E809" s="63"/>
    </row>
    <row r="810" spans="5:5" x14ac:dyDescent="0.45">
      <c r="E810" s="63"/>
    </row>
    <row r="811" spans="5:5" x14ac:dyDescent="0.45">
      <c r="E811" s="63"/>
    </row>
    <row r="812" spans="5:5" x14ac:dyDescent="0.45">
      <c r="E812" s="63"/>
    </row>
    <row r="813" spans="5:5" x14ac:dyDescent="0.45">
      <c r="E813" s="63"/>
    </row>
    <row r="814" spans="5:5" x14ac:dyDescent="0.45">
      <c r="E814" s="63"/>
    </row>
    <row r="815" spans="5:5" x14ac:dyDescent="0.45">
      <c r="E815" s="63"/>
    </row>
    <row r="816" spans="5:5" x14ac:dyDescent="0.45">
      <c r="E816" s="63"/>
    </row>
    <row r="817" spans="5:5" x14ac:dyDescent="0.45">
      <c r="E817" s="63"/>
    </row>
    <row r="818" spans="5:5" x14ac:dyDescent="0.45">
      <c r="E818" s="63"/>
    </row>
    <row r="819" spans="5:5" x14ac:dyDescent="0.45">
      <c r="E819" s="63"/>
    </row>
    <row r="820" spans="5:5" x14ac:dyDescent="0.45">
      <c r="E820" s="63"/>
    </row>
    <row r="821" spans="5:5" x14ac:dyDescent="0.45">
      <c r="E821" s="63"/>
    </row>
    <row r="822" spans="5:5" x14ac:dyDescent="0.45">
      <c r="E822" s="63"/>
    </row>
    <row r="823" spans="5:5" x14ac:dyDescent="0.45">
      <c r="E823" s="63"/>
    </row>
    <row r="824" spans="5:5" x14ac:dyDescent="0.45">
      <c r="E824" s="63"/>
    </row>
    <row r="825" spans="5:5" x14ac:dyDescent="0.45">
      <c r="E825" s="63"/>
    </row>
    <row r="826" spans="5:5" x14ac:dyDescent="0.45">
      <c r="E826" s="63"/>
    </row>
    <row r="827" spans="5:5" x14ac:dyDescent="0.45">
      <c r="E827" s="63"/>
    </row>
    <row r="828" spans="5:5" x14ac:dyDescent="0.45">
      <c r="E828" s="63"/>
    </row>
    <row r="829" spans="5:5" x14ac:dyDescent="0.45">
      <c r="E829" s="63"/>
    </row>
    <row r="830" spans="5:5" x14ac:dyDescent="0.45">
      <c r="E830" s="63"/>
    </row>
    <row r="831" spans="5:5" x14ac:dyDescent="0.45">
      <c r="E831" s="63"/>
    </row>
    <row r="832" spans="5:5" x14ac:dyDescent="0.45">
      <c r="E832" s="63"/>
    </row>
    <row r="833" spans="5:5" x14ac:dyDescent="0.45">
      <c r="E833" s="63"/>
    </row>
    <row r="834" spans="5:5" x14ac:dyDescent="0.45">
      <c r="E834" s="63"/>
    </row>
    <row r="835" spans="5:5" x14ac:dyDescent="0.45">
      <c r="E835" s="63"/>
    </row>
    <row r="836" spans="5:5" x14ac:dyDescent="0.45">
      <c r="E836" s="63"/>
    </row>
    <row r="837" spans="5:5" x14ac:dyDescent="0.45">
      <c r="E837" s="63"/>
    </row>
    <row r="838" spans="5:5" x14ac:dyDescent="0.45">
      <c r="E838" s="63"/>
    </row>
    <row r="839" spans="5:5" x14ac:dyDescent="0.45">
      <c r="E839" s="63"/>
    </row>
    <row r="840" spans="5:5" x14ac:dyDescent="0.45">
      <c r="E840" s="63"/>
    </row>
    <row r="841" spans="5:5" x14ac:dyDescent="0.45">
      <c r="E841" s="63"/>
    </row>
    <row r="842" spans="5:5" x14ac:dyDescent="0.45">
      <c r="E842" s="63"/>
    </row>
    <row r="843" spans="5:5" x14ac:dyDescent="0.45">
      <c r="E843" s="63"/>
    </row>
    <row r="844" spans="5:5" x14ac:dyDescent="0.45">
      <c r="E844" s="63"/>
    </row>
    <row r="845" spans="5:5" x14ac:dyDescent="0.45">
      <c r="E845" s="63"/>
    </row>
    <row r="846" spans="5:5" x14ac:dyDescent="0.45">
      <c r="E846" s="63"/>
    </row>
    <row r="847" spans="5:5" x14ac:dyDescent="0.45">
      <c r="E847" s="63"/>
    </row>
    <row r="848" spans="5:5" x14ac:dyDescent="0.45">
      <c r="E848" s="63"/>
    </row>
    <row r="849" spans="5:5" x14ac:dyDescent="0.45">
      <c r="E849" s="63"/>
    </row>
    <row r="850" spans="5:5" x14ac:dyDescent="0.45">
      <c r="E850" s="63"/>
    </row>
    <row r="851" spans="5:5" x14ac:dyDescent="0.45">
      <c r="E851" s="63"/>
    </row>
    <row r="852" spans="5:5" x14ac:dyDescent="0.45">
      <c r="E852" s="63"/>
    </row>
    <row r="853" spans="5:5" x14ac:dyDescent="0.45">
      <c r="E853" s="63"/>
    </row>
    <row r="854" spans="5:5" x14ac:dyDescent="0.45">
      <c r="E854" s="63"/>
    </row>
    <row r="855" spans="5:5" x14ac:dyDescent="0.45">
      <c r="E855" s="63"/>
    </row>
    <row r="856" spans="5:5" x14ac:dyDescent="0.45">
      <c r="E856" s="63"/>
    </row>
    <row r="857" spans="5:5" x14ac:dyDescent="0.45">
      <c r="E857" s="63"/>
    </row>
    <row r="858" spans="5:5" x14ac:dyDescent="0.45">
      <c r="E858" s="63"/>
    </row>
    <row r="859" spans="5:5" x14ac:dyDescent="0.45">
      <c r="E859" s="63"/>
    </row>
    <row r="860" spans="5:5" x14ac:dyDescent="0.45">
      <c r="E860" s="63"/>
    </row>
    <row r="861" spans="5:5" x14ac:dyDescent="0.45">
      <c r="E861" s="63"/>
    </row>
    <row r="862" spans="5:5" x14ac:dyDescent="0.45">
      <c r="E862" s="63"/>
    </row>
    <row r="863" spans="5:5" x14ac:dyDescent="0.45">
      <c r="E863" s="63"/>
    </row>
    <row r="864" spans="5:5" x14ac:dyDescent="0.45">
      <c r="E864" s="63"/>
    </row>
    <row r="865" spans="5:5" x14ac:dyDescent="0.45">
      <c r="E865" s="63"/>
    </row>
    <row r="866" spans="5:5" x14ac:dyDescent="0.45">
      <c r="E866" s="63"/>
    </row>
    <row r="867" spans="5:5" x14ac:dyDescent="0.45">
      <c r="E867" s="63"/>
    </row>
    <row r="868" spans="5:5" x14ac:dyDescent="0.45">
      <c r="E868" s="63"/>
    </row>
    <row r="869" spans="5:5" x14ac:dyDescent="0.45">
      <c r="E869" s="63"/>
    </row>
    <row r="870" spans="5:5" x14ac:dyDescent="0.45">
      <c r="E870" s="63"/>
    </row>
    <row r="871" spans="5:5" x14ac:dyDescent="0.45">
      <c r="E871" s="63"/>
    </row>
    <row r="872" spans="5:5" x14ac:dyDescent="0.45">
      <c r="E872" s="63"/>
    </row>
    <row r="873" spans="5:5" x14ac:dyDescent="0.45">
      <c r="E873" s="63"/>
    </row>
    <row r="874" spans="5:5" x14ac:dyDescent="0.45">
      <c r="E874" s="63"/>
    </row>
    <row r="875" spans="5:5" x14ac:dyDescent="0.45">
      <c r="E875" s="63"/>
    </row>
    <row r="876" spans="5:5" x14ac:dyDescent="0.45">
      <c r="E876" s="63"/>
    </row>
    <row r="877" spans="5:5" x14ac:dyDescent="0.45">
      <c r="E877" s="63"/>
    </row>
    <row r="878" spans="5:5" x14ac:dyDescent="0.45">
      <c r="E878" s="63"/>
    </row>
    <row r="879" spans="5:5" x14ac:dyDescent="0.45">
      <c r="E879" s="63"/>
    </row>
    <row r="880" spans="5:5" x14ac:dyDescent="0.45">
      <c r="E880" s="63"/>
    </row>
    <row r="881" spans="5:5" x14ac:dyDescent="0.45">
      <c r="E881" s="63"/>
    </row>
    <row r="882" spans="5:5" x14ac:dyDescent="0.45">
      <c r="E882" s="63"/>
    </row>
    <row r="883" spans="5:5" x14ac:dyDescent="0.45">
      <c r="E883" s="63"/>
    </row>
    <row r="884" spans="5:5" x14ac:dyDescent="0.45">
      <c r="E884" s="63"/>
    </row>
    <row r="885" spans="5:5" x14ac:dyDescent="0.45">
      <c r="E885" s="63"/>
    </row>
    <row r="886" spans="5:5" x14ac:dyDescent="0.45">
      <c r="E886" s="63"/>
    </row>
    <row r="887" spans="5:5" x14ac:dyDescent="0.45">
      <c r="E887" s="63"/>
    </row>
    <row r="888" spans="5:5" x14ac:dyDescent="0.45">
      <c r="E888" s="63"/>
    </row>
    <row r="889" spans="5:5" x14ac:dyDescent="0.45">
      <c r="E889" s="63"/>
    </row>
    <row r="890" spans="5:5" x14ac:dyDescent="0.45">
      <c r="E890" s="63"/>
    </row>
    <row r="891" spans="5:5" x14ac:dyDescent="0.45">
      <c r="E891" s="63"/>
    </row>
    <row r="892" spans="5:5" x14ac:dyDescent="0.45">
      <c r="E892" s="63"/>
    </row>
    <row r="893" spans="5:5" x14ac:dyDescent="0.45">
      <c r="E893" s="63"/>
    </row>
    <row r="894" spans="5:5" x14ac:dyDescent="0.45">
      <c r="E894" s="63"/>
    </row>
    <row r="895" spans="5:5" x14ac:dyDescent="0.45">
      <c r="E895" s="63"/>
    </row>
    <row r="896" spans="5:5" x14ac:dyDescent="0.45">
      <c r="E896" s="63"/>
    </row>
    <row r="897" spans="5:5" x14ac:dyDescent="0.45">
      <c r="E897" s="63"/>
    </row>
    <row r="898" spans="5:5" x14ac:dyDescent="0.45">
      <c r="E898" s="63"/>
    </row>
    <row r="899" spans="5:5" x14ac:dyDescent="0.45">
      <c r="E899" s="63"/>
    </row>
    <row r="900" spans="5:5" x14ac:dyDescent="0.45">
      <c r="E900" s="63"/>
    </row>
    <row r="901" spans="5:5" x14ac:dyDescent="0.45">
      <c r="E901" s="63"/>
    </row>
    <row r="902" spans="5:5" x14ac:dyDescent="0.45">
      <c r="E902" s="63"/>
    </row>
    <row r="903" spans="5:5" x14ac:dyDescent="0.45">
      <c r="E903" s="63"/>
    </row>
    <row r="904" spans="5:5" x14ac:dyDescent="0.45">
      <c r="E904" s="63"/>
    </row>
    <row r="905" spans="5:5" x14ac:dyDescent="0.45">
      <c r="E905" s="63"/>
    </row>
    <row r="906" spans="5:5" x14ac:dyDescent="0.45">
      <c r="E906" s="63"/>
    </row>
    <row r="907" spans="5:5" x14ac:dyDescent="0.45">
      <c r="E907" s="63"/>
    </row>
    <row r="908" spans="5:5" x14ac:dyDescent="0.45">
      <c r="E908" s="63"/>
    </row>
    <row r="909" spans="5:5" x14ac:dyDescent="0.45">
      <c r="E909" s="63"/>
    </row>
    <row r="910" spans="5:5" x14ac:dyDescent="0.45">
      <c r="E910" s="63"/>
    </row>
    <row r="911" spans="5:5" x14ac:dyDescent="0.45">
      <c r="E911" s="63"/>
    </row>
    <row r="912" spans="5:5" x14ac:dyDescent="0.45">
      <c r="E912" s="63"/>
    </row>
    <row r="913" spans="5:5" x14ac:dyDescent="0.45">
      <c r="E913" s="63"/>
    </row>
    <row r="914" spans="5:5" x14ac:dyDescent="0.45">
      <c r="E914" s="63"/>
    </row>
    <row r="915" spans="5:5" x14ac:dyDescent="0.45">
      <c r="E915" s="63"/>
    </row>
    <row r="916" spans="5:5" x14ac:dyDescent="0.45">
      <c r="E916" s="63"/>
    </row>
    <row r="917" spans="5:5" x14ac:dyDescent="0.45">
      <c r="E917" s="63"/>
    </row>
    <row r="918" spans="5:5" x14ac:dyDescent="0.45">
      <c r="E918" s="63"/>
    </row>
    <row r="919" spans="5:5" x14ac:dyDescent="0.45">
      <c r="E919" s="63"/>
    </row>
    <row r="920" spans="5:5" x14ac:dyDescent="0.45">
      <c r="E920" s="63"/>
    </row>
    <row r="921" spans="5:5" x14ac:dyDescent="0.45">
      <c r="E921" s="63"/>
    </row>
    <row r="922" spans="5:5" x14ac:dyDescent="0.45">
      <c r="E922" s="63"/>
    </row>
    <row r="923" spans="5:5" x14ac:dyDescent="0.45">
      <c r="E923" s="63"/>
    </row>
    <row r="924" spans="5:5" x14ac:dyDescent="0.45">
      <c r="E924" s="63"/>
    </row>
    <row r="925" spans="5:5" x14ac:dyDescent="0.45">
      <c r="E925" s="63"/>
    </row>
    <row r="926" spans="5:5" x14ac:dyDescent="0.45">
      <c r="E926" s="63"/>
    </row>
    <row r="927" spans="5:5" x14ac:dyDescent="0.45">
      <c r="E927" s="63"/>
    </row>
    <row r="928" spans="5:5" x14ac:dyDescent="0.45">
      <c r="E928" s="63"/>
    </row>
    <row r="929" spans="5:5" x14ac:dyDescent="0.45">
      <c r="E929" s="63"/>
    </row>
    <row r="930" spans="5:5" x14ac:dyDescent="0.45">
      <c r="E930" s="63"/>
    </row>
    <row r="931" spans="5:5" x14ac:dyDescent="0.45">
      <c r="E931" s="63"/>
    </row>
    <row r="932" spans="5:5" x14ac:dyDescent="0.45">
      <c r="E932" s="63"/>
    </row>
    <row r="933" spans="5:5" x14ac:dyDescent="0.45">
      <c r="E933" s="63"/>
    </row>
    <row r="934" spans="5:5" x14ac:dyDescent="0.45">
      <c r="E934" s="63"/>
    </row>
    <row r="935" spans="5:5" x14ac:dyDescent="0.45">
      <c r="E935" s="63"/>
    </row>
    <row r="936" spans="5:5" x14ac:dyDescent="0.45">
      <c r="E936" s="63"/>
    </row>
    <row r="937" spans="5:5" x14ac:dyDescent="0.45">
      <c r="E937" s="63"/>
    </row>
    <row r="938" spans="5:5" x14ac:dyDescent="0.45">
      <c r="E938" s="63"/>
    </row>
    <row r="939" spans="5:5" x14ac:dyDescent="0.45">
      <c r="E939" s="63"/>
    </row>
    <row r="940" spans="5:5" x14ac:dyDescent="0.45">
      <c r="E940" s="63"/>
    </row>
    <row r="941" spans="5:5" x14ac:dyDescent="0.45">
      <c r="E941" s="63"/>
    </row>
    <row r="942" spans="5:5" x14ac:dyDescent="0.45">
      <c r="E942" s="63"/>
    </row>
    <row r="943" spans="5:5" x14ac:dyDescent="0.45">
      <c r="E943" s="63"/>
    </row>
    <row r="944" spans="5:5" x14ac:dyDescent="0.45">
      <c r="E944" s="63"/>
    </row>
    <row r="945" spans="5:5" x14ac:dyDescent="0.45">
      <c r="E945" s="63"/>
    </row>
    <row r="946" spans="5:5" x14ac:dyDescent="0.45">
      <c r="E946" s="63"/>
    </row>
    <row r="947" spans="5:5" x14ac:dyDescent="0.45">
      <c r="E947" s="63"/>
    </row>
    <row r="948" spans="5:5" x14ac:dyDescent="0.45">
      <c r="E948" s="63"/>
    </row>
    <row r="949" spans="5:5" x14ac:dyDescent="0.45">
      <c r="E949" s="63"/>
    </row>
    <row r="950" spans="5:5" x14ac:dyDescent="0.45">
      <c r="E950" s="63"/>
    </row>
    <row r="951" spans="5:5" x14ac:dyDescent="0.45">
      <c r="E951" s="63"/>
    </row>
    <row r="952" spans="5:5" x14ac:dyDescent="0.45">
      <c r="E952" s="63"/>
    </row>
    <row r="953" spans="5:5" x14ac:dyDescent="0.45">
      <c r="E953" s="63"/>
    </row>
    <row r="954" spans="5:5" x14ac:dyDescent="0.45">
      <c r="E954" s="63"/>
    </row>
    <row r="955" spans="5:5" x14ac:dyDescent="0.45">
      <c r="E955" s="63"/>
    </row>
    <row r="956" spans="5:5" x14ac:dyDescent="0.45">
      <c r="E956" s="63"/>
    </row>
    <row r="957" spans="5:5" x14ac:dyDescent="0.45">
      <c r="E957" s="63"/>
    </row>
    <row r="958" spans="5:5" x14ac:dyDescent="0.45">
      <c r="E958" s="63"/>
    </row>
    <row r="959" spans="5:5" x14ac:dyDescent="0.45">
      <c r="E959" s="63"/>
    </row>
    <row r="960" spans="5:5" x14ac:dyDescent="0.45">
      <c r="E960" s="63"/>
    </row>
    <row r="961" spans="5:5" x14ac:dyDescent="0.45">
      <c r="E961" s="63"/>
    </row>
    <row r="962" spans="5:5" x14ac:dyDescent="0.45">
      <c r="E962" s="63"/>
    </row>
    <row r="963" spans="5:5" x14ac:dyDescent="0.45">
      <c r="E963" s="63"/>
    </row>
    <row r="964" spans="5:5" x14ac:dyDescent="0.45">
      <c r="E964" s="63"/>
    </row>
    <row r="965" spans="5:5" x14ac:dyDescent="0.45">
      <c r="E965" s="63"/>
    </row>
    <row r="966" spans="5:5" x14ac:dyDescent="0.45">
      <c r="E966" s="63"/>
    </row>
    <row r="967" spans="5:5" x14ac:dyDescent="0.45">
      <c r="E967" s="63"/>
    </row>
    <row r="968" spans="5:5" x14ac:dyDescent="0.45">
      <c r="E968" s="63"/>
    </row>
    <row r="969" spans="5:5" x14ac:dyDescent="0.45">
      <c r="E969" s="63"/>
    </row>
    <row r="970" spans="5:5" x14ac:dyDescent="0.45">
      <c r="E970" s="63"/>
    </row>
    <row r="971" spans="5:5" x14ac:dyDescent="0.45">
      <c r="E971" s="63"/>
    </row>
    <row r="972" spans="5:5" x14ac:dyDescent="0.45">
      <c r="E972" s="63"/>
    </row>
    <row r="973" spans="5:5" x14ac:dyDescent="0.45">
      <c r="E973" s="63"/>
    </row>
    <row r="974" spans="5:5" x14ac:dyDescent="0.45">
      <c r="E974" s="63"/>
    </row>
    <row r="975" spans="5:5" x14ac:dyDescent="0.45">
      <c r="E975" s="63"/>
    </row>
    <row r="976" spans="5:5" x14ac:dyDescent="0.45">
      <c r="E976" s="63"/>
    </row>
    <row r="977" spans="5:5" x14ac:dyDescent="0.45">
      <c r="E977" s="63"/>
    </row>
    <row r="978" spans="5:5" x14ac:dyDescent="0.45">
      <c r="E978" s="63"/>
    </row>
    <row r="979" spans="5:5" x14ac:dyDescent="0.45">
      <c r="E979" s="63"/>
    </row>
    <row r="980" spans="5:5" x14ac:dyDescent="0.45">
      <c r="E980" s="63"/>
    </row>
    <row r="981" spans="5:5" x14ac:dyDescent="0.45">
      <c r="E981" s="63"/>
    </row>
    <row r="982" spans="5:5" x14ac:dyDescent="0.45">
      <c r="E982" s="63"/>
    </row>
    <row r="983" spans="5:5" x14ac:dyDescent="0.45">
      <c r="E983" s="6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572</v>
      </c>
      <c r="E1" s="5" t="s">
        <v>573</v>
      </c>
      <c r="F1" s="5" t="s">
        <v>574</v>
      </c>
      <c r="G1" s="5" t="s">
        <v>575</v>
      </c>
    </row>
    <row r="2" spans="1:7" x14ac:dyDescent="0.45">
      <c r="A2" s="4" t="s">
        <v>566</v>
      </c>
      <c r="B2" s="4" t="s">
        <v>569</v>
      </c>
      <c r="C2" s="5" t="s">
        <v>571</v>
      </c>
      <c r="D2" s="5" t="s">
        <v>576</v>
      </c>
      <c r="E2" s="5" t="s">
        <v>576</v>
      </c>
      <c r="F2" s="5" t="s">
        <v>576</v>
      </c>
      <c r="G2" s="5" t="s">
        <v>576</v>
      </c>
    </row>
    <row r="3" spans="1:7" x14ac:dyDescent="0.45">
      <c r="A3" s="4" t="s">
        <v>567</v>
      </c>
      <c r="B3" s="4" t="s">
        <v>570</v>
      </c>
      <c r="C3" s="5" t="s">
        <v>571</v>
      </c>
      <c r="D3" s="5" t="s">
        <v>576</v>
      </c>
      <c r="E3" s="5" t="s">
        <v>576</v>
      </c>
      <c r="F3" s="5" t="s">
        <v>576</v>
      </c>
      <c r="G3" s="5" t="s">
        <v>576</v>
      </c>
    </row>
    <row r="4" spans="1:7" x14ac:dyDescent="0.45">
      <c r="A4" s="4" t="s">
        <v>568</v>
      </c>
      <c r="B4" s="4" t="s">
        <v>577</v>
      </c>
      <c r="C4" s="5" t="s">
        <v>571</v>
      </c>
      <c r="D4" s="5" t="s">
        <v>576</v>
      </c>
      <c r="E4" s="5" t="s">
        <v>576</v>
      </c>
      <c r="F4" s="5" t="s">
        <v>576</v>
      </c>
      <c r="G4" s="5" t="s">
        <v>576</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3911</v>
      </c>
      <c r="B9" s="6"/>
      <c r="C9" s="99" t="s">
        <v>3789</v>
      </c>
      <c r="D9" s="100" t="s">
        <v>3790</v>
      </c>
      <c r="E9" s="100" t="s">
        <v>3791</v>
      </c>
    </row>
    <row r="10" spans="1:7" x14ac:dyDescent="0.45">
      <c r="B10" s="7"/>
      <c r="C10" s="99" t="s">
        <v>3792</v>
      </c>
      <c r="D10" s="100" t="s">
        <v>3793</v>
      </c>
      <c r="E10" s="100" t="s">
        <v>3794</v>
      </c>
    </row>
    <row r="11" spans="1:7" x14ac:dyDescent="0.45">
      <c r="B11" s="6"/>
      <c r="C11" s="99" t="s">
        <v>3795</v>
      </c>
      <c r="D11" s="100" t="s">
        <v>3796</v>
      </c>
      <c r="E11" s="100" t="s">
        <v>3797</v>
      </c>
    </row>
    <row r="12" spans="1:7" x14ac:dyDescent="0.45">
      <c r="B12" s="7"/>
      <c r="C12" s="99" t="s">
        <v>3798</v>
      </c>
      <c r="D12" s="100" t="s">
        <v>3799</v>
      </c>
      <c r="E12" s="100" t="s">
        <v>3800</v>
      </c>
    </row>
    <row r="13" spans="1:7" x14ac:dyDescent="0.45">
      <c r="B13" s="6"/>
      <c r="C13" s="99" t="s">
        <v>3801</v>
      </c>
      <c r="D13" s="100" t="s">
        <v>3802</v>
      </c>
      <c r="E13" s="100" t="s">
        <v>3803</v>
      </c>
    </row>
    <row r="14" spans="1:7" x14ac:dyDescent="0.45">
      <c r="B14" s="7"/>
      <c r="C14" s="99" t="s">
        <v>3804</v>
      </c>
      <c r="D14" s="100" t="s">
        <v>3805</v>
      </c>
      <c r="E14" s="100" t="s">
        <v>3806</v>
      </c>
    </row>
    <row r="15" spans="1:7" x14ac:dyDescent="0.45">
      <c r="C15" s="99" t="s">
        <v>3807</v>
      </c>
      <c r="D15" s="100" t="s">
        <v>3808</v>
      </c>
      <c r="E15" s="100" t="s">
        <v>3809</v>
      </c>
    </row>
    <row r="16" spans="1:7" x14ac:dyDescent="0.45">
      <c r="C16" s="99" t="s">
        <v>3810</v>
      </c>
      <c r="D16" s="100" t="s">
        <v>3811</v>
      </c>
      <c r="E16" s="100" t="s">
        <v>3812</v>
      </c>
    </row>
    <row r="17" spans="3:5" x14ac:dyDescent="0.45">
      <c r="C17" s="99" t="s">
        <v>3813</v>
      </c>
      <c r="D17" s="100" t="s">
        <v>3814</v>
      </c>
      <c r="E17" s="100" t="s">
        <v>3815</v>
      </c>
    </row>
    <row r="18" spans="3:5" x14ac:dyDescent="0.45">
      <c r="C18" s="99" t="s">
        <v>3816</v>
      </c>
      <c r="D18" s="100" t="s">
        <v>3817</v>
      </c>
      <c r="E18" s="100" t="s">
        <v>3818</v>
      </c>
    </row>
    <row r="19" spans="3:5" x14ac:dyDescent="0.45">
      <c r="C19" s="99" t="s">
        <v>3819</v>
      </c>
      <c r="D19" s="100" t="s">
        <v>3820</v>
      </c>
      <c r="E19" s="100" t="s">
        <v>3821</v>
      </c>
    </row>
    <row r="20" spans="3:5" x14ac:dyDescent="0.45">
      <c r="C20" s="99" t="s">
        <v>3822</v>
      </c>
      <c r="D20" s="100" t="s">
        <v>3823</v>
      </c>
      <c r="E20" s="100" t="s">
        <v>3824</v>
      </c>
    </row>
    <row r="21" spans="3:5" x14ac:dyDescent="0.45">
      <c r="C21" s="99" t="s">
        <v>3825</v>
      </c>
      <c r="D21" s="100" t="s">
        <v>3826</v>
      </c>
      <c r="E21" s="100" t="s">
        <v>3827</v>
      </c>
    </row>
    <row r="22" spans="3:5" x14ac:dyDescent="0.45">
      <c r="C22" s="99" t="s">
        <v>3828</v>
      </c>
      <c r="D22" s="100" t="s">
        <v>3829</v>
      </c>
      <c r="E22" s="100" t="s">
        <v>3830</v>
      </c>
    </row>
    <row r="23" spans="3:5" x14ac:dyDescent="0.45">
      <c r="C23" s="99" t="s">
        <v>3831</v>
      </c>
      <c r="D23" s="100" t="s">
        <v>3832</v>
      </c>
      <c r="E23" s="100" t="s">
        <v>3833</v>
      </c>
    </row>
    <row r="24" spans="3:5" x14ac:dyDescent="0.45">
      <c r="C24" s="99" t="s">
        <v>3834</v>
      </c>
      <c r="D24" s="100" t="s">
        <v>3729</v>
      </c>
      <c r="E24" s="100" t="s">
        <v>3744</v>
      </c>
    </row>
    <row r="25" spans="3:5" x14ac:dyDescent="0.45">
      <c r="C25" s="99" t="s">
        <v>3835</v>
      </c>
      <c r="D25" s="100" t="s">
        <v>3730</v>
      </c>
      <c r="E25" s="100" t="s">
        <v>3745</v>
      </c>
    </row>
    <row r="26" spans="3:5" x14ac:dyDescent="0.45">
      <c r="C26" s="99" t="s">
        <v>3836</v>
      </c>
      <c r="D26" s="100" t="s">
        <v>3731</v>
      </c>
      <c r="E26" s="100" t="s">
        <v>3746</v>
      </c>
    </row>
    <row r="27" spans="3:5" x14ac:dyDescent="0.45">
      <c r="C27" s="99" t="s">
        <v>3837</v>
      </c>
      <c r="D27" s="100" t="s">
        <v>3732</v>
      </c>
      <c r="E27" s="100" t="s">
        <v>3747</v>
      </c>
    </row>
    <row r="28" spans="3:5" x14ac:dyDescent="0.45">
      <c r="C28" s="99" t="s">
        <v>3838</v>
      </c>
      <c r="D28" s="100" t="s">
        <v>3733</v>
      </c>
      <c r="E28" s="100" t="s">
        <v>3748</v>
      </c>
    </row>
    <row r="29" spans="3:5" x14ac:dyDescent="0.45">
      <c r="C29" s="99" t="s">
        <v>3839</v>
      </c>
      <c r="D29" s="100" t="s">
        <v>3734</v>
      </c>
      <c r="E29" s="100" t="s">
        <v>3749</v>
      </c>
    </row>
    <row r="30" spans="3:5" x14ac:dyDescent="0.45">
      <c r="C30" s="99" t="s">
        <v>3840</v>
      </c>
      <c r="D30" s="100" t="s">
        <v>3735</v>
      </c>
      <c r="E30" s="100" t="s">
        <v>3750</v>
      </c>
    </row>
    <row r="31" spans="3:5" x14ac:dyDescent="0.45">
      <c r="C31" s="99" t="s">
        <v>3841</v>
      </c>
      <c r="D31" s="100" t="s">
        <v>3736</v>
      </c>
      <c r="E31" s="100" t="s">
        <v>3751</v>
      </c>
    </row>
    <row r="32" spans="3:5" x14ac:dyDescent="0.45">
      <c r="C32" s="99" t="s">
        <v>3842</v>
      </c>
      <c r="D32" s="100" t="s">
        <v>3737</v>
      </c>
      <c r="E32" s="100" t="s">
        <v>3752</v>
      </c>
    </row>
    <row r="33" spans="3:5" x14ac:dyDescent="0.45">
      <c r="C33" s="99" t="s">
        <v>3843</v>
      </c>
      <c r="D33" s="100" t="s">
        <v>3738</v>
      </c>
      <c r="E33" s="100" t="s">
        <v>3753</v>
      </c>
    </row>
    <row r="34" spans="3:5" x14ac:dyDescent="0.45">
      <c r="C34" s="99" t="s">
        <v>3844</v>
      </c>
      <c r="D34" s="100" t="s">
        <v>3739</v>
      </c>
      <c r="E34" s="100" t="s">
        <v>3754</v>
      </c>
    </row>
    <row r="35" spans="3:5" x14ac:dyDescent="0.45">
      <c r="C35" s="99" t="s">
        <v>3845</v>
      </c>
      <c r="D35" s="100" t="s">
        <v>3740</v>
      </c>
      <c r="E35" s="100" t="s">
        <v>3755</v>
      </c>
    </row>
    <row r="36" spans="3:5" x14ac:dyDescent="0.45">
      <c r="C36" s="99" t="s">
        <v>3846</v>
      </c>
      <c r="D36" s="100" t="s">
        <v>3741</v>
      </c>
      <c r="E36" s="100" t="s">
        <v>3756</v>
      </c>
    </row>
    <row r="37" spans="3:5" x14ac:dyDescent="0.45">
      <c r="C37" s="99" t="s">
        <v>3847</v>
      </c>
      <c r="D37" s="100" t="s">
        <v>3742</v>
      </c>
      <c r="E37" s="100" t="s">
        <v>3757</v>
      </c>
    </row>
    <row r="38" spans="3:5" x14ac:dyDescent="0.45">
      <c r="C38" s="99" t="s">
        <v>3848</v>
      </c>
      <c r="D38" s="100" t="s">
        <v>3743</v>
      </c>
      <c r="E38" s="100" t="s">
        <v>3758</v>
      </c>
    </row>
    <row r="39" spans="3:5" x14ac:dyDescent="0.45">
      <c r="C39" s="99" t="s">
        <v>3849</v>
      </c>
      <c r="D39" s="100" t="s">
        <v>3759</v>
      </c>
      <c r="E39" s="100" t="s">
        <v>3774</v>
      </c>
    </row>
    <row r="40" spans="3:5" x14ac:dyDescent="0.45">
      <c r="C40" s="99" t="s">
        <v>3850</v>
      </c>
      <c r="D40" s="100" t="s">
        <v>3760</v>
      </c>
      <c r="E40" s="100" t="s">
        <v>3775</v>
      </c>
    </row>
    <row r="41" spans="3:5" x14ac:dyDescent="0.45">
      <c r="C41" s="99" t="s">
        <v>3851</v>
      </c>
      <c r="D41" s="100" t="s">
        <v>3761</v>
      </c>
      <c r="E41" s="100" t="s">
        <v>3776</v>
      </c>
    </row>
    <row r="42" spans="3:5" x14ac:dyDescent="0.45">
      <c r="C42" s="99" t="s">
        <v>3852</v>
      </c>
      <c r="D42" s="100" t="s">
        <v>3762</v>
      </c>
      <c r="E42" s="100" t="s">
        <v>3777</v>
      </c>
    </row>
    <row r="43" spans="3:5" x14ac:dyDescent="0.45">
      <c r="C43" s="99" t="s">
        <v>3853</v>
      </c>
      <c r="D43" s="100" t="s">
        <v>3763</v>
      </c>
      <c r="E43" s="100" t="s">
        <v>3778</v>
      </c>
    </row>
    <row r="44" spans="3:5" x14ac:dyDescent="0.45">
      <c r="C44" s="99" t="s">
        <v>3854</v>
      </c>
      <c r="D44" s="100" t="s">
        <v>3764</v>
      </c>
      <c r="E44" s="100" t="s">
        <v>3779</v>
      </c>
    </row>
    <row r="45" spans="3:5" x14ac:dyDescent="0.45">
      <c r="C45" s="99" t="s">
        <v>3855</v>
      </c>
      <c r="D45" s="100" t="s">
        <v>3765</v>
      </c>
      <c r="E45" s="100" t="s">
        <v>3780</v>
      </c>
    </row>
    <row r="46" spans="3:5" x14ac:dyDescent="0.45">
      <c r="C46" s="99" t="s">
        <v>3856</v>
      </c>
      <c r="D46" s="100" t="s">
        <v>3766</v>
      </c>
      <c r="E46" s="100" t="s">
        <v>3781</v>
      </c>
    </row>
    <row r="47" spans="3:5" x14ac:dyDescent="0.45">
      <c r="C47" s="99" t="s">
        <v>3857</v>
      </c>
      <c r="D47" s="100" t="s">
        <v>3767</v>
      </c>
      <c r="E47" s="100" t="s">
        <v>3782</v>
      </c>
    </row>
    <row r="48" spans="3:5" x14ac:dyDescent="0.45">
      <c r="C48" s="99" t="s">
        <v>3858</v>
      </c>
      <c r="D48" s="100" t="s">
        <v>3768</v>
      </c>
      <c r="E48" s="100" t="s">
        <v>3783</v>
      </c>
    </row>
    <row r="49" spans="3:5" x14ac:dyDescent="0.45">
      <c r="C49" s="99" t="s">
        <v>3859</v>
      </c>
      <c r="D49" s="100" t="s">
        <v>3769</v>
      </c>
      <c r="E49" s="100" t="s">
        <v>3784</v>
      </c>
    </row>
    <row r="50" spans="3:5" x14ac:dyDescent="0.45">
      <c r="C50" s="99" t="s">
        <v>3860</v>
      </c>
      <c r="D50" s="100" t="s">
        <v>3770</v>
      </c>
      <c r="E50" s="100" t="s">
        <v>3785</v>
      </c>
    </row>
    <row r="51" spans="3:5" x14ac:dyDescent="0.45">
      <c r="C51" s="99" t="s">
        <v>3861</v>
      </c>
      <c r="D51" s="100" t="s">
        <v>3771</v>
      </c>
      <c r="E51" s="100" t="s">
        <v>3786</v>
      </c>
    </row>
    <row r="52" spans="3:5" x14ac:dyDescent="0.45">
      <c r="C52" s="99" t="s">
        <v>3862</v>
      </c>
      <c r="D52" s="100" t="s">
        <v>3772</v>
      </c>
      <c r="E52" s="100" t="s">
        <v>3787</v>
      </c>
    </row>
    <row r="53" spans="3:5" x14ac:dyDescent="0.45">
      <c r="C53" s="99" t="s">
        <v>3863</v>
      </c>
      <c r="D53" s="100" t="s">
        <v>3773</v>
      </c>
      <c r="E53" s="100" t="s">
        <v>3788</v>
      </c>
    </row>
    <row r="54" spans="3:5" x14ac:dyDescent="0.45">
      <c r="C54" s="99" t="s">
        <v>3864</v>
      </c>
      <c r="D54" s="100" t="s">
        <v>3879</v>
      </c>
      <c r="E54" s="100" t="s">
        <v>3894</v>
      </c>
    </row>
    <row r="55" spans="3:5" x14ac:dyDescent="0.45">
      <c r="C55" s="99" t="s">
        <v>3865</v>
      </c>
      <c r="D55" s="100" t="s">
        <v>3880</v>
      </c>
      <c r="E55" s="100" t="s">
        <v>3895</v>
      </c>
    </row>
    <row r="56" spans="3:5" x14ac:dyDescent="0.45">
      <c r="C56" s="99" t="s">
        <v>3866</v>
      </c>
      <c r="D56" s="100" t="s">
        <v>3881</v>
      </c>
      <c r="E56" s="100" t="s">
        <v>3896</v>
      </c>
    </row>
    <row r="57" spans="3:5" x14ac:dyDescent="0.45">
      <c r="C57" s="99" t="s">
        <v>3867</v>
      </c>
      <c r="D57" s="100" t="s">
        <v>3882</v>
      </c>
      <c r="E57" s="100" t="s">
        <v>3897</v>
      </c>
    </row>
    <row r="58" spans="3:5" x14ac:dyDescent="0.45">
      <c r="C58" s="99" t="s">
        <v>3868</v>
      </c>
      <c r="D58" s="100" t="s">
        <v>3883</v>
      </c>
      <c r="E58" s="100" t="s">
        <v>3898</v>
      </c>
    </row>
    <row r="59" spans="3:5" x14ac:dyDescent="0.45">
      <c r="C59" s="99" t="s">
        <v>3869</v>
      </c>
      <c r="D59" s="100" t="s">
        <v>3884</v>
      </c>
      <c r="E59" s="100" t="s">
        <v>3899</v>
      </c>
    </row>
    <row r="60" spans="3:5" x14ac:dyDescent="0.45">
      <c r="C60" s="99" t="s">
        <v>3870</v>
      </c>
      <c r="D60" s="100" t="s">
        <v>3885</v>
      </c>
      <c r="E60" s="100" t="s">
        <v>3900</v>
      </c>
    </row>
    <row r="61" spans="3:5" x14ac:dyDescent="0.45">
      <c r="C61" s="99" t="s">
        <v>3872</v>
      </c>
      <c r="D61" s="100" t="s">
        <v>3886</v>
      </c>
      <c r="E61" s="100" t="s">
        <v>3901</v>
      </c>
    </row>
    <row r="62" spans="3:5" x14ac:dyDescent="0.45">
      <c r="C62" s="99" t="s">
        <v>3871</v>
      </c>
      <c r="D62" s="100" t="s">
        <v>3887</v>
      </c>
      <c r="E62" s="100" t="s">
        <v>3902</v>
      </c>
    </row>
    <row r="63" spans="3:5" x14ac:dyDescent="0.45">
      <c r="C63" s="99" t="s">
        <v>3873</v>
      </c>
      <c r="D63" s="100" t="s">
        <v>3888</v>
      </c>
      <c r="E63" s="100" t="s">
        <v>3903</v>
      </c>
    </row>
    <row r="64" spans="3:5" x14ac:dyDescent="0.45">
      <c r="C64" s="99" t="s">
        <v>3874</v>
      </c>
      <c r="D64" s="100" t="s">
        <v>3889</v>
      </c>
      <c r="E64" s="100" t="s">
        <v>3904</v>
      </c>
    </row>
    <row r="65" spans="3:5" x14ac:dyDescent="0.45">
      <c r="C65" s="99" t="s">
        <v>3875</v>
      </c>
      <c r="D65" s="100" t="s">
        <v>3890</v>
      </c>
      <c r="E65" s="100" t="s">
        <v>3905</v>
      </c>
    </row>
    <row r="66" spans="3:5" x14ac:dyDescent="0.45">
      <c r="C66" s="99" t="s">
        <v>3876</v>
      </c>
      <c r="D66" s="100" t="s">
        <v>3891</v>
      </c>
      <c r="E66" s="100" t="s">
        <v>3906</v>
      </c>
    </row>
    <row r="67" spans="3:5" x14ac:dyDescent="0.45">
      <c r="C67" s="99" t="s">
        <v>3877</v>
      </c>
      <c r="D67" s="100" t="s">
        <v>3892</v>
      </c>
      <c r="E67" s="100" t="s">
        <v>3907</v>
      </c>
    </row>
    <row r="68" spans="3:5" x14ac:dyDescent="0.45">
      <c r="C68" s="99" t="s">
        <v>3878</v>
      </c>
      <c r="D68" s="100" t="s">
        <v>3893</v>
      </c>
      <c r="E68" s="100" t="s">
        <v>3908</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様式4・中学部!Print_Area</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清水　愛</cp:lastModifiedBy>
  <cp:lastPrinted>2023-06-22T02:55:20Z</cp:lastPrinted>
  <dcterms:created xsi:type="dcterms:W3CDTF">2019-06-05T06:28:00Z</dcterms:created>
  <dcterms:modified xsi:type="dcterms:W3CDTF">2024-02-15T02:15:52Z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