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mc:AlternateContent xmlns:mc="http://schemas.openxmlformats.org/markup-compatibility/2006">
    <mc:Choice Requires="x15">
      <x15ac:absPath xmlns:x15ac="http://schemas.microsoft.com/office/spreadsheetml/2010/11/ac" url="\\10.19.61.23\06学事・教務ｇ\★R06\09 教科書採択関係\新しいフォルダー\03_高等部\"/>
    </mc:Choice>
  </mc:AlternateContent>
  <xr:revisionPtr revIDLastSave="0" documentId="13_ncr:1_{38D66B34-99D4-4EEE-B9A5-13C3409B81E2}" xr6:coauthVersionLast="47" xr6:coauthVersionMax="47" xr10:uidLastSave="{00000000-0000-0000-0000-000000000000}"/>
  <bookViews>
    <workbookView xWindow="-108" yWindow="-108" windowWidth="23256" windowHeight="12720" xr2:uid="{00000000-000D-0000-FFFF-FFFF00000000}"/>
  </bookViews>
  <sheets>
    <sheet name="様式4・高" sheetId="7" r:id="rId1"/>
    <sheet name="ア" sheetId="8" state="hidden" r:id="rId2"/>
    <sheet name="イ" sheetId="9" state="hidden" r:id="rId3"/>
    <sheet name="ウ" sheetId="12" state="hidden" r:id="rId4"/>
    <sheet name="エ" sheetId="5" state="hidden" r:id="rId5"/>
    <sheet name="Sheet2" sheetId="2" state="hidden" r:id="rId6"/>
  </sheets>
  <definedNames>
    <definedName name="_xlnm.Print_Area" localSheetId="1">ア!$A$1:$H$1186</definedName>
    <definedName name="_xlnm.Print_Area" localSheetId="4">エ!#REF!</definedName>
    <definedName name="_xlnm.Print_Titles" localSheetId="4">エ!$3:$3</definedName>
    <definedName name="_xlnm.Print_Titles" localSheetId="0">様式4・高!$1:$18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7" i="7" l="1"/>
  <c r="B1117" i="8" l="1"/>
  <c r="B1107" i="8"/>
  <c r="B1034" i="8"/>
  <c r="B1030" i="8"/>
  <c r="B1013" i="8"/>
  <c r="B1011" i="8"/>
  <c r="B1007" i="8"/>
  <c r="B1004" i="8"/>
  <c r="B1001" i="8"/>
  <c r="B998" i="8"/>
  <c r="B993" i="8"/>
  <c r="B991" i="8"/>
  <c r="B948" i="8"/>
  <c r="B792" i="8"/>
  <c r="B770" i="8"/>
  <c r="B738" i="8"/>
  <c r="B723" i="8"/>
  <c r="B720" i="8"/>
  <c r="B671" i="8"/>
  <c r="B657" i="8"/>
  <c r="B638" i="8"/>
  <c r="B622" i="8"/>
  <c r="B619" i="8"/>
  <c r="B605" i="8"/>
  <c r="B534" i="8"/>
  <c r="B530" i="8"/>
  <c r="B528" i="8"/>
  <c r="B526" i="8"/>
  <c r="B522" i="8"/>
  <c r="B519" i="8"/>
  <c r="B517" i="8"/>
  <c r="B515" i="8"/>
  <c r="E29" i="7"/>
  <c r="D27" i="7"/>
  <c r="X21" i="7"/>
  <c r="W23" i="7"/>
  <c r="X23" i="7"/>
  <c r="W25" i="7"/>
  <c r="X25" i="7"/>
  <c r="W27" i="7"/>
  <c r="X27" i="7"/>
  <c r="W29" i="7"/>
  <c r="X29" i="7"/>
  <c r="W31" i="7"/>
  <c r="X31" i="7"/>
  <c r="W33" i="7"/>
  <c r="X33" i="7"/>
  <c r="W35" i="7"/>
  <c r="X35" i="7"/>
  <c r="W37" i="7"/>
  <c r="X37" i="7"/>
  <c r="W41" i="7"/>
  <c r="X41" i="7"/>
  <c r="W43" i="7"/>
  <c r="X43" i="7"/>
  <c r="W45" i="7"/>
  <c r="X45" i="7"/>
  <c r="W47" i="7"/>
  <c r="X47" i="7"/>
  <c r="W49" i="7"/>
  <c r="X49" i="7"/>
  <c r="W51" i="7"/>
  <c r="X51" i="7"/>
  <c r="W53" i="7"/>
  <c r="X53" i="7"/>
  <c r="W55" i="7"/>
  <c r="X55" i="7"/>
  <c r="W57" i="7"/>
  <c r="X57" i="7"/>
  <c r="W59" i="7"/>
  <c r="X59" i="7"/>
  <c r="W61" i="7"/>
  <c r="X61" i="7"/>
  <c r="W63" i="7"/>
  <c r="X63" i="7"/>
  <c r="W65" i="7"/>
  <c r="X65" i="7"/>
  <c r="W67" i="7"/>
  <c r="X67" i="7"/>
  <c r="W69" i="7"/>
  <c r="X69" i="7"/>
  <c r="W71" i="7"/>
  <c r="X71" i="7"/>
  <c r="W73" i="7"/>
  <c r="X73" i="7"/>
  <c r="W75" i="7"/>
  <c r="X75" i="7"/>
  <c r="W77" i="7"/>
  <c r="X77" i="7"/>
  <c r="W79" i="7"/>
  <c r="X79" i="7"/>
  <c r="W81" i="7"/>
  <c r="X81" i="7"/>
  <c r="W83" i="7"/>
  <c r="X83" i="7"/>
  <c r="W85" i="7"/>
  <c r="X85" i="7"/>
  <c r="W87" i="7"/>
  <c r="X87" i="7"/>
  <c r="W89" i="7"/>
  <c r="X89" i="7"/>
  <c r="W91" i="7"/>
  <c r="X91" i="7"/>
  <c r="W93" i="7"/>
  <c r="X93" i="7"/>
  <c r="W95" i="7"/>
  <c r="X95" i="7"/>
  <c r="W97" i="7"/>
  <c r="X97" i="7"/>
  <c r="W99" i="7"/>
  <c r="X99" i="7"/>
  <c r="W101" i="7"/>
  <c r="X101" i="7"/>
  <c r="W103" i="7"/>
  <c r="X103" i="7"/>
  <c r="W105" i="7"/>
  <c r="X105" i="7"/>
  <c r="W107" i="7"/>
  <c r="X107" i="7"/>
  <c r="W109" i="7"/>
  <c r="X109" i="7"/>
  <c r="W111" i="7"/>
  <c r="X111" i="7"/>
  <c r="W113" i="7"/>
  <c r="X113" i="7"/>
  <c r="W115" i="7"/>
  <c r="X115" i="7"/>
  <c r="W117" i="7"/>
  <c r="X117" i="7"/>
  <c r="W119" i="7"/>
  <c r="X119" i="7"/>
  <c r="W121" i="7"/>
  <c r="X121" i="7"/>
  <c r="W123" i="7"/>
  <c r="X123" i="7"/>
  <c r="W125" i="7"/>
  <c r="X125" i="7"/>
  <c r="W127" i="7"/>
  <c r="X127" i="7"/>
  <c r="W129" i="7"/>
  <c r="X129" i="7"/>
  <c r="W131" i="7"/>
  <c r="X131" i="7"/>
  <c r="W133" i="7"/>
  <c r="X133" i="7"/>
  <c r="W135" i="7"/>
  <c r="X135" i="7"/>
  <c r="W137" i="7"/>
  <c r="X137" i="7"/>
  <c r="N21" i="7"/>
  <c r="M23" i="7"/>
  <c r="N23" i="7"/>
  <c r="M25" i="7"/>
  <c r="N25" i="7"/>
  <c r="M27" i="7"/>
  <c r="N27" i="7"/>
  <c r="N29" i="7"/>
  <c r="M31" i="7"/>
  <c r="N31" i="7"/>
  <c r="M33" i="7"/>
  <c r="N33" i="7"/>
  <c r="M35" i="7"/>
  <c r="N35" i="7"/>
  <c r="M37" i="7"/>
  <c r="N37" i="7"/>
  <c r="N39" i="7"/>
  <c r="M41" i="7"/>
  <c r="N41" i="7"/>
  <c r="M43" i="7"/>
  <c r="N43" i="7"/>
  <c r="M45" i="7"/>
  <c r="N45" i="7"/>
  <c r="M47" i="7"/>
  <c r="N47" i="7"/>
  <c r="M49" i="7"/>
  <c r="N49" i="7"/>
  <c r="M51" i="7"/>
  <c r="N51" i="7"/>
  <c r="M53" i="7"/>
  <c r="N53" i="7"/>
  <c r="M55" i="7"/>
  <c r="N55" i="7"/>
  <c r="M57" i="7"/>
  <c r="N57" i="7"/>
  <c r="M59" i="7"/>
  <c r="N59" i="7"/>
  <c r="M61" i="7"/>
  <c r="N61" i="7"/>
  <c r="M63" i="7"/>
  <c r="N63" i="7"/>
  <c r="M65" i="7"/>
  <c r="N65" i="7"/>
  <c r="M67" i="7"/>
  <c r="N67" i="7"/>
  <c r="M69" i="7"/>
  <c r="N69" i="7"/>
  <c r="M71" i="7"/>
  <c r="N71" i="7"/>
  <c r="M73" i="7"/>
  <c r="N73" i="7"/>
  <c r="M75" i="7"/>
  <c r="N75" i="7"/>
  <c r="M77" i="7"/>
  <c r="N77" i="7"/>
  <c r="M79" i="7"/>
  <c r="N79" i="7"/>
  <c r="M81" i="7"/>
  <c r="N81" i="7"/>
  <c r="M83" i="7"/>
  <c r="N83" i="7"/>
  <c r="M85" i="7"/>
  <c r="N85" i="7"/>
  <c r="M87" i="7"/>
  <c r="N87" i="7"/>
  <c r="M89" i="7"/>
  <c r="N89" i="7"/>
  <c r="M91" i="7"/>
  <c r="N91" i="7"/>
  <c r="M93" i="7"/>
  <c r="N93" i="7"/>
  <c r="M95" i="7"/>
  <c r="N95" i="7"/>
  <c r="M97" i="7"/>
  <c r="N97" i="7"/>
  <c r="M99" i="7"/>
  <c r="N99" i="7"/>
  <c r="M101" i="7"/>
  <c r="N101" i="7"/>
  <c r="M103" i="7"/>
  <c r="N103" i="7"/>
  <c r="M105" i="7"/>
  <c r="N105" i="7"/>
  <c r="M107" i="7"/>
  <c r="N107" i="7"/>
  <c r="M109" i="7"/>
  <c r="N109" i="7"/>
  <c r="M111" i="7"/>
  <c r="N111" i="7"/>
  <c r="M113" i="7"/>
  <c r="N113" i="7"/>
  <c r="M115" i="7"/>
  <c r="N115" i="7"/>
  <c r="M117" i="7"/>
  <c r="N117" i="7"/>
  <c r="M119" i="7"/>
  <c r="N119" i="7"/>
  <c r="M121" i="7"/>
  <c r="N121" i="7"/>
  <c r="M123" i="7"/>
  <c r="N123" i="7"/>
  <c r="M125" i="7"/>
  <c r="N125" i="7"/>
  <c r="M127" i="7"/>
  <c r="N127" i="7"/>
  <c r="M129" i="7"/>
  <c r="N129" i="7"/>
  <c r="M131" i="7"/>
  <c r="N131" i="7"/>
  <c r="M133" i="7"/>
  <c r="N133" i="7"/>
  <c r="M135" i="7"/>
  <c r="N135" i="7"/>
  <c r="M137" i="7"/>
  <c r="N137" i="7"/>
  <c r="E21" i="7"/>
  <c r="D23" i="7"/>
  <c r="E23" i="7"/>
  <c r="D25" i="7"/>
  <c r="E25" i="7"/>
  <c r="E27" i="7"/>
  <c r="D29" i="7"/>
  <c r="D31" i="7"/>
  <c r="E31" i="7"/>
  <c r="D33" i="7"/>
  <c r="E33" i="7"/>
  <c r="D35" i="7"/>
  <c r="E35" i="7"/>
  <c r="D39" i="7"/>
  <c r="E39" i="7"/>
  <c r="D41" i="7"/>
  <c r="E41" i="7"/>
  <c r="D43" i="7"/>
  <c r="E43" i="7"/>
  <c r="D45" i="7"/>
  <c r="E45" i="7"/>
  <c r="D47" i="7"/>
  <c r="E47" i="7"/>
  <c r="D49" i="7"/>
  <c r="E49" i="7"/>
  <c r="D51" i="7"/>
  <c r="E51" i="7"/>
  <c r="D53" i="7"/>
  <c r="E53" i="7"/>
  <c r="D55" i="7"/>
  <c r="E55" i="7"/>
  <c r="D57" i="7"/>
  <c r="E57" i="7"/>
  <c r="D59" i="7"/>
  <c r="E59" i="7"/>
  <c r="D61" i="7"/>
  <c r="E61" i="7"/>
  <c r="D63" i="7"/>
  <c r="E63" i="7"/>
  <c r="D65" i="7"/>
  <c r="E65" i="7"/>
  <c r="D67" i="7"/>
  <c r="E67" i="7"/>
  <c r="D69" i="7"/>
  <c r="E69" i="7"/>
  <c r="D71" i="7"/>
  <c r="E71" i="7"/>
  <c r="D73" i="7"/>
  <c r="E73" i="7"/>
  <c r="D75" i="7"/>
  <c r="E75" i="7"/>
  <c r="D77" i="7"/>
  <c r="E77" i="7"/>
  <c r="D79" i="7"/>
  <c r="E79" i="7"/>
  <c r="D81" i="7"/>
  <c r="E81" i="7"/>
  <c r="D83" i="7"/>
  <c r="E83" i="7"/>
  <c r="D85" i="7"/>
  <c r="E85" i="7"/>
  <c r="D87" i="7"/>
  <c r="E87" i="7"/>
  <c r="D89" i="7"/>
  <c r="E89" i="7"/>
  <c r="D91" i="7"/>
  <c r="E91" i="7"/>
  <c r="D93" i="7"/>
  <c r="E93" i="7"/>
  <c r="D95" i="7"/>
  <c r="E95" i="7"/>
  <c r="D97" i="7"/>
  <c r="E97" i="7"/>
  <c r="D99" i="7"/>
  <c r="E99" i="7"/>
  <c r="D101" i="7"/>
  <c r="E101" i="7"/>
  <c r="D103" i="7"/>
  <c r="E103" i="7"/>
  <c r="D105" i="7"/>
  <c r="E105" i="7"/>
  <c r="D107" i="7"/>
  <c r="E107" i="7"/>
  <c r="D109" i="7"/>
  <c r="E109" i="7"/>
  <c r="D111" i="7"/>
  <c r="E111" i="7"/>
  <c r="D113" i="7"/>
  <c r="E113" i="7"/>
  <c r="D115" i="7"/>
  <c r="E115" i="7"/>
  <c r="D117" i="7"/>
  <c r="E117" i="7"/>
  <c r="D119" i="7"/>
  <c r="E119" i="7"/>
  <c r="D121" i="7"/>
  <c r="E121" i="7"/>
  <c r="D123" i="7"/>
  <c r="E123" i="7"/>
  <c r="D125" i="7"/>
  <c r="E125" i="7"/>
  <c r="D127" i="7"/>
  <c r="E127" i="7"/>
  <c r="D129" i="7"/>
  <c r="E129" i="7"/>
  <c r="D131" i="7"/>
  <c r="E131" i="7"/>
  <c r="D133" i="7"/>
  <c r="E133" i="7"/>
  <c r="D135" i="7"/>
  <c r="E135" i="7"/>
  <c r="D137" i="7"/>
  <c r="E137" i="7"/>
  <c r="Y23" i="7"/>
  <c r="Y25" i="7"/>
  <c r="Y27" i="7"/>
  <c r="Y29" i="7"/>
  <c r="Y31" i="7"/>
  <c r="Y33" i="7"/>
  <c r="Y35" i="7"/>
  <c r="Y37" i="7"/>
  <c r="Y41" i="7"/>
  <c r="Y43" i="7"/>
  <c r="Y45" i="7"/>
  <c r="Y47" i="7"/>
  <c r="Y49" i="7"/>
  <c r="Y51" i="7"/>
  <c r="Y53" i="7"/>
  <c r="Y55" i="7"/>
  <c r="Y57" i="7"/>
  <c r="Y59" i="7"/>
  <c r="Y61" i="7"/>
  <c r="Y63" i="7"/>
  <c r="Y65" i="7"/>
  <c r="Y67" i="7"/>
  <c r="Y69" i="7"/>
  <c r="Y71" i="7"/>
  <c r="Y73" i="7"/>
  <c r="Y75" i="7"/>
  <c r="Y77" i="7"/>
  <c r="Y79" i="7"/>
  <c r="Y81" i="7"/>
  <c r="Y83" i="7"/>
  <c r="Y85" i="7"/>
  <c r="Y87" i="7"/>
  <c r="Y89" i="7"/>
  <c r="Y91" i="7"/>
  <c r="Y93" i="7"/>
  <c r="Y95" i="7"/>
  <c r="Y97" i="7"/>
  <c r="Y99" i="7"/>
  <c r="Y101" i="7"/>
  <c r="Y103" i="7"/>
  <c r="Y105" i="7"/>
  <c r="Y107" i="7"/>
  <c r="Y109" i="7"/>
  <c r="Y111" i="7"/>
  <c r="Y113" i="7"/>
  <c r="Y115" i="7"/>
  <c r="Y117" i="7"/>
  <c r="Y119" i="7"/>
  <c r="Y121" i="7"/>
  <c r="Y123" i="7"/>
  <c r="Y125" i="7"/>
  <c r="Y127" i="7"/>
  <c r="Y129" i="7"/>
  <c r="Y131" i="7"/>
  <c r="Y133" i="7"/>
  <c r="Y135" i="7"/>
  <c r="Y137" i="7"/>
  <c r="O23" i="7"/>
  <c r="O25" i="7"/>
  <c r="O27" i="7"/>
  <c r="O31" i="7"/>
  <c r="O33" i="7"/>
  <c r="O35" i="7"/>
  <c r="O37" i="7"/>
  <c r="O41" i="7"/>
  <c r="O43" i="7"/>
  <c r="O45" i="7"/>
  <c r="O47" i="7"/>
  <c r="O49" i="7"/>
  <c r="O51" i="7"/>
  <c r="O53" i="7"/>
  <c r="O55" i="7"/>
  <c r="O57" i="7"/>
  <c r="O59" i="7"/>
  <c r="O61" i="7"/>
  <c r="O63" i="7"/>
  <c r="O65" i="7"/>
  <c r="O67" i="7"/>
  <c r="O69" i="7"/>
  <c r="O71" i="7"/>
  <c r="O73" i="7"/>
  <c r="O75" i="7"/>
  <c r="O77" i="7"/>
  <c r="O79" i="7"/>
  <c r="O81" i="7"/>
  <c r="O83" i="7"/>
  <c r="O85" i="7"/>
  <c r="O87" i="7"/>
  <c r="O89" i="7"/>
  <c r="O91" i="7"/>
  <c r="O93" i="7"/>
  <c r="O95" i="7"/>
  <c r="O97" i="7"/>
  <c r="O99" i="7"/>
  <c r="O101" i="7"/>
  <c r="O103" i="7"/>
  <c r="O105" i="7"/>
  <c r="O107" i="7"/>
  <c r="O109" i="7"/>
  <c r="O111" i="7"/>
  <c r="O113" i="7"/>
  <c r="O115" i="7"/>
  <c r="O117" i="7"/>
  <c r="O119" i="7"/>
  <c r="O121" i="7"/>
  <c r="O123" i="7"/>
  <c r="O125" i="7"/>
  <c r="O127" i="7"/>
  <c r="O129" i="7"/>
  <c r="O131" i="7"/>
  <c r="O133" i="7"/>
  <c r="O135" i="7"/>
  <c r="O137" i="7"/>
  <c r="F23" i="7"/>
  <c r="F25" i="7"/>
  <c r="F29" i="7"/>
  <c r="F31" i="7"/>
  <c r="F33" i="7"/>
  <c r="F35" i="7"/>
  <c r="F39" i="7"/>
  <c r="F41" i="7"/>
  <c r="F45" i="7"/>
  <c r="F47" i="7"/>
  <c r="F49" i="7"/>
  <c r="F51" i="7"/>
  <c r="F53" i="7"/>
  <c r="F55" i="7"/>
  <c r="F57" i="7"/>
  <c r="F59" i="7"/>
  <c r="F61" i="7"/>
  <c r="F63" i="7"/>
  <c r="F65" i="7"/>
  <c r="F67" i="7"/>
  <c r="F69" i="7"/>
  <c r="F71" i="7"/>
  <c r="F73" i="7"/>
  <c r="F75" i="7"/>
  <c r="F77" i="7"/>
  <c r="F79" i="7"/>
  <c r="F81" i="7"/>
  <c r="F83" i="7"/>
  <c r="F85" i="7"/>
  <c r="F87" i="7"/>
  <c r="F89" i="7"/>
  <c r="F91" i="7"/>
  <c r="F93" i="7"/>
  <c r="F95" i="7"/>
  <c r="F97" i="7"/>
  <c r="F99" i="7"/>
  <c r="F101" i="7"/>
  <c r="F103" i="7"/>
  <c r="F105" i="7"/>
  <c r="F107" i="7"/>
  <c r="F109" i="7"/>
  <c r="F111" i="7"/>
  <c r="F113" i="7"/>
  <c r="F115" i="7"/>
  <c r="F117" i="7"/>
  <c r="F119" i="7"/>
  <c r="F121" i="7"/>
  <c r="F123" i="7"/>
  <c r="F125" i="7"/>
  <c r="F127" i="7"/>
  <c r="F129" i="7"/>
  <c r="F131" i="7"/>
  <c r="F133" i="7"/>
  <c r="F135" i="7"/>
  <c r="F137" i="7"/>
  <c r="D475" i="5" l="1"/>
</calcChain>
</file>

<file path=xl/sharedStrings.xml><?xml version="1.0" encoding="utf-8"?>
<sst xmlns="http://schemas.openxmlformats.org/spreadsheetml/2006/main" count="22157" uniqueCount="11659">
  <si>
    <t>書　名</t>
  </si>
  <si>
    <r>
      <rPr>
        <sz val="9.5"/>
        <rFont val="ＭＳ ゴシック"/>
        <family val="3"/>
        <charset val="128"/>
      </rPr>
      <t>発行者</t>
    </r>
    <r>
      <rPr>
        <sz val="10.5"/>
        <rFont val="ＭＳ ゴシック"/>
        <family val="3"/>
        <charset val="128"/>
      </rPr>
      <t xml:space="preserve">
</t>
    </r>
    <r>
      <rPr>
        <sz val="9.5"/>
        <rFont val="ＭＳ ゴシック"/>
        <family val="3"/>
        <charset val="128"/>
      </rPr>
      <t>の番号</t>
    </r>
    <r>
      <rPr>
        <sz val="10.5"/>
        <rFont val="ＭＳ ゴシック"/>
        <family val="3"/>
        <charset val="128"/>
      </rPr>
      <t xml:space="preserve">
</t>
    </r>
    <r>
      <rPr>
        <sz val="9.5"/>
        <rFont val="ＭＳ ゴシック"/>
        <family val="3"/>
        <charset val="128"/>
      </rPr>
      <t>・略称</t>
    </r>
  </si>
  <si>
    <r>
      <rPr>
        <sz val="9.5"/>
        <rFont val="ＭＳ ゴシック"/>
        <family val="3"/>
        <charset val="128"/>
      </rPr>
      <t>使用</t>
    </r>
    <r>
      <rPr>
        <sz val="10.5"/>
        <rFont val="ＭＳ ゴシック"/>
        <family val="3"/>
        <charset val="128"/>
      </rPr>
      <t xml:space="preserve">
</t>
    </r>
    <r>
      <rPr>
        <sz val="9.5"/>
        <rFont val="ＭＳ ゴシック"/>
        <family val="3"/>
        <charset val="128"/>
      </rPr>
      <t>学年</t>
    </r>
  </si>
  <si>
    <r>
      <rPr>
        <sz val="9.5"/>
        <rFont val="ＭＳ ゴシック"/>
        <family val="3"/>
        <charset val="128"/>
      </rPr>
      <t>教科書</t>
    </r>
    <r>
      <rPr>
        <sz val="10.5"/>
        <rFont val="ＭＳ ゴシック"/>
        <family val="3"/>
        <charset val="128"/>
      </rPr>
      <t xml:space="preserve">
</t>
    </r>
    <r>
      <rPr>
        <sz val="9.5"/>
        <rFont val="ＭＳ ゴシック"/>
        <family val="3"/>
        <charset val="128"/>
      </rPr>
      <t>の記号</t>
    </r>
    <r>
      <rPr>
        <sz val="10.5"/>
        <rFont val="ＭＳ ゴシック"/>
        <family val="3"/>
        <charset val="128"/>
      </rPr>
      <t xml:space="preserve">
</t>
    </r>
    <r>
      <rPr>
        <sz val="9.5"/>
        <rFont val="ＭＳ ゴシック"/>
        <family val="3"/>
        <charset val="128"/>
      </rPr>
      <t>・番号</t>
    </r>
  </si>
  <si>
    <t>書　　　　　　名</t>
    <phoneticPr fontId="9"/>
  </si>
  <si>
    <t>出版社</t>
    <rPh sb="0" eb="3">
      <t>シュッパンシャ</t>
    </rPh>
    <phoneticPr fontId="12"/>
  </si>
  <si>
    <t>F</t>
    <phoneticPr fontId="12"/>
  </si>
  <si>
    <t>FOM出版</t>
    <rPh sb="3" eb="5">
      <t>シュッパン</t>
    </rPh>
    <phoneticPr fontId="12"/>
  </si>
  <si>
    <t>よくわかるMicrosoft Word2016&amp;Excel2016&amp;PowerPoint2016　改訂版</t>
    <rPh sb="49" eb="52">
      <t>カイテイバン</t>
    </rPh>
    <phoneticPr fontId="12"/>
  </si>
  <si>
    <t>J</t>
    <phoneticPr fontId="12"/>
  </si>
  <si>
    <t>JULA出版局</t>
    <rPh sb="4" eb="7">
      <t>シュッパンキョク</t>
    </rPh>
    <phoneticPr fontId="12"/>
  </si>
  <si>
    <t>金子みすゞ童謡集　わたしと小鳥とすずと</t>
    <rPh sb="0" eb="2">
      <t>カネコ</t>
    </rPh>
    <rPh sb="5" eb="7">
      <t>ドウヨウ</t>
    </rPh>
    <rPh sb="7" eb="8">
      <t>シュウ</t>
    </rPh>
    <rPh sb="13" eb="15">
      <t>コトリ</t>
    </rPh>
    <phoneticPr fontId="12"/>
  </si>
  <si>
    <t>社会人として必要な経済と政治のことが５時間で学べる</t>
    <rPh sb="0" eb="2">
      <t>シャカイ</t>
    </rPh>
    <rPh sb="2" eb="3">
      <t>ジン</t>
    </rPh>
    <rPh sb="6" eb="8">
      <t>ヒツヨウ</t>
    </rPh>
    <rPh sb="9" eb="11">
      <t>ケイザイ</t>
    </rPh>
    <rPh sb="12" eb="14">
      <t>セイジ</t>
    </rPh>
    <rPh sb="19" eb="21">
      <t>ジカン</t>
    </rPh>
    <rPh sb="22" eb="23">
      <t>マナ</t>
    </rPh>
    <phoneticPr fontId="12"/>
  </si>
  <si>
    <t>ゼロから始める　新版　さいほうの基本</t>
    <rPh sb="4" eb="5">
      <t>ハジ</t>
    </rPh>
    <rPh sb="8" eb="9">
      <t>シン</t>
    </rPh>
    <rPh sb="9" eb="10">
      <t>ハン</t>
    </rPh>
    <rPh sb="16" eb="18">
      <t>キホン</t>
    </rPh>
    <phoneticPr fontId="12"/>
  </si>
  <si>
    <t>M</t>
    <phoneticPr fontId="12"/>
  </si>
  <si>
    <t xml:space="preserve">McGraw-Hill </t>
    <phoneticPr fontId="12"/>
  </si>
  <si>
    <t>WE　CAN！　STUDENT　BOOK１</t>
    <phoneticPr fontId="12"/>
  </si>
  <si>
    <t xml:space="preserve">McGraw-Hill </t>
  </si>
  <si>
    <t>WE　CAN！　STUDENT　BOOK2</t>
    <phoneticPr fontId="12"/>
  </si>
  <si>
    <t>WE　CAN！　STUDENT　BOOK3</t>
    <phoneticPr fontId="12"/>
  </si>
  <si>
    <t>デザインを学ぶ１　グラッフィックデザイン基礎</t>
    <rPh sb="5" eb="6">
      <t>マナ</t>
    </rPh>
    <rPh sb="20" eb="22">
      <t>キソ</t>
    </rPh>
    <phoneticPr fontId="12"/>
  </si>
  <si>
    <t>mpi</t>
  </si>
  <si>
    <t>もっと英会話たいそう Dansinglish</t>
    <rPh sb="3" eb="6">
      <t>エイカイワ</t>
    </rPh>
    <phoneticPr fontId="12"/>
  </si>
  <si>
    <t>O</t>
    <phoneticPr fontId="12"/>
  </si>
  <si>
    <t>OXFORD</t>
  </si>
  <si>
    <t>LET'SGO1 Student Book with Student AudioCD PackFourth</t>
    <phoneticPr fontId="12"/>
  </si>
  <si>
    <t>LET'SGO　Level１ Student Book ５ｔｈ　Edition</t>
    <phoneticPr fontId="12"/>
  </si>
  <si>
    <t>LET'SGO　Level２ Student Book ５ｔｈ　Edition</t>
    <phoneticPr fontId="12"/>
  </si>
  <si>
    <t>LET'SGO　Level３ Student Book ５ｔｈ　Edition</t>
    <phoneticPr fontId="12"/>
  </si>
  <si>
    <t>LET'SGO1 4th Edition Student Book with Student AudioCD PackFourth</t>
    <phoneticPr fontId="12"/>
  </si>
  <si>
    <t>LET'SGO2 4th Student Book with Student AudioCD PackFourth</t>
    <phoneticPr fontId="12"/>
  </si>
  <si>
    <t>LET'SGO3 4th Student Book with Student AudioCD PackFourth</t>
    <phoneticPr fontId="12"/>
  </si>
  <si>
    <t>Oxford Read and Discover Cities</t>
    <phoneticPr fontId="12"/>
  </si>
  <si>
    <t>Oxford Read and Discover Jobｓ</t>
    <phoneticPr fontId="12"/>
  </si>
  <si>
    <t>OXFORD UNIVERSITY PRESS</t>
    <phoneticPr fontId="12"/>
  </si>
  <si>
    <t xml:space="preserve">Oxford Read and Discover Schools </t>
    <phoneticPr fontId="12"/>
  </si>
  <si>
    <t>Oxford Read and Discover Jobs</t>
    <phoneticPr fontId="12"/>
  </si>
  <si>
    <t>あ</t>
    <phoneticPr fontId="12"/>
  </si>
  <si>
    <t>あかね書房</t>
    <rPh sb="3" eb="5">
      <t>ショボウ</t>
    </rPh>
    <phoneticPr fontId="12"/>
  </si>
  <si>
    <t>あそぼう　あそぼう　あいうえお</t>
    <phoneticPr fontId="12"/>
  </si>
  <si>
    <t>もじのえほん　かんじ（１）</t>
    <phoneticPr fontId="12"/>
  </si>
  <si>
    <t>もじのえほん　かたかなアイウエオ</t>
    <phoneticPr fontId="12"/>
  </si>
  <si>
    <t>い</t>
    <phoneticPr fontId="12"/>
  </si>
  <si>
    <t>家の光協会</t>
    <rPh sb="0" eb="1">
      <t>イエ</t>
    </rPh>
    <rPh sb="2" eb="3">
      <t>ヒカリ</t>
    </rPh>
    <rPh sb="3" eb="5">
      <t>キョウカイ</t>
    </rPh>
    <phoneticPr fontId="12"/>
  </si>
  <si>
    <t>もっとうまくなる農家に教わるおいしい野菜の作り方</t>
    <rPh sb="8" eb="10">
      <t>ノウカ</t>
    </rPh>
    <rPh sb="11" eb="12">
      <t>オソ</t>
    </rPh>
    <rPh sb="18" eb="20">
      <t>ヤサイ</t>
    </rPh>
    <rPh sb="21" eb="22">
      <t>ツク</t>
    </rPh>
    <rPh sb="23" eb="24">
      <t>カタ</t>
    </rPh>
    <phoneticPr fontId="12"/>
  </si>
  <si>
    <t>医学書院</t>
    <rPh sb="0" eb="2">
      <t>イガク</t>
    </rPh>
    <rPh sb="2" eb="4">
      <t>ショイン</t>
    </rPh>
    <phoneticPr fontId="12"/>
  </si>
  <si>
    <t>学生のための医療概論　 第４版</t>
    <rPh sb="0" eb="2">
      <t>ガクセイ</t>
    </rPh>
    <rPh sb="6" eb="8">
      <t>イリョウ</t>
    </rPh>
    <rPh sb="8" eb="10">
      <t>ガイロン</t>
    </rPh>
    <rPh sb="12" eb="13">
      <t>ダイ</t>
    </rPh>
    <rPh sb="14" eb="15">
      <t>ハン</t>
    </rPh>
    <phoneticPr fontId="12"/>
  </si>
  <si>
    <t>義肢装具のチェックポイント　第８版</t>
    <rPh sb="0" eb="2">
      <t>ギシ</t>
    </rPh>
    <rPh sb="2" eb="4">
      <t>ソウグ</t>
    </rPh>
    <phoneticPr fontId="12"/>
  </si>
  <si>
    <t>系統看護学講座病理学　第６版</t>
    <rPh sb="0" eb="2">
      <t>ケイトウ</t>
    </rPh>
    <rPh sb="2" eb="4">
      <t>カンゴ</t>
    </rPh>
    <rPh sb="4" eb="5">
      <t>ガク</t>
    </rPh>
    <rPh sb="5" eb="7">
      <t>コウザ</t>
    </rPh>
    <rPh sb="7" eb="10">
      <t>ビョウリガク</t>
    </rPh>
    <phoneticPr fontId="12"/>
  </si>
  <si>
    <t>図説　包帯法　第４版</t>
    <rPh sb="0" eb="2">
      <t>ズセツ</t>
    </rPh>
    <rPh sb="3" eb="5">
      <t>ホウタイ</t>
    </rPh>
    <rPh sb="5" eb="6">
      <t>ホウ</t>
    </rPh>
    <phoneticPr fontId="12"/>
  </si>
  <si>
    <t>義肢装具学　第３版</t>
    <rPh sb="0" eb="2">
      <t>ギシ</t>
    </rPh>
    <rPh sb="2" eb="4">
      <t>ソウグ</t>
    </rPh>
    <rPh sb="4" eb="5">
      <t>ガク</t>
    </rPh>
    <phoneticPr fontId="12"/>
  </si>
  <si>
    <t>ＰＴ・ＯTのためのコミュニケーション実践ガイド　第２版</t>
    <rPh sb="18" eb="20">
      <t>ジッセン</t>
    </rPh>
    <phoneticPr fontId="12"/>
  </si>
  <si>
    <t>標準理学療法学作業療法学　専門基礎分野　生理学　第５版</t>
    <rPh sb="0" eb="2">
      <t>ヒョウジュン</t>
    </rPh>
    <rPh sb="2" eb="4">
      <t>リガク</t>
    </rPh>
    <rPh sb="4" eb="6">
      <t>リョウホウ</t>
    </rPh>
    <rPh sb="6" eb="7">
      <t>ガク</t>
    </rPh>
    <rPh sb="7" eb="9">
      <t>サギョウ</t>
    </rPh>
    <rPh sb="9" eb="11">
      <t>リョウホウ</t>
    </rPh>
    <rPh sb="11" eb="12">
      <t>ガク</t>
    </rPh>
    <rPh sb="13" eb="15">
      <t>センモン</t>
    </rPh>
    <rPh sb="15" eb="17">
      <t>キソ</t>
    </rPh>
    <rPh sb="17" eb="19">
      <t>ブンヤ</t>
    </rPh>
    <rPh sb="20" eb="23">
      <t>セイリガク</t>
    </rPh>
    <phoneticPr fontId="12"/>
  </si>
  <si>
    <t>標準理学療法学・作業療法学　専門基礎分野　老年学　第５版</t>
    <rPh sb="0" eb="2">
      <t>ヒョウジュン</t>
    </rPh>
    <rPh sb="2" eb="4">
      <t>リガク</t>
    </rPh>
    <rPh sb="4" eb="6">
      <t>リョウホウ</t>
    </rPh>
    <rPh sb="6" eb="7">
      <t>ガク</t>
    </rPh>
    <rPh sb="8" eb="10">
      <t>サギョウ</t>
    </rPh>
    <rPh sb="10" eb="12">
      <t>リョウホウ</t>
    </rPh>
    <rPh sb="12" eb="13">
      <t>ガク</t>
    </rPh>
    <rPh sb="14" eb="16">
      <t>センモン</t>
    </rPh>
    <rPh sb="16" eb="18">
      <t>キソ</t>
    </rPh>
    <rPh sb="18" eb="20">
      <t>ブンヤ</t>
    </rPh>
    <rPh sb="21" eb="24">
      <t>ロウネンガク</t>
    </rPh>
    <phoneticPr fontId="12"/>
  </si>
  <si>
    <t>標準理学療法学　専門分野　地域理学療法学　第４版</t>
    <rPh sb="0" eb="2">
      <t>ヒョウジュン</t>
    </rPh>
    <rPh sb="2" eb="4">
      <t>リガク</t>
    </rPh>
    <rPh sb="4" eb="6">
      <t>リョウホウ</t>
    </rPh>
    <rPh sb="6" eb="7">
      <t>ガク</t>
    </rPh>
    <rPh sb="8" eb="10">
      <t>センモン</t>
    </rPh>
    <rPh sb="10" eb="12">
      <t>ブンヤ</t>
    </rPh>
    <rPh sb="13" eb="15">
      <t>チイキ</t>
    </rPh>
    <rPh sb="15" eb="17">
      <t>リガク</t>
    </rPh>
    <rPh sb="17" eb="19">
      <t>リョウホウ</t>
    </rPh>
    <rPh sb="19" eb="20">
      <t>ガク</t>
    </rPh>
    <phoneticPr fontId="12"/>
  </si>
  <si>
    <t>標準理学療法学　専門分野　内部障害理学療法学　第２版</t>
    <rPh sb="0" eb="2">
      <t>ヒョウジュン</t>
    </rPh>
    <rPh sb="2" eb="4">
      <t>リガク</t>
    </rPh>
    <rPh sb="4" eb="6">
      <t>リョウホウ</t>
    </rPh>
    <rPh sb="6" eb="7">
      <t>ガク</t>
    </rPh>
    <rPh sb="8" eb="10">
      <t>センモン</t>
    </rPh>
    <rPh sb="10" eb="12">
      <t>ブンヤ</t>
    </rPh>
    <rPh sb="13" eb="15">
      <t>ナイブ</t>
    </rPh>
    <rPh sb="15" eb="17">
      <t>ショウガイ</t>
    </rPh>
    <rPh sb="17" eb="19">
      <t>リガク</t>
    </rPh>
    <rPh sb="19" eb="21">
      <t>リョウホウ</t>
    </rPh>
    <rPh sb="21" eb="22">
      <t>ガク</t>
    </rPh>
    <phoneticPr fontId="12"/>
  </si>
  <si>
    <t>標準理学療法学　専門分野　日常生活活動学・生活環境学　第５版</t>
    <rPh sb="0" eb="2">
      <t>ヒョウジュン</t>
    </rPh>
    <rPh sb="2" eb="4">
      <t>リガク</t>
    </rPh>
    <rPh sb="4" eb="6">
      <t>リョウホウ</t>
    </rPh>
    <rPh sb="6" eb="7">
      <t>ガク</t>
    </rPh>
    <rPh sb="8" eb="10">
      <t>センモン</t>
    </rPh>
    <rPh sb="10" eb="12">
      <t>ブンヤ</t>
    </rPh>
    <rPh sb="13" eb="15">
      <t>ニチジョウ</t>
    </rPh>
    <rPh sb="15" eb="17">
      <t>セイカツ</t>
    </rPh>
    <rPh sb="17" eb="19">
      <t>カツドウ</t>
    </rPh>
    <rPh sb="19" eb="20">
      <t>ガク</t>
    </rPh>
    <rPh sb="21" eb="23">
      <t>セイカツ</t>
    </rPh>
    <rPh sb="23" eb="25">
      <t>カンキョウ</t>
    </rPh>
    <rPh sb="25" eb="26">
      <t>ガク</t>
    </rPh>
    <phoneticPr fontId="12"/>
  </si>
  <si>
    <t>標準理学療法学　専門分野　理学療法学概説　第１版</t>
    <rPh sb="0" eb="2">
      <t>ヒョウジュン</t>
    </rPh>
    <rPh sb="2" eb="4">
      <t>リガク</t>
    </rPh>
    <rPh sb="4" eb="6">
      <t>リョウホウ</t>
    </rPh>
    <rPh sb="6" eb="7">
      <t>ガク</t>
    </rPh>
    <rPh sb="8" eb="10">
      <t>センモン</t>
    </rPh>
    <rPh sb="10" eb="12">
      <t>ブンヤ</t>
    </rPh>
    <rPh sb="13" eb="15">
      <t>リガク</t>
    </rPh>
    <rPh sb="15" eb="17">
      <t>リョウホウ</t>
    </rPh>
    <rPh sb="17" eb="18">
      <t>ガク</t>
    </rPh>
    <rPh sb="18" eb="20">
      <t>ガイセツ</t>
    </rPh>
    <phoneticPr fontId="12"/>
  </si>
  <si>
    <t>標準理学療法学　専門分野　物理療法学　第５版</t>
    <rPh sb="0" eb="7">
      <t>ヒョウジュンリガクリョウホウガク</t>
    </rPh>
    <rPh sb="8" eb="10">
      <t>センモン</t>
    </rPh>
    <rPh sb="10" eb="12">
      <t>ブンヤ</t>
    </rPh>
    <rPh sb="13" eb="15">
      <t>ブツリ</t>
    </rPh>
    <rPh sb="15" eb="17">
      <t>リョウホウ</t>
    </rPh>
    <rPh sb="17" eb="18">
      <t>ガク</t>
    </rPh>
    <phoneticPr fontId="12"/>
  </si>
  <si>
    <t>装具　第３版</t>
    <rPh sb="0" eb="2">
      <t>ソウグ</t>
    </rPh>
    <rPh sb="3" eb="4">
      <t>ダイ</t>
    </rPh>
    <rPh sb="5" eb="6">
      <t>ハン</t>
    </rPh>
    <phoneticPr fontId="12"/>
  </si>
  <si>
    <t>いかだ社</t>
    <rPh sb="3" eb="4">
      <t>シャ</t>
    </rPh>
    <phoneticPr fontId="12"/>
  </si>
  <si>
    <t>校庭の雑草観察便利帳-ふしぎが楽しい</t>
    <rPh sb="0" eb="2">
      <t>コウテイ</t>
    </rPh>
    <rPh sb="3" eb="5">
      <t>ザッソウ</t>
    </rPh>
    <rPh sb="5" eb="7">
      <t>カンサツ</t>
    </rPh>
    <rPh sb="7" eb="9">
      <t>ベンリ</t>
    </rPh>
    <rPh sb="9" eb="10">
      <t>チョウ</t>
    </rPh>
    <rPh sb="15" eb="16">
      <t>タノ</t>
    </rPh>
    <phoneticPr fontId="12"/>
  </si>
  <si>
    <t>医歯薬出版</t>
    <rPh sb="0" eb="3">
      <t>イシヤク</t>
    </rPh>
    <rPh sb="3" eb="5">
      <t>シュッパン</t>
    </rPh>
    <phoneticPr fontId="12"/>
  </si>
  <si>
    <t>PT・OT・STのための一般臨床医学　第３版　</t>
    <rPh sb="12" eb="14">
      <t>イッパン</t>
    </rPh>
    <rPh sb="14" eb="16">
      <t>リンショウ</t>
    </rPh>
    <rPh sb="16" eb="18">
      <t>イガク</t>
    </rPh>
    <phoneticPr fontId="12"/>
  </si>
  <si>
    <t>運動学　改訂第３版　</t>
    <rPh sb="0" eb="2">
      <t>ウンドウ</t>
    </rPh>
    <rPh sb="2" eb="3">
      <t>ガク</t>
    </rPh>
    <rPh sb="4" eb="6">
      <t>カイテイ</t>
    </rPh>
    <rPh sb="6" eb="7">
      <t>ダイ</t>
    </rPh>
    <rPh sb="8" eb="9">
      <t>ハン</t>
    </rPh>
    <phoneticPr fontId="12"/>
  </si>
  <si>
    <t>カパンジー機能解剖学　全３巻　第７版</t>
    <rPh sb="5" eb="7">
      <t>キノウ</t>
    </rPh>
    <rPh sb="7" eb="10">
      <t>カイボウガク</t>
    </rPh>
    <rPh sb="11" eb="12">
      <t>ゼン</t>
    </rPh>
    <rPh sb="13" eb="14">
      <t>カン</t>
    </rPh>
    <rPh sb="15" eb="16">
      <t>ダイ</t>
    </rPh>
    <rPh sb="17" eb="18">
      <t>ハン</t>
    </rPh>
    <phoneticPr fontId="12"/>
  </si>
  <si>
    <t>基礎運動学　第６版</t>
    <rPh sb="0" eb="2">
      <t>キソ</t>
    </rPh>
    <rPh sb="2" eb="4">
      <t>ウンドウ</t>
    </rPh>
    <rPh sb="4" eb="5">
      <t>ガク</t>
    </rPh>
    <rPh sb="6" eb="7">
      <t>ダイ</t>
    </rPh>
    <rPh sb="8" eb="9">
      <t>ハン</t>
    </rPh>
    <phoneticPr fontId="12"/>
  </si>
  <si>
    <t>人体の構造と機能解剖学　第２版</t>
    <rPh sb="0" eb="2">
      <t>ジンタイ</t>
    </rPh>
    <rPh sb="3" eb="5">
      <t>コウゾウ</t>
    </rPh>
    <rPh sb="6" eb="8">
      <t>キノウ</t>
    </rPh>
    <rPh sb="8" eb="11">
      <t>カイボウガク</t>
    </rPh>
    <phoneticPr fontId="12"/>
  </si>
  <si>
    <t>人体の構造と機能生理学　第３版</t>
    <rPh sb="0" eb="2">
      <t>ジンタイ</t>
    </rPh>
    <rPh sb="3" eb="5">
      <t>コウゾウ</t>
    </rPh>
    <rPh sb="6" eb="8">
      <t>キノウ</t>
    </rPh>
    <rPh sb="8" eb="11">
      <t>セイリガク</t>
    </rPh>
    <phoneticPr fontId="12"/>
  </si>
  <si>
    <t>入門リハビリテーション概論　第７版</t>
    <rPh sb="0" eb="2">
      <t>ニュウモン</t>
    </rPh>
    <rPh sb="11" eb="13">
      <t>ガイロン</t>
    </rPh>
    <phoneticPr fontId="12"/>
  </si>
  <si>
    <t>病理学概論　改訂第３版</t>
    <rPh sb="0" eb="3">
      <t>ビョウリガク</t>
    </rPh>
    <rPh sb="3" eb="5">
      <t>ガイロン</t>
    </rPh>
    <phoneticPr fontId="12"/>
  </si>
  <si>
    <t>リハビリテーションのための神経内科学　第２版</t>
    <rPh sb="13" eb="15">
      <t>シンケイ</t>
    </rPh>
    <rPh sb="15" eb="18">
      <t>ナイカガク</t>
    </rPh>
    <rPh sb="19" eb="20">
      <t>ダイ</t>
    </rPh>
    <rPh sb="21" eb="22">
      <t>ハン</t>
    </rPh>
    <phoneticPr fontId="12"/>
  </si>
  <si>
    <t>臨床栄養学実習書</t>
    <rPh sb="0" eb="2">
      <t>リンショウ</t>
    </rPh>
    <rPh sb="2" eb="4">
      <t>エイヨウ</t>
    </rPh>
    <rPh sb="4" eb="5">
      <t>ガク</t>
    </rPh>
    <rPh sb="5" eb="7">
      <t>ジッシュウ</t>
    </rPh>
    <rPh sb="7" eb="8">
      <t>ショ</t>
    </rPh>
    <phoneticPr fontId="12"/>
  </si>
  <si>
    <t>解剖学（臨床検査学講座）</t>
    <rPh sb="0" eb="3">
      <t>カイボウガク</t>
    </rPh>
    <rPh sb="4" eb="6">
      <t>リンショウ</t>
    </rPh>
    <rPh sb="6" eb="8">
      <t>ケンサ</t>
    </rPh>
    <rPh sb="8" eb="9">
      <t>ガク</t>
    </rPh>
    <rPh sb="9" eb="11">
      <t>コウザ</t>
    </rPh>
    <phoneticPr fontId="12"/>
  </si>
  <si>
    <t>社会保障制度と柔道整復師の職業倫理</t>
    <rPh sb="0" eb="2">
      <t>シャカイ</t>
    </rPh>
    <rPh sb="2" eb="4">
      <t>ホショウ</t>
    </rPh>
    <rPh sb="4" eb="6">
      <t>セイド</t>
    </rPh>
    <rPh sb="7" eb="12">
      <t>ジュウドウセイフクシ</t>
    </rPh>
    <rPh sb="13" eb="15">
      <t>ショクギョウ</t>
    </rPh>
    <rPh sb="15" eb="17">
      <t>リンリ</t>
    </rPh>
    <phoneticPr fontId="12"/>
  </si>
  <si>
    <t>競技者の外傷予防</t>
    <rPh sb="0" eb="3">
      <t>キョウギシャ</t>
    </rPh>
    <rPh sb="4" eb="6">
      <t>ガイショウ</t>
    </rPh>
    <rPh sb="6" eb="8">
      <t>ヨボウ</t>
    </rPh>
    <phoneticPr fontId="12"/>
  </si>
  <si>
    <t>会話例とワークで学ぶ　理学療法コミュニケーション論　第１版</t>
    <rPh sb="0" eb="2">
      <t>カイワ</t>
    </rPh>
    <rPh sb="2" eb="3">
      <t>レイ</t>
    </rPh>
    <rPh sb="8" eb="9">
      <t>マナ</t>
    </rPh>
    <rPh sb="11" eb="13">
      <t>リガク</t>
    </rPh>
    <rPh sb="13" eb="15">
      <t>リョウホウ</t>
    </rPh>
    <rPh sb="24" eb="25">
      <t>ロン</t>
    </rPh>
    <rPh sb="26" eb="27">
      <t>ダイ</t>
    </rPh>
    <rPh sb="28" eb="29">
      <t>ハン</t>
    </rPh>
    <phoneticPr fontId="12"/>
  </si>
  <si>
    <t>一般臨床医学　改訂第３版</t>
    <rPh sb="0" eb="2">
      <t>イッパン</t>
    </rPh>
    <rPh sb="2" eb="4">
      <t>リンショウ</t>
    </rPh>
    <rPh sb="4" eb="6">
      <t>イガク</t>
    </rPh>
    <rPh sb="7" eb="9">
      <t>カイテイ</t>
    </rPh>
    <rPh sb="9" eb="10">
      <t>ダイ</t>
    </rPh>
    <rPh sb="11" eb="12">
      <t>ハン</t>
    </rPh>
    <phoneticPr fontId="12"/>
  </si>
  <si>
    <t>解剖学　改訂第２版</t>
    <rPh sb="0" eb="3">
      <t>カイボウガク</t>
    </rPh>
    <rPh sb="4" eb="7">
      <t>カイテイダイ</t>
    </rPh>
    <rPh sb="8" eb="9">
      <t>ハン</t>
    </rPh>
    <phoneticPr fontId="12"/>
  </si>
  <si>
    <t>医療と社会　</t>
    <rPh sb="0" eb="2">
      <t>イリョウ</t>
    </rPh>
    <rPh sb="3" eb="5">
      <t>シャカイ</t>
    </rPh>
    <phoneticPr fontId="12"/>
  </si>
  <si>
    <t>【改訂版】鍼灸臨床における医療面接</t>
    <rPh sb="1" eb="3">
      <t>カイテイ</t>
    </rPh>
    <rPh sb="3" eb="4">
      <t>バン</t>
    </rPh>
    <rPh sb="5" eb="7">
      <t>ハリキュウ</t>
    </rPh>
    <rPh sb="7" eb="9">
      <t>リンショウ</t>
    </rPh>
    <rPh sb="13" eb="15">
      <t>イリョウ</t>
    </rPh>
    <rPh sb="15" eb="17">
      <t>メンセツ</t>
    </rPh>
    <phoneticPr fontId="12"/>
  </si>
  <si>
    <t>【拡大版】鍼灸臨床における医療面接（B５版）（改訂版）</t>
    <rPh sb="1" eb="3">
      <t>カクダイ</t>
    </rPh>
    <rPh sb="3" eb="4">
      <t>バン</t>
    </rPh>
    <rPh sb="4" eb="5">
      <t>カイハン</t>
    </rPh>
    <rPh sb="5" eb="7">
      <t>ハリキュウ</t>
    </rPh>
    <rPh sb="7" eb="9">
      <t>リンショウ</t>
    </rPh>
    <rPh sb="13" eb="15">
      <t>イリョウ</t>
    </rPh>
    <rPh sb="15" eb="17">
      <t>メンセツ</t>
    </rPh>
    <rPh sb="20" eb="21">
      <t>ハン</t>
    </rPh>
    <phoneticPr fontId="12"/>
  </si>
  <si>
    <t>新版経絡経穴概論　第２版</t>
    <rPh sb="0" eb="2">
      <t>シンパン</t>
    </rPh>
    <rPh sb="2" eb="4">
      <t>ケイラク</t>
    </rPh>
    <rPh sb="4" eb="6">
      <t>ケイケツ</t>
    </rPh>
    <rPh sb="6" eb="8">
      <t>ガイロン</t>
    </rPh>
    <rPh sb="9" eb="10">
      <t>ダイ</t>
    </rPh>
    <rPh sb="11" eb="12">
      <t>ハン</t>
    </rPh>
    <phoneticPr fontId="12"/>
  </si>
  <si>
    <t>新版経絡経穴概論　</t>
    <rPh sb="0" eb="2">
      <t>シンパン</t>
    </rPh>
    <rPh sb="2" eb="4">
      <t>ケイラク</t>
    </rPh>
    <rPh sb="4" eb="6">
      <t>ケイケツ</t>
    </rPh>
    <rPh sb="6" eb="8">
      <t>ガイロン</t>
    </rPh>
    <phoneticPr fontId="12"/>
  </si>
  <si>
    <t>東洋医学臨床論（あん摩マッサージ指圧編）　初版</t>
    <rPh sb="0" eb="2">
      <t>トウヨウ</t>
    </rPh>
    <rPh sb="2" eb="4">
      <t>イガク</t>
    </rPh>
    <rPh sb="4" eb="6">
      <t>リンショウ</t>
    </rPh>
    <rPh sb="6" eb="7">
      <t>ロン</t>
    </rPh>
    <rPh sb="10" eb="11">
      <t>マ</t>
    </rPh>
    <rPh sb="16" eb="18">
      <t>シアツ</t>
    </rPh>
    <rPh sb="18" eb="19">
      <t>ヘン</t>
    </rPh>
    <rPh sb="21" eb="23">
      <t>ショハン</t>
    </rPh>
    <phoneticPr fontId="12"/>
  </si>
  <si>
    <t>東洋医学臨床論（はりきゅう編）　初版</t>
    <rPh sb="0" eb="2">
      <t>トウヨウ</t>
    </rPh>
    <rPh sb="2" eb="4">
      <t>イガク</t>
    </rPh>
    <rPh sb="4" eb="6">
      <t>リンショウ</t>
    </rPh>
    <rPh sb="6" eb="7">
      <t>ロン</t>
    </rPh>
    <rPh sb="13" eb="14">
      <t>ヘン</t>
    </rPh>
    <rPh sb="16" eb="17">
      <t>ハツ</t>
    </rPh>
    <rPh sb="17" eb="18">
      <t>ハン</t>
    </rPh>
    <phoneticPr fontId="12"/>
  </si>
  <si>
    <t>はりきゅう理論　改訂第３版</t>
    <rPh sb="5" eb="7">
      <t>リロン</t>
    </rPh>
    <rPh sb="8" eb="10">
      <t>カイテイ</t>
    </rPh>
    <rPh sb="10" eb="11">
      <t>ダイ</t>
    </rPh>
    <rPh sb="12" eb="13">
      <t>ハン</t>
    </rPh>
    <phoneticPr fontId="12"/>
  </si>
  <si>
    <t>パンづくりに困ったら読む本</t>
    <rPh sb="6" eb="7">
      <t>コマ</t>
    </rPh>
    <rPh sb="10" eb="11">
      <t>ヨ</t>
    </rPh>
    <rPh sb="12" eb="13">
      <t>ホン</t>
    </rPh>
    <phoneticPr fontId="12"/>
  </si>
  <si>
    <t>岩崎書店</t>
    <rPh sb="0" eb="2">
      <t>イワサキ</t>
    </rPh>
    <rPh sb="2" eb="4">
      <t>ショテン</t>
    </rPh>
    <phoneticPr fontId="12"/>
  </si>
  <si>
    <t>五味太郎のことわざえほんシリーズ（全２巻）</t>
    <rPh sb="0" eb="2">
      <t>ゴミ</t>
    </rPh>
    <rPh sb="2" eb="4">
      <t>タロウ</t>
    </rPh>
    <rPh sb="17" eb="18">
      <t>ゼン</t>
    </rPh>
    <rPh sb="19" eb="20">
      <t>カン</t>
    </rPh>
    <phoneticPr fontId="12"/>
  </si>
  <si>
    <t>知識の絵本　人のからだ</t>
    <rPh sb="0" eb="2">
      <t>チシキ</t>
    </rPh>
    <rPh sb="3" eb="5">
      <t>エホン</t>
    </rPh>
    <rPh sb="6" eb="7">
      <t>ヒト</t>
    </rPh>
    <phoneticPr fontId="12"/>
  </si>
  <si>
    <t>岩波書店</t>
    <rPh sb="0" eb="2">
      <t>イワナミ</t>
    </rPh>
    <rPh sb="2" eb="4">
      <t>ショテン</t>
    </rPh>
    <phoneticPr fontId="12"/>
  </si>
  <si>
    <t>だれでもアーティスト</t>
    <phoneticPr fontId="12"/>
  </si>
  <si>
    <t>お</t>
    <phoneticPr fontId="12"/>
  </si>
  <si>
    <t>旺文社</t>
    <rPh sb="0" eb="3">
      <t>オウブンシャ</t>
    </rPh>
    <phoneticPr fontId="12"/>
  </si>
  <si>
    <t>学校では教えてくれない大切なこと（１２）ネットのルール</t>
    <rPh sb="0" eb="2">
      <t>ガッコウ</t>
    </rPh>
    <rPh sb="4" eb="5">
      <t>オシ</t>
    </rPh>
    <rPh sb="11" eb="13">
      <t>タイセツ</t>
    </rPh>
    <phoneticPr fontId="12"/>
  </si>
  <si>
    <t>桜雲会</t>
    <rPh sb="0" eb="1">
      <t>サクラ</t>
    </rPh>
    <rPh sb="1" eb="2">
      <t>クモ</t>
    </rPh>
    <rPh sb="2" eb="3">
      <t>カイ</t>
    </rPh>
    <phoneticPr fontId="12"/>
  </si>
  <si>
    <t>触察図譜シリーズ　病理学</t>
    <rPh sb="0" eb="1">
      <t>ショク</t>
    </rPh>
    <rPh sb="1" eb="2">
      <t>サツ</t>
    </rPh>
    <rPh sb="2" eb="3">
      <t>ハカ</t>
    </rPh>
    <rPh sb="9" eb="12">
      <t>ビョウリガク</t>
    </rPh>
    <phoneticPr fontId="12"/>
  </si>
  <si>
    <t>触察図譜２　病理学（墨字・点字）</t>
    <rPh sb="0" eb="1">
      <t>ショク</t>
    </rPh>
    <rPh sb="1" eb="2">
      <t>サツ</t>
    </rPh>
    <rPh sb="2" eb="3">
      <t>ハカ</t>
    </rPh>
    <rPh sb="6" eb="9">
      <t>ビョウリガク</t>
    </rPh>
    <rPh sb="10" eb="12">
      <t>スミジ</t>
    </rPh>
    <rPh sb="13" eb="15">
      <t>テンジ</t>
    </rPh>
    <phoneticPr fontId="12"/>
  </si>
  <si>
    <t>ホームヘルパー養成講座テキスト（３級課程）</t>
    <rPh sb="7" eb="9">
      <t>ヨウセイ</t>
    </rPh>
    <rPh sb="9" eb="11">
      <t>コウザ</t>
    </rPh>
    <rPh sb="17" eb="18">
      <t>キュウ</t>
    </rPh>
    <rPh sb="18" eb="20">
      <t>カテイ</t>
    </rPh>
    <phoneticPr fontId="12"/>
  </si>
  <si>
    <t>自立生活ハンドブック16　性・say・生</t>
    <rPh sb="0" eb="2">
      <t>ジリツ</t>
    </rPh>
    <rPh sb="2" eb="4">
      <t>セイカツ</t>
    </rPh>
    <rPh sb="13" eb="14">
      <t>セイ</t>
    </rPh>
    <rPh sb="19" eb="20">
      <t>ナマ</t>
    </rPh>
    <phoneticPr fontId="12"/>
  </si>
  <si>
    <t>自立生活ハンドブック11　ひとりだち（改訂版）</t>
    <rPh sb="0" eb="2">
      <t>ジリツ</t>
    </rPh>
    <rPh sb="2" eb="4">
      <t>セイカツ</t>
    </rPh>
    <rPh sb="19" eb="22">
      <t>カイテイバン</t>
    </rPh>
    <phoneticPr fontId="12"/>
  </si>
  <si>
    <t>自立生活ハンドブック５　ぼなぺてぃー</t>
    <rPh sb="0" eb="2">
      <t>ジリツ</t>
    </rPh>
    <rPh sb="2" eb="4">
      <t>セイカツ</t>
    </rPh>
    <phoneticPr fontId="12"/>
  </si>
  <si>
    <t>自立生活ハンドブック４　からだ！！げんき！？</t>
    <rPh sb="0" eb="2">
      <t>ジリツ</t>
    </rPh>
    <rPh sb="2" eb="4">
      <t>セイカツ</t>
    </rPh>
    <phoneticPr fontId="12"/>
  </si>
  <si>
    <t>岡山ライトハウス</t>
    <phoneticPr fontId="12"/>
  </si>
  <si>
    <t>あはき師　　国家試験全科総まとめ　改訂第５版　第１巻</t>
    <rPh sb="3" eb="4">
      <t>シ</t>
    </rPh>
    <phoneticPr fontId="12"/>
  </si>
  <si>
    <t>あはき師　　国家試験全科総まとめ　改訂第５版　第２巻</t>
    <rPh sb="3" eb="4">
      <t>シ</t>
    </rPh>
    <phoneticPr fontId="12"/>
  </si>
  <si>
    <t>あはき師　　国家試験全科総まとめ　改訂第５版　第３巻</t>
    <rPh sb="3" eb="4">
      <t>シ</t>
    </rPh>
    <phoneticPr fontId="12"/>
  </si>
  <si>
    <t>あはき師　　国家試験全科総まとめ　改訂第５版　第４巻</t>
    <rPh sb="3" eb="4">
      <t>シ</t>
    </rPh>
    <phoneticPr fontId="12"/>
  </si>
  <si>
    <t>あはき師　　国家試験全科総まとめ　改訂第５版　第５巻</t>
    <rPh sb="3" eb="4">
      <t>シ</t>
    </rPh>
    <phoneticPr fontId="12"/>
  </si>
  <si>
    <t>あん摩マッサージ指圧師　国家試験全科総まとめ　改訂第４版　第１巻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2"/>
  </si>
  <si>
    <t>あん摩マッサージ指圧師　国家試験全科総まとめ　改訂第４版　第２巻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2"/>
  </si>
  <si>
    <t>あん摩マッサージ指圧師　国家試験全科総まとめ　改訂第４版　第３巻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2"/>
  </si>
  <si>
    <t>あん摩マッサージ指圧師　国家試験全科総まとめ　改訂第４版　第４巻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2"/>
  </si>
  <si>
    <t>基礎理療学Ⅲ　理療理論　改訂第１０版　（墨字・点字・音声）　</t>
    <rPh sb="0" eb="2">
      <t>キソ</t>
    </rPh>
    <rPh sb="2" eb="4">
      <t>リリョウ</t>
    </rPh>
    <rPh sb="4" eb="5">
      <t>ガク</t>
    </rPh>
    <rPh sb="7" eb="9">
      <t>リリョウ</t>
    </rPh>
    <rPh sb="9" eb="11">
      <t>リロン</t>
    </rPh>
    <rPh sb="12" eb="14">
      <t>カイテイ</t>
    </rPh>
    <rPh sb="14" eb="15">
      <t>ダイ</t>
    </rPh>
    <rPh sb="17" eb="18">
      <t>ハン</t>
    </rPh>
    <phoneticPr fontId="12"/>
  </si>
  <si>
    <t>疾病の成り立ちと予防Ⅱ　病理</t>
    <rPh sb="0" eb="2">
      <t>シッペイ</t>
    </rPh>
    <rPh sb="3" eb="4">
      <t>ナ</t>
    </rPh>
    <rPh sb="5" eb="6">
      <t>タ</t>
    </rPh>
    <rPh sb="8" eb="10">
      <t>ヨボウ</t>
    </rPh>
    <rPh sb="12" eb="14">
      <t>ビョウリ</t>
    </rPh>
    <phoneticPr fontId="12"/>
  </si>
  <si>
    <t>生活と疾病Ⅰリハビリテーション医学と機能再建（墨字・点字・音声）</t>
    <rPh sb="0" eb="2">
      <t>セイカツ</t>
    </rPh>
    <rPh sb="3" eb="5">
      <t>シッペイ</t>
    </rPh>
    <rPh sb="15" eb="17">
      <t>イガク</t>
    </rPh>
    <rPh sb="18" eb="20">
      <t>キノウ</t>
    </rPh>
    <rPh sb="20" eb="22">
      <t>サイケン</t>
    </rPh>
    <rPh sb="23" eb="25">
      <t>スミジ</t>
    </rPh>
    <rPh sb="26" eb="28">
      <t>テンジ</t>
    </rPh>
    <rPh sb="29" eb="31">
      <t>オンセイ</t>
    </rPh>
    <phoneticPr fontId="12"/>
  </si>
  <si>
    <t>生活と疾病Ⅱ臨床医学　改訂第４版　（墨字・点字・音声）</t>
    <rPh sb="0" eb="2">
      <t>セイカツ</t>
    </rPh>
    <rPh sb="3" eb="5">
      <t>シッペイ</t>
    </rPh>
    <rPh sb="6" eb="8">
      <t>リンショウ</t>
    </rPh>
    <rPh sb="8" eb="10">
      <t>イガク</t>
    </rPh>
    <rPh sb="11" eb="14">
      <t>カイテイダイ</t>
    </rPh>
    <rPh sb="15" eb="16">
      <t>ハン</t>
    </rPh>
    <phoneticPr fontId="12"/>
  </si>
  <si>
    <t>臨床保健理療　東洋医学臨床論（あん摩マッサージ指圧）　初版　（墨字・点字・音声）</t>
    <rPh sb="0" eb="2">
      <t>リンショウ</t>
    </rPh>
    <rPh sb="2" eb="4">
      <t>ホケン</t>
    </rPh>
    <rPh sb="4" eb="6">
      <t>リリョウ</t>
    </rPh>
    <rPh sb="7" eb="9">
      <t>トウヨウ</t>
    </rPh>
    <rPh sb="9" eb="11">
      <t>イガク</t>
    </rPh>
    <rPh sb="11" eb="13">
      <t>リンショウ</t>
    </rPh>
    <rPh sb="13" eb="14">
      <t>ロン</t>
    </rPh>
    <rPh sb="17" eb="18">
      <t>マ</t>
    </rPh>
    <rPh sb="23" eb="25">
      <t>シアツ</t>
    </rPh>
    <rPh sb="27" eb="29">
      <t>ショハン</t>
    </rPh>
    <phoneticPr fontId="12"/>
  </si>
  <si>
    <t>臨床保健理療　東洋医学臨床論（あん摩マッサージ指圧）　第２版　（墨字・点字・音声）</t>
    <rPh sb="0" eb="2">
      <t>リンショウ</t>
    </rPh>
    <rPh sb="2" eb="4">
      <t>ホケン</t>
    </rPh>
    <rPh sb="4" eb="6">
      <t>リリョウ</t>
    </rPh>
    <rPh sb="7" eb="9">
      <t>トウヨウ</t>
    </rPh>
    <rPh sb="9" eb="11">
      <t>イガク</t>
    </rPh>
    <rPh sb="11" eb="13">
      <t>リンショウ</t>
    </rPh>
    <rPh sb="13" eb="14">
      <t>ロン</t>
    </rPh>
    <rPh sb="17" eb="18">
      <t>マ</t>
    </rPh>
    <rPh sb="23" eb="25">
      <t>シアツ</t>
    </rPh>
    <rPh sb="27" eb="28">
      <t>ダイ</t>
    </rPh>
    <rPh sb="29" eb="30">
      <t>ハン</t>
    </rPh>
    <phoneticPr fontId="12"/>
  </si>
  <si>
    <t>東洋医学臨床論　（はりきゅう編）　初版　（点字）　</t>
    <rPh sb="0" eb="2">
      <t>トウヨウ</t>
    </rPh>
    <rPh sb="2" eb="4">
      <t>イガク</t>
    </rPh>
    <rPh sb="4" eb="6">
      <t>リンショウ</t>
    </rPh>
    <rPh sb="6" eb="7">
      <t>ロン</t>
    </rPh>
    <rPh sb="14" eb="15">
      <t>ヘン</t>
    </rPh>
    <rPh sb="17" eb="19">
      <t>ショハン</t>
    </rPh>
    <phoneticPr fontId="12"/>
  </si>
  <si>
    <t>東洋医学臨床論　（はりきゅう編）　第６刷　（点字）</t>
    <rPh sb="0" eb="2">
      <t>トウヨウ</t>
    </rPh>
    <rPh sb="2" eb="4">
      <t>イガク</t>
    </rPh>
    <rPh sb="4" eb="6">
      <t>リンショウ</t>
    </rPh>
    <rPh sb="6" eb="7">
      <t>ロン</t>
    </rPh>
    <rPh sb="14" eb="15">
      <t>ヘン</t>
    </rPh>
    <rPh sb="17" eb="18">
      <t>ダイ</t>
    </rPh>
    <rPh sb="19" eb="20">
      <t>ス</t>
    </rPh>
    <phoneticPr fontId="12"/>
  </si>
  <si>
    <t>東洋医学臨床論（あん摩マッサージ指圧師編）初版（点字）</t>
    <rPh sb="0" eb="2">
      <t>トウヨウ</t>
    </rPh>
    <rPh sb="2" eb="4">
      <t>イガク</t>
    </rPh>
    <rPh sb="4" eb="6">
      <t>リンショウ</t>
    </rPh>
    <rPh sb="6" eb="7">
      <t>ロン</t>
    </rPh>
    <rPh sb="10" eb="11">
      <t>マ</t>
    </rPh>
    <rPh sb="16" eb="18">
      <t>シアツ</t>
    </rPh>
    <rPh sb="18" eb="19">
      <t>シ</t>
    </rPh>
    <rPh sb="19" eb="20">
      <t>ヘン</t>
    </rPh>
    <rPh sb="21" eb="23">
      <t>ショハン</t>
    </rPh>
    <rPh sb="24" eb="26">
      <t>テンジ</t>
    </rPh>
    <phoneticPr fontId="12"/>
  </si>
  <si>
    <t>音楽之友社</t>
    <rPh sb="0" eb="2">
      <t>オンガク</t>
    </rPh>
    <rPh sb="2" eb="3">
      <t>ノ</t>
    </rPh>
    <rPh sb="3" eb="4">
      <t>トモ</t>
    </rPh>
    <rPh sb="4" eb="5">
      <t>シャ</t>
    </rPh>
    <phoneticPr fontId="12"/>
  </si>
  <si>
    <t>クラス合唱曲　レッツ・コーラス！</t>
    <rPh sb="3" eb="6">
      <t>ガッショウキョク</t>
    </rPh>
    <phoneticPr fontId="12"/>
  </si>
  <si>
    <t>か</t>
    <phoneticPr fontId="12"/>
  </si>
  <si>
    <t>偕成社</t>
    <rPh sb="0" eb="2">
      <t>カイセイ</t>
    </rPh>
    <rPh sb="2" eb="3">
      <t>シャ</t>
    </rPh>
    <phoneticPr fontId="12"/>
  </si>
  <si>
    <t>かぞえてみよ　くらべてみよう　ゲームブック　NO.２</t>
    <phoneticPr fontId="12"/>
  </si>
  <si>
    <t>ことばをおぼえる本かず・かたち・いろあいうえお</t>
    <rPh sb="8" eb="9">
      <t>ホン</t>
    </rPh>
    <phoneticPr fontId="12"/>
  </si>
  <si>
    <t>算数たんけん（７）わり算わかったよ</t>
    <rPh sb="0" eb="2">
      <t>サンスウ</t>
    </rPh>
    <rPh sb="11" eb="12">
      <t>ザン</t>
    </rPh>
    <phoneticPr fontId="12"/>
  </si>
  <si>
    <t>開隆堂出版</t>
    <rPh sb="0" eb="2">
      <t>カイリュウ</t>
    </rPh>
    <rPh sb="2" eb="3">
      <t>ドウ</t>
    </rPh>
    <rPh sb="3" eb="5">
      <t>シュッパン</t>
    </rPh>
    <phoneticPr fontId="12"/>
  </si>
  <si>
    <t>たのしい家庭科　職業・家庭　わたしのくらしに生かす</t>
    <rPh sb="4" eb="7">
      <t>カテイカ</t>
    </rPh>
    <rPh sb="8" eb="10">
      <t>ショクギョウ</t>
    </rPh>
    <rPh sb="11" eb="13">
      <t>カテイ</t>
    </rPh>
    <rPh sb="22" eb="23">
      <t>イ</t>
    </rPh>
    <phoneticPr fontId="12"/>
  </si>
  <si>
    <t>学研</t>
    <rPh sb="0" eb="2">
      <t>ガッケン</t>
    </rPh>
    <phoneticPr fontId="12"/>
  </si>
  <si>
    <t>あそびのおうさまずかん たべもの　増補改訂</t>
    <rPh sb="17" eb="19">
      <t>ゾウホ</t>
    </rPh>
    <rPh sb="19" eb="21">
      <t>カイテイ</t>
    </rPh>
    <phoneticPr fontId="12"/>
  </si>
  <si>
    <t>お仕事のマナーとコツ</t>
    <rPh sb="1" eb="3">
      <t>シゴト</t>
    </rPh>
    <phoneticPr fontId="12"/>
  </si>
  <si>
    <t>せいかつこどもずかん衣食住</t>
    <rPh sb="10" eb="13">
      <t>イショクジュウ</t>
    </rPh>
    <phoneticPr fontId="12"/>
  </si>
  <si>
    <t>中学公民をひとつひとつわかりやすく</t>
    <rPh sb="0" eb="2">
      <t>チュウガク</t>
    </rPh>
    <rPh sb="2" eb="4">
      <t>コウミン</t>
    </rPh>
    <phoneticPr fontId="12"/>
  </si>
  <si>
    <t>日本地図の迷宮　改訂版</t>
    <rPh sb="0" eb="2">
      <t>ニホン</t>
    </rPh>
    <rPh sb="2" eb="4">
      <t>チズ</t>
    </rPh>
    <rPh sb="5" eb="7">
      <t>メイキュウ</t>
    </rPh>
    <rPh sb="8" eb="10">
      <t>カイテイ</t>
    </rPh>
    <rPh sb="10" eb="11">
      <t>バン</t>
    </rPh>
    <phoneticPr fontId="12"/>
  </si>
  <si>
    <t>はっけんずかんプチ　からだ</t>
    <phoneticPr fontId="12"/>
  </si>
  <si>
    <t>読んで見て楽しむ日本地図帳 増補改訂版</t>
    <rPh sb="0" eb="1">
      <t>ヨ</t>
    </rPh>
    <rPh sb="3" eb="4">
      <t>ミ</t>
    </rPh>
    <rPh sb="5" eb="6">
      <t>タノ</t>
    </rPh>
    <rPh sb="8" eb="10">
      <t>ニホン</t>
    </rPh>
    <rPh sb="10" eb="12">
      <t>チズ</t>
    </rPh>
    <rPh sb="12" eb="13">
      <t>チョウ</t>
    </rPh>
    <rPh sb="14" eb="16">
      <t>ゾウホ</t>
    </rPh>
    <rPh sb="16" eb="18">
      <t>カイテイ</t>
    </rPh>
    <rPh sb="18" eb="19">
      <t>バン</t>
    </rPh>
    <phoneticPr fontId="12"/>
  </si>
  <si>
    <t>リハビリテーションビジュアルブック</t>
    <phoneticPr fontId="12"/>
  </si>
  <si>
    <t>改訂版　DIY木工上達テクニック　技がふえれば木工がさらに楽しくなる！</t>
    <rPh sb="9" eb="11">
      <t>ジョウタツ</t>
    </rPh>
    <rPh sb="17" eb="18">
      <t>ワザ</t>
    </rPh>
    <rPh sb="23" eb="25">
      <t>モッコウ</t>
    </rPh>
    <rPh sb="29" eb="30">
      <t>タノ</t>
    </rPh>
    <phoneticPr fontId="12"/>
  </si>
  <si>
    <t>まいにちの中高生のお弁当</t>
    <rPh sb="5" eb="8">
      <t>チュウコウセイ</t>
    </rPh>
    <rPh sb="10" eb="12">
      <t>ベントウ</t>
    </rPh>
    <phoneticPr fontId="12"/>
  </si>
  <si>
    <t>学研</t>
    <phoneticPr fontId="12"/>
  </si>
  <si>
    <t>リハビリテーションビジュアルブック　第２版</t>
    <rPh sb="18" eb="19">
      <t>ダイ</t>
    </rPh>
    <rPh sb="20" eb="21">
      <t>ハン</t>
    </rPh>
    <phoneticPr fontId="12"/>
  </si>
  <si>
    <t>学研教育出版</t>
    <rPh sb="0" eb="2">
      <t>ガッケン</t>
    </rPh>
    <rPh sb="2" eb="4">
      <t>キョウイク</t>
    </rPh>
    <rPh sb="4" eb="6">
      <t>シュッパン</t>
    </rPh>
    <phoneticPr fontId="12"/>
  </si>
  <si>
    <t>絵でわかる小学生の英単語</t>
    <rPh sb="0" eb="1">
      <t>エ</t>
    </rPh>
    <rPh sb="5" eb="8">
      <t>ショウガクセイ</t>
    </rPh>
    <rPh sb="9" eb="12">
      <t>エイタンゴ</t>
    </rPh>
    <phoneticPr fontId="12"/>
  </si>
  <si>
    <t>角川</t>
    <rPh sb="0" eb="2">
      <t>カドカワ</t>
    </rPh>
    <phoneticPr fontId="12"/>
  </si>
  <si>
    <t>新生活便利シリーズさいほうの基本</t>
    <rPh sb="0" eb="3">
      <t>シンセイカツ</t>
    </rPh>
    <rPh sb="3" eb="5">
      <t>ベンリ</t>
    </rPh>
    <rPh sb="14" eb="16">
      <t>キホン</t>
    </rPh>
    <phoneticPr fontId="12"/>
  </si>
  <si>
    <t>金原出版</t>
    <rPh sb="0" eb="2">
      <t>カネハラ</t>
    </rPh>
    <rPh sb="2" eb="4">
      <t>シュッパン</t>
    </rPh>
    <phoneticPr fontId="12"/>
  </si>
  <si>
    <t>スポーツ傷害のリハビリテーション　第２版</t>
    <rPh sb="4" eb="6">
      <t>ショウガイ</t>
    </rPh>
    <rPh sb="17" eb="18">
      <t>ダイ</t>
    </rPh>
    <rPh sb="19" eb="20">
      <t>ハン</t>
    </rPh>
    <phoneticPr fontId="12"/>
  </si>
  <si>
    <t>理学療法評価学　改訂第６版</t>
    <rPh sb="0" eb="2">
      <t>リガク</t>
    </rPh>
    <rPh sb="2" eb="4">
      <t>リョウホウ</t>
    </rPh>
    <rPh sb="4" eb="6">
      <t>ヒョウカ</t>
    </rPh>
    <rPh sb="6" eb="7">
      <t>ガク</t>
    </rPh>
    <rPh sb="8" eb="10">
      <t>カイテイ</t>
    </rPh>
    <rPh sb="10" eb="11">
      <t>ダイ</t>
    </rPh>
    <rPh sb="12" eb="13">
      <t>ハン</t>
    </rPh>
    <phoneticPr fontId="12"/>
  </si>
  <si>
    <t>ＰＴ・ＯTのための画像のみかた　第２版</t>
    <rPh sb="9" eb="11">
      <t>ガゾウ</t>
    </rPh>
    <rPh sb="16" eb="17">
      <t>ダイ</t>
    </rPh>
    <rPh sb="18" eb="19">
      <t>ハン</t>
    </rPh>
    <phoneticPr fontId="12"/>
  </si>
  <si>
    <t>株式会社じほう</t>
    <rPh sb="0" eb="4">
      <t>カブシキガイシャ</t>
    </rPh>
    <phoneticPr fontId="12"/>
  </si>
  <si>
    <t>わかりやすい糖尿病テキスト　第５版</t>
    <rPh sb="6" eb="9">
      <t>トウニョウビョウ</t>
    </rPh>
    <rPh sb="14" eb="15">
      <t>ダイ</t>
    </rPh>
    <rPh sb="16" eb="17">
      <t>ハン</t>
    </rPh>
    <phoneticPr fontId="12"/>
  </si>
  <si>
    <t>翰林書房</t>
    <phoneticPr fontId="12"/>
  </si>
  <si>
    <t>日本語表現法　改訂版　２１世紀を生きる社会人のたしなみ</t>
    <rPh sb="0" eb="3">
      <t>ニホンゴ</t>
    </rPh>
    <rPh sb="3" eb="5">
      <t>ヒョウゲン</t>
    </rPh>
    <rPh sb="5" eb="6">
      <t>ホウ</t>
    </rPh>
    <rPh sb="7" eb="10">
      <t>カイテイバン</t>
    </rPh>
    <rPh sb="13" eb="15">
      <t>セイキ</t>
    </rPh>
    <rPh sb="16" eb="17">
      <t>イ</t>
    </rPh>
    <rPh sb="19" eb="21">
      <t>シャカイ</t>
    </rPh>
    <rPh sb="21" eb="22">
      <t>ジン</t>
    </rPh>
    <phoneticPr fontId="12"/>
  </si>
  <si>
    <t>かもがわ</t>
    <phoneticPr fontId="12"/>
  </si>
  <si>
    <t>あたまと心で考えようSSTワークシート自己認知・コミュニケーションスキル編</t>
    <rPh sb="4" eb="5">
      <t>ココロ</t>
    </rPh>
    <rPh sb="6" eb="7">
      <t>カンガ</t>
    </rPh>
    <rPh sb="19" eb="21">
      <t>ジコ</t>
    </rPh>
    <rPh sb="21" eb="23">
      <t>ニンチ</t>
    </rPh>
    <rPh sb="36" eb="37">
      <t>ヘン</t>
    </rPh>
    <phoneticPr fontId="12"/>
  </si>
  <si>
    <t>あたまと心で考えようSSTワークシート社会的行動編</t>
    <rPh sb="4" eb="5">
      <t>ココロ</t>
    </rPh>
    <rPh sb="6" eb="7">
      <t>カンガ</t>
    </rPh>
    <rPh sb="19" eb="22">
      <t>シャカイテキ</t>
    </rPh>
    <rPh sb="22" eb="24">
      <t>コウドウ</t>
    </rPh>
    <rPh sb="24" eb="25">
      <t>ヘン</t>
    </rPh>
    <phoneticPr fontId="12"/>
  </si>
  <si>
    <t>あたまと心で考えよう　ＳＳＴワークシート　思春期編</t>
    <rPh sb="4" eb="5">
      <t>ココロ</t>
    </rPh>
    <rPh sb="6" eb="7">
      <t>カンガ</t>
    </rPh>
    <rPh sb="21" eb="24">
      <t>シシュンキ</t>
    </rPh>
    <rPh sb="24" eb="25">
      <t>ヘン</t>
    </rPh>
    <phoneticPr fontId="12"/>
  </si>
  <si>
    <t>かんき出版</t>
    <rPh sb="3" eb="5">
      <t>シュッパン</t>
    </rPh>
    <phoneticPr fontId="12"/>
  </si>
  <si>
    <t>ゼロから教えて　接客・接遇</t>
    <rPh sb="4" eb="5">
      <t>オシ</t>
    </rPh>
    <rPh sb="8" eb="10">
      <t>セッキャク</t>
    </rPh>
    <rPh sb="11" eb="13">
      <t>セツグウ</t>
    </rPh>
    <phoneticPr fontId="12"/>
  </si>
  <si>
    <t>き</t>
    <phoneticPr fontId="12"/>
  </si>
  <si>
    <t>技術評論社</t>
    <rPh sb="0" eb="2">
      <t>ギジュツ</t>
    </rPh>
    <rPh sb="2" eb="4">
      <t>ヒョウロン</t>
    </rPh>
    <rPh sb="4" eb="5">
      <t>シャ</t>
    </rPh>
    <phoneticPr fontId="12"/>
  </si>
  <si>
    <t>大きな字でわかりやすい　ワード2013入門</t>
    <rPh sb="0" eb="1">
      <t>オオ</t>
    </rPh>
    <rPh sb="3" eb="4">
      <t>ジ</t>
    </rPh>
    <rPh sb="19" eb="21">
      <t>ニュウモン</t>
    </rPh>
    <phoneticPr fontId="12"/>
  </si>
  <si>
    <t>例題30+演習問題70でしっかい学ぶExcel標準テキストWindows10/office2016対応版</t>
    <rPh sb="0" eb="2">
      <t>レイダイ</t>
    </rPh>
    <rPh sb="5" eb="7">
      <t>エンシュウ</t>
    </rPh>
    <rPh sb="7" eb="9">
      <t>モンダイ</t>
    </rPh>
    <rPh sb="16" eb="17">
      <t>マナ</t>
    </rPh>
    <rPh sb="23" eb="25">
      <t>ヒョウジュン</t>
    </rPh>
    <rPh sb="49" eb="51">
      <t>タイオウ</t>
    </rPh>
    <rPh sb="51" eb="52">
      <t>バン</t>
    </rPh>
    <phoneticPr fontId="12"/>
  </si>
  <si>
    <t>今すぐ使えるかんたんぜったいデキます！ワード＆エクセル超入門</t>
    <rPh sb="0" eb="1">
      <t>イマ</t>
    </rPh>
    <rPh sb="3" eb="4">
      <t>ツカ</t>
    </rPh>
    <rPh sb="27" eb="28">
      <t>チョウ</t>
    </rPh>
    <rPh sb="28" eb="30">
      <t>ニュウモン</t>
    </rPh>
    <phoneticPr fontId="12"/>
  </si>
  <si>
    <t>世界一わかりやすいInDesign　操作とデザインの教科書　cc/cs6対応</t>
    <rPh sb="0" eb="3">
      <t>セカイイチ</t>
    </rPh>
    <rPh sb="18" eb="20">
      <t>ソウサ</t>
    </rPh>
    <rPh sb="26" eb="29">
      <t>キョウカショ</t>
    </rPh>
    <rPh sb="36" eb="38">
      <t>タイオウ</t>
    </rPh>
    <phoneticPr fontId="12"/>
  </si>
  <si>
    <t>大きな字で分かりやすい　エクセル2013入門</t>
    <rPh sb="0" eb="1">
      <t>オオ</t>
    </rPh>
    <rPh sb="3" eb="4">
      <t>ジ</t>
    </rPh>
    <rPh sb="5" eb="6">
      <t>ワ</t>
    </rPh>
    <rPh sb="20" eb="22">
      <t>ニュウモン</t>
    </rPh>
    <phoneticPr fontId="12"/>
  </si>
  <si>
    <t>これからはじめるパワーポイントの本</t>
    <rPh sb="16" eb="17">
      <t>ホン</t>
    </rPh>
    <phoneticPr fontId="12"/>
  </si>
  <si>
    <t>教育芸術社</t>
    <rPh sb="0" eb="2">
      <t>キョウイク</t>
    </rPh>
    <rPh sb="2" eb="4">
      <t>ゲイジュツ</t>
    </rPh>
    <rPh sb="4" eb="5">
      <t>シャ</t>
    </rPh>
    <phoneticPr fontId="12"/>
  </si>
  <si>
    <t>TOMORROW４訂版</t>
    <rPh sb="9" eb="10">
      <t>タダ</t>
    </rPh>
    <rPh sb="10" eb="11">
      <t>バン</t>
    </rPh>
    <phoneticPr fontId="12"/>
  </si>
  <si>
    <t>歌のミュージックランド</t>
    <rPh sb="0" eb="1">
      <t>ウタ</t>
    </rPh>
    <phoneticPr fontId="12"/>
  </si>
  <si>
    <t>５訂版　歌はともだち</t>
    <rPh sb="1" eb="2">
      <t>テイ</t>
    </rPh>
    <rPh sb="2" eb="3">
      <t>バン</t>
    </rPh>
    <rPh sb="4" eb="5">
      <t>ウタ</t>
    </rPh>
    <phoneticPr fontId="12"/>
  </si>
  <si>
    <t>教育実務センター</t>
    <rPh sb="0" eb="2">
      <t>キョウイク</t>
    </rPh>
    <rPh sb="2" eb="4">
      <t>ジツム</t>
    </rPh>
    <phoneticPr fontId="12"/>
  </si>
  <si>
    <t>季節の歌あそび</t>
    <rPh sb="0" eb="2">
      <t>キセツ</t>
    </rPh>
    <rPh sb="3" eb="4">
      <t>ウタ</t>
    </rPh>
    <phoneticPr fontId="12"/>
  </si>
  <si>
    <t>教育図書</t>
    <rPh sb="0" eb="2">
      <t>キョウイク</t>
    </rPh>
    <rPh sb="2" eb="4">
      <t>トショ</t>
    </rPh>
    <phoneticPr fontId="12"/>
  </si>
  <si>
    <t>トータル・データ　家庭科ガイドブック　資料+成分表　（付録　自立の話、食べ物の話）</t>
    <rPh sb="9" eb="12">
      <t>カテイカ</t>
    </rPh>
    <rPh sb="19" eb="21">
      <t>シリョウ</t>
    </rPh>
    <rPh sb="22" eb="25">
      <t>セイブンヒョウ</t>
    </rPh>
    <rPh sb="27" eb="29">
      <t>フロク</t>
    </rPh>
    <rPh sb="30" eb="32">
      <t>ジリツ</t>
    </rPh>
    <rPh sb="33" eb="34">
      <t>ハナシ</t>
    </rPh>
    <rPh sb="35" eb="36">
      <t>タ</t>
    </rPh>
    <rPh sb="37" eb="38">
      <t>モノ</t>
    </rPh>
    <rPh sb="39" eb="40">
      <t>ハナシ</t>
    </rPh>
    <phoneticPr fontId="12"/>
  </si>
  <si>
    <t>協同医書</t>
    <rPh sb="0" eb="2">
      <t>キョウドウ</t>
    </rPh>
    <rPh sb="2" eb="4">
      <t>イショ</t>
    </rPh>
    <phoneticPr fontId="12"/>
  </si>
  <si>
    <t>新・徒手筋力検査法</t>
    <rPh sb="0" eb="1">
      <t>シン</t>
    </rPh>
    <rPh sb="2" eb="4">
      <t>トシュ</t>
    </rPh>
    <rPh sb="4" eb="6">
      <t>キンリョク</t>
    </rPh>
    <rPh sb="6" eb="9">
      <t>ケンサホウ</t>
    </rPh>
    <phoneticPr fontId="12"/>
  </si>
  <si>
    <t>新・徒手筋力検査法　第１０版</t>
    <rPh sb="0" eb="1">
      <t>シン</t>
    </rPh>
    <rPh sb="2" eb="4">
      <t>トシュ</t>
    </rPh>
    <rPh sb="4" eb="6">
      <t>キンリョク</t>
    </rPh>
    <rPh sb="6" eb="9">
      <t>ケンサホウ</t>
    </rPh>
    <rPh sb="10" eb="11">
      <t>ダイ</t>
    </rPh>
    <rPh sb="13" eb="14">
      <t>ハン</t>
    </rPh>
    <phoneticPr fontId="12"/>
  </si>
  <si>
    <t>金の星社</t>
    <rPh sb="0" eb="1">
      <t>キン</t>
    </rPh>
    <rPh sb="2" eb="3">
      <t>ホシ</t>
    </rPh>
    <rPh sb="3" eb="4">
      <t>シャ</t>
    </rPh>
    <phoneticPr fontId="12"/>
  </si>
  <si>
    <t>あいさつ（はじめての絵本たいむ）</t>
    <rPh sb="10" eb="12">
      <t>エホン</t>
    </rPh>
    <phoneticPr fontId="12"/>
  </si>
  <si>
    <t>斎藤孝の覚えておきたい日本の行事</t>
    <rPh sb="0" eb="2">
      <t>サイトウ</t>
    </rPh>
    <rPh sb="2" eb="3">
      <t>タカシ</t>
    </rPh>
    <rPh sb="4" eb="5">
      <t>オボ</t>
    </rPh>
    <rPh sb="11" eb="13">
      <t>ニホン</t>
    </rPh>
    <rPh sb="14" eb="16">
      <t>ギョウジ</t>
    </rPh>
    <phoneticPr fontId="12"/>
  </si>
  <si>
    <t>く</t>
    <phoneticPr fontId="12"/>
  </si>
  <si>
    <t>くもん出版</t>
    <rPh sb="3" eb="5">
      <t>シュッパン</t>
    </rPh>
    <phoneticPr fontId="12"/>
  </si>
  <si>
    <t>時計のみかたが楽しくわかる　くろくまくんのとけいえほん</t>
    <rPh sb="0" eb="2">
      <t>トケイ</t>
    </rPh>
    <rPh sb="7" eb="8">
      <t>タノ</t>
    </rPh>
    <phoneticPr fontId="12"/>
  </si>
  <si>
    <t>クリーンシステム科学研究所</t>
  </si>
  <si>
    <t>してはいけない！一目でわかる清掃の基本</t>
    <rPh sb="8" eb="10">
      <t>ヒトメ</t>
    </rPh>
    <rPh sb="14" eb="16">
      <t>セイソウ</t>
    </rPh>
    <rPh sb="17" eb="19">
      <t>キホン</t>
    </rPh>
    <phoneticPr fontId="12"/>
  </si>
  <si>
    <t>まんがやさしいお掃除教室第1巻</t>
    <rPh sb="12" eb="13">
      <t>ダイ</t>
    </rPh>
    <rPh sb="14" eb="15">
      <t>カン</t>
    </rPh>
    <phoneticPr fontId="12"/>
  </si>
  <si>
    <t>け</t>
    <phoneticPr fontId="12"/>
  </si>
  <si>
    <t>啓林館</t>
    <rPh sb="0" eb="3">
      <t>ケイリンカン</t>
    </rPh>
    <phoneticPr fontId="12"/>
  </si>
  <si>
    <t>せいかつめいじんブック１１４</t>
  </si>
  <si>
    <t>建帛社</t>
    <rPh sb="0" eb="3">
      <t>ケンパクシャ</t>
    </rPh>
    <phoneticPr fontId="12"/>
  </si>
  <si>
    <t>食と健康の科学　第３版</t>
    <rPh sb="0" eb="1">
      <t>ショク</t>
    </rPh>
    <rPh sb="2" eb="4">
      <t>ケンコウ</t>
    </rPh>
    <rPh sb="5" eb="7">
      <t>カガク</t>
    </rPh>
    <rPh sb="8" eb="9">
      <t>ダイ</t>
    </rPh>
    <rPh sb="10" eb="11">
      <t>ハン</t>
    </rPh>
    <phoneticPr fontId="12"/>
  </si>
  <si>
    <t>玄光社</t>
    <rPh sb="0" eb="1">
      <t>ゲン</t>
    </rPh>
    <rPh sb="1" eb="2">
      <t>ヒカリ</t>
    </rPh>
    <rPh sb="2" eb="3">
      <t>シャ</t>
    </rPh>
    <phoneticPr fontId="12"/>
  </si>
  <si>
    <t>新版　映像制作ハンドブック</t>
    <rPh sb="0" eb="1">
      <t>シン</t>
    </rPh>
    <rPh sb="1" eb="2">
      <t>バン</t>
    </rPh>
    <rPh sb="3" eb="5">
      <t>エイゾウ</t>
    </rPh>
    <rPh sb="5" eb="7">
      <t>セイサク</t>
    </rPh>
    <phoneticPr fontId="12"/>
  </si>
  <si>
    <t>こ</t>
    <phoneticPr fontId="12"/>
  </si>
  <si>
    <t>向学院</t>
    <rPh sb="0" eb="1">
      <t>ム</t>
    </rPh>
    <rPh sb="1" eb="3">
      <t>ガクイン</t>
    </rPh>
    <phoneticPr fontId="12"/>
  </si>
  <si>
    <t>丙種危険物取扱者受験教科書</t>
    <rPh sb="0" eb="2">
      <t>ヘイシュ</t>
    </rPh>
    <rPh sb="2" eb="5">
      <t>キケンブツ</t>
    </rPh>
    <rPh sb="5" eb="7">
      <t>トリアツカイ</t>
    </rPh>
    <rPh sb="7" eb="8">
      <t>シャ</t>
    </rPh>
    <rPh sb="8" eb="10">
      <t>ジュケン</t>
    </rPh>
    <rPh sb="10" eb="13">
      <t>キョウカショ</t>
    </rPh>
    <phoneticPr fontId="12"/>
  </si>
  <si>
    <t>合同出版</t>
    <rPh sb="0" eb="2">
      <t>ゴウドウ</t>
    </rPh>
    <rPh sb="2" eb="4">
      <t>シュッパン</t>
    </rPh>
    <phoneticPr fontId="12"/>
  </si>
  <si>
    <t>イラスト版　10歳からの性教育 子どもとマスターする51の性のしくみと命のだいじ</t>
    <rPh sb="4" eb="5">
      <t>バン</t>
    </rPh>
    <rPh sb="8" eb="9">
      <t>サイ</t>
    </rPh>
    <rPh sb="12" eb="15">
      <t>セイキョウイク</t>
    </rPh>
    <rPh sb="16" eb="17">
      <t>コ</t>
    </rPh>
    <rPh sb="29" eb="30">
      <t>セイ</t>
    </rPh>
    <rPh sb="35" eb="36">
      <t>イノチ</t>
    </rPh>
    <phoneticPr fontId="12"/>
  </si>
  <si>
    <t>イラスト版　からだのしくみとケア 子どもとマスターする58のからだの知識</t>
    <rPh sb="4" eb="5">
      <t>バン</t>
    </rPh>
    <rPh sb="17" eb="18">
      <t>コ</t>
    </rPh>
    <rPh sb="34" eb="36">
      <t>チシキ</t>
    </rPh>
    <phoneticPr fontId="12"/>
  </si>
  <si>
    <t>イラスト版　子どものマナー　子どもとマスターする49の生活技術３</t>
    <rPh sb="4" eb="5">
      <t>バン</t>
    </rPh>
    <rPh sb="6" eb="7">
      <t>コ</t>
    </rPh>
    <rPh sb="14" eb="15">
      <t>コ</t>
    </rPh>
    <rPh sb="27" eb="29">
      <t>セイカツ</t>
    </rPh>
    <rPh sb="29" eb="31">
      <t>ギジュツ</t>
    </rPh>
    <phoneticPr fontId="12"/>
  </si>
  <si>
    <t xml:space="preserve">イラスト版　台所のしごと　子どもとマスターする37の調理の知識 </t>
    <rPh sb="13" eb="14">
      <t>コ</t>
    </rPh>
    <rPh sb="26" eb="28">
      <t>チョウリ</t>
    </rPh>
    <rPh sb="29" eb="31">
      <t>チシキ</t>
    </rPh>
    <phoneticPr fontId="12"/>
  </si>
  <si>
    <t>イラスト版　子どもとマスターする54の生活技術 修理のこつ</t>
    <rPh sb="6" eb="7">
      <t>コ</t>
    </rPh>
    <rPh sb="19" eb="21">
      <t>セイカツ</t>
    </rPh>
    <rPh sb="21" eb="23">
      <t>ギジュツ</t>
    </rPh>
    <rPh sb="24" eb="26">
      <t>シュウリ</t>
    </rPh>
    <phoneticPr fontId="12"/>
  </si>
  <si>
    <t>イラスト版　気持ちが伝わる言葉の使方　子どもとマスターする49の敬語</t>
    <rPh sb="6" eb="8">
      <t>キモ</t>
    </rPh>
    <rPh sb="10" eb="11">
      <t>ツタ</t>
    </rPh>
    <rPh sb="13" eb="15">
      <t>コトバ</t>
    </rPh>
    <rPh sb="16" eb="17">
      <t>ツカ</t>
    </rPh>
    <rPh sb="17" eb="18">
      <t>カタ</t>
    </rPh>
    <rPh sb="19" eb="20">
      <t>コ</t>
    </rPh>
    <rPh sb="32" eb="34">
      <t>ケイゴ</t>
    </rPh>
    <phoneticPr fontId="12"/>
  </si>
  <si>
    <t>国土社</t>
    <rPh sb="0" eb="2">
      <t>コクド</t>
    </rPh>
    <rPh sb="2" eb="3">
      <t>シャ</t>
    </rPh>
    <phoneticPr fontId="12"/>
  </si>
  <si>
    <t>わくわく自由研究工作・観察・実験ブック１</t>
    <rPh sb="4" eb="6">
      <t>ジユウ</t>
    </rPh>
    <rPh sb="6" eb="8">
      <t>ケンキュウ</t>
    </rPh>
    <rPh sb="8" eb="10">
      <t>コウサク</t>
    </rPh>
    <rPh sb="11" eb="13">
      <t>カンサツ</t>
    </rPh>
    <rPh sb="14" eb="16">
      <t>ジッケン</t>
    </rPh>
    <phoneticPr fontId="12"/>
  </si>
  <si>
    <t>こばと</t>
    <phoneticPr fontId="12"/>
  </si>
  <si>
    <t>認知発達教材上級編レベルアップしぜん</t>
    <rPh sb="0" eb="2">
      <t>ニンチ</t>
    </rPh>
    <rPh sb="2" eb="4">
      <t>ハッタツ</t>
    </rPh>
    <rPh sb="4" eb="6">
      <t>キョウザイ</t>
    </rPh>
    <rPh sb="6" eb="8">
      <t>ジョウキュウ</t>
    </rPh>
    <rPh sb="8" eb="9">
      <t>ヘン</t>
    </rPh>
    <phoneticPr fontId="12"/>
  </si>
  <si>
    <t>認知発達教材上級編レベルアップせいかつ上・下</t>
    <rPh sb="0" eb="2">
      <t>ニンチ</t>
    </rPh>
    <rPh sb="2" eb="4">
      <t>ハッタツ</t>
    </rPh>
    <rPh sb="4" eb="6">
      <t>キョウザイ</t>
    </rPh>
    <rPh sb="6" eb="8">
      <t>ジョウキュウ</t>
    </rPh>
    <rPh sb="8" eb="9">
      <t>ヘン</t>
    </rPh>
    <rPh sb="19" eb="20">
      <t>ジョウ</t>
    </rPh>
    <rPh sb="21" eb="22">
      <t>ゲ</t>
    </rPh>
    <phoneticPr fontId="12"/>
  </si>
  <si>
    <t>コミット出版</t>
    <rPh sb="4" eb="6">
      <t>シュッパン</t>
    </rPh>
    <phoneticPr fontId="12"/>
  </si>
  <si>
    <t>自分で作る家具！　はじめてのＤＩＹ</t>
    <rPh sb="0" eb="2">
      <t>ジブン</t>
    </rPh>
    <rPh sb="3" eb="4">
      <t>ツク</t>
    </rPh>
    <rPh sb="5" eb="7">
      <t>カグ</t>
    </rPh>
    <phoneticPr fontId="12"/>
  </si>
  <si>
    <t>さ</t>
    <phoneticPr fontId="12"/>
  </si>
  <si>
    <t>三省堂</t>
    <rPh sb="0" eb="2">
      <t>サンセイ</t>
    </rPh>
    <rPh sb="2" eb="3">
      <t>ドウ</t>
    </rPh>
    <phoneticPr fontId="12"/>
  </si>
  <si>
    <t>こどもマナーとけいご絵じてん</t>
    <rPh sb="10" eb="11">
      <t>エ</t>
    </rPh>
    <phoneticPr fontId="12"/>
  </si>
  <si>
    <t>し</t>
    <phoneticPr fontId="12"/>
  </si>
  <si>
    <t>知的障害・発達障害の人たちのための見てわかる社会生活ガイド集</t>
    <rPh sb="0" eb="2">
      <t>チテキ</t>
    </rPh>
    <rPh sb="2" eb="4">
      <t>ショウガイ</t>
    </rPh>
    <rPh sb="5" eb="7">
      <t>ハッタツ</t>
    </rPh>
    <rPh sb="7" eb="9">
      <t>ショウガイ</t>
    </rPh>
    <rPh sb="10" eb="11">
      <t>ヒト</t>
    </rPh>
    <rPh sb="17" eb="18">
      <t>ミ</t>
    </rPh>
    <rPh sb="22" eb="24">
      <t>シャカイ</t>
    </rPh>
    <rPh sb="24" eb="26">
      <t>セイカツ</t>
    </rPh>
    <rPh sb="29" eb="30">
      <t>シュウ</t>
    </rPh>
    <phoneticPr fontId="12"/>
  </si>
  <si>
    <t>知的障害や発達障害の人たちのための新・見てわかるビジネスマナー集</t>
    <rPh sb="0" eb="2">
      <t>チテキ</t>
    </rPh>
    <rPh sb="2" eb="4">
      <t>ショウガイ</t>
    </rPh>
    <rPh sb="5" eb="7">
      <t>ハッタツ</t>
    </rPh>
    <rPh sb="7" eb="9">
      <t>ショウガイ</t>
    </rPh>
    <rPh sb="10" eb="11">
      <t>ヒト</t>
    </rPh>
    <rPh sb="17" eb="18">
      <t>シン</t>
    </rPh>
    <rPh sb="19" eb="20">
      <t>ミ</t>
    </rPh>
    <rPh sb="31" eb="32">
      <t>シュウ</t>
    </rPh>
    <phoneticPr fontId="12"/>
  </si>
  <si>
    <t>知的障害や自閉症の人たちのための見てわかるビジネスマナー集</t>
    <rPh sb="0" eb="2">
      <t>チテキ</t>
    </rPh>
    <rPh sb="2" eb="4">
      <t>ショウガイ</t>
    </rPh>
    <rPh sb="5" eb="8">
      <t>ジヘイショウ</t>
    </rPh>
    <rPh sb="9" eb="10">
      <t>ヒト</t>
    </rPh>
    <rPh sb="16" eb="17">
      <t>ミ</t>
    </rPh>
    <rPh sb="28" eb="29">
      <t>シュウ</t>
    </rPh>
    <phoneticPr fontId="12"/>
  </si>
  <si>
    <t>キャリアトレーニング事例集１卒業後の社会参加・自立を目指したキャリア教育の充実ビルクリーニング編</t>
    <rPh sb="10" eb="12">
      <t>ジレイ</t>
    </rPh>
    <rPh sb="12" eb="13">
      <t>シュウ</t>
    </rPh>
    <rPh sb="14" eb="17">
      <t>ソツギョウゴ</t>
    </rPh>
    <rPh sb="18" eb="20">
      <t>シャカイ</t>
    </rPh>
    <rPh sb="20" eb="22">
      <t>サンカ</t>
    </rPh>
    <rPh sb="23" eb="25">
      <t>ジリツ</t>
    </rPh>
    <rPh sb="26" eb="28">
      <t>メザ</t>
    </rPh>
    <rPh sb="34" eb="36">
      <t>キョウイク</t>
    </rPh>
    <rPh sb="37" eb="39">
      <t>ジュウジツ</t>
    </rPh>
    <rPh sb="47" eb="48">
      <t>ヘン</t>
    </rPh>
    <phoneticPr fontId="12"/>
  </si>
  <si>
    <t>色のえほん</t>
    <rPh sb="0" eb="1">
      <t>イロ</t>
    </rPh>
    <phoneticPr fontId="12"/>
  </si>
  <si>
    <t>みみずく・くらふとシリーズ　初めて楽しい陶芸</t>
    <rPh sb="14" eb="15">
      <t>ハジ</t>
    </rPh>
    <rPh sb="17" eb="18">
      <t>タノ</t>
    </rPh>
    <rPh sb="20" eb="22">
      <t>トウゲイ</t>
    </rPh>
    <phoneticPr fontId="12"/>
  </si>
  <si>
    <t>実教出版</t>
    <phoneticPr fontId="12"/>
  </si>
  <si>
    <t>３０時間でマスターvisual Basic.NET＆Express</t>
    <phoneticPr fontId="12"/>
  </si>
  <si>
    <t>３０時間でマスターword&amp;excel（Windows10対応）</t>
    <phoneticPr fontId="12"/>
  </si>
  <si>
    <t>実教出版</t>
  </si>
  <si>
    <t>３０時間でマスター　Windows10　Office2016</t>
    <rPh sb="2" eb="4">
      <t>ジカン</t>
    </rPh>
    <phoneticPr fontId="12"/>
  </si>
  <si>
    <t>３０時間アカデミック情報リテラシーoffice2016</t>
    <rPh sb="2" eb="4">
      <t>ジカン</t>
    </rPh>
    <rPh sb="10" eb="12">
      <t>ジョウホウ</t>
    </rPh>
    <phoneticPr fontId="12"/>
  </si>
  <si>
    <t>CGリテラシー　Photoshop＆Illustrator　CC＋CS6</t>
    <phoneticPr fontId="12"/>
  </si>
  <si>
    <t>新版　機械実習1　　測定の基礎・手仕上・鋳造・塑性加工・溶接・切削加工[1]</t>
    <rPh sb="0" eb="1">
      <t>シン</t>
    </rPh>
    <rPh sb="1" eb="2">
      <t>ハン</t>
    </rPh>
    <rPh sb="3" eb="5">
      <t>キカイ</t>
    </rPh>
    <rPh sb="5" eb="7">
      <t>ジッシュウ</t>
    </rPh>
    <rPh sb="10" eb="12">
      <t>ソクテイ</t>
    </rPh>
    <rPh sb="13" eb="15">
      <t>キソ</t>
    </rPh>
    <rPh sb="16" eb="17">
      <t>テ</t>
    </rPh>
    <rPh sb="17" eb="19">
      <t>シア</t>
    </rPh>
    <rPh sb="20" eb="22">
      <t>チュウゾウ</t>
    </rPh>
    <rPh sb="23" eb="25">
      <t>ソセイ</t>
    </rPh>
    <rPh sb="25" eb="27">
      <t>カコウ</t>
    </rPh>
    <rPh sb="28" eb="30">
      <t>ヨウセツ</t>
    </rPh>
    <rPh sb="31" eb="32">
      <t>キ</t>
    </rPh>
    <rPh sb="33" eb="35">
      <t>カコウ</t>
    </rPh>
    <phoneticPr fontId="12"/>
  </si>
  <si>
    <t>新版　機械実習2　　切削加工[2]・研削加工・NC工作機械加工　CAD/CAM</t>
    <rPh sb="0" eb="1">
      <t>シン</t>
    </rPh>
    <rPh sb="1" eb="2">
      <t>ハン</t>
    </rPh>
    <rPh sb="3" eb="5">
      <t>キカイ</t>
    </rPh>
    <rPh sb="5" eb="7">
      <t>ジッシュウ</t>
    </rPh>
    <rPh sb="10" eb="11">
      <t>キ</t>
    </rPh>
    <rPh sb="12" eb="14">
      <t>カコウ</t>
    </rPh>
    <rPh sb="18" eb="20">
      <t>ケンサク</t>
    </rPh>
    <rPh sb="20" eb="22">
      <t>カコウ</t>
    </rPh>
    <rPh sb="25" eb="27">
      <t>コウサク</t>
    </rPh>
    <rPh sb="27" eb="29">
      <t>キカイ</t>
    </rPh>
    <rPh sb="29" eb="31">
      <t>カコウ</t>
    </rPh>
    <phoneticPr fontId="12"/>
  </si>
  <si>
    <t>新版　機械実習3　　材料試験・熱処理、工作、内燃機関、液体機械、電気電子他</t>
    <rPh sb="0" eb="1">
      <t>シン</t>
    </rPh>
    <rPh sb="1" eb="2">
      <t>ハン</t>
    </rPh>
    <rPh sb="3" eb="5">
      <t>キカイ</t>
    </rPh>
    <rPh sb="5" eb="7">
      <t>ジッシュウ</t>
    </rPh>
    <rPh sb="10" eb="12">
      <t>ザイリョウ</t>
    </rPh>
    <rPh sb="12" eb="14">
      <t>シケン</t>
    </rPh>
    <rPh sb="15" eb="18">
      <t>ネツショリ</t>
    </rPh>
    <rPh sb="19" eb="21">
      <t>コウサク</t>
    </rPh>
    <rPh sb="22" eb="23">
      <t>ナイ</t>
    </rPh>
    <rPh sb="24" eb="26">
      <t>キカン</t>
    </rPh>
    <rPh sb="27" eb="29">
      <t>エキタイ</t>
    </rPh>
    <rPh sb="29" eb="31">
      <t>キカイ</t>
    </rPh>
    <rPh sb="32" eb="34">
      <t>デンキ</t>
    </rPh>
    <rPh sb="34" eb="36">
      <t>デンシ</t>
    </rPh>
    <rPh sb="36" eb="37">
      <t>ホカ</t>
    </rPh>
    <phoneticPr fontId="12"/>
  </si>
  <si>
    <t>基本マスターフード＆クッキングレシピ＋成分表</t>
    <rPh sb="0" eb="2">
      <t>キホン</t>
    </rPh>
    <rPh sb="19" eb="22">
      <t>セイブンヒョウ</t>
    </rPh>
    <phoneticPr fontId="12"/>
  </si>
  <si>
    <t>最新事例でわかる情報モラル　改訂版</t>
    <rPh sb="0" eb="2">
      <t>サイシン</t>
    </rPh>
    <rPh sb="2" eb="4">
      <t>ジレイ</t>
    </rPh>
    <rPh sb="8" eb="10">
      <t>ジョウホウ</t>
    </rPh>
    <rPh sb="14" eb="16">
      <t>カイテイ</t>
    </rPh>
    <rPh sb="16" eb="17">
      <t>バン</t>
    </rPh>
    <phoneticPr fontId="12"/>
  </si>
  <si>
    <t>情報books plus!　コンピュータのしくみ</t>
    <rPh sb="0" eb="2">
      <t>ジョウホウ</t>
    </rPh>
    <phoneticPr fontId="12"/>
  </si>
  <si>
    <t>情報Booksplus!　初歩からのネットワーク</t>
    <rPh sb="0" eb="2">
      <t>ジョウホウ</t>
    </rPh>
    <rPh sb="13" eb="15">
      <t>ショホ</t>
    </rPh>
    <phoneticPr fontId="12"/>
  </si>
  <si>
    <t>生活産業基礎</t>
    <rPh sb="2" eb="4">
      <t>サンギョウ</t>
    </rPh>
    <rPh sb="4" eb="6">
      <t>キソ</t>
    </rPh>
    <phoneticPr fontId="12"/>
  </si>
  <si>
    <t>チャレンジライセンス　乙種４類危険物取扱者テキスト（新訂版）</t>
    <rPh sb="11" eb="13">
      <t>オツシュ</t>
    </rPh>
    <rPh sb="14" eb="15">
      <t>ルイ</t>
    </rPh>
    <rPh sb="15" eb="18">
      <t>キケンブツ</t>
    </rPh>
    <rPh sb="18" eb="20">
      <t>トリアツカイ</t>
    </rPh>
    <rPh sb="20" eb="21">
      <t>シャ</t>
    </rPh>
    <rPh sb="26" eb="27">
      <t>シン</t>
    </rPh>
    <rPh sb="27" eb="28">
      <t>テイ</t>
    </rPh>
    <rPh sb="28" eb="29">
      <t>バン</t>
    </rPh>
    <phoneticPr fontId="12"/>
  </si>
  <si>
    <t>調理１</t>
    <rPh sb="0" eb="2">
      <t>チョウリ</t>
    </rPh>
    <phoneticPr fontId="12"/>
  </si>
  <si>
    <t>調理２</t>
    <rPh sb="0" eb="2">
      <t>チョウリ</t>
    </rPh>
    <phoneticPr fontId="12"/>
  </si>
  <si>
    <t>福祉情報活用</t>
    <rPh sb="0" eb="2">
      <t>フクシ</t>
    </rPh>
    <rPh sb="2" eb="4">
      <t>ジョウホウ</t>
    </rPh>
    <rPh sb="4" eb="6">
      <t>カツヨウ</t>
    </rPh>
    <phoneticPr fontId="12"/>
  </si>
  <si>
    <t>要点と演習　ビジネス能力検定３級</t>
    <rPh sb="0" eb="2">
      <t>ヨウテン</t>
    </rPh>
    <rPh sb="3" eb="5">
      <t>エンシュウ</t>
    </rPh>
    <rPh sb="10" eb="12">
      <t>ノウリョク</t>
    </rPh>
    <rPh sb="12" eb="14">
      <t>ケンテイ</t>
    </rPh>
    <rPh sb="15" eb="16">
      <t>キュウ</t>
    </rPh>
    <phoneticPr fontId="12"/>
  </si>
  <si>
    <t>リビングデザイン</t>
    <phoneticPr fontId="12"/>
  </si>
  <si>
    <t>集英社</t>
    <rPh sb="0" eb="3">
      <t>シュウエイシャ</t>
    </rPh>
    <phoneticPr fontId="12"/>
  </si>
  <si>
    <t>ちびまるこちゃんの音読暗誦教室</t>
    <rPh sb="9" eb="11">
      <t>オンドク</t>
    </rPh>
    <rPh sb="11" eb="13">
      <t>アンショウ</t>
    </rPh>
    <rPh sb="13" eb="15">
      <t>キョウシツキョウシツ</t>
    </rPh>
    <phoneticPr fontId="12"/>
  </si>
  <si>
    <t>ちびまるこちゃんの敬語教室</t>
    <rPh sb="9" eb="11">
      <t>ケイゴ</t>
    </rPh>
    <rPh sb="11" eb="13">
      <t>キョウシツ</t>
    </rPh>
    <rPh sb="12" eb="13">
      <t>ゴキョウ</t>
    </rPh>
    <phoneticPr fontId="12"/>
  </si>
  <si>
    <t>秀学社</t>
    <rPh sb="0" eb="1">
      <t>ヒデ</t>
    </rPh>
    <rPh sb="1" eb="2">
      <t>ガク</t>
    </rPh>
    <rPh sb="2" eb="3">
      <t>シャ</t>
    </rPh>
    <phoneticPr fontId="12"/>
  </si>
  <si>
    <t>WATCH２　イマジネーションの旅</t>
    <rPh sb="16" eb="17">
      <t>タビ</t>
    </rPh>
    <phoneticPr fontId="12"/>
  </si>
  <si>
    <t>美術資料　大阪府版</t>
    <rPh sb="0" eb="2">
      <t>ビジュツ</t>
    </rPh>
    <rPh sb="2" eb="4">
      <t>シリョウ</t>
    </rPh>
    <rPh sb="5" eb="8">
      <t>オオサカフ</t>
    </rPh>
    <rPh sb="8" eb="9">
      <t>バン</t>
    </rPh>
    <phoneticPr fontId="12"/>
  </si>
  <si>
    <t>受験研究社</t>
    <rPh sb="0" eb="2">
      <t>ジュケン</t>
    </rPh>
    <rPh sb="2" eb="5">
      <t>ケンキュウシャ</t>
    </rPh>
    <phoneticPr fontId="12"/>
  </si>
  <si>
    <t>なるほど！理科図録</t>
    <rPh sb="5" eb="7">
      <t>リカ</t>
    </rPh>
    <rPh sb="7" eb="9">
      <t>ズロク</t>
    </rPh>
    <phoneticPr fontId="12"/>
  </si>
  <si>
    <t>幸せ！一人暮らし完全サポートBOOK</t>
    <rPh sb="0" eb="1">
      <t>シアワ</t>
    </rPh>
    <rPh sb="3" eb="5">
      <t>ヒトリ</t>
    </rPh>
    <rPh sb="5" eb="6">
      <t>グ</t>
    </rPh>
    <rPh sb="8" eb="10">
      <t>カンゼン</t>
    </rPh>
    <phoneticPr fontId="12"/>
  </si>
  <si>
    <t>見てわかるビジネスマナー集</t>
    <rPh sb="0" eb="1">
      <t>ミ</t>
    </rPh>
    <rPh sb="12" eb="13">
      <t>シュウ</t>
    </rPh>
    <phoneticPr fontId="12"/>
  </si>
  <si>
    <t>主婦の友社</t>
    <rPh sb="0" eb="2">
      <t>シュフ</t>
    </rPh>
    <rPh sb="3" eb="4">
      <t>トモ</t>
    </rPh>
    <rPh sb="4" eb="5">
      <t>シャ</t>
    </rPh>
    <phoneticPr fontId="12"/>
  </si>
  <si>
    <t>はじめての花づくり</t>
    <rPh sb="5" eb="6">
      <t>ハナ</t>
    </rPh>
    <phoneticPr fontId="12"/>
  </si>
  <si>
    <t>はじめてのおもしろ理科実験＆工作</t>
    <rPh sb="9" eb="11">
      <t>リカ</t>
    </rPh>
    <rPh sb="11" eb="13">
      <t>ジッケン</t>
    </rPh>
    <rPh sb="14" eb="16">
      <t>コウサク</t>
    </rPh>
    <phoneticPr fontId="12"/>
  </si>
  <si>
    <t>小学館</t>
    <rPh sb="0" eb="3">
      <t>ショウガクカン</t>
    </rPh>
    <phoneticPr fontId="12"/>
  </si>
  <si>
    <t>科学の実験～あそび・工作・手品～</t>
    <rPh sb="0" eb="2">
      <t>カガク</t>
    </rPh>
    <rPh sb="3" eb="5">
      <t>ジッケン</t>
    </rPh>
    <rPh sb="10" eb="12">
      <t>コウサク</t>
    </rPh>
    <rPh sb="13" eb="15">
      <t>テジナ</t>
    </rPh>
    <phoneticPr fontId="12"/>
  </si>
  <si>
    <t>きせつの行事あそび</t>
    <rPh sb="4" eb="6">
      <t>ギョウジ</t>
    </rPh>
    <phoneticPr fontId="12"/>
  </si>
  <si>
    <t>なぜ？どうして？科学の不思議</t>
    <rPh sb="8" eb="10">
      <t>カガク</t>
    </rPh>
    <rPh sb="11" eb="14">
      <t>フシギ</t>
    </rPh>
    <phoneticPr fontId="12"/>
  </si>
  <si>
    <t>本物の大きさ絵本原寸大すいぞく館</t>
    <rPh sb="0" eb="2">
      <t>ホンモノ</t>
    </rPh>
    <rPh sb="3" eb="4">
      <t>オオ</t>
    </rPh>
    <rPh sb="6" eb="8">
      <t>エホン</t>
    </rPh>
    <rPh sb="8" eb="11">
      <t>ゲンスンダイ</t>
    </rPh>
    <rPh sb="15" eb="16">
      <t>カン</t>
    </rPh>
    <phoneticPr fontId="12"/>
  </si>
  <si>
    <t>楽しく遊ぶ学ぶ　せいかつ図鑑</t>
    <rPh sb="0" eb="1">
      <t>タノ</t>
    </rPh>
    <rPh sb="3" eb="4">
      <t>アソ</t>
    </rPh>
    <rPh sb="5" eb="6">
      <t>マナ</t>
    </rPh>
    <rPh sb="12" eb="14">
      <t>ズカン</t>
    </rPh>
    <phoneticPr fontId="12"/>
  </si>
  <si>
    <t>にほんのマナー　えほん</t>
    <phoneticPr fontId="12"/>
  </si>
  <si>
    <t>マンガでわかるよのなかのルール</t>
  </si>
  <si>
    <t>大切なからだ・こころ</t>
    <rPh sb="0" eb="2">
      <t>タイセツ</t>
    </rPh>
    <phoneticPr fontId="12"/>
  </si>
  <si>
    <t>新星出版社</t>
    <rPh sb="0" eb="2">
      <t>シンセイ</t>
    </rPh>
    <rPh sb="2" eb="5">
      <t>シュッパンシャ</t>
    </rPh>
    <phoneticPr fontId="12"/>
  </si>
  <si>
    <t>イチバン親切な掃除と洗濯の教科書</t>
    <rPh sb="4" eb="6">
      <t>シンセツ</t>
    </rPh>
    <rPh sb="7" eb="9">
      <t>ソウジ</t>
    </rPh>
    <rPh sb="10" eb="12">
      <t>センタク</t>
    </rPh>
    <rPh sb="13" eb="16">
      <t>キョウカショ</t>
    </rPh>
    <phoneticPr fontId="12"/>
  </si>
  <si>
    <t>イチバン親切な野菜づくりの教科書</t>
    <rPh sb="4" eb="6">
      <t>シンセツ</t>
    </rPh>
    <rPh sb="7" eb="9">
      <t>ヤサイ</t>
    </rPh>
    <rPh sb="13" eb="16">
      <t>キョウカショ</t>
    </rPh>
    <phoneticPr fontId="12"/>
  </si>
  <si>
    <t>イチバン親切な料理の教科書</t>
    <rPh sb="4" eb="6">
      <t>シンセツ</t>
    </rPh>
    <rPh sb="7" eb="9">
      <t>リョウリ</t>
    </rPh>
    <rPh sb="10" eb="13">
      <t>キョウカショ</t>
    </rPh>
    <phoneticPr fontId="12"/>
  </si>
  <si>
    <t>ひとめ目でわかる　料理の教科書　きほん編</t>
    <rPh sb="3" eb="4">
      <t>メ</t>
    </rPh>
    <rPh sb="9" eb="11">
      <t>リョウリ</t>
    </rPh>
    <rPh sb="12" eb="15">
      <t>キョウカショ</t>
    </rPh>
    <rPh sb="19" eb="20">
      <t>ヘン</t>
    </rPh>
    <phoneticPr fontId="12"/>
  </si>
  <si>
    <t>ひとめ目でわかる　お菓子の教科書　きほん編</t>
    <rPh sb="3" eb="4">
      <t>メ</t>
    </rPh>
    <rPh sb="10" eb="12">
      <t>カシ</t>
    </rPh>
    <rPh sb="13" eb="16">
      <t>キョウカショ</t>
    </rPh>
    <rPh sb="20" eb="21">
      <t>ヘン</t>
    </rPh>
    <phoneticPr fontId="12"/>
  </si>
  <si>
    <t>神陵文庫</t>
    <rPh sb="0" eb="1">
      <t>カミ</t>
    </rPh>
    <rPh sb="1" eb="2">
      <t>リョウ</t>
    </rPh>
    <rPh sb="2" eb="4">
      <t>ブンコ</t>
    </rPh>
    <phoneticPr fontId="12"/>
  </si>
  <si>
    <t>はじめての研究法</t>
    <rPh sb="5" eb="7">
      <t>ケンキュウ</t>
    </rPh>
    <rPh sb="7" eb="8">
      <t>ホウ</t>
    </rPh>
    <phoneticPr fontId="12"/>
  </si>
  <si>
    <t>理学療法学テキストＸ生活環境論　第１版</t>
    <rPh sb="0" eb="2">
      <t>リガク</t>
    </rPh>
    <rPh sb="2" eb="4">
      <t>リョウホウ</t>
    </rPh>
    <rPh sb="4" eb="5">
      <t>ガク</t>
    </rPh>
    <rPh sb="10" eb="12">
      <t>セイカツ</t>
    </rPh>
    <rPh sb="12" eb="14">
      <t>カンキョウ</t>
    </rPh>
    <rPh sb="14" eb="15">
      <t>ロン</t>
    </rPh>
    <rPh sb="16" eb="17">
      <t>ダイ</t>
    </rPh>
    <rPh sb="18" eb="19">
      <t>ハン</t>
    </rPh>
    <phoneticPr fontId="12"/>
  </si>
  <si>
    <t>理学療法評価法　第３版</t>
    <rPh sb="0" eb="2">
      <t>リガク</t>
    </rPh>
    <rPh sb="2" eb="4">
      <t>リョウホウ</t>
    </rPh>
    <rPh sb="4" eb="7">
      <t>ヒョウカホウ</t>
    </rPh>
    <rPh sb="8" eb="9">
      <t>ダイ</t>
    </rPh>
    <rPh sb="10" eb="11">
      <t>ハン</t>
    </rPh>
    <phoneticPr fontId="12"/>
  </si>
  <si>
    <t>機能障害科学入門　第１版</t>
    <rPh sb="0" eb="2">
      <t>キノウ</t>
    </rPh>
    <rPh sb="2" eb="4">
      <t>ショウガイ</t>
    </rPh>
    <rPh sb="4" eb="6">
      <t>カガク</t>
    </rPh>
    <rPh sb="6" eb="8">
      <t>ニュウモン</t>
    </rPh>
    <rPh sb="9" eb="10">
      <t>ダイ</t>
    </rPh>
    <rPh sb="11" eb="12">
      <t>ハン</t>
    </rPh>
    <phoneticPr fontId="12"/>
  </si>
  <si>
    <t>はじめての研究法　第２版</t>
    <rPh sb="5" eb="7">
      <t>ケンキュウ</t>
    </rPh>
    <rPh sb="7" eb="8">
      <t>ホウ</t>
    </rPh>
    <rPh sb="9" eb="10">
      <t>ダイ</t>
    </rPh>
    <rPh sb="11" eb="12">
      <t>ハン</t>
    </rPh>
    <phoneticPr fontId="12"/>
  </si>
  <si>
    <t>す</t>
    <phoneticPr fontId="12"/>
  </si>
  <si>
    <t>数研出版</t>
    <rPh sb="0" eb="2">
      <t>スウケン</t>
    </rPh>
    <rPh sb="2" eb="4">
      <t>シュッパン</t>
    </rPh>
    <phoneticPr fontId="12"/>
  </si>
  <si>
    <t>ことわざのえほん</t>
    <phoneticPr fontId="12"/>
  </si>
  <si>
    <t>こどもヨガソングヨガであそぼう！～アートヨガほぐしあそび</t>
  </si>
  <si>
    <t>せ</t>
    <phoneticPr fontId="12"/>
  </si>
  <si>
    <t>西東社</t>
    <rPh sb="0" eb="3">
      <t>セイトウシャ</t>
    </rPh>
    <phoneticPr fontId="12"/>
  </si>
  <si>
    <t>写真とイラストですぐわかる！安全・やさしい介護術</t>
    <rPh sb="0" eb="2">
      <t>シャシン</t>
    </rPh>
    <rPh sb="14" eb="16">
      <t>アンゼン</t>
    </rPh>
    <rPh sb="21" eb="23">
      <t>カイゴ</t>
    </rPh>
    <rPh sb="23" eb="24">
      <t>ジュツ</t>
    </rPh>
    <phoneticPr fontId="12"/>
  </si>
  <si>
    <t>プロが教えるはじめての野菜づくり-DVD６０分付き</t>
    <rPh sb="3" eb="4">
      <t>オシ</t>
    </rPh>
    <rPh sb="11" eb="13">
      <t>ヤサイ</t>
    </rPh>
    <rPh sb="22" eb="23">
      <t>フン</t>
    </rPh>
    <rPh sb="23" eb="24">
      <t>ツ</t>
    </rPh>
    <phoneticPr fontId="12"/>
  </si>
  <si>
    <t>成美堂出版</t>
    <rPh sb="0" eb="2">
      <t>セイビ</t>
    </rPh>
    <rPh sb="2" eb="3">
      <t>ドウ</t>
    </rPh>
    <rPh sb="3" eb="5">
      <t>シュッパン</t>
    </rPh>
    <phoneticPr fontId="12"/>
  </si>
  <si>
    <t>目で見てわかる最新介護術</t>
    <rPh sb="0" eb="1">
      <t>メ</t>
    </rPh>
    <rPh sb="2" eb="3">
      <t>ミ</t>
    </rPh>
    <rPh sb="7" eb="9">
      <t>サイシン</t>
    </rPh>
    <rPh sb="9" eb="11">
      <t>カイゴ</t>
    </rPh>
    <rPh sb="11" eb="12">
      <t>ジュツ</t>
    </rPh>
    <phoneticPr fontId="12"/>
  </si>
  <si>
    <t>いちばんわかりやすい家事の基本大事典</t>
    <rPh sb="10" eb="12">
      <t>カジ</t>
    </rPh>
    <rPh sb="13" eb="15">
      <t>キホン</t>
    </rPh>
    <rPh sb="15" eb="18">
      <t>ダイジテン</t>
    </rPh>
    <phoneticPr fontId="12"/>
  </si>
  <si>
    <t>青春出版社</t>
    <rPh sb="0" eb="2">
      <t>セイシュン</t>
    </rPh>
    <rPh sb="2" eb="5">
      <t>シュッパンシャ</t>
    </rPh>
    <phoneticPr fontId="12"/>
  </si>
  <si>
    <t>面白いほど点が取れる！　小論文</t>
    <rPh sb="0" eb="2">
      <t>オモシロ</t>
    </rPh>
    <rPh sb="5" eb="6">
      <t>テン</t>
    </rPh>
    <rPh sb="7" eb="8">
      <t>ト</t>
    </rPh>
    <rPh sb="12" eb="15">
      <t>ショウロンブン</t>
    </rPh>
    <phoneticPr fontId="12"/>
  </si>
  <si>
    <t>世界文化社</t>
    <rPh sb="0" eb="5">
      <t>セカイブンカシャ</t>
    </rPh>
    <phoneticPr fontId="12"/>
  </si>
  <si>
    <t>うたで楽しむーかけ算九九えほん</t>
    <rPh sb="3" eb="4">
      <t>タノ</t>
    </rPh>
    <rPh sb="9" eb="10">
      <t>ザン</t>
    </rPh>
    <rPh sb="10" eb="12">
      <t>クク</t>
    </rPh>
    <phoneticPr fontId="12"/>
  </si>
  <si>
    <t>はじめてのえいご</t>
    <phoneticPr fontId="12"/>
  </si>
  <si>
    <t>はじめての日本知事絵本</t>
    <rPh sb="5" eb="7">
      <t>ニホン</t>
    </rPh>
    <rPh sb="7" eb="9">
      <t>チジ</t>
    </rPh>
    <rPh sb="9" eb="11">
      <t>エホン</t>
    </rPh>
    <phoneticPr fontId="12"/>
  </si>
  <si>
    <t>そ</t>
    <phoneticPr fontId="12"/>
  </si>
  <si>
    <t>草思社</t>
    <rPh sb="0" eb="3">
      <t>ソウシシャ</t>
    </rPh>
    <phoneticPr fontId="12"/>
  </si>
  <si>
    <t>考える力がつく子ども地図帳＜日本＞</t>
    <rPh sb="14" eb="16">
      <t>ニホン</t>
    </rPh>
    <phoneticPr fontId="12"/>
  </si>
  <si>
    <t>声に出して読みたい日本語</t>
    <rPh sb="0" eb="1">
      <t>コエ</t>
    </rPh>
    <rPh sb="2" eb="3">
      <t>ダ</t>
    </rPh>
    <rPh sb="5" eb="6">
      <t>ヨ</t>
    </rPh>
    <rPh sb="9" eb="12">
      <t>ニホンゴ</t>
    </rPh>
    <phoneticPr fontId="12"/>
  </si>
  <si>
    <t>みんなのためのルールブックあたりまえだけどとても大切なこと</t>
    <rPh sb="24" eb="26">
      <t>タイセツ</t>
    </rPh>
    <phoneticPr fontId="12"/>
  </si>
  <si>
    <t>ソーテック社</t>
    <rPh sb="5" eb="6">
      <t>シャ</t>
    </rPh>
    <phoneticPr fontId="12"/>
  </si>
  <si>
    <t>Premiere Pro スーパーリファレンス　cc2017/2015/2014/cc/cs6対応</t>
    <rPh sb="47" eb="49">
      <t>タイオウ</t>
    </rPh>
    <phoneticPr fontId="12"/>
  </si>
  <si>
    <t>Premiere Pro スーパーリファレンス　cc2018/2017対応 Windows&amp;MacOS</t>
    <rPh sb="35" eb="37">
      <t>タイオウ</t>
    </rPh>
    <phoneticPr fontId="12"/>
  </si>
  <si>
    <t>ソシム</t>
    <phoneticPr fontId="12"/>
  </si>
  <si>
    <t>InDesignレッスンブック　cc2017/cs6/cs5/cs4対応</t>
    <rPh sb="34" eb="36">
      <t>タイオウ</t>
    </rPh>
    <phoneticPr fontId="12"/>
  </si>
  <si>
    <t>HTML5＆CSS３　レッスンブック</t>
    <phoneticPr fontId="12"/>
  </si>
  <si>
    <t>た</t>
    <phoneticPr fontId="12"/>
  </si>
  <si>
    <t>ダイヤモンド社</t>
    <rPh sb="6" eb="7">
      <t>シャ</t>
    </rPh>
    <phoneticPr fontId="12"/>
  </si>
  <si>
    <t>この1冊で一気におさらい　小中学校9年分の算数・数学がわかる本</t>
    <rPh sb="3" eb="4">
      <t>サツ</t>
    </rPh>
    <rPh sb="5" eb="7">
      <t>イッキ</t>
    </rPh>
    <rPh sb="13" eb="17">
      <t>ショウチュウガッコウ</t>
    </rPh>
    <rPh sb="18" eb="20">
      <t>ネンブン</t>
    </rPh>
    <rPh sb="21" eb="23">
      <t>サンスウ</t>
    </rPh>
    <rPh sb="24" eb="26">
      <t>スウガク</t>
    </rPh>
    <rPh sb="30" eb="31">
      <t>ホン</t>
    </rPh>
    <phoneticPr fontId="12"/>
  </si>
  <si>
    <t>大峰閣</t>
    <rPh sb="0" eb="1">
      <t>ダイ</t>
    </rPh>
    <rPh sb="1" eb="2">
      <t>ミネ</t>
    </rPh>
    <rPh sb="2" eb="3">
      <t>カク</t>
    </rPh>
    <phoneticPr fontId="12"/>
  </si>
  <si>
    <t>骨格筋の形と触察法　第２版</t>
    <rPh sb="0" eb="2">
      <t>コッカク</t>
    </rPh>
    <rPh sb="2" eb="3">
      <t>スジ</t>
    </rPh>
    <rPh sb="4" eb="5">
      <t>カタチ</t>
    </rPh>
    <rPh sb="6" eb="8">
      <t>ショクサツ</t>
    </rPh>
    <rPh sb="8" eb="9">
      <t>ホウ</t>
    </rPh>
    <rPh sb="10" eb="11">
      <t>ダイ</t>
    </rPh>
    <rPh sb="12" eb="13">
      <t>ハン</t>
    </rPh>
    <phoneticPr fontId="12"/>
  </si>
  <si>
    <t>高橋書店</t>
    <rPh sb="0" eb="2">
      <t>タカハシ</t>
    </rPh>
    <rPh sb="2" eb="4">
      <t>ショテン</t>
    </rPh>
    <phoneticPr fontId="12"/>
  </si>
  <si>
    <t>おぼえる！学べる！たのしい四字熟語</t>
    <rPh sb="5" eb="6">
      <t>マナ</t>
    </rPh>
    <rPh sb="13" eb="17">
      <t>ヨジジュクゴ</t>
    </rPh>
    <phoneticPr fontId="12"/>
  </si>
  <si>
    <t>たのしく読める　日本のすごい歴史人物伝</t>
    <rPh sb="4" eb="5">
      <t>ヨ</t>
    </rPh>
    <rPh sb="8" eb="10">
      <t>ニホン</t>
    </rPh>
    <rPh sb="14" eb="16">
      <t>レキシ</t>
    </rPh>
    <rPh sb="16" eb="18">
      <t>ジンブツ</t>
    </rPh>
    <rPh sb="18" eb="19">
      <t>デン</t>
    </rPh>
    <phoneticPr fontId="12"/>
  </si>
  <si>
    <t>はじめてでも、おいしい　料理のきほん練習帳</t>
    <rPh sb="12" eb="14">
      <t>リョウリ</t>
    </rPh>
    <rPh sb="18" eb="20">
      <t>レンシュウ</t>
    </rPh>
    <rPh sb="20" eb="21">
      <t>チョウ</t>
    </rPh>
    <phoneticPr fontId="12"/>
  </si>
  <si>
    <t>ち</t>
    <phoneticPr fontId="12"/>
  </si>
  <si>
    <t>中経出版</t>
    <rPh sb="0" eb="1">
      <t>チュウ</t>
    </rPh>
    <phoneticPr fontId="12"/>
  </si>
  <si>
    <t>カラー版ＣＤ付　中学３年間の英語を10時間で復習する本</t>
    <rPh sb="3" eb="4">
      <t>バン</t>
    </rPh>
    <rPh sb="6" eb="7">
      <t>ツキ</t>
    </rPh>
    <rPh sb="8" eb="10">
      <t>チュウガク</t>
    </rPh>
    <rPh sb="11" eb="13">
      <t>ネンカン</t>
    </rPh>
    <rPh sb="14" eb="16">
      <t>エイゴ</t>
    </rPh>
    <rPh sb="19" eb="21">
      <t>ジカン</t>
    </rPh>
    <rPh sb="22" eb="24">
      <t>フクシュウ</t>
    </rPh>
    <rPh sb="26" eb="27">
      <t>ホン</t>
    </rPh>
    <phoneticPr fontId="12"/>
  </si>
  <si>
    <t>中外医学社</t>
    <rPh sb="0" eb="2">
      <t>チュウガイ</t>
    </rPh>
    <rPh sb="2" eb="4">
      <t>イガク</t>
    </rPh>
    <rPh sb="4" eb="5">
      <t>シャ</t>
    </rPh>
    <phoneticPr fontId="12"/>
  </si>
  <si>
    <t>ナースの小児科学　第６版</t>
    <rPh sb="4" eb="6">
      <t>ショウニ</t>
    </rPh>
    <rPh sb="6" eb="8">
      <t>カガク</t>
    </rPh>
    <rPh sb="9" eb="10">
      <t>ダイ</t>
    </rPh>
    <rPh sb="11" eb="12">
      <t>ハン</t>
    </rPh>
    <phoneticPr fontId="12"/>
  </si>
  <si>
    <t>ナースの内科学　　第１０版</t>
    <rPh sb="4" eb="7">
      <t>ナイカガク</t>
    </rPh>
    <rPh sb="9" eb="10">
      <t>ダイ</t>
    </rPh>
    <rPh sb="12" eb="13">
      <t>ハン</t>
    </rPh>
    <phoneticPr fontId="12"/>
  </si>
  <si>
    <t>中災防</t>
    <rPh sb="0" eb="1">
      <t>チュウ</t>
    </rPh>
    <phoneticPr fontId="12"/>
  </si>
  <si>
    <t>ガス溶接・溶断作業の安全</t>
    <rPh sb="2" eb="4">
      <t>ヨウセツ</t>
    </rPh>
    <rPh sb="5" eb="7">
      <t>ヨウダン</t>
    </rPh>
    <rPh sb="7" eb="9">
      <t>サギョウ</t>
    </rPh>
    <rPh sb="10" eb="12">
      <t>アンゼン</t>
    </rPh>
    <phoneticPr fontId="12"/>
  </si>
  <si>
    <t>介護職員初任者研修テキスト２</t>
    <rPh sb="0" eb="2">
      <t>カイゴ</t>
    </rPh>
    <rPh sb="2" eb="4">
      <t>ショクイン</t>
    </rPh>
    <rPh sb="4" eb="7">
      <t>ショニンシャ</t>
    </rPh>
    <rPh sb="7" eb="9">
      <t>ケンシュウ</t>
    </rPh>
    <phoneticPr fontId="12"/>
  </si>
  <si>
    <t>介護職員初任者研修テキスト１　第２版</t>
    <rPh sb="0" eb="2">
      <t>カイゴ</t>
    </rPh>
    <rPh sb="2" eb="4">
      <t>ショクイン</t>
    </rPh>
    <rPh sb="4" eb="7">
      <t>ショニンシャ</t>
    </rPh>
    <rPh sb="7" eb="9">
      <t>ケンシュウ</t>
    </rPh>
    <rPh sb="15" eb="16">
      <t>ダイ</t>
    </rPh>
    <rPh sb="17" eb="18">
      <t>ハン</t>
    </rPh>
    <phoneticPr fontId="12"/>
  </si>
  <si>
    <t>て</t>
    <phoneticPr fontId="12"/>
  </si>
  <si>
    <t>帝国書院</t>
    <rPh sb="0" eb="2">
      <t>テイコク</t>
    </rPh>
    <rPh sb="2" eb="4">
      <t>ショイン</t>
    </rPh>
    <phoneticPr fontId="12"/>
  </si>
  <si>
    <t>アドバンス　中学歴史資料</t>
    <rPh sb="6" eb="8">
      <t>チュウガク</t>
    </rPh>
    <rPh sb="8" eb="10">
      <t>レキシ</t>
    </rPh>
    <rPh sb="10" eb="12">
      <t>シリョウ</t>
    </rPh>
    <phoneticPr fontId="12"/>
  </si>
  <si>
    <t>大きな文字の地図帳</t>
    <rPh sb="0" eb="1">
      <t>オオ</t>
    </rPh>
    <rPh sb="3" eb="5">
      <t>モジ</t>
    </rPh>
    <rPh sb="6" eb="9">
      <t>チズチョウ</t>
    </rPh>
    <phoneticPr fontId="12"/>
  </si>
  <si>
    <t>みんなの地図帳～見やすい・使いやすい～</t>
    <rPh sb="4" eb="7">
      <t>チズチョウ</t>
    </rPh>
    <rPh sb="8" eb="9">
      <t>ミ</t>
    </rPh>
    <rPh sb="13" eb="14">
      <t>ツカ</t>
    </rPh>
    <phoneticPr fontId="12"/>
  </si>
  <si>
    <t>と</t>
    <phoneticPr fontId="12"/>
  </si>
  <si>
    <t>東京書籍</t>
    <rPh sb="0" eb="2">
      <t>トウキョウ</t>
    </rPh>
    <rPh sb="2" eb="4">
      <t>ショセキ</t>
    </rPh>
    <phoneticPr fontId="12"/>
  </si>
  <si>
    <t>日本語検定これならわかる図解日本語　超入門用</t>
    <rPh sb="0" eb="3">
      <t>ニホンゴ</t>
    </rPh>
    <rPh sb="3" eb="5">
      <t>ケンテイ</t>
    </rPh>
    <rPh sb="12" eb="14">
      <t>ズカイ</t>
    </rPh>
    <rPh sb="14" eb="17">
      <t>ニホンゴ</t>
    </rPh>
    <rPh sb="18" eb="19">
      <t>チョウ</t>
    </rPh>
    <rPh sb="19" eb="21">
      <t>ニュウモン</t>
    </rPh>
    <rPh sb="21" eb="22">
      <t>ヨウ</t>
    </rPh>
    <phoneticPr fontId="12"/>
  </si>
  <si>
    <t>疾病の成り立ちと予防Ⅱ　病理（点字）</t>
    <rPh sb="0" eb="2">
      <t>シッペイ</t>
    </rPh>
    <rPh sb="3" eb="4">
      <t>ナ</t>
    </rPh>
    <rPh sb="5" eb="6">
      <t>タ</t>
    </rPh>
    <rPh sb="8" eb="10">
      <t>ヨボウ</t>
    </rPh>
    <rPh sb="12" eb="14">
      <t>ビョウリ</t>
    </rPh>
    <rPh sb="15" eb="17">
      <t>テンジ</t>
    </rPh>
    <phoneticPr fontId="12"/>
  </si>
  <si>
    <t>改訂第７版医療と関係法規（墨字・点字・音声）</t>
    <rPh sb="0" eb="2">
      <t>カイテイ</t>
    </rPh>
    <rPh sb="2" eb="3">
      <t>ダイ</t>
    </rPh>
    <rPh sb="4" eb="5">
      <t>ハン</t>
    </rPh>
    <rPh sb="5" eb="7">
      <t>イリョウ</t>
    </rPh>
    <rPh sb="8" eb="10">
      <t>カンケイ</t>
    </rPh>
    <rPh sb="10" eb="12">
      <t>ホウキ</t>
    </rPh>
    <rPh sb="13" eb="14">
      <t>スミ</t>
    </rPh>
    <rPh sb="14" eb="15">
      <t>ジ</t>
    </rPh>
    <rPh sb="16" eb="18">
      <t>テンジ</t>
    </rPh>
    <rPh sb="19" eb="21">
      <t>オンセイ</t>
    </rPh>
    <phoneticPr fontId="12"/>
  </si>
  <si>
    <t>童心社</t>
    <rPh sb="0" eb="2">
      <t>ドウシン</t>
    </rPh>
    <rPh sb="2" eb="3">
      <t>シャ</t>
    </rPh>
    <phoneticPr fontId="12"/>
  </si>
  <si>
    <t>おかあさんとみる性の本　わたしのはなし</t>
    <rPh sb="8" eb="9">
      <t>セイ</t>
    </rPh>
    <rPh sb="10" eb="11">
      <t>ホン</t>
    </rPh>
    <phoneticPr fontId="12"/>
  </si>
  <si>
    <t>かずのほん２　０から１０まで</t>
    <phoneticPr fontId="12"/>
  </si>
  <si>
    <t>同成社</t>
    <rPh sb="0" eb="3">
      <t>ドウセイシャ</t>
    </rPh>
    <phoneticPr fontId="12"/>
  </si>
  <si>
    <t>ゆっくり学ぶ子のためのこくご入門編</t>
    <rPh sb="4" eb="5">
      <t>マナ</t>
    </rPh>
    <rPh sb="6" eb="7">
      <t>コ</t>
    </rPh>
    <rPh sb="14" eb="16">
      <t>ニュウモン</t>
    </rPh>
    <rPh sb="16" eb="17">
      <t>ヘン</t>
    </rPh>
    <phoneticPr fontId="12"/>
  </si>
  <si>
    <t>ゆっくり学ぶ子のためのこくご入門編２　改訂版ひらがなの読み書き</t>
    <rPh sb="4" eb="5">
      <t>マナ</t>
    </rPh>
    <rPh sb="6" eb="7">
      <t>コ</t>
    </rPh>
    <rPh sb="14" eb="16">
      <t>ニュウモン</t>
    </rPh>
    <rPh sb="16" eb="17">
      <t>ヘン</t>
    </rPh>
    <rPh sb="19" eb="22">
      <t>カイテイバン</t>
    </rPh>
    <rPh sb="27" eb="28">
      <t>ヨ</t>
    </rPh>
    <rPh sb="29" eb="30">
      <t>カ</t>
    </rPh>
    <phoneticPr fontId="12"/>
  </si>
  <si>
    <t>同成社</t>
    <rPh sb="0" eb="1">
      <t>ドウ</t>
    </rPh>
    <rPh sb="1" eb="2">
      <t>シゲル</t>
    </rPh>
    <rPh sb="2" eb="3">
      <t>シャ</t>
    </rPh>
    <phoneticPr fontId="12"/>
  </si>
  <si>
    <t>ゆっくり学ぶ子のためのこくご１　改訂版</t>
    <rPh sb="4" eb="5">
      <t>マナ</t>
    </rPh>
    <rPh sb="6" eb="7">
      <t>コ</t>
    </rPh>
    <rPh sb="16" eb="19">
      <t>カイテイバン</t>
    </rPh>
    <phoneticPr fontId="12"/>
  </si>
  <si>
    <t>ゆっくり学ぶ子のためのこくご２　改訂版</t>
    <rPh sb="4" eb="5">
      <t>マナ</t>
    </rPh>
    <rPh sb="6" eb="7">
      <t>コ</t>
    </rPh>
    <rPh sb="16" eb="19">
      <t>カイテイバン</t>
    </rPh>
    <phoneticPr fontId="12"/>
  </si>
  <si>
    <t>ゆっくり学ぶ子のためのこくご３　改訂版</t>
    <rPh sb="4" eb="5">
      <t>マナ</t>
    </rPh>
    <rPh sb="6" eb="7">
      <t>コ</t>
    </rPh>
    <rPh sb="16" eb="19">
      <t>カイテイバン</t>
    </rPh>
    <phoneticPr fontId="12"/>
  </si>
  <si>
    <t>ゆっくり学ぶ子のための国語４</t>
    <rPh sb="4" eb="5">
      <t>マナ</t>
    </rPh>
    <rPh sb="6" eb="7">
      <t>コ</t>
    </rPh>
    <rPh sb="11" eb="13">
      <t>コクゴ</t>
    </rPh>
    <phoneticPr fontId="12"/>
  </si>
  <si>
    <t>ゆっくり学ぶ子のための国語５</t>
    <rPh sb="4" eb="5">
      <t>マナ</t>
    </rPh>
    <rPh sb="6" eb="7">
      <t>コ</t>
    </rPh>
    <rPh sb="11" eb="13">
      <t>コクゴ</t>
    </rPh>
    <phoneticPr fontId="12"/>
  </si>
  <si>
    <t>ゆっくり学ぶ子のためのこくご入門編１　改訂版</t>
    <rPh sb="4" eb="5">
      <t>マナ</t>
    </rPh>
    <rPh sb="6" eb="7">
      <t>コ</t>
    </rPh>
    <rPh sb="14" eb="16">
      <t>ニュウモン</t>
    </rPh>
    <rPh sb="16" eb="17">
      <t>ヘン</t>
    </rPh>
    <rPh sb="19" eb="22">
      <t>カイテイバン</t>
    </rPh>
    <phoneticPr fontId="12"/>
  </si>
  <si>
    <t>ゆっくり学ぶ子のためのさんすう１</t>
    <rPh sb="4" eb="5">
      <t>マナ</t>
    </rPh>
    <rPh sb="6" eb="7">
      <t>コ</t>
    </rPh>
    <phoneticPr fontId="12"/>
  </si>
  <si>
    <t>ゆっくり学ぶ子のためのさんすう２</t>
    <rPh sb="4" eb="5">
      <t>マナ</t>
    </rPh>
    <rPh sb="6" eb="7">
      <t>コ</t>
    </rPh>
    <phoneticPr fontId="12"/>
  </si>
  <si>
    <t>ゆっくり学ぶ子のためのさんすう３</t>
    <rPh sb="4" eb="5">
      <t>マナ</t>
    </rPh>
    <rPh sb="6" eb="7">
      <t>コ</t>
    </rPh>
    <phoneticPr fontId="12"/>
  </si>
  <si>
    <t>ゆっくり学ぶ子のためのさんすう４</t>
    <rPh sb="4" eb="5">
      <t>マナ</t>
    </rPh>
    <rPh sb="6" eb="7">
      <t>コ</t>
    </rPh>
    <phoneticPr fontId="12"/>
  </si>
  <si>
    <t>ゆっくり学ぶ子のためのさんすう５</t>
    <rPh sb="4" eb="5">
      <t>マナ</t>
    </rPh>
    <rPh sb="6" eb="7">
      <t>コ</t>
    </rPh>
    <phoneticPr fontId="12"/>
  </si>
  <si>
    <t>生活と疾病ⅠＢ：リハビリテーション医学（基礎運動学編）（墨字・点字・音声）</t>
    <rPh sb="0" eb="2">
      <t>セイカツ</t>
    </rPh>
    <rPh sb="3" eb="4">
      <t>シツ</t>
    </rPh>
    <rPh sb="4" eb="5">
      <t>ビョウ</t>
    </rPh>
    <rPh sb="17" eb="19">
      <t>イガク</t>
    </rPh>
    <rPh sb="20" eb="22">
      <t>キソ</t>
    </rPh>
    <rPh sb="22" eb="24">
      <t>ウンドウ</t>
    </rPh>
    <rPh sb="24" eb="25">
      <t>ガク</t>
    </rPh>
    <rPh sb="25" eb="26">
      <t>ヘン</t>
    </rPh>
    <rPh sb="28" eb="29">
      <t>スミ</t>
    </rPh>
    <rPh sb="29" eb="30">
      <t>ジ</t>
    </rPh>
    <rPh sb="31" eb="33">
      <t>テンジ</t>
    </rPh>
    <rPh sb="34" eb="36">
      <t>オンセイ</t>
    </rPh>
    <phoneticPr fontId="12"/>
  </si>
  <si>
    <t>よみかた絵本</t>
    <rPh sb="4" eb="6">
      <t>エホン</t>
    </rPh>
    <phoneticPr fontId="12"/>
  </si>
  <si>
    <t>みんなでうたおうニュー・スクール・ソング</t>
    <phoneticPr fontId="12"/>
  </si>
  <si>
    <t>な</t>
    <phoneticPr fontId="12"/>
  </si>
  <si>
    <t>永岡書店</t>
    <rPh sb="0" eb="2">
      <t>ナガオカ</t>
    </rPh>
    <rPh sb="2" eb="4">
      <t>ショテン</t>
    </rPh>
    <phoneticPr fontId="12"/>
  </si>
  <si>
    <t>あそびうた大全集　２００</t>
    <rPh sb="5" eb="8">
      <t>ダイゼンシュウ</t>
    </rPh>
    <phoneticPr fontId="12"/>
  </si>
  <si>
    <t>ワザあり全力解説！ゼロからわかるＳＰＩ</t>
    <rPh sb="4" eb="6">
      <t>ゼンリョク</t>
    </rPh>
    <rPh sb="6" eb="8">
      <t>カイセツ</t>
    </rPh>
    <phoneticPr fontId="12"/>
  </si>
  <si>
    <t>ナカニシヤ出版</t>
  </si>
  <si>
    <t>心とかかわる臨床心理　基礎・実際・方法　第３版</t>
    <rPh sb="0" eb="1">
      <t>ココロ</t>
    </rPh>
    <rPh sb="6" eb="8">
      <t>リンショウ</t>
    </rPh>
    <rPh sb="8" eb="10">
      <t>シンリ</t>
    </rPh>
    <rPh sb="11" eb="13">
      <t>キソ</t>
    </rPh>
    <rPh sb="14" eb="16">
      <t>ジッサイ</t>
    </rPh>
    <rPh sb="17" eb="19">
      <t>ホウホウ</t>
    </rPh>
    <rPh sb="20" eb="21">
      <t>ダイ</t>
    </rPh>
    <rPh sb="22" eb="23">
      <t>ハン</t>
    </rPh>
    <phoneticPr fontId="12"/>
  </si>
  <si>
    <t>中山書店</t>
    <rPh sb="0" eb="2">
      <t>ナカヤマ</t>
    </rPh>
    <rPh sb="2" eb="4">
      <t>ショテン</t>
    </rPh>
    <phoneticPr fontId="12"/>
  </si>
  <si>
    <t>動画でわかる呼吸リハビリテーション　第５版</t>
    <rPh sb="0" eb="2">
      <t>ドウガ</t>
    </rPh>
    <rPh sb="6" eb="8">
      <t>コキュウ</t>
    </rPh>
    <rPh sb="18" eb="19">
      <t>ダイ</t>
    </rPh>
    <rPh sb="20" eb="21">
      <t>ハン</t>
    </rPh>
    <phoneticPr fontId="12"/>
  </si>
  <si>
    <t>ナツメ社</t>
    <rPh sb="3" eb="4">
      <t>シャ</t>
    </rPh>
    <phoneticPr fontId="12"/>
  </si>
  <si>
    <t>一発合格！甲種危険物取扱者試験</t>
    <rPh sb="0" eb="2">
      <t>イッパツ</t>
    </rPh>
    <rPh sb="2" eb="4">
      <t>ゴウカク</t>
    </rPh>
    <rPh sb="5" eb="6">
      <t>コウ</t>
    </rPh>
    <rPh sb="6" eb="7">
      <t>シュ</t>
    </rPh>
    <rPh sb="7" eb="10">
      <t>キケンブツ</t>
    </rPh>
    <rPh sb="10" eb="12">
      <t>トリアツカイ</t>
    </rPh>
    <rPh sb="12" eb="13">
      <t>シャ</t>
    </rPh>
    <rPh sb="13" eb="15">
      <t>シケン</t>
    </rPh>
    <phoneticPr fontId="12"/>
  </si>
  <si>
    <t>介護職のための困りごと＆お悩み解決ハンドブック</t>
    <rPh sb="0" eb="2">
      <t>カイゴ</t>
    </rPh>
    <rPh sb="2" eb="3">
      <t>ショク</t>
    </rPh>
    <rPh sb="7" eb="8">
      <t>コマ</t>
    </rPh>
    <rPh sb="13" eb="14">
      <t>ナヤ</t>
    </rPh>
    <rPh sb="15" eb="17">
      <t>カイケツ</t>
    </rPh>
    <phoneticPr fontId="12"/>
  </si>
  <si>
    <t>日常の「ふしぎ」に学ぶ　たのしい科学</t>
    <rPh sb="0" eb="2">
      <t>ニチジョウ</t>
    </rPh>
    <rPh sb="9" eb="10">
      <t>マナ</t>
    </rPh>
    <rPh sb="16" eb="18">
      <t>カガク</t>
    </rPh>
    <phoneticPr fontId="12"/>
  </si>
  <si>
    <t>早引き　介護用語ハンドブック　第4版</t>
    <rPh sb="0" eb="1">
      <t>ハヤ</t>
    </rPh>
    <rPh sb="1" eb="2">
      <t>ヒ</t>
    </rPh>
    <rPh sb="4" eb="6">
      <t>カイゴ</t>
    </rPh>
    <rPh sb="6" eb="8">
      <t>ヨウゴ</t>
    </rPh>
    <rPh sb="15" eb="16">
      <t>ダイ</t>
    </rPh>
    <rPh sb="17" eb="18">
      <t>ハン</t>
    </rPh>
    <phoneticPr fontId="12"/>
  </si>
  <si>
    <t>早引き　介護のための医学知識ハンドブック　第２版</t>
    <rPh sb="0" eb="1">
      <t>ハヤ</t>
    </rPh>
    <rPh sb="1" eb="2">
      <t>ヒ</t>
    </rPh>
    <rPh sb="4" eb="6">
      <t>カイゴ</t>
    </rPh>
    <rPh sb="10" eb="12">
      <t>イガク</t>
    </rPh>
    <rPh sb="12" eb="14">
      <t>チシキ</t>
    </rPh>
    <rPh sb="21" eb="22">
      <t>ダイ</t>
    </rPh>
    <rPh sb="23" eb="24">
      <t>ハン</t>
    </rPh>
    <phoneticPr fontId="12"/>
  </si>
  <si>
    <t>【最新版】これ一冊ではじめる！日曜大工</t>
    <rPh sb="1" eb="4">
      <t>サイシンバン</t>
    </rPh>
    <rPh sb="7" eb="9">
      <t>イッサツ</t>
    </rPh>
    <rPh sb="15" eb="17">
      <t>ニチヨウ</t>
    </rPh>
    <rPh sb="17" eb="19">
      <t>ダイク</t>
    </rPh>
    <phoneticPr fontId="12"/>
  </si>
  <si>
    <t>南江堂</t>
    <rPh sb="0" eb="1">
      <t>ミナミ</t>
    </rPh>
    <rPh sb="1" eb="2">
      <t>エ</t>
    </rPh>
    <rPh sb="2" eb="3">
      <t>ドウ</t>
    </rPh>
    <phoneticPr fontId="12"/>
  </si>
  <si>
    <t>衛生学・公衆衛生学　改訂第６版</t>
    <rPh sb="0" eb="2">
      <t>エイセイ</t>
    </rPh>
    <rPh sb="2" eb="3">
      <t>ガク</t>
    </rPh>
    <rPh sb="4" eb="6">
      <t>コウシュウ</t>
    </rPh>
    <rPh sb="6" eb="9">
      <t>エイセイガク</t>
    </rPh>
    <rPh sb="10" eb="12">
      <t>カイテイ</t>
    </rPh>
    <rPh sb="12" eb="13">
      <t>ダイ</t>
    </rPh>
    <rPh sb="14" eb="15">
      <t>ハン</t>
    </rPh>
    <phoneticPr fontId="12"/>
  </si>
  <si>
    <t>南江堂</t>
    <rPh sb="0" eb="3">
      <t>ナンコウドウ</t>
    </rPh>
    <phoneticPr fontId="12"/>
  </si>
  <si>
    <t>柔道整復学・実技編　改訂第２版　</t>
    <rPh sb="0" eb="2">
      <t>ジュウドウ</t>
    </rPh>
    <rPh sb="2" eb="4">
      <t>セイフク</t>
    </rPh>
    <rPh sb="4" eb="5">
      <t>ガク</t>
    </rPh>
    <rPh sb="6" eb="8">
      <t>ジツギ</t>
    </rPh>
    <rPh sb="8" eb="9">
      <t>ヘン</t>
    </rPh>
    <rPh sb="10" eb="12">
      <t>カイテイ</t>
    </rPh>
    <rPh sb="12" eb="13">
      <t>ダイ</t>
    </rPh>
    <rPh sb="14" eb="15">
      <t>ハン</t>
    </rPh>
    <phoneticPr fontId="12"/>
  </si>
  <si>
    <t>柔道整復師と機能訓練指導　機能訓練指導員養成テキスト</t>
    <rPh sb="13" eb="15">
      <t>キノウ</t>
    </rPh>
    <rPh sb="15" eb="17">
      <t>クンレン</t>
    </rPh>
    <rPh sb="17" eb="19">
      <t>シドウ</t>
    </rPh>
    <rPh sb="19" eb="20">
      <t>イン</t>
    </rPh>
    <rPh sb="20" eb="22">
      <t>ヨウセイ</t>
    </rPh>
    <phoneticPr fontId="12"/>
  </si>
  <si>
    <t>シンプル理学療法学シリーズ　小児理学療法学テキスト　改訂第３版</t>
    <rPh sb="4" eb="6">
      <t>リガク</t>
    </rPh>
    <rPh sb="6" eb="8">
      <t>リョウホウ</t>
    </rPh>
    <rPh sb="8" eb="9">
      <t>ガク</t>
    </rPh>
    <rPh sb="14" eb="16">
      <t>ショウニ</t>
    </rPh>
    <rPh sb="16" eb="18">
      <t>リガク</t>
    </rPh>
    <rPh sb="18" eb="20">
      <t>リョウホウ</t>
    </rPh>
    <rPh sb="19" eb="20">
      <t>リリョウ</t>
    </rPh>
    <rPh sb="20" eb="21">
      <t>ガク</t>
    </rPh>
    <rPh sb="26" eb="29">
      <t>カイテイダイ</t>
    </rPh>
    <rPh sb="30" eb="31">
      <t>ハン</t>
    </rPh>
    <phoneticPr fontId="12"/>
  </si>
  <si>
    <t>シンプル理学療法学シリーズ　神経筋障害理学療法学テキスト　改訂第３版　</t>
    <rPh sb="4" eb="6">
      <t>リガク</t>
    </rPh>
    <rPh sb="6" eb="8">
      <t>リョウホウ</t>
    </rPh>
    <rPh sb="8" eb="9">
      <t>ガク</t>
    </rPh>
    <rPh sb="14" eb="16">
      <t>シンケイ</t>
    </rPh>
    <rPh sb="16" eb="17">
      <t>キン</t>
    </rPh>
    <rPh sb="17" eb="19">
      <t>ショウガイ</t>
    </rPh>
    <rPh sb="19" eb="21">
      <t>リガク</t>
    </rPh>
    <rPh sb="21" eb="23">
      <t>リョウホウ</t>
    </rPh>
    <rPh sb="23" eb="24">
      <t>ガクリョウホウ</t>
    </rPh>
    <rPh sb="29" eb="32">
      <t>カイテイダイ</t>
    </rPh>
    <rPh sb="33" eb="34">
      <t>ハン</t>
    </rPh>
    <phoneticPr fontId="12"/>
  </si>
  <si>
    <t>整形外科学テキスト　改訂第４版　</t>
    <rPh sb="0" eb="2">
      <t>セイケイ</t>
    </rPh>
    <rPh sb="2" eb="4">
      <t>ゲカ</t>
    </rPh>
    <rPh sb="4" eb="5">
      <t>ガク</t>
    </rPh>
    <rPh sb="10" eb="12">
      <t>カイテイ</t>
    </rPh>
    <rPh sb="12" eb="13">
      <t>ダイ</t>
    </rPh>
    <rPh sb="14" eb="15">
      <t>ハン</t>
    </rPh>
    <phoneticPr fontId="12"/>
  </si>
  <si>
    <t>医療の中の柔道整復</t>
    <rPh sb="0" eb="2">
      <t>イリョウ</t>
    </rPh>
    <rPh sb="3" eb="4">
      <t>ナカ</t>
    </rPh>
    <rPh sb="5" eb="7">
      <t>ジュウドウ</t>
    </rPh>
    <rPh sb="7" eb="9">
      <t>セイフク</t>
    </rPh>
    <phoneticPr fontId="12"/>
  </si>
  <si>
    <t>施術の適応と医用画像の理解</t>
    <rPh sb="0" eb="2">
      <t>セジュツ</t>
    </rPh>
    <rPh sb="3" eb="5">
      <t>テキオウ</t>
    </rPh>
    <rPh sb="6" eb="8">
      <t>イヨウ</t>
    </rPh>
    <rPh sb="8" eb="10">
      <t>ガゾウ</t>
    </rPh>
    <rPh sb="11" eb="13">
      <t>リカイ</t>
    </rPh>
    <phoneticPr fontId="12"/>
  </si>
  <si>
    <t>生理学　改訂第４版　</t>
    <rPh sb="0" eb="3">
      <t>セイリガク</t>
    </rPh>
    <rPh sb="4" eb="6">
      <t>カイテイ</t>
    </rPh>
    <rPh sb="6" eb="7">
      <t>ダイ</t>
    </rPh>
    <rPh sb="8" eb="9">
      <t>ハン</t>
    </rPh>
    <phoneticPr fontId="12"/>
  </si>
  <si>
    <t>リハビリテーション医学　改訂第４版　</t>
    <rPh sb="9" eb="11">
      <t>イガク</t>
    </rPh>
    <rPh sb="12" eb="15">
      <t>カイテイダイ</t>
    </rPh>
    <rPh sb="16" eb="17">
      <t>ハン</t>
    </rPh>
    <phoneticPr fontId="12"/>
  </si>
  <si>
    <t>整形外科学　改訂第４版　</t>
    <rPh sb="0" eb="2">
      <t>セイケイ</t>
    </rPh>
    <rPh sb="2" eb="5">
      <t>ゲカガク</t>
    </rPh>
    <rPh sb="6" eb="9">
      <t>カイテイダイ</t>
    </rPh>
    <rPh sb="10" eb="11">
      <t>ハン</t>
    </rPh>
    <phoneticPr fontId="12"/>
  </si>
  <si>
    <t>外科学概論　改訂第４版　</t>
    <rPh sb="0" eb="2">
      <t>ゲカ</t>
    </rPh>
    <rPh sb="2" eb="3">
      <t>ガク</t>
    </rPh>
    <rPh sb="3" eb="5">
      <t>ガイロン</t>
    </rPh>
    <rPh sb="6" eb="9">
      <t>カイテイダイ</t>
    </rPh>
    <rPh sb="10" eb="11">
      <t>ハン</t>
    </rPh>
    <phoneticPr fontId="12"/>
  </si>
  <si>
    <t>ベッドサイドの神経の診かた　改訂第１８版</t>
    <rPh sb="7" eb="9">
      <t>シンケイ</t>
    </rPh>
    <rPh sb="10" eb="11">
      <t>ミ</t>
    </rPh>
    <rPh sb="14" eb="16">
      <t>カイテイ</t>
    </rPh>
    <rPh sb="16" eb="17">
      <t>ダイ</t>
    </rPh>
    <rPh sb="19" eb="20">
      <t>ハン</t>
    </rPh>
    <phoneticPr fontId="12"/>
  </si>
  <si>
    <t>包帯固定学　改訂第２版　</t>
    <rPh sb="0" eb="2">
      <t>ホウタイ</t>
    </rPh>
    <rPh sb="2" eb="4">
      <t>コテイ</t>
    </rPh>
    <rPh sb="4" eb="5">
      <t>ガク</t>
    </rPh>
    <rPh sb="6" eb="8">
      <t>カイテイ</t>
    </rPh>
    <rPh sb="8" eb="9">
      <t>ダイ</t>
    </rPh>
    <rPh sb="10" eb="11">
      <t>ハン</t>
    </rPh>
    <phoneticPr fontId="12"/>
  </si>
  <si>
    <t>に</t>
    <phoneticPr fontId="12"/>
  </si>
  <si>
    <t>日能研</t>
    <rPh sb="0" eb="1">
      <t>ニチ</t>
    </rPh>
    <rPh sb="1" eb="2">
      <t>ノウ</t>
    </rPh>
    <rPh sb="2" eb="3">
      <t>ケン</t>
    </rPh>
    <phoneticPr fontId="12"/>
  </si>
  <si>
    <t>日本と世界のしくみがわかる！よのなかマップ　新版</t>
    <rPh sb="0" eb="2">
      <t>ニホン</t>
    </rPh>
    <rPh sb="3" eb="5">
      <t>セカイ</t>
    </rPh>
    <rPh sb="22" eb="24">
      <t>シンパン</t>
    </rPh>
    <phoneticPr fontId="12"/>
  </si>
  <si>
    <t>日経BP社</t>
    <rPh sb="0" eb="2">
      <t>ニッケイ</t>
    </rPh>
    <rPh sb="4" eb="5">
      <t>シャ</t>
    </rPh>
    <phoneticPr fontId="12"/>
  </si>
  <si>
    <t>Ｓｃｒａｔｃｈで学ぶ　プログラミングとアルゴリズムの基本　改訂第２版</t>
    <rPh sb="8" eb="9">
      <t>マナ</t>
    </rPh>
    <rPh sb="26" eb="28">
      <t>キホン</t>
    </rPh>
    <rPh sb="29" eb="31">
      <t>カイテイ</t>
    </rPh>
    <rPh sb="31" eb="32">
      <t>ダイ</t>
    </rPh>
    <rPh sb="33" eb="34">
      <t>ハン</t>
    </rPh>
    <phoneticPr fontId="12"/>
  </si>
  <si>
    <t>いちばんやさしいＷｏｒｄ2016 スクール標準教科書　初級</t>
    <rPh sb="21" eb="23">
      <t>ヒョウジュン</t>
    </rPh>
    <rPh sb="23" eb="26">
      <t>キョウカショ</t>
    </rPh>
    <rPh sb="27" eb="29">
      <t>ショキュウ</t>
    </rPh>
    <phoneticPr fontId="12"/>
  </si>
  <si>
    <t>いちばんやさしいＥxcel2016 スクール標準教科書　初級</t>
    <rPh sb="22" eb="24">
      <t>ヒョウジュン</t>
    </rPh>
    <rPh sb="24" eb="27">
      <t>キョウカショ</t>
    </rPh>
    <rPh sb="28" eb="30">
      <t>ショキュウ</t>
    </rPh>
    <phoneticPr fontId="12"/>
  </si>
  <si>
    <t>やさしく学べるExcel2013スクール標準教科書1</t>
    <rPh sb="4" eb="5">
      <t>マナ</t>
    </rPh>
    <rPh sb="20" eb="22">
      <t>ヒョウジュン</t>
    </rPh>
    <rPh sb="22" eb="25">
      <t>キョウカショ</t>
    </rPh>
    <phoneticPr fontId="12"/>
  </si>
  <si>
    <t>やさしく学べるWord2013スクール標準教科書1</t>
    <rPh sb="4" eb="5">
      <t>マナ</t>
    </rPh>
    <rPh sb="19" eb="21">
      <t>ヒョウジュン</t>
    </rPh>
    <rPh sb="21" eb="24">
      <t>キョウカショ</t>
    </rPh>
    <phoneticPr fontId="12"/>
  </si>
  <si>
    <t>留学生のためのITテキスト</t>
    <rPh sb="0" eb="3">
      <t>リュウガクセイ</t>
    </rPh>
    <phoneticPr fontId="12"/>
  </si>
  <si>
    <t>日本医療企画</t>
    <rPh sb="0" eb="2">
      <t>ニホン</t>
    </rPh>
    <rPh sb="2" eb="4">
      <t>イリョウ</t>
    </rPh>
    <rPh sb="4" eb="6">
      <t>キカク</t>
    </rPh>
    <phoneticPr fontId="12"/>
  </si>
  <si>
    <t>介護を知るはじめの一歩「介護に関する入門的研修」テキスト　わたしたちの介護</t>
    <rPh sb="0" eb="2">
      <t>カイゴ</t>
    </rPh>
    <rPh sb="3" eb="4">
      <t>シ</t>
    </rPh>
    <rPh sb="9" eb="11">
      <t>イッポ</t>
    </rPh>
    <rPh sb="12" eb="14">
      <t>カイゴ</t>
    </rPh>
    <rPh sb="15" eb="16">
      <t>カン</t>
    </rPh>
    <rPh sb="18" eb="21">
      <t>ニュウモンテキ</t>
    </rPh>
    <rPh sb="21" eb="23">
      <t>ケンシュウ</t>
    </rPh>
    <rPh sb="35" eb="37">
      <t>カイゴ</t>
    </rPh>
    <phoneticPr fontId="12"/>
  </si>
  <si>
    <t>ひとりだちするための国語</t>
    <rPh sb="10" eb="12">
      <t>コクゴ</t>
    </rPh>
    <phoneticPr fontId="12"/>
  </si>
  <si>
    <t>ひとりだちするための算数・数学</t>
    <rPh sb="10" eb="12">
      <t>サンスウ</t>
    </rPh>
    <rPh sb="13" eb="15">
      <t>スウガク</t>
    </rPh>
    <phoneticPr fontId="12"/>
  </si>
  <si>
    <t>ひとり立ちするためのビジネスマナー＆コミュニケーション</t>
    <rPh sb="3" eb="4">
      <t>ダ</t>
    </rPh>
    <phoneticPr fontId="12"/>
  </si>
  <si>
    <t>ひとりだちするための進路学習－あしたへのステップー</t>
    <rPh sb="10" eb="12">
      <t>シンロ</t>
    </rPh>
    <rPh sb="12" eb="14">
      <t>ガクシュウ</t>
    </rPh>
    <phoneticPr fontId="12"/>
  </si>
  <si>
    <t>ひとりだちするための調理学習</t>
    <rPh sb="10" eb="12">
      <t>チョウリ</t>
    </rPh>
    <rPh sb="12" eb="14">
      <t>ガクシュウ</t>
    </rPh>
    <phoneticPr fontId="12"/>
  </si>
  <si>
    <t>ひとりだちするためのトラブル対策　予防・回避・対処が学べる　改訂版</t>
    <rPh sb="14" eb="16">
      <t>タイサク</t>
    </rPh>
    <rPh sb="17" eb="19">
      <t>ヨボウ</t>
    </rPh>
    <rPh sb="20" eb="22">
      <t>カイヒ</t>
    </rPh>
    <rPh sb="23" eb="25">
      <t>タイショ</t>
    </rPh>
    <rPh sb="26" eb="27">
      <t>マナ</t>
    </rPh>
    <rPh sb="30" eb="32">
      <t>カイテイ</t>
    </rPh>
    <rPh sb="32" eb="33">
      <t>バン</t>
    </rPh>
    <phoneticPr fontId="12"/>
  </si>
  <si>
    <t>ひとりだちするためのライフキャリア教育　豊かな自立生活への第１歩</t>
    <rPh sb="17" eb="19">
      <t>キョウイク</t>
    </rPh>
    <rPh sb="20" eb="21">
      <t>ユタ</t>
    </rPh>
    <rPh sb="23" eb="25">
      <t>ジリツ</t>
    </rPh>
    <rPh sb="25" eb="27">
      <t>セイカツ</t>
    </rPh>
    <rPh sb="29" eb="30">
      <t>ダイ</t>
    </rPh>
    <rPh sb="31" eb="32">
      <t>ポ</t>
    </rPh>
    <phoneticPr fontId="12"/>
  </si>
  <si>
    <t>私たちの進路＜あしたへのステップ＞</t>
    <rPh sb="0" eb="1">
      <t>ワタシ</t>
    </rPh>
    <rPh sb="4" eb="6">
      <t>シンロ</t>
    </rPh>
    <phoneticPr fontId="12"/>
  </si>
  <si>
    <t>日本コンサルタントグループ</t>
    <rPh sb="0" eb="13">
      <t>ニホンコンサルタントグループ</t>
    </rPh>
    <phoneticPr fontId="12"/>
  </si>
  <si>
    <t>フードサービス接客テキスト実践編</t>
    <rPh sb="7" eb="9">
      <t>セッキャク</t>
    </rPh>
    <rPh sb="13" eb="15">
      <t>ジッセン</t>
    </rPh>
    <rPh sb="15" eb="16">
      <t>ヘン</t>
    </rPh>
    <phoneticPr fontId="12"/>
  </si>
  <si>
    <t>日本情報処理検定協会</t>
    <phoneticPr fontId="12"/>
  </si>
  <si>
    <t>日本語ワープロ検定試験　日本語ワープロ模擬問題集　３・４級編</t>
    <rPh sb="0" eb="3">
      <t>ニホンゴ</t>
    </rPh>
    <rPh sb="7" eb="9">
      <t>ケンテイ</t>
    </rPh>
    <rPh sb="9" eb="11">
      <t>シケン</t>
    </rPh>
    <rPh sb="12" eb="15">
      <t>ニホンゴ</t>
    </rPh>
    <rPh sb="19" eb="21">
      <t>モギ</t>
    </rPh>
    <rPh sb="21" eb="23">
      <t>モンダイ</t>
    </rPh>
    <rPh sb="23" eb="24">
      <t>シュウ</t>
    </rPh>
    <rPh sb="28" eb="29">
      <t>キュウ</t>
    </rPh>
    <rPh sb="29" eb="30">
      <t>ヘン</t>
    </rPh>
    <phoneticPr fontId="12"/>
  </si>
  <si>
    <t>医療と社会　（点字・音声）　（第６版）</t>
    <rPh sb="0" eb="2">
      <t>イリョウ</t>
    </rPh>
    <rPh sb="3" eb="5">
      <t>シャカイ</t>
    </rPh>
    <rPh sb="7" eb="9">
      <t>テンジ</t>
    </rPh>
    <rPh sb="10" eb="12">
      <t>オンセイ</t>
    </rPh>
    <rPh sb="15" eb="16">
      <t>ダイ</t>
    </rPh>
    <rPh sb="17" eb="18">
      <t>ハン</t>
    </rPh>
    <phoneticPr fontId="12"/>
  </si>
  <si>
    <t>メシが食える大人になる！もっとよのなかルールブック</t>
    <rPh sb="3" eb="4">
      <t>ク</t>
    </rPh>
    <rPh sb="6" eb="8">
      <t>オトナ</t>
    </rPh>
    <phoneticPr fontId="12"/>
  </si>
  <si>
    <t>さんすうだいすき　第３巻かずってなんだ？（１）</t>
    <rPh sb="9" eb="10">
      <t>ダイ</t>
    </rPh>
    <rPh sb="11" eb="12">
      <t>カン</t>
    </rPh>
    <phoneticPr fontId="12"/>
  </si>
  <si>
    <t>さんすうだいすき　第６巻かずってなんだ？（２）６～９９まで</t>
    <rPh sb="9" eb="10">
      <t>ダイ</t>
    </rPh>
    <rPh sb="11" eb="12">
      <t>カン</t>
    </rPh>
    <phoneticPr fontId="12"/>
  </si>
  <si>
    <t>おやくそく　えほん　はじめての「よのなかルールブック」</t>
    <phoneticPr fontId="12"/>
  </si>
  <si>
    <t>日本能率協会マネジメントセンター</t>
    <rPh sb="0" eb="2">
      <t>ニホン</t>
    </rPh>
    <rPh sb="2" eb="4">
      <t>ノウリツ</t>
    </rPh>
    <rPh sb="4" eb="6">
      <t>キョウカイ</t>
    </rPh>
    <phoneticPr fontId="12"/>
  </si>
  <si>
    <t>介護福祉スタッフのマナー基本テキスト　改訂版</t>
    <rPh sb="0" eb="2">
      <t>カイゴ</t>
    </rPh>
    <rPh sb="2" eb="4">
      <t>フクシ</t>
    </rPh>
    <rPh sb="12" eb="14">
      <t>キホン</t>
    </rPh>
    <rPh sb="19" eb="21">
      <t>カイテイ</t>
    </rPh>
    <rPh sb="21" eb="22">
      <t>バン</t>
    </rPh>
    <phoneticPr fontId="12"/>
  </si>
  <si>
    <t>日本文教出版</t>
    <rPh sb="0" eb="2">
      <t>ニホン</t>
    </rPh>
    <rPh sb="2" eb="4">
      <t>ブンキョウ</t>
    </rPh>
    <rPh sb="4" eb="6">
      <t>シュッパン</t>
    </rPh>
    <phoneticPr fontId="12"/>
  </si>
  <si>
    <t>見てわかる情報モラル第３版スマホ・SNS時代の情報社会の歩き方２２Lessons</t>
    <rPh sb="0" eb="1">
      <t>ミ</t>
    </rPh>
    <rPh sb="5" eb="7">
      <t>ジョウホウ</t>
    </rPh>
    <rPh sb="10" eb="11">
      <t>ダイ</t>
    </rPh>
    <rPh sb="12" eb="13">
      <t>バン</t>
    </rPh>
    <rPh sb="20" eb="22">
      <t>ジダイ</t>
    </rPh>
    <rPh sb="23" eb="25">
      <t>ジョウホウ</t>
    </rPh>
    <rPh sb="25" eb="27">
      <t>シャカイ</t>
    </rPh>
    <rPh sb="28" eb="29">
      <t>アル</t>
    </rPh>
    <rPh sb="30" eb="31">
      <t>カタ</t>
    </rPh>
    <phoneticPr fontId="12"/>
  </si>
  <si>
    <t>日本文芸社</t>
    <rPh sb="0" eb="2">
      <t>ニホン</t>
    </rPh>
    <rPh sb="2" eb="4">
      <t>ブンゲイ</t>
    </rPh>
    <rPh sb="4" eb="5">
      <t>シャ</t>
    </rPh>
    <phoneticPr fontId="12"/>
  </si>
  <si>
    <t>はじめての野菜づくり</t>
    <rPh sb="5" eb="7">
      <t>ヤサイ</t>
    </rPh>
    <phoneticPr fontId="12"/>
  </si>
  <si>
    <t>「よくある失敗」と「対策」がわかる 野菜づくり</t>
    <rPh sb="5" eb="7">
      <t>シッパイ</t>
    </rPh>
    <rPh sb="10" eb="12">
      <t>タイサク</t>
    </rPh>
    <rPh sb="18" eb="20">
      <t>ヤサイ</t>
    </rPh>
    <phoneticPr fontId="12"/>
  </si>
  <si>
    <t>簡明経穴学　改訂版</t>
    <rPh sb="0" eb="2">
      <t>カンメイ</t>
    </rPh>
    <rPh sb="2" eb="4">
      <t>ケイケツ</t>
    </rPh>
    <rPh sb="4" eb="5">
      <t>ガク</t>
    </rPh>
    <rPh sb="6" eb="9">
      <t>カイテイバン</t>
    </rPh>
    <phoneticPr fontId="12"/>
  </si>
  <si>
    <t>生活と疾病Ⅲ　（臨床医学各論）第４版（墨字・点字・音声）　</t>
    <rPh sb="0" eb="2">
      <t>セイカツ</t>
    </rPh>
    <rPh sb="3" eb="5">
      <t>シッペイ</t>
    </rPh>
    <rPh sb="8" eb="10">
      <t>リンショウ</t>
    </rPh>
    <rPh sb="10" eb="12">
      <t>イガク</t>
    </rPh>
    <rPh sb="12" eb="14">
      <t>カクロン</t>
    </rPh>
    <phoneticPr fontId="12"/>
  </si>
  <si>
    <t>保健理療臨床実習（墨字・点字・音声）</t>
    <rPh sb="0" eb="2">
      <t>ホケン</t>
    </rPh>
    <rPh sb="2" eb="4">
      <t>リリョウ</t>
    </rPh>
    <rPh sb="4" eb="6">
      <t>リンショウ</t>
    </rPh>
    <rPh sb="6" eb="8">
      <t>ジッシュウ</t>
    </rPh>
    <rPh sb="9" eb="11">
      <t>スミジ</t>
    </rPh>
    <rPh sb="12" eb="14">
      <t>テンジ</t>
    </rPh>
    <rPh sb="15" eb="17">
      <t>オンセイ</t>
    </rPh>
    <phoneticPr fontId="12"/>
  </si>
  <si>
    <t>理療臨床実習（墨字・点字・音声）</t>
    <rPh sb="0" eb="2">
      <t>リリョウ</t>
    </rPh>
    <rPh sb="2" eb="4">
      <t>リンショウ</t>
    </rPh>
    <rPh sb="4" eb="6">
      <t>ジッシュウ</t>
    </rPh>
    <rPh sb="7" eb="9">
      <t>スミジ</t>
    </rPh>
    <rPh sb="10" eb="12">
      <t>テンジ</t>
    </rPh>
    <rPh sb="13" eb="15">
      <t>オンセイ</t>
    </rPh>
    <phoneticPr fontId="12"/>
  </si>
  <si>
    <t>鍼灸臨床における医療面接　【改訂版】　（点字・音声）　</t>
    <rPh sb="0" eb="2">
      <t>シンキュウ</t>
    </rPh>
    <rPh sb="2" eb="4">
      <t>リンショウ</t>
    </rPh>
    <rPh sb="8" eb="10">
      <t>イリョウ</t>
    </rPh>
    <rPh sb="10" eb="12">
      <t>メンセツ</t>
    </rPh>
    <rPh sb="20" eb="22">
      <t>テンジ</t>
    </rPh>
    <rPh sb="23" eb="25">
      <t>オンセイ</t>
    </rPh>
    <phoneticPr fontId="12"/>
  </si>
  <si>
    <t>保健理療　臨床実習　（墨字・点字・音声）</t>
    <rPh sb="0" eb="2">
      <t>ホケン</t>
    </rPh>
    <rPh sb="2" eb="4">
      <t>リリョウ</t>
    </rPh>
    <rPh sb="5" eb="7">
      <t>リンショウ</t>
    </rPh>
    <rPh sb="7" eb="9">
      <t>ジッシュウ</t>
    </rPh>
    <rPh sb="11" eb="13">
      <t>スミジ</t>
    </rPh>
    <rPh sb="14" eb="16">
      <t>テンジ</t>
    </rPh>
    <rPh sb="17" eb="19">
      <t>オンセイ</t>
    </rPh>
    <phoneticPr fontId="12"/>
  </si>
  <si>
    <t>日刊工業</t>
    <rPh sb="0" eb="2">
      <t>ニッカン</t>
    </rPh>
    <rPh sb="2" eb="4">
      <t>コウギョウ</t>
    </rPh>
    <phoneticPr fontId="12"/>
  </si>
  <si>
    <t>トントンやさしい木工</t>
    <rPh sb="8" eb="10">
      <t>モッコウ</t>
    </rPh>
    <phoneticPr fontId="12"/>
  </si>
  <si>
    <t>の</t>
    <phoneticPr fontId="12"/>
  </si>
  <si>
    <t>のら書店</t>
    <rPh sb="2" eb="4">
      <t>ショテン</t>
    </rPh>
    <phoneticPr fontId="12"/>
  </si>
  <si>
    <t>子どもと楽しむ行事とあそびのえほん</t>
    <rPh sb="0" eb="1">
      <t>コ</t>
    </rPh>
    <rPh sb="4" eb="5">
      <t>タノ</t>
    </rPh>
    <rPh sb="7" eb="9">
      <t>ギョウジ</t>
    </rPh>
    <phoneticPr fontId="12"/>
  </si>
  <si>
    <t>農文協</t>
    <rPh sb="0" eb="1">
      <t>ノウ</t>
    </rPh>
    <rPh sb="1" eb="2">
      <t>ブン</t>
    </rPh>
    <rPh sb="2" eb="3">
      <t>キョウ</t>
    </rPh>
    <phoneticPr fontId="12"/>
  </si>
  <si>
    <t>国産材でつくるインパクトドライバー　木工：木工・道具の基礎から家づくりまで</t>
    <rPh sb="0" eb="2">
      <t>コクサン</t>
    </rPh>
    <rPh sb="2" eb="3">
      <t>ザイ</t>
    </rPh>
    <rPh sb="18" eb="20">
      <t>モッコウ</t>
    </rPh>
    <rPh sb="21" eb="23">
      <t>モッコウ</t>
    </rPh>
    <rPh sb="24" eb="26">
      <t>ドウグ</t>
    </rPh>
    <rPh sb="27" eb="29">
      <t>キソ</t>
    </rPh>
    <rPh sb="31" eb="32">
      <t>イエ</t>
    </rPh>
    <phoneticPr fontId="12"/>
  </si>
  <si>
    <t>は</t>
    <phoneticPr fontId="12"/>
  </si>
  <si>
    <t>白泉社</t>
    <rPh sb="0" eb="1">
      <t>シロ</t>
    </rPh>
    <rPh sb="1" eb="2">
      <t>イズミ</t>
    </rPh>
    <rPh sb="2" eb="3">
      <t>シャ</t>
    </rPh>
    <phoneticPr fontId="12"/>
  </si>
  <si>
    <t>１日１０分でちずをおぼえる絵本　改訂版</t>
    <rPh sb="1" eb="2">
      <t>ヒ</t>
    </rPh>
    <rPh sb="4" eb="5">
      <t>フン</t>
    </rPh>
    <rPh sb="13" eb="15">
      <t>エホン</t>
    </rPh>
    <rPh sb="16" eb="18">
      <t>カイテイ</t>
    </rPh>
    <rPh sb="18" eb="19">
      <t>バン</t>
    </rPh>
    <phoneticPr fontId="12"/>
  </si>
  <si>
    <t>浜島書店</t>
    <rPh sb="0" eb="2">
      <t>ハマシマ</t>
    </rPh>
    <rPh sb="2" eb="4">
      <t>ショテン</t>
    </rPh>
    <phoneticPr fontId="12"/>
  </si>
  <si>
    <t>最新　理科便覧　大阪府版</t>
    <rPh sb="0" eb="2">
      <t>サイシン</t>
    </rPh>
    <rPh sb="3" eb="5">
      <t>リカ</t>
    </rPh>
    <rPh sb="5" eb="7">
      <t>ビンラン</t>
    </rPh>
    <rPh sb="8" eb="11">
      <t>オオサカフ</t>
    </rPh>
    <rPh sb="11" eb="12">
      <t>バン</t>
    </rPh>
    <phoneticPr fontId="12"/>
  </si>
  <si>
    <t>最新　理科便覧　東京都版</t>
    <rPh sb="0" eb="2">
      <t>サイシン</t>
    </rPh>
    <rPh sb="3" eb="5">
      <t>リカ</t>
    </rPh>
    <rPh sb="5" eb="7">
      <t>ビンラン</t>
    </rPh>
    <rPh sb="8" eb="10">
      <t>トウキョウ</t>
    </rPh>
    <rPh sb="10" eb="11">
      <t>ト</t>
    </rPh>
    <rPh sb="11" eb="12">
      <t>バン</t>
    </rPh>
    <phoneticPr fontId="12"/>
  </si>
  <si>
    <t>パワー社</t>
    <rPh sb="3" eb="4">
      <t>シャ</t>
    </rPh>
    <phoneticPr fontId="12"/>
  </si>
  <si>
    <t>わすれた算数・数学の勉強</t>
    <rPh sb="4" eb="6">
      <t>サンスウ</t>
    </rPh>
    <rPh sb="7" eb="9">
      <t>スウガク</t>
    </rPh>
    <rPh sb="10" eb="12">
      <t>ベンキョウ</t>
    </rPh>
    <phoneticPr fontId="12"/>
  </si>
  <si>
    <t>ひ</t>
    <phoneticPr fontId="12"/>
  </si>
  <si>
    <t>ひかりのくに</t>
  </si>
  <si>
    <t>からだとけんこう</t>
    <phoneticPr fontId="12"/>
  </si>
  <si>
    <t>なまえのことばえじてん</t>
    <phoneticPr fontId="12"/>
  </si>
  <si>
    <t>マナーやルールがどんどんわかる！新装改訂版　みぢかなマーク</t>
    <rPh sb="16" eb="17">
      <t>シン</t>
    </rPh>
    <rPh sb="18" eb="20">
      <t>カイテイ</t>
    </rPh>
    <rPh sb="20" eb="21">
      <t>バン</t>
    </rPh>
    <phoneticPr fontId="12"/>
  </si>
  <si>
    <t>漢字えほん</t>
    <rPh sb="0" eb="2">
      <t>カンジ</t>
    </rPh>
    <phoneticPr fontId="12"/>
  </si>
  <si>
    <t>きせつとぎょうじのえほん</t>
    <phoneticPr fontId="12"/>
  </si>
  <si>
    <t>どうなってるの？からだのなか</t>
    <phoneticPr fontId="12"/>
  </si>
  <si>
    <t>ぼよよんのはら</t>
    <phoneticPr fontId="12"/>
  </si>
  <si>
    <t>わらべうたえほん　おべんとうばこのうた</t>
    <phoneticPr fontId="12"/>
  </si>
  <si>
    <t>ふ</t>
    <phoneticPr fontId="12"/>
  </si>
  <si>
    <t>絵で見る日本の歴史</t>
    <rPh sb="0" eb="1">
      <t>エ</t>
    </rPh>
    <rPh sb="2" eb="3">
      <t>ミ</t>
    </rPh>
    <rPh sb="4" eb="6">
      <t>ニホン</t>
    </rPh>
    <rPh sb="7" eb="9">
      <t>レキシ</t>
    </rPh>
    <phoneticPr fontId="12"/>
  </si>
  <si>
    <t>はじめてであうすうがくの絵本１</t>
    <rPh sb="12" eb="14">
      <t>エホン</t>
    </rPh>
    <phoneticPr fontId="12"/>
  </si>
  <si>
    <t>扶桑社</t>
    <rPh sb="0" eb="2">
      <t>フソウ</t>
    </rPh>
    <rPh sb="2" eb="3">
      <t>シャ</t>
    </rPh>
    <phoneticPr fontId="12"/>
  </si>
  <si>
    <t>増補・改訂版　覚えておきたい！暮らしの基本10１</t>
    <rPh sb="0" eb="2">
      <t>ゾウホ</t>
    </rPh>
    <rPh sb="3" eb="6">
      <t>カイテイバン</t>
    </rPh>
    <rPh sb="7" eb="8">
      <t>オボ</t>
    </rPh>
    <rPh sb="15" eb="16">
      <t>ク</t>
    </rPh>
    <rPh sb="19" eb="21">
      <t>キホン</t>
    </rPh>
    <phoneticPr fontId="12"/>
  </si>
  <si>
    <t>サザエさんと日本を旅しよう！</t>
    <rPh sb="6" eb="8">
      <t>ニホン</t>
    </rPh>
    <rPh sb="9" eb="10">
      <t>タビ</t>
    </rPh>
    <phoneticPr fontId="12"/>
  </si>
  <si>
    <t>主婦のミシン　おもしろい仕掛けの布こもの</t>
    <rPh sb="0" eb="2">
      <t>シュフ</t>
    </rPh>
    <rPh sb="12" eb="14">
      <t>シカ</t>
    </rPh>
    <rPh sb="16" eb="17">
      <t>ヌノ</t>
    </rPh>
    <phoneticPr fontId="12"/>
  </si>
  <si>
    <t>ことばでひらく絵のせかい　はじめてであう美術館</t>
    <rPh sb="7" eb="8">
      <t>エ</t>
    </rPh>
    <rPh sb="20" eb="23">
      <t>ビジュツカン</t>
    </rPh>
    <phoneticPr fontId="12"/>
  </si>
  <si>
    <t>文光堂</t>
    <rPh sb="0" eb="1">
      <t>ブン</t>
    </rPh>
    <rPh sb="1" eb="2">
      <t>ヒカリ</t>
    </rPh>
    <rPh sb="2" eb="3">
      <t>ドウ</t>
    </rPh>
    <phoneticPr fontId="12"/>
  </si>
  <si>
    <t>脊髄損傷理学療法マニュアル　第３版</t>
    <rPh sb="0" eb="2">
      <t>セキズイ</t>
    </rPh>
    <rPh sb="2" eb="4">
      <t>ソンショウ</t>
    </rPh>
    <rPh sb="4" eb="6">
      <t>リガク</t>
    </rPh>
    <rPh sb="6" eb="8">
      <t>リョウホウ</t>
    </rPh>
    <rPh sb="14" eb="15">
      <t>ダイ</t>
    </rPh>
    <rPh sb="16" eb="17">
      <t>ハン</t>
    </rPh>
    <phoneticPr fontId="12"/>
  </si>
  <si>
    <t>図解理学療法技術ガイド　第４版　</t>
    <rPh sb="0" eb="1">
      <t>ズ</t>
    </rPh>
    <rPh sb="1" eb="2">
      <t>カイ</t>
    </rPh>
    <rPh sb="2" eb="4">
      <t>リガク</t>
    </rPh>
    <rPh sb="4" eb="6">
      <t>リョウホウ</t>
    </rPh>
    <rPh sb="6" eb="8">
      <t>ギジュツ</t>
    </rPh>
    <rPh sb="12" eb="13">
      <t>ダイ</t>
    </rPh>
    <rPh sb="14" eb="15">
      <t>ハン</t>
    </rPh>
    <phoneticPr fontId="12"/>
  </si>
  <si>
    <t>へ</t>
    <phoneticPr fontId="12"/>
  </si>
  <si>
    <t>平凡社</t>
    <rPh sb="0" eb="3">
      <t>ヘイボンシャ</t>
    </rPh>
    <phoneticPr fontId="12"/>
  </si>
  <si>
    <t>地図で学ぶ日本の歴史人物</t>
    <rPh sb="0" eb="2">
      <t>チズ</t>
    </rPh>
    <rPh sb="3" eb="4">
      <t>マナ</t>
    </rPh>
    <rPh sb="5" eb="7">
      <t>ニホン</t>
    </rPh>
    <rPh sb="8" eb="10">
      <t>レキシ</t>
    </rPh>
    <rPh sb="10" eb="12">
      <t>ジンブツ</t>
    </rPh>
    <phoneticPr fontId="12"/>
  </si>
  <si>
    <t>ベレ出版</t>
    <rPh sb="2" eb="4">
      <t>シュッパン</t>
    </rPh>
    <phoneticPr fontId="12"/>
  </si>
  <si>
    <t>小・中・高の計算がまるごとできる</t>
    <rPh sb="0" eb="1">
      <t>ショウ</t>
    </rPh>
    <rPh sb="2" eb="3">
      <t>チュウ</t>
    </rPh>
    <rPh sb="4" eb="5">
      <t>コウ</t>
    </rPh>
    <rPh sb="6" eb="8">
      <t>ケイサン</t>
    </rPh>
    <phoneticPr fontId="12"/>
  </si>
  <si>
    <t>ほ</t>
    <phoneticPr fontId="12"/>
  </si>
  <si>
    <t>わらべ　きみかのことばえほん</t>
    <phoneticPr fontId="12"/>
  </si>
  <si>
    <t>ボーンデジタル</t>
    <phoneticPr fontId="12"/>
  </si>
  <si>
    <t>Photoshop＋lllustrator+lnDesignで基本力を身につけるデザインの教科書</t>
    <rPh sb="31" eb="33">
      <t>キホン</t>
    </rPh>
    <rPh sb="33" eb="34">
      <t>リョク</t>
    </rPh>
    <rPh sb="35" eb="36">
      <t>ミ</t>
    </rPh>
    <rPh sb="45" eb="48">
      <t>キョウカショ</t>
    </rPh>
    <phoneticPr fontId="12"/>
  </si>
  <si>
    <t>本の泉社</t>
    <rPh sb="0" eb="1">
      <t>ホン</t>
    </rPh>
    <rPh sb="2" eb="3">
      <t>イズミ</t>
    </rPh>
    <rPh sb="3" eb="4">
      <t>シャ</t>
    </rPh>
    <phoneticPr fontId="12"/>
  </si>
  <si>
    <t>小学校学習漢字1006字がすべて読める漢字童話</t>
    <rPh sb="0" eb="3">
      <t>ショウガッコウ</t>
    </rPh>
    <rPh sb="3" eb="5">
      <t>ガクシュウ</t>
    </rPh>
    <rPh sb="5" eb="7">
      <t>カンジ</t>
    </rPh>
    <rPh sb="11" eb="12">
      <t>ジ</t>
    </rPh>
    <rPh sb="16" eb="17">
      <t>ヨ</t>
    </rPh>
    <rPh sb="19" eb="21">
      <t>カンジ</t>
    </rPh>
    <rPh sb="21" eb="23">
      <t>ドウワ</t>
    </rPh>
    <phoneticPr fontId="12"/>
  </si>
  <si>
    <t>ま</t>
    <phoneticPr fontId="12"/>
  </si>
  <si>
    <t>マール社</t>
    <rPh sb="3" eb="4">
      <t>シャ</t>
    </rPh>
    <phoneticPr fontId="12"/>
  </si>
  <si>
    <t>やさしい陶芸 Ⅱ</t>
    <rPh sb="4" eb="6">
      <t>トウゲイ</t>
    </rPh>
    <phoneticPr fontId="12"/>
  </si>
  <si>
    <t>マイナビ</t>
    <phoneticPr fontId="12"/>
  </si>
  <si>
    <t>家庭でできる洋服の洗い方とお手入れ</t>
    <rPh sb="0" eb="2">
      <t>カテイ</t>
    </rPh>
    <rPh sb="6" eb="8">
      <t>ヨウフク</t>
    </rPh>
    <rPh sb="9" eb="10">
      <t>アラ</t>
    </rPh>
    <rPh sb="11" eb="12">
      <t>カタ</t>
    </rPh>
    <rPh sb="14" eb="16">
      <t>テイ</t>
    </rPh>
    <phoneticPr fontId="12"/>
  </si>
  <si>
    <t>マガジンハウス</t>
    <phoneticPr fontId="12"/>
  </si>
  <si>
    <t>はたらくきほん１００毎日がスタートアップ</t>
    <rPh sb="10" eb="12">
      <t>マイニチ</t>
    </rPh>
    <phoneticPr fontId="12"/>
  </si>
  <si>
    <t>み</t>
    <phoneticPr fontId="12"/>
  </si>
  <si>
    <t>よくわかる社会福祉　第１１版</t>
    <rPh sb="5" eb="7">
      <t>シャカイ</t>
    </rPh>
    <rPh sb="7" eb="9">
      <t>フクシ</t>
    </rPh>
    <rPh sb="10" eb="11">
      <t>ダイ</t>
    </rPh>
    <rPh sb="13" eb="14">
      <t>パン</t>
    </rPh>
    <phoneticPr fontId="12"/>
  </si>
  <si>
    <t>三輪書店</t>
    <rPh sb="0" eb="2">
      <t>ミワ</t>
    </rPh>
    <rPh sb="2" eb="4">
      <t>ショテン</t>
    </rPh>
    <phoneticPr fontId="12"/>
  </si>
  <si>
    <t>PT・OTのための統計学入門　第１版</t>
    <rPh sb="15" eb="16">
      <t>ダイ</t>
    </rPh>
    <rPh sb="17" eb="18">
      <t>ハン</t>
    </rPh>
    <phoneticPr fontId="12"/>
  </si>
  <si>
    <t>民衆社</t>
    <rPh sb="0" eb="2">
      <t>ミンシュウ</t>
    </rPh>
    <rPh sb="2" eb="3">
      <t>シャ</t>
    </rPh>
    <phoneticPr fontId="12"/>
  </si>
  <si>
    <t>さんすうだいすき（あそぶ・つくる・しらべる）1年</t>
    <rPh sb="23" eb="24">
      <t>ネン</t>
    </rPh>
    <phoneticPr fontId="12"/>
  </si>
  <si>
    <t>さんすうだいすき（あそぶ・つくる・しらべる）2年</t>
    <rPh sb="23" eb="24">
      <t>ネン</t>
    </rPh>
    <phoneticPr fontId="12"/>
  </si>
  <si>
    <t>め</t>
    <phoneticPr fontId="12"/>
  </si>
  <si>
    <t>明治図書</t>
    <rPh sb="0" eb="2">
      <t>メイジ</t>
    </rPh>
    <rPh sb="2" eb="4">
      <t>トショ</t>
    </rPh>
    <phoneticPr fontId="12"/>
  </si>
  <si>
    <t>グラフィックサイエンス最新理科資料集</t>
    <rPh sb="11" eb="13">
      <t>サイシン</t>
    </rPh>
    <rPh sb="13" eb="15">
      <t>リカ</t>
    </rPh>
    <rPh sb="15" eb="17">
      <t>シリョウ</t>
    </rPh>
    <rPh sb="17" eb="18">
      <t>シュウ</t>
    </rPh>
    <phoneticPr fontId="12"/>
  </si>
  <si>
    <t>メディカルプレス</t>
    <phoneticPr fontId="12"/>
  </si>
  <si>
    <t>リハビリテーションのための人間発達学　第３版　</t>
    <rPh sb="13" eb="15">
      <t>ニンゲン</t>
    </rPh>
    <rPh sb="15" eb="17">
      <t>ハッタツ</t>
    </rPh>
    <rPh sb="17" eb="18">
      <t>ガク</t>
    </rPh>
    <rPh sb="19" eb="20">
      <t>ダイ</t>
    </rPh>
    <rPh sb="21" eb="22">
      <t>ハン</t>
    </rPh>
    <phoneticPr fontId="12"/>
  </si>
  <si>
    <t>や</t>
    <phoneticPr fontId="12"/>
  </si>
  <si>
    <t>山川出版社</t>
    <rPh sb="0" eb="2">
      <t>ヤマカワ</t>
    </rPh>
    <rPh sb="2" eb="5">
      <t>シュッパンシャ</t>
    </rPh>
    <phoneticPr fontId="12"/>
  </si>
  <si>
    <t>山川ビジュアル版　日本史図録</t>
    <rPh sb="0" eb="2">
      <t>ヤマカワ</t>
    </rPh>
    <rPh sb="7" eb="8">
      <t>バン</t>
    </rPh>
    <rPh sb="9" eb="12">
      <t>ニホンシ</t>
    </rPh>
    <rPh sb="12" eb="13">
      <t>ズ</t>
    </rPh>
    <phoneticPr fontId="12"/>
  </si>
  <si>
    <t>山と渓谷社</t>
    <rPh sb="0" eb="1">
      <t>ヤマ</t>
    </rPh>
    <rPh sb="2" eb="4">
      <t>ケイコク</t>
    </rPh>
    <rPh sb="4" eb="5">
      <t>シャ</t>
    </rPh>
    <phoneticPr fontId="12"/>
  </si>
  <si>
    <t>家庭科の教科書　小学校低学年～高学年用</t>
    <rPh sb="0" eb="3">
      <t>カテイカ</t>
    </rPh>
    <rPh sb="4" eb="7">
      <t>キョウカショ</t>
    </rPh>
    <rPh sb="8" eb="11">
      <t>ショウガッコウ</t>
    </rPh>
    <rPh sb="11" eb="14">
      <t>テイガクネン</t>
    </rPh>
    <rPh sb="15" eb="18">
      <t>コウガクネン</t>
    </rPh>
    <rPh sb="18" eb="19">
      <t>ヨウ</t>
    </rPh>
    <phoneticPr fontId="12"/>
  </si>
  <si>
    <t>ゆ</t>
    <phoneticPr fontId="12"/>
  </si>
  <si>
    <t>ユーキャン学び出版</t>
    <rPh sb="5" eb="6">
      <t>マナ</t>
    </rPh>
    <rPh sb="7" eb="9">
      <t>シュッパン</t>
    </rPh>
    <phoneticPr fontId="12"/>
  </si>
  <si>
    <t>見て遊んで楽しく覚える！よくわかる！日本の都道府県　第２版</t>
    <rPh sb="0" eb="1">
      <t>ミ</t>
    </rPh>
    <rPh sb="2" eb="3">
      <t>アソ</t>
    </rPh>
    <rPh sb="5" eb="6">
      <t>タノ</t>
    </rPh>
    <rPh sb="8" eb="9">
      <t>オボ</t>
    </rPh>
    <rPh sb="18" eb="20">
      <t>ニホン</t>
    </rPh>
    <rPh sb="21" eb="25">
      <t>トドウフケン</t>
    </rPh>
    <rPh sb="26" eb="27">
      <t>ダイ</t>
    </rPh>
    <rPh sb="28" eb="29">
      <t>ハン</t>
    </rPh>
    <phoneticPr fontId="12"/>
  </si>
  <si>
    <t>よ</t>
    <phoneticPr fontId="12"/>
  </si>
  <si>
    <t>羊土社</t>
    <rPh sb="0" eb="1">
      <t>ヒツジ</t>
    </rPh>
    <rPh sb="1" eb="2">
      <t>ツチ</t>
    </rPh>
    <rPh sb="2" eb="3">
      <t>シャ</t>
    </rPh>
    <phoneticPr fontId="12"/>
  </si>
  <si>
    <t>PT・OT　ゼロからの物理学　第１版</t>
    <rPh sb="11" eb="13">
      <t>ブツリ</t>
    </rPh>
    <rPh sb="13" eb="14">
      <t>ガク</t>
    </rPh>
    <rPh sb="15" eb="16">
      <t>ダイ</t>
    </rPh>
    <rPh sb="17" eb="18">
      <t>ハン</t>
    </rPh>
    <phoneticPr fontId="12"/>
  </si>
  <si>
    <t>ビジュアル実践リハ　整形外科リハビリテーション　第１版</t>
    <rPh sb="5" eb="7">
      <t>ジッセン</t>
    </rPh>
    <rPh sb="10" eb="12">
      <t>セイケイ</t>
    </rPh>
    <rPh sb="12" eb="14">
      <t>ゲカ</t>
    </rPh>
    <rPh sb="24" eb="25">
      <t>ダイ</t>
    </rPh>
    <rPh sb="26" eb="27">
      <t>ハン</t>
    </rPh>
    <phoneticPr fontId="12"/>
  </si>
  <si>
    <t>羊土社</t>
    <rPh sb="0" eb="3">
      <t>ヨウドシャ</t>
    </rPh>
    <phoneticPr fontId="12"/>
  </si>
  <si>
    <t>PT・OTのための臨床研究はじめの一歩　第１版</t>
    <rPh sb="9" eb="11">
      <t>リンショウ</t>
    </rPh>
    <rPh sb="11" eb="13">
      <t>ケンキュウ</t>
    </rPh>
    <rPh sb="17" eb="19">
      <t>イッポ</t>
    </rPh>
    <rPh sb="20" eb="21">
      <t>ダイ</t>
    </rPh>
    <rPh sb="22" eb="23">
      <t>ハン</t>
    </rPh>
    <phoneticPr fontId="12"/>
  </si>
  <si>
    <t>横浜日本語倶楽部</t>
    <rPh sb="0" eb="2">
      <t>ヨコハマ</t>
    </rPh>
    <rPh sb="2" eb="5">
      <t>ニホンゴ</t>
    </rPh>
    <rPh sb="5" eb="8">
      <t>クラブ</t>
    </rPh>
    <phoneticPr fontId="12"/>
  </si>
  <si>
    <t>留学生のためのWordドリルブック　word2016対応　ルビ付き　（情報演習）</t>
    <rPh sb="0" eb="3">
      <t>リュウガクセイ</t>
    </rPh>
    <rPh sb="26" eb="28">
      <t>タイオウ</t>
    </rPh>
    <rPh sb="31" eb="32">
      <t>ツ</t>
    </rPh>
    <rPh sb="35" eb="37">
      <t>ジョウホウ</t>
    </rPh>
    <rPh sb="37" eb="39">
      <t>エンシュウ</t>
    </rPh>
    <phoneticPr fontId="12"/>
  </si>
  <si>
    <t>留学生のためのExcelドリルブック　Excel2016対応　ルビ付き　（情報演習）</t>
    <rPh sb="0" eb="3">
      <t>リュウガクセイ</t>
    </rPh>
    <rPh sb="28" eb="30">
      <t>タイオウ</t>
    </rPh>
    <rPh sb="33" eb="34">
      <t>ツ</t>
    </rPh>
    <rPh sb="37" eb="39">
      <t>ジョウホウ</t>
    </rPh>
    <rPh sb="39" eb="41">
      <t>エンシュウ</t>
    </rPh>
    <phoneticPr fontId="12"/>
  </si>
  <si>
    <t>かずあそび１</t>
    <phoneticPr fontId="12"/>
  </si>
  <si>
    <t>り</t>
    <phoneticPr fontId="12"/>
  </si>
  <si>
    <t>リンクアップ</t>
    <phoneticPr fontId="12"/>
  </si>
  <si>
    <t>大きな字でわかりやすいipad　アイパッド超入門</t>
    <rPh sb="0" eb="1">
      <t>オオ</t>
    </rPh>
    <rPh sb="3" eb="4">
      <t>ジ</t>
    </rPh>
    <rPh sb="21" eb="22">
      <t>チョウ</t>
    </rPh>
    <rPh sb="22" eb="24">
      <t>ニュウモン</t>
    </rPh>
    <phoneticPr fontId="12"/>
  </si>
  <si>
    <t>しりとりしましょ！たべものあいうえお</t>
    <phoneticPr fontId="12"/>
  </si>
  <si>
    <t>れ</t>
    <phoneticPr fontId="12"/>
  </si>
  <si>
    <t>レタスクラブMOOK</t>
    <phoneticPr fontId="12"/>
  </si>
  <si>
    <t>ゼロからはじめる　新版　さいほうの基本</t>
    <rPh sb="9" eb="11">
      <t>シンパン</t>
    </rPh>
    <rPh sb="17" eb="19">
      <t>キホン</t>
    </rPh>
    <phoneticPr fontId="12"/>
  </si>
  <si>
    <t>ア</t>
    <phoneticPr fontId="6"/>
  </si>
  <si>
    <t>イ</t>
    <phoneticPr fontId="6"/>
  </si>
  <si>
    <t>ウ</t>
    <phoneticPr fontId="6"/>
  </si>
  <si>
    <t>エ</t>
    <phoneticPr fontId="6"/>
  </si>
  <si>
    <t>オ</t>
    <phoneticPr fontId="6"/>
  </si>
  <si>
    <t>ア 検定教科書</t>
    <phoneticPr fontId="6"/>
  </si>
  <si>
    <t>イ 文科省著作教科書（特別支援学校用）　　　　</t>
    <phoneticPr fontId="6"/>
  </si>
  <si>
    <t>リンク可</t>
    <rPh sb="3" eb="4">
      <t>カ</t>
    </rPh>
    <phoneticPr fontId="6"/>
  </si>
  <si>
    <t>小学部</t>
    <rPh sb="0" eb="2">
      <t>ショウガク</t>
    </rPh>
    <rPh sb="2" eb="3">
      <t>ブ</t>
    </rPh>
    <phoneticPr fontId="6"/>
  </si>
  <si>
    <t>中学部</t>
    <rPh sb="0" eb="2">
      <t>チュウガク</t>
    </rPh>
    <rPh sb="2" eb="3">
      <t>ブ</t>
    </rPh>
    <phoneticPr fontId="6"/>
  </si>
  <si>
    <t>高等部</t>
    <rPh sb="0" eb="3">
      <t>コウトウブ</t>
    </rPh>
    <phoneticPr fontId="6"/>
  </si>
  <si>
    <t>専攻科</t>
    <rPh sb="0" eb="3">
      <t>センコウカ</t>
    </rPh>
    <phoneticPr fontId="6"/>
  </si>
  <si>
    <t>〇</t>
    <phoneticPr fontId="6"/>
  </si>
  <si>
    <t>×</t>
    <phoneticPr fontId="6"/>
  </si>
  <si>
    <r>
      <rPr>
        <sz val="11"/>
        <rFont val="游ゴシック"/>
        <family val="3"/>
        <charset val="128"/>
        <scheme val="minor"/>
      </rPr>
      <t xml:space="preserve">ウ </t>
    </r>
    <r>
      <rPr>
        <sz val="11"/>
        <color theme="1"/>
        <rFont val="游ゴシック"/>
        <family val="3"/>
        <charset val="128"/>
        <scheme val="minor"/>
      </rPr>
      <t>附則第９条関係教科用図書選定資料</t>
    </r>
    <phoneticPr fontId="6"/>
  </si>
  <si>
    <r>
      <rPr>
        <sz val="11"/>
        <rFont val="游ゴシック"/>
        <family val="3"/>
        <charset val="128"/>
        <scheme val="minor"/>
      </rPr>
      <t xml:space="preserve">エ </t>
    </r>
    <r>
      <rPr>
        <sz val="11"/>
        <color theme="1"/>
        <rFont val="游ゴシック"/>
        <family val="3"/>
        <charset val="128"/>
        <scheme val="minor"/>
      </rPr>
      <t>府立支援学校高等部使用教科書（一般図書）一覧</t>
    </r>
    <phoneticPr fontId="6"/>
  </si>
  <si>
    <t>　（様式４）</t>
  </si>
  <si>
    <t>第　１　学　年</t>
  </si>
  <si>
    <t>第　２　学　年</t>
  </si>
  <si>
    <t>第　３　学　年</t>
  </si>
  <si>
    <t>教科等</t>
    <rPh sb="0" eb="2">
      <t>キョウカ</t>
    </rPh>
    <rPh sb="2" eb="3">
      <t>トウ</t>
    </rPh>
    <phoneticPr fontId="16"/>
  </si>
  <si>
    <t>種目</t>
  </si>
  <si>
    <t>発行者の番号／
略称</t>
  </si>
  <si>
    <t>教科書の記号／番号</t>
  </si>
  <si>
    <t>教　科　書　名</t>
    <phoneticPr fontId="16"/>
  </si>
  <si>
    <t>Ａ
使用の類型別等</t>
  </si>
  <si>
    <t>Ｂ
年間履修単位等</t>
  </si>
  <si>
    <t>教　科　書　名</t>
  </si>
  <si>
    <t>Ｄ
継続</t>
  </si>
  <si>
    <t>種類</t>
  </si>
  <si>
    <t>類型については概略を示すこと　</t>
  </si>
  <si>
    <t>種類</t>
    <rPh sb="0" eb="2">
      <t>シュルイ</t>
    </rPh>
    <phoneticPr fontId="16"/>
  </si>
  <si>
    <t>→　　（注）本校の類型について</t>
  </si>
  <si>
    <t>※様式５に表示されている種類数と一致すること</t>
    <rPh sb="1" eb="3">
      <t>ヨウシキ</t>
    </rPh>
    <rPh sb="5" eb="7">
      <t>ヒョウジ</t>
    </rPh>
    <rPh sb="12" eb="15">
      <t>シュルイスウ</t>
    </rPh>
    <rPh sb="16" eb="18">
      <t>イッチ</t>
    </rPh>
    <phoneticPr fontId="16"/>
  </si>
  <si>
    <t>発行者</t>
  </si>
  <si>
    <t>01-1　あ か ね 書 房</t>
  </si>
  <si>
    <t>編著者名</t>
  </si>
  <si>
    <t>おおとも　やすお・絵</t>
  </si>
  <si>
    <t>定　価</t>
  </si>
  <si>
    <t>1,165円＋税</t>
  </si>
  <si>
    <t>頁　数</t>
  </si>
  <si>
    <t>（32ページ）</t>
  </si>
  <si>
    <t>JANコード</t>
  </si>
  <si>
    <t>取扱い内容</t>
  </si>
  <si>
    <t>人権の取扱い</t>
  </si>
  <si>
    <t>人権尊重の観点からみて内容や表現が適切に取り扱われている。</t>
  </si>
  <si>
    <t>同　左</t>
  </si>
  <si>
    <t>内容の程度</t>
  </si>
  <si>
    <t>組織・配列</t>
  </si>
  <si>
    <t xml:space="preserve">分量 </t>
  </si>
  <si>
    <t>分量は適当である。</t>
  </si>
  <si>
    <t>創意工夫</t>
  </si>
  <si>
    <t>その他</t>
  </si>
  <si>
    <t>×</t>
    <phoneticPr fontId="12"/>
  </si>
  <si>
    <t>H30絶版</t>
  </si>
  <si>
    <t>H30品切れ</t>
  </si>
  <si>
    <t>R2品切れ</t>
  </si>
  <si>
    <t>R3品切れ</t>
  </si>
  <si>
    <t>H31品切れ</t>
  </si>
  <si>
    <t xml:space="preserve"> H31品切れ</t>
  </si>
  <si>
    <t>H31供給不能</t>
  </si>
  <si>
    <t>R2供給不能</t>
  </si>
  <si>
    <t xml:space="preserve"> H30R2絶版</t>
  </si>
  <si>
    <t>R2品切れR3品切れ</t>
  </si>
  <si>
    <t>H31品切、R2絶版</t>
  </si>
  <si>
    <t>R2絶版</t>
  </si>
  <si>
    <t>H30品切れR3品切れ</t>
  </si>
  <si>
    <t>02-1　岩　崎　書　店</t>
    <phoneticPr fontId="12"/>
  </si>
  <si>
    <t>02-1　岩　崎　書　店</t>
  </si>
  <si>
    <t>06-1　偕　成　社</t>
  </si>
  <si>
    <t>07-2　金　の　星　社</t>
  </si>
  <si>
    <t>08-1　く も ん 出 版</t>
  </si>
  <si>
    <t>10-1　講　談　社</t>
  </si>
  <si>
    <t xml:space="preserve">10-1　講　談　社 </t>
    <phoneticPr fontId="12"/>
  </si>
  <si>
    <t>10-2　好　学　社</t>
  </si>
  <si>
    <t>10-3　国　土　社</t>
  </si>
  <si>
    <t>10-4　こ　ぐ　ま　社</t>
  </si>
  <si>
    <t>10-5　小　峰　書　店</t>
  </si>
  <si>
    <t>12-2　小　学　館</t>
  </si>
  <si>
    <t>20-1　童　心　社</t>
  </si>
  <si>
    <t>27-2　評　論　社</t>
  </si>
  <si>
    <t>27-3　ひ　さ　か　た</t>
  </si>
  <si>
    <t>27-3　ひ　さ　か　た</t>
    <phoneticPr fontId="12"/>
  </si>
  <si>
    <t>27-4　Ｐ　Ｈ　Ｐ</t>
  </si>
  <si>
    <t>28-1　福　音　館</t>
  </si>
  <si>
    <t>28-4　文 化 出 版 局</t>
  </si>
  <si>
    <t>28-6　文　研　出　版</t>
  </si>
  <si>
    <t>28-8　フ レ － ベ ル</t>
  </si>
  <si>
    <t>30-2　ポ　プ　ラ　社</t>
  </si>
  <si>
    <t>40-1　理　論　社</t>
  </si>
  <si>
    <t>40-3　リ　ー　ブ　ル</t>
  </si>
  <si>
    <t>80-6　ほ　る　ぷ</t>
  </si>
  <si>
    <t>06-1　偕　成　社</t>
    <phoneticPr fontId="12"/>
  </si>
  <si>
    <t>12-10　視覚デザイン研究所</t>
  </si>
  <si>
    <t>20-4　戸田デザイン研究室</t>
  </si>
  <si>
    <t>27-1　ひかりのくに</t>
  </si>
  <si>
    <t>28-3　ブ ロ ン ズ 新 社</t>
  </si>
  <si>
    <t>62-38　旬　報　社</t>
  </si>
  <si>
    <t>06-2　学　研　</t>
    <phoneticPr fontId="12"/>
  </si>
  <si>
    <t>06-2　学　研</t>
    <phoneticPr fontId="12"/>
  </si>
  <si>
    <t>20-4　戸田デザイン</t>
  </si>
  <si>
    <t>27-2  評　論　社</t>
  </si>
  <si>
    <t>60-29　交 通 新 聞 社</t>
  </si>
  <si>
    <t>77-13　Ｂ　L　出　版</t>
  </si>
  <si>
    <t>02-1　岩  崎  書  店</t>
  </si>
  <si>
    <t>04-1　絵　本　館</t>
  </si>
  <si>
    <t>07-2　金  の  星  社</t>
  </si>
  <si>
    <t>10-1　講　談　社</t>
    <phoneticPr fontId="12"/>
  </si>
  <si>
    <t>12-2　小　学　館</t>
    <phoneticPr fontId="12"/>
  </si>
  <si>
    <t>28-8　フ レ ー ベ ル</t>
  </si>
  <si>
    <t>30-2　ポ　プ　ラ　社</t>
    <phoneticPr fontId="12"/>
  </si>
  <si>
    <t>30-2　ポ　プ　ラ　社　</t>
    <phoneticPr fontId="12"/>
  </si>
  <si>
    <t>33-1　む　ぎ　書　房</t>
  </si>
  <si>
    <t>72-31　日　本　図　書</t>
  </si>
  <si>
    <t xml:space="preserve">06-2　学　研 </t>
    <phoneticPr fontId="12"/>
  </si>
  <si>
    <t>06-2　学　　研</t>
  </si>
  <si>
    <t>17-1　チ ャ イ ル ド</t>
  </si>
  <si>
    <t>27-1　ひ か り の く に</t>
  </si>
  <si>
    <t>52-7　い　か　だ　社</t>
  </si>
  <si>
    <t>10-8　合　同　出　版</t>
  </si>
  <si>
    <t>27-3 ひさかたチャイルド</t>
  </si>
  <si>
    <t>28-8　フ レ ー ベ ル</t>
    <phoneticPr fontId="12"/>
  </si>
  <si>
    <t>51-4　ア　リ　ス　館</t>
  </si>
  <si>
    <t>66-11　大 日 本 図 書</t>
  </si>
  <si>
    <t>06-2　学　研</t>
  </si>
  <si>
    <t>08-2　グ ラ ン ま ま</t>
  </si>
  <si>
    <t>13-2　鈴　木　出　版</t>
  </si>
  <si>
    <t>21-1　永　岡　書　店</t>
    <phoneticPr fontId="12"/>
  </si>
  <si>
    <t>25-1　の　ら　書　店</t>
  </si>
  <si>
    <t>56-3　カ ワ イ 出 版</t>
  </si>
  <si>
    <t>76-13　ハッピーオウル社</t>
  </si>
  <si>
    <t>78-34　プレジデント社</t>
  </si>
  <si>
    <t>02-1  岩　崎　書　店</t>
  </si>
  <si>
    <t>11-1　さ　え　ら</t>
  </si>
  <si>
    <t>53-5　W A V E 出 版</t>
  </si>
  <si>
    <t>67-3　汐　文　社</t>
    <phoneticPr fontId="12"/>
  </si>
  <si>
    <t>77-4　美 術 出 版 社</t>
    <phoneticPr fontId="12"/>
  </si>
  <si>
    <t xml:space="preserve">12-2　小　学　館 </t>
    <phoneticPr fontId="12"/>
  </si>
  <si>
    <t>28-3　ブロンズ新社</t>
  </si>
  <si>
    <t>56-7　河出書房新社</t>
  </si>
  <si>
    <t>57-1　教　育　画　劇</t>
  </si>
  <si>
    <t>67-3　汐　文　社</t>
  </si>
  <si>
    <t>72-2　ヴ ォ ー グ 社</t>
  </si>
  <si>
    <t>75-1　農村漁村文化協会</t>
  </si>
  <si>
    <t>76-4　白　泉　社</t>
  </si>
  <si>
    <t>02-1　岩  崎  書  店</t>
    <phoneticPr fontId="12"/>
  </si>
  <si>
    <t>20-1　童　心　者</t>
  </si>
  <si>
    <t>79-6　ベ ネ ッ セ</t>
    <phoneticPr fontId="12"/>
  </si>
  <si>
    <t>10-8　合　同　出　版　</t>
  </si>
  <si>
    <t>28-3　ブロンズ　新社</t>
  </si>
  <si>
    <t>28-3 ブロンズ　新社</t>
  </si>
  <si>
    <t>30-2　ポ　プ　ラ　社　</t>
  </si>
  <si>
    <t>67-6　中 央 法 規 出 版</t>
  </si>
  <si>
    <t>82-4　光　村　教　育</t>
  </si>
  <si>
    <t>08-1　く も ん 出 版</t>
    <phoneticPr fontId="12"/>
  </si>
  <si>
    <t>10-1　講　談　社　</t>
    <phoneticPr fontId="12"/>
  </si>
  <si>
    <t>11-4　三　省　堂</t>
  </si>
  <si>
    <t>60-3　弘　文　社</t>
  </si>
  <si>
    <t>62-54　Ｊ リ サ ー チ</t>
  </si>
  <si>
    <t>69-12 デ ィ ス カ ヴ</t>
    <phoneticPr fontId="12"/>
  </si>
  <si>
    <t>76-16　パ イ イ ン タ</t>
  </si>
  <si>
    <t>78-12　文　溪　堂</t>
    <phoneticPr fontId="12"/>
  </si>
  <si>
    <t>83-3　む　さ　し</t>
  </si>
  <si>
    <t>14-4　成 美 堂 出 版</t>
  </si>
  <si>
    <t>27-3　ひさかたチャイルド</t>
  </si>
  <si>
    <t>28-1　福 音 館 書 店</t>
    <phoneticPr fontId="12"/>
  </si>
  <si>
    <t>32-1　民　衆　社</t>
    <phoneticPr fontId="12"/>
  </si>
  <si>
    <t>57-26　技 術 評 論 社</t>
  </si>
  <si>
    <t>62-2　実業之日本社</t>
    <phoneticPr fontId="12"/>
  </si>
  <si>
    <t>62-6　新 日 本 出 版</t>
  </si>
  <si>
    <t>66-11大 日 本 図 書</t>
    <phoneticPr fontId="12"/>
  </si>
  <si>
    <t>78-15　ブティック社</t>
  </si>
  <si>
    <t>84-5　明　治　書　院</t>
    <phoneticPr fontId="12"/>
  </si>
  <si>
    <t>家 の 光 協 会</t>
  </si>
  <si>
    <t>ブ テ ィ ッ ク 社</t>
    <phoneticPr fontId="12"/>
  </si>
  <si>
    <t>海　青　社</t>
  </si>
  <si>
    <t>もじのえほん</t>
  </si>
  <si>
    <t xml:space="preserve">もじのえほん </t>
  </si>
  <si>
    <t>あかねえほんシリーズ</t>
  </si>
  <si>
    <t>くりのきえんのおともだち２</t>
  </si>
  <si>
    <t>単行本さわってあそぼう</t>
  </si>
  <si>
    <t>五味太郎の
ことばとかずの絵本</t>
    <phoneticPr fontId="12"/>
  </si>
  <si>
    <t>えほん・ワンダーランド8</t>
  </si>
  <si>
    <t>五味太郎・言葉図鑑（１）</t>
  </si>
  <si>
    <t>五味太郎・言葉図鑑（２）</t>
  </si>
  <si>
    <t>五味太郎・言葉図鑑（３）</t>
  </si>
  <si>
    <t>五味太郎・言葉図鑑（５）</t>
  </si>
  <si>
    <t>五味太郎・言葉図鑑（６）</t>
  </si>
  <si>
    <t>五味太郎・言葉図鑑（10）</t>
  </si>
  <si>
    <t>五味太郎・しかけ絵本(１)</t>
  </si>
  <si>
    <t>あかちゃんのあそびえほん(１)</t>
  </si>
  <si>
    <t>あかちゃんのあそびえほん(２)</t>
  </si>
  <si>
    <t>あかちゃんのあそびえほん(６)</t>
  </si>
  <si>
    <t>エリック・カールの絵本</t>
  </si>
  <si>
    <t>はらぺこあおむし</t>
  </si>
  <si>
    <t>ノンタンあそぼうよ（８）</t>
  </si>
  <si>
    <t>ノンタン</t>
  </si>
  <si>
    <t>ノンタンあそぼうよ（２）</t>
  </si>
  <si>
    <t>もりはおもしろランド１</t>
  </si>
  <si>
    <t>日本むかし話</t>
  </si>
  <si>
    <t>日本のむかし話</t>
  </si>
  <si>
    <t>むかし話えほん</t>
  </si>
  <si>
    <t>日本の絵本</t>
  </si>
  <si>
    <t>新しいえほん</t>
  </si>
  <si>
    <t>こどものくに傑作絵本</t>
  </si>
  <si>
    <t>金の星社の絵本</t>
  </si>
  <si>
    <t>創作絵本</t>
  </si>
  <si>
    <t>あらしのよるに</t>
  </si>
  <si>
    <t>にじいろのさかな</t>
  </si>
  <si>
    <t>こぐまちゃんえほん第1集</t>
  </si>
  <si>
    <t>こぐまちゃんえほん第2集</t>
  </si>
  <si>
    <t>こぐまちゃんえほん第4集</t>
  </si>
  <si>
    <t>こぐまちゃんえほん別冊</t>
  </si>
  <si>
    <t>馬場のぼるのえほん</t>
  </si>
  <si>
    <t>わらべうたえほん</t>
  </si>
  <si>
    <t>14ひきのシリーズ</t>
  </si>
  <si>
    <t>とことこえほん</t>
  </si>
  <si>
    <t>ピーマン村の絵本たち</t>
  </si>
  <si>
    <t>しかけ絵本の本棚</t>
  </si>
  <si>
    <t>どうぞのいす</t>
  </si>
  <si>
    <t>スキンシップ絵本</t>
  </si>
  <si>
    <t>こんにちワニ</t>
  </si>
  <si>
    <t>世界傑作絵本シリーズ</t>
  </si>
  <si>
    <t>０.１.２.えほん</t>
  </si>
  <si>
    <t>幼児絵本シリーズ
（くまくんの絵本)</t>
    <phoneticPr fontId="12"/>
  </si>
  <si>
    <t>幼児絵本シリーズ
（くまくんの絵本）</t>
    <phoneticPr fontId="12"/>
  </si>
  <si>
    <t>幼児絵本シリーズ</t>
  </si>
  <si>
    <t>こどものとも絵本</t>
  </si>
  <si>
    <t>こどものとも絵本</t>
    <rPh sb="6" eb="8">
      <t>エホン</t>
    </rPh>
    <phoneticPr fontId="12"/>
  </si>
  <si>
    <t>ぐりとぐらの絵本</t>
  </si>
  <si>
    <t>くまさんくまさん</t>
  </si>
  <si>
    <t>日本傑作絵本シリーズ</t>
  </si>
  <si>
    <t>どうぶつあれあれえほん
第4集</t>
    <phoneticPr fontId="12"/>
  </si>
  <si>
    <t>ジョイフルえほん傑作集</t>
  </si>
  <si>
    <t>みるみる絵本</t>
  </si>
  <si>
    <t>くいしんぼうさぎ</t>
  </si>
  <si>
    <t>えほんはともだち４０</t>
  </si>
  <si>
    <t>ごんぎつね</t>
  </si>
  <si>
    <t>おはなし名作絵本4</t>
  </si>
  <si>
    <t>りんごがたべたい
ねずみくん</t>
    <phoneticPr fontId="12"/>
  </si>
  <si>
    <t>ねずみくんのチョッキ</t>
  </si>
  <si>
    <t>しりとりしましょ！</t>
  </si>
  <si>
    <t>おはなし３０
ねぇ、よんで！</t>
    <phoneticPr fontId="12"/>
  </si>
  <si>
    <t>あいうえおのえほん</t>
  </si>
  <si>
    <t>声にだすことばえほん</t>
  </si>
  <si>
    <t>あかね書房の学習えほん</t>
  </si>
  <si>
    <t>うたってあそぼう２</t>
  </si>
  <si>
    <t>のりものしゃしん</t>
  </si>
  <si>
    <t>あいうえおえほん</t>
  </si>
  <si>
    <t>下村式唱えて覚える</t>
  </si>
  <si>
    <t>ひらがなえほん</t>
  </si>
  <si>
    <t>寺子屋シリーズ１３</t>
  </si>
  <si>
    <t>かばくん・くらしのえほん２　</t>
  </si>
  <si>
    <t>とびだす・ひろがる！
えほんシリーズ</t>
    <phoneticPr fontId="12"/>
  </si>
  <si>
    <t>のりものくらべ（２）</t>
  </si>
  <si>
    <t>かっくん</t>
  </si>
  <si>
    <t>せんそうしない</t>
  </si>
  <si>
    <t>きっず
ジャポニカ･セレクション</t>
    <phoneticPr fontId="12"/>
  </si>
  <si>
    <t>にっぽんちず絵本</t>
  </si>
  <si>
    <t>せかいちず絵本</t>
  </si>
  <si>
    <t>ふしぎだな？
しらないこといっぱい</t>
    <phoneticPr fontId="12"/>
  </si>
  <si>
    <t>児童図書館・絵本の部屋</t>
  </si>
  <si>
    <t>でんしゃでいこう</t>
  </si>
  <si>
    <t>福音館の科学シリーズ</t>
  </si>
  <si>
    <t>写真記シリーズ</t>
  </si>
  <si>
    <t>みぢかなかがくシリーズ</t>
  </si>
  <si>
    <t>ちず+ずかん=ちずかん
シリーズ①</t>
    <phoneticPr fontId="12"/>
  </si>
  <si>
    <t>おみせやさんで
くださいな！</t>
    <phoneticPr fontId="12"/>
  </si>
  <si>
    <t>世界とであう　えほん</t>
  </si>
  <si>
    <t>おじいちゃんの
おじいちゃんの</t>
    <phoneticPr fontId="12"/>
  </si>
  <si>
    <t>あかね書房の学習えほん</t>
    <phoneticPr fontId="12"/>
  </si>
  <si>
    <t>なぞなぞあなあきえほん２</t>
  </si>
  <si>
    <t>わかるわかる
じかんのえほん</t>
    <phoneticPr fontId="12"/>
  </si>
  <si>
    <t>五味太郎・創作絵本</t>
  </si>
  <si>
    <t>五味太郎ゲーム・ブック(３)</t>
  </si>
  <si>
    <t>まついのりこ・
あかちゃんのほん３集（３）</t>
    <rPh sb="17" eb="18">
      <t>シュウ</t>
    </rPh>
    <phoneticPr fontId="12"/>
  </si>
  <si>
    <t>エリック・カール
かずのほん</t>
    <phoneticPr fontId="12"/>
  </si>
  <si>
    <t>ノンタン・ボードブック</t>
  </si>
  <si>
    <t>せべまさゆきあそぶえほん</t>
  </si>
  <si>
    <t>100かいだてのいえシリーズ</t>
    <phoneticPr fontId="12"/>
  </si>
  <si>
    <t>あかちゃんとおかあさんの絵本</t>
  </si>
  <si>
    <t>かずのえほん
いくつかな？</t>
    <phoneticPr fontId="12"/>
  </si>
  <si>
    <t>はとのクルックの　　　　　　　とけいえほん</t>
  </si>
  <si>
    <t>くもんのはじめてのえほん１</t>
    <phoneticPr fontId="12"/>
  </si>
  <si>
    <t>くもんのはじめてのえほん３</t>
  </si>
  <si>
    <t>ブルーナのアイディアブック</t>
  </si>
  <si>
    <t>翻訳絵本</t>
  </si>
  <si>
    <t>ぶうとぴょんのえほん</t>
  </si>
  <si>
    <t>柳原良平のえほん</t>
  </si>
  <si>
    <t>くまたんのはじめてシリーズ</t>
  </si>
  <si>
    <t>デコボコえほん</t>
    <phoneticPr fontId="12"/>
  </si>
  <si>
    <t>21世紀幼稚園百科６</t>
  </si>
  <si>
    <t>かずのほん１</t>
  </si>
  <si>
    <t>とけいのえほん</t>
  </si>
  <si>
    <t>認識絵本５</t>
  </si>
  <si>
    <t>かがくのとも絵本</t>
  </si>
  <si>
    <t>ぐりとぐらの１・２・３</t>
  </si>
  <si>
    <t>ブルーナの絵本</t>
  </si>
  <si>
    <t>アンパンマンとはじめよう！</t>
  </si>
  <si>
    <t>絵本・いつでもいっしょ２</t>
  </si>
  <si>
    <t>わかるさんすう１</t>
  </si>
  <si>
    <t>わかるさんすう２</t>
  </si>
  <si>
    <t>100までかぞえる</t>
  </si>
  <si>
    <t>さんすうだいすき第９巻</t>
    <rPh sb="10" eb="11">
      <t>カン</t>
    </rPh>
    <phoneticPr fontId="12"/>
  </si>
  <si>
    <t>まるさんかくぞう</t>
  </si>
  <si>
    <t>科学のアルバム</t>
  </si>
  <si>
    <t>知識の絵本</t>
  </si>
  <si>
    <t>絵本図鑑シリーズ８</t>
  </si>
  <si>
    <t>絵本図鑑シリーズ12</t>
  </si>
  <si>
    <t>ちょこっとできる　
びっくりあそび１</t>
    <phoneticPr fontId="12"/>
  </si>
  <si>
    <t>ちょこっとできる
びっくりあそび３</t>
    <phoneticPr fontId="12"/>
  </si>
  <si>
    <t>ほんとのおおきさ</t>
  </si>
  <si>
    <t>ほんとのおおきさもっと！</t>
  </si>
  <si>
    <t>米村でんじろうの
DVDでわかる</t>
    <phoneticPr fontId="12"/>
  </si>
  <si>
    <t>恐竜あいうえお</t>
  </si>
  <si>
    <t>おさんぽ図鑑シリーズ　</t>
  </si>
  <si>
    <t>はじめてのずかん４</t>
  </si>
  <si>
    <r>
      <rPr>
        <b/>
        <sz val="14"/>
        <color theme="1"/>
        <rFont val="ＭＳ 明朝"/>
        <family val="1"/>
        <charset val="128"/>
      </rPr>
      <t>改訂版</t>
    </r>
    <r>
      <rPr>
        <b/>
        <sz val="16"/>
        <color theme="1"/>
        <rFont val="ＭＳ 明朝"/>
        <family val="1"/>
        <charset val="128"/>
      </rPr>
      <t xml:space="preserve">
</t>
    </r>
    <r>
      <rPr>
        <b/>
        <sz val="14"/>
        <color theme="1"/>
        <rFont val="ＭＳ 明朝"/>
        <family val="1"/>
        <charset val="128"/>
      </rPr>
      <t>いきもののくらしとかいかた１</t>
    </r>
    <phoneticPr fontId="12"/>
  </si>
  <si>
    <t>こどもずかんＭｉｏ３</t>
  </si>
  <si>
    <t>こどもずかんＭｉｏ４</t>
  </si>
  <si>
    <t>こどものずかんＭｉｏ８</t>
  </si>
  <si>
    <t>改訂新版
体験を広げるこどものずかん１</t>
    <phoneticPr fontId="12"/>
  </si>
  <si>
    <t>改訂新版
体験を広げるこどものずかん４</t>
    <phoneticPr fontId="12"/>
  </si>
  <si>
    <t>改訂新版体験を広げる
こどものずかん９</t>
    <phoneticPr fontId="12"/>
  </si>
  <si>
    <t>かがくのほん
夏の虫・夏の花</t>
    <phoneticPr fontId="12"/>
  </si>
  <si>
    <t>福音館の科学シリーズ</t>
    <phoneticPr fontId="12"/>
  </si>
  <si>
    <t>かがくのとも傑作集</t>
  </si>
  <si>
    <t>からだが元気になる本１</t>
  </si>
  <si>
    <t xml:space="preserve">からだが元気になる本２ </t>
  </si>
  <si>
    <t>からだのえほん４</t>
  </si>
  <si>
    <t>ゆうたくんちのいばりいぬ４</t>
  </si>
  <si>
    <t>なぞなぞ あなあきえほん６</t>
    <phoneticPr fontId="12"/>
  </si>
  <si>
    <t>かばくん くらしのえほん１</t>
    <phoneticPr fontId="12"/>
  </si>
  <si>
    <t>かばくん くらしのえほん３</t>
    <phoneticPr fontId="12"/>
  </si>
  <si>
    <t>ノンタンぶらんこのせて</t>
  </si>
  <si>
    <t>あかちゃんのあそびえほん(４)</t>
    <phoneticPr fontId="12"/>
  </si>
  <si>
    <t>子どもの生活（３）</t>
  </si>
  <si>
    <t>木村裕一・しかけ絵本（１）</t>
    <phoneticPr fontId="12"/>
  </si>
  <si>
    <t>木村裕一・しかけ絵本（８）</t>
    <phoneticPr fontId="12"/>
  </si>
  <si>
    <t>木村裕一・しかけ
（１２）</t>
    <phoneticPr fontId="12"/>
  </si>
  <si>
    <t>はじめてよむ絵本(６)</t>
  </si>
  <si>
    <t>１ねんせいの
せいかつえじてん</t>
    <phoneticPr fontId="12"/>
  </si>
  <si>
    <t>こぐまちゃんえほん第４集</t>
  </si>
  <si>
    <t>絵でわかる
こどものせいかつずかん２</t>
    <phoneticPr fontId="12"/>
  </si>
  <si>
    <t>改訂新版
体験を広げるこどものずかん８</t>
    <phoneticPr fontId="12"/>
  </si>
  <si>
    <t>ゆっくの
こんなときってなんていう？</t>
    <phoneticPr fontId="12"/>
  </si>
  <si>
    <t>こどものずかんＭｉｏ７</t>
  </si>
  <si>
    <t>こどものずかんＭｉｏ12　　　　</t>
  </si>
  <si>
    <t>しぜんにタッチ！シリーズ　　　　　　</t>
    <phoneticPr fontId="12"/>
  </si>
  <si>
    <t>しぜんにタッチ！シリーズ</t>
  </si>
  <si>
    <t>どうやってねるのかな</t>
  </si>
  <si>
    <t>ばばばあちゃんの絵本</t>
    <phoneticPr fontId="12"/>
  </si>
  <si>
    <t>あまがえる先生</t>
  </si>
  <si>
    <t>ともだちのつくりかた</t>
  </si>
  <si>
    <t>うたえほん</t>
  </si>
  <si>
    <t>うたえほんⅡ</t>
  </si>
  <si>
    <t>創作絵本　歌の絵本1</t>
  </si>
  <si>
    <t>創作絵本　歌の絵本２</t>
    <phoneticPr fontId="12"/>
  </si>
  <si>
    <t>おかあさんと子どもの
あそびうた</t>
    <phoneticPr fontId="12"/>
  </si>
  <si>
    <t>たのしいうたの絵本</t>
  </si>
  <si>
    <t>歌でおぼえる手話
ソングブック</t>
    <phoneticPr fontId="12"/>
  </si>
  <si>
    <t>ポケットブックス</t>
  </si>
  <si>
    <t>たにぞうの
元気がイチバン！</t>
    <phoneticPr fontId="12"/>
  </si>
  <si>
    <t>ママとうたおう</t>
  </si>
  <si>
    <t>わらべうたで
あそびましょ！</t>
    <phoneticPr fontId="12"/>
  </si>
  <si>
    <t>手あそび指あそび</t>
  </si>
  <si>
    <t>改訂新版</t>
  </si>
  <si>
    <t>たのしい</t>
  </si>
  <si>
    <t>どうようでおえかきできる</t>
  </si>
  <si>
    <t>和太鼓のひみつ</t>
  </si>
  <si>
    <t>おととあそぼうシリーズ７</t>
  </si>
  <si>
    <t>うたってあそぼ４</t>
  </si>
  <si>
    <t>チャイルドソング２</t>
  </si>
  <si>
    <t>ぼくと楽器はくぶつかん</t>
  </si>
  <si>
    <t>12か月のうたのえほん</t>
  </si>
  <si>
    <t>CD付き名曲を
聴きながら旅する</t>
    <phoneticPr fontId="12"/>
  </si>
  <si>
    <t>あそびの絵本</t>
  </si>
  <si>
    <t>ペネロペしかけえほん８
ペネロペ</t>
    <phoneticPr fontId="12"/>
  </si>
  <si>
    <t>かこさとし</t>
  </si>
  <si>
    <t>いっしょにあそぼ</t>
  </si>
  <si>
    <t>空間を彩る</t>
  </si>
  <si>
    <t>レオ・レオニの絵本</t>
    <phoneticPr fontId="12"/>
  </si>
  <si>
    <t>たのしい図画工作14</t>
  </si>
  <si>
    <t>たのしい図画工作16</t>
  </si>
  <si>
    <t>たのしい工作教室　</t>
  </si>
  <si>
    <t>あーとぶっく</t>
  </si>
  <si>
    <t>ｔｕｐｅｒａ ｔｕｐｅｒａ</t>
  </si>
  <si>
    <t>はじめてのこうさくあそび</t>
  </si>
  <si>
    <t>図工のきほん大図鑑</t>
  </si>
  <si>
    <t>福　音　館の科学シリーズ　いっしょにつくろう</t>
  </si>
  <si>
    <t>かがくのとも絵本　</t>
  </si>
  <si>
    <t>30分でできる
保育実技シリーズ</t>
    <phoneticPr fontId="12"/>
  </si>
  <si>
    <t>ペーパーランド８</t>
  </si>
  <si>
    <t>やってみよう！ブック（１）
はじめてのこうさく　</t>
    <phoneticPr fontId="12"/>
  </si>
  <si>
    <t>いろいろいろのほん</t>
  </si>
  <si>
    <t>さわこさんとハッポゥくんの</t>
  </si>
  <si>
    <t>絵をかこう！
デッサン・スケッチのコツ2</t>
    <phoneticPr fontId="12"/>
  </si>
  <si>
    <t>美術とあそぼう！
チューブくん絵本</t>
    <rPh sb="15" eb="17">
      <t>エホン</t>
    </rPh>
    <phoneticPr fontId="12"/>
  </si>
  <si>
    <t>なぞなぞあなあきえほん６</t>
  </si>
  <si>
    <t>おあかさんといっしょに　</t>
  </si>
  <si>
    <t>坂本廣子の
ひとりでクッキング(１)</t>
    <phoneticPr fontId="12"/>
  </si>
  <si>
    <t>坂本廣子の
ひとりでクッキング(７)</t>
    <phoneticPr fontId="12"/>
  </si>
  <si>
    <t>子どもの健康を考える絵本(４)</t>
  </si>
  <si>
    <t>ひとりでできるもん！4</t>
  </si>
  <si>
    <t>げんきをつくる食育えほん１</t>
  </si>
  <si>
    <t>はじめてでもかんたん！</t>
  </si>
  <si>
    <t>かんたん手芸７</t>
  </si>
  <si>
    <t>にほんの　マナー　えほん</t>
  </si>
  <si>
    <t>きせつの行事りょうり</t>
  </si>
  <si>
    <t>毛糸であそぼう</t>
  </si>
  <si>
    <t>おかあさんが
おかあさんになった日</t>
    <phoneticPr fontId="12"/>
  </si>
  <si>
    <t>こどものずかんMio１０</t>
  </si>
  <si>
    <t>ばばばあちゃんの
なぞなぞ料理絵本</t>
    <phoneticPr fontId="12"/>
  </si>
  <si>
    <t>じぶんでつくろう</t>
  </si>
  <si>
    <t>くまのがっこう</t>
  </si>
  <si>
    <t>あっちゃん　あがつく</t>
  </si>
  <si>
    <t>はじめて絵本</t>
  </si>
  <si>
    <t>つくってたべよう！</t>
  </si>
  <si>
    <t>はじめてのおさいほう３</t>
  </si>
  <si>
    <t>はじめてのゆび編み</t>
  </si>
  <si>
    <t>普及版　たべものえほん１</t>
  </si>
  <si>
    <t>なにからできているでしょーか？</t>
  </si>
  <si>
    <t>からだのえほん２</t>
  </si>
  <si>
    <t>からだが元気になる本３</t>
  </si>
  <si>
    <t>ピーマンマンとかぜひきキン</t>
  </si>
  <si>
    <t>げんきがいちばん</t>
  </si>
  <si>
    <t>わらってよ</t>
  </si>
  <si>
    <t>ノンタンあそぼうよ(４)</t>
  </si>
  <si>
    <t>赤ちゃん版ノンタン (８)</t>
  </si>
  <si>
    <t>Baby Books</t>
  </si>
  <si>
    <t>子どもの生活(６)</t>
  </si>
  <si>
    <t>あかちゃんのあそびえほん（４）</t>
    <phoneticPr fontId="12"/>
  </si>
  <si>
    <t>あかちゃんのあそびえほん（８）</t>
    <phoneticPr fontId="12"/>
  </si>
  <si>
    <t>あそびのおうさまずかん</t>
    <phoneticPr fontId="12"/>
  </si>
  <si>
    <t>からだだいすきえほん１</t>
  </si>
  <si>
    <t>からだだいすきえほん６</t>
  </si>
  <si>
    <t>ちびまる子ちゃんの
あんぜんえほん３</t>
    <phoneticPr fontId="12"/>
  </si>
  <si>
    <t>やさしいからだのえほん１</t>
  </si>
  <si>
    <t>やさしいからだのえほん２</t>
  </si>
  <si>
    <t>やさしいからだのえほん３</t>
  </si>
  <si>
    <t>やさしいからだのえほん４</t>
  </si>
  <si>
    <t>やさしいからだのえほん５</t>
  </si>
  <si>
    <t>げんきをつくる食育えほん1</t>
  </si>
  <si>
    <t>げんきをつくる食育えほん2</t>
  </si>
  <si>
    <t>げんきをつくる食育えほん3</t>
  </si>
  <si>
    <t>げんきをつくる食育えほん4</t>
  </si>
  <si>
    <t>くろくまくん</t>
  </si>
  <si>
    <t>絵巻きえほん</t>
  </si>
  <si>
    <t>運動が得意になる43の
基本レッスン</t>
    <phoneticPr fontId="12"/>
  </si>
  <si>
    <t>ﾄﾞﾗえもんの体育
おもしろ攻略</t>
    <phoneticPr fontId="12"/>
  </si>
  <si>
    <t>たんぽぽえほんシリーズ</t>
  </si>
  <si>
    <t>ももんちゃんあそぼう</t>
  </si>
  <si>
    <t>ゲーゲーピーピー
おなかのびょうき</t>
    <phoneticPr fontId="12"/>
  </si>
  <si>
    <t>カルちゃんエルくんシリーズ</t>
  </si>
  <si>
    <t>あかちゃんのための絵本</t>
  </si>
  <si>
    <t>あぶないよ！</t>
  </si>
  <si>
    <t>うららちゃんの
のりものえほん</t>
    <phoneticPr fontId="12"/>
  </si>
  <si>
    <t>まあくんのバイバイ
あかちゃんシリーズ１</t>
    <phoneticPr fontId="12"/>
  </si>
  <si>
    <t>かこさとしの 
からだとこころのえほん６</t>
    <phoneticPr fontId="12"/>
  </si>
  <si>
    <t>うたとえほんであそぼ！</t>
  </si>
  <si>
    <t>うんぴ・うんにょ・
うんち・うんご</t>
    <phoneticPr fontId="12"/>
  </si>
  <si>
    <t>マナーと敬語
完全マスター！</t>
    <phoneticPr fontId="12"/>
  </si>
  <si>
    <t>あかちゃんのあそびえほん（10）</t>
    <phoneticPr fontId="12"/>
  </si>
  <si>
    <t>「おれたち、ともだち！」絵本</t>
  </si>
  <si>
    <t>おてつだいの絵本</t>
  </si>
  <si>
    <t>はなちゃんのみそ汁</t>
  </si>
  <si>
    <t>翻訳絵本たいせつなあなたへ</t>
  </si>
  <si>
    <t>こどもあんぜん図鑑　
スマホ・パソコン・SNS</t>
    <phoneticPr fontId="12"/>
  </si>
  <si>
    <t>ルールとマナーを学ぶ
子ども生活図鑑 （１）</t>
    <phoneticPr fontId="12"/>
  </si>
  <si>
    <t>ルールとマナーを学ぶ
子ども生活図鑑　（２）</t>
    <phoneticPr fontId="12"/>
  </si>
  <si>
    <t>ルールとマナーを学ぶ
子ども生活図鑑 （３）</t>
    <phoneticPr fontId="12"/>
  </si>
  <si>
    <t>ルールとマナーを学ぶ
子ども生活図鑑　（４）</t>
    <phoneticPr fontId="12"/>
  </si>
  <si>
    <t>絵でわかる
こどものせいかつずかん１</t>
    <phoneticPr fontId="12"/>
  </si>
  <si>
    <t>絵でわかる
こどものせいかつずかん３</t>
    <phoneticPr fontId="12"/>
  </si>
  <si>
    <t>絵でわかる
こどものせいかつずかん４</t>
    <phoneticPr fontId="12"/>
  </si>
  <si>
    <t>おひさまのほん</t>
  </si>
  <si>
    <t>ずーっと　ずっと</t>
  </si>
  <si>
    <t>おーい　おひさま！</t>
  </si>
  <si>
    <t>きせつとぎょうじのえほん</t>
  </si>
  <si>
    <t>こころのふしぎ</t>
  </si>
  <si>
    <t>挨拶絵本</t>
  </si>
  <si>
    <t>ぼくのニセモノをつくるには</t>
  </si>
  <si>
    <t>りんごかもしれない</t>
  </si>
  <si>
    <t>このあとどうしちゃおう</t>
  </si>
  <si>
    <t>からだとこころのえほん２</t>
  </si>
  <si>
    <t>ともだちがほしいの</t>
  </si>
  <si>
    <t>「働く」の教科書</t>
    <phoneticPr fontId="12"/>
  </si>
  <si>
    <t>おんなじ、おんなじ！</t>
  </si>
  <si>
    <t>えいごでかぞえてみよう！</t>
  </si>
  <si>
    <t>ルーシー・カズンズの絵本</t>
  </si>
  <si>
    <t>メイシーちゃんのしかけ絵本</t>
  </si>
  <si>
    <t>のうじょうのメイシーちゃん</t>
  </si>
  <si>
    <t>レインボー英語図解百科</t>
  </si>
  <si>
    <t>たのしい英会話
日本むかし話</t>
    <phoneticPr fontId="12"/>
  </si>
  <si>
    <t>よみかき＋リズムで
おぼえるえいご１</t>
    <phoneticPr fontId="12"/>
  </si>
  <si>
    <t>よみかき＋リズムで
おぼえるえいご２</t>
    <phoneticPr fontId="12"/>
  </si>
  <si>
    <t>CD付子どもとたのしむ 
はじめてのえいご</t>
    <phoneticPr fontId="12"/>
  </si>
  <si>
    <t>子どもとたのしむ 
はじめてのえいご</t>
    <phoneticPr fontId="12"/>
  </si>
  <si>
    <t>バーバパパ・知識絵本１</t>
  </si>
  <si>
    <t>親子でうたう</t>
  </si>
  <si>
    <t>英語で読み聞かせ</t>
  </si>
  <si>
    <t>ポケモンえいごじてん</t>
  </si>
  <si>
    <t xml:space="preserve"> ＡＢＣえほん</t>
  </si>
  <si>
    <t>アンパンマンとはじめよう</t>
  </si>
  <si>
    <t>アンパンマンの
ことばえほん２</t>
    <phoneticPr fontId="12"/>
  </si>
  <si>
    <t>小学生の英語シリーズ</t>
  </si>
  <si>
    <t>いっしょにうたおう</t>
  </si>
  <si>
    <t>小学英語スーパードリル１</t>
  </si>
  <si>
    <t>えいごのき</t>
  </si>
  <si>
    <t>はじめてのえいごで</t>
  </si>
  <si>
    <t>トゥートとパドル</t>
  </si>
  <si>
    <t>APPLE BEAR CAT</t>
  </si>
  <si>
    <t>はじめてまなぶたのしい英語</t>
  </si>
  <si>
    <t>ちるどれんずりーだ</t>
  </si>
  <si>
    <t>かんたん楽しい手づくり本１</t>
  </si>
  <si>
    <t>小学館の子ども図鑑プレNEO　</t>
  </si>
  <si>
    <t>作ってみよう！</t>
  </si>
  <si>
    <t>つくろう！あそぼう！
身近な素材を生かす</t>
    <phoneticPr fontId="12"/>
  </si>
  <si>
    <t>びっくり！おもしろ紙遊び</t>
  </si>
  <si>
    <t>手作りおもちゃアイデア集</t>
  </si>
  <si>
    <t>みんな大好き！
お店やさんごっこ</t>
    <phoneticPr fontId="12"/>
  </si>
  <si>
    <t>しぜんにタッチ！　</t>
  </si>
  <si>
    <t>DO!図鑑シリーズ工作図鑑　</t>
  </si>
  <si>
    <t>リサイクル工作であそぼう！</t>
  </si>
  <si>
    <t>リサイクル工作</t>
  </si>
  <si>
    <t>パソコンらくらく入門教室１</t>
  </si>
  <si>
    <t>パソコンらくらく入門教室６</t>
  </si>
  <si>
    <t>キャリア教育支援ガイド</t>
  </si>
  <si>
    <t>つくってあそぼう！</t>
  </si>
  <si>
    <t>基本的な機械知識の
ABCシリーズ</t>
    <phoneticPr fontId="12"/>
  </si>
  <si>
    <t>「陶芸」の教科書</t>
  </si>
  <si>
    <t>世界遺産になった和紙４　</t>
  </si>
  <si>
    <t>地球を救う！植物</t>
  </si>
  <si>
    <t>木でつくってあそぼう</t>
  </si>
  <si>
    <t>コツがわかる！工作のきほん</t>
    <phoneticPr fontId="12"/>
  </si>
  <si>
    <t>コツがわかる！工作のきほん</t>
  </si>
  <si>
    <t>そだててあそぼう36</t>
  </si>
  <si>
    <t>改訂版まんがでわかる</t>
  </si>
  <si>
    <t>寺子屋シリーズ１０</t>
  </si>
  <si>
    <t>野菜づくり　畑の教科書</t>
  </si>
  <si>
    <t>作って楽しい☆</t>
  </si>
  <si>
    <t>ものづくり</t>
  </si>
  <si>
    <t xml:space="preserve"> かたかなアイウエオ</t>
  </si>
  <si>
    <t>かんじ(１)</t>
  </si>
  <si>
    <t>えほんえかきうた</t>
  </si>
  <si>
    <t>　あしたえんそくだから</t>
  </si>
  <si>
    <t>ふわふわあひる</t>
  </si>
  <si>
    <t>ともだちほしいな
おおかみくん</t>
    <phoneticPr fontId="12"/>
  </si>
  <si>
    <t>うごきのことば</t>
  </si>
  <si>
    <t>ようすのことば</t>
  </si>
  <si>
    <t>かざることば（Ａ）</t>
  </si>
  <si>
    <t>つなぎのことば</t>
  </si>
  <si>
    <t>くらしのことば</t>
  </si>
  <si>
    <t>なまえのことば</t>
  </si>
  <si>
    <t>わにさんどきっ
はいしゃさんどきっ</t>
    <phoneticPr fontId="12"/>
  </si>
  <si>
    <t>きいろいのはちょうちょ</t>
  </si>
  <si>
    <t>ごあいさつあそび</t>
  </si>
  <si>
    <t>いないいないばああそび</t>
  </si>
  <si>
    <t>いいおへんじできるかな</t>
  </si>
  <si>
    <t>(ボードブック)</t>
  </si>
  <si>
    <t>月ようびはなにたべる？
-アメリカのわらべうた</t>
    <phoneticPr fontId="12"/>
  </si>
  <si>
    <t>ごきげんななめの
てんとうむし改訂大型版</t>
    <phoneticPr fontId="12"/>
  </si>
  <si>
    <t>くまさんくまさん
なにみてるの？</t>
    <phoneticPr fontId="12"/>
  </si>
  <si>
    <t>ノンタン
あわぷくぷくぷぷぷう</t>
    <phoneticPr fontId="12"/>
  </si>
  <si>
    <t>ノンタン・タータン
あそび図鑑</t>
    <phoneticPr fontId="12"/>
  </si>
  <si>
    <t>ノンタンおやすみなさい</t>
  </si>
  <si>
    <t>もりのゆうびんきょく</t>
  </si>
  <si>
    <t>おむすびころりん</t>
  </si>
  <si>
    <t>つるのおんがえし</t>
  </si>
  <si>
    <t>ないたあかおに</t>
  </si>
  <si>
    <t>へんしんトンネル</t>
  </si>
  <si>
    <t>ふうせんまってー</t>
  </si>
  <si>
    <t>そらとぶクレヨン</t>
  </si>
  <si>
    <t>もったいないばあさん</t>
  </si>
  <si>
    <t>しましまをたすける！</t>
  </si>
  <si>
    <t>かえるのまねをした
さかなのはなし</t>
    <phoneticPr fontId="12"/>
  </si>
  <si>
    <t>こぐまちゃんと
どうぶつえん</t>
    <phoneticPr fontId="12"/>
  </si>
  <si>
    <t>こぐまちゃんの
みずあそび</t>
    <phoneticPr fontId="12"/>
  </si>
  <si>
    <t>しろくまちゃんの
ほっとけーき</t>
    <phoneticPr fontId="12"/>
  </si>
  <si>
    <t>しろくまちゃんぱんかいに</t>
  </si>
  <si>
    <t>11ぴきのねこ</t>
  </si>
  <si>
    <t>ととけっこうよがあけた</t>
  </si>
  <si>
    <t>14ひきのあさごはん</t>
  </si>
  <si>
    <t>14ひきのぴくにっく</t>
  </si>
  <si>
    <t>まるまるころころ</t>
  </si>
  <si>
    <t>よーいどん！</t>
  </si>
  <si>
    <t>おおきくなるって
いうことは</t>
    <phoneticPr fontId="12"/>
  </si>
  <si>
    <t>コロちゃんはどこ？</t>
  </si>
  <si>
    <t>てぶくろ</t>
  </si>
  <si>
    <t>てんてんてん</t>
  </si>
  <si>
    <t>どうすればいいのかな?</t>
  </si>
  <si>
    <t>わにわにのごちそう</t>
  </si>
  <si>
    <t>ぞうくんのさんぽ</t>
  </si>
  <si>
    <t>おおきなかぶ</t>
    <phoneticPr fontId="12"/>
  </si>
  <si>
    <t>おふろだいすき</t>
  </si>
  <si>
    <t>かくしたのだあれ</t>
  </si>
  <si>
    <t>りんごがドスーン</t>
  </si>
  <si>
    <t>もこ　もこ　もこ</t>
  </si>
  <si>
    <t>せかいいちうつくしい
ぼくの村</t>
    <phoneticPr fontId="12"/>
  </si>
  <si>
    <t>てぶくろをかいに</t>
  </si>
  <si>
    <t>たべものあいうえお</t>
  </si>
  <si>
    <t>吾輩は猫である</t>
  </si>
  <si>
    <t>あそぼうあそぼう
あいうえお</t>
    <phoneticPr fontId="12"/>
  </si>
  <si>
    <t>えかきうた
（むし・さかな）</t>
    <phoneticPr fontId="12"/>
  </si>
  <si>
    <t>ひらがなあいうえお</t>
  </si>
  <si>
    <t>ありさん　あいうえお</t>
  </si>
  <si>
    <t>親子で楽しむ
子どもひらがな塾</t>
    <phoneticPr fontId="12"/>
  </si>
  <si>
    <t>かばくんのおかいもの</t>
  </si>
  <si>
    <t>とびだす・ひろがる！
のりものえほん</t>
    <phoneticPr fontId="12"/>
  </si>
  <si>
    <t>くらしをまもる車</t>
  </si>
  <si>
    <t>「どうしてぼくだけ
しかくいの?」</t>
    <phoneticPr fontId="12"/>
  </si>
  <si>
    <t>たべもの</t>
  </si>
  <si>
    <t>ピチャン、ポチャン、
ザブーン！水ってふしぎ！</t>
    <phoneticPr fontId="12"/>
  </si>
  <si>
    <t>でんしゃでかえろう</t>
  </si>
  <si>
    <t>しょうぼうじどうしゃじぷた</t>
  </si>
  <si>
    <t>ただいまお仕事中　</t>
  </si>
  <si>
    <t>絵で見る日本の歴史</t>
  </si>
  <si>
    <t>食べもの記</t>
  </si>
  <si>
    <t>はじめてのおつかい</t>
  </si>
  <si>
    <t xml:space="preserve">町たんけん </t>
  </si>
  <si>
    <t>町の水族館・町の植物園</t>
  </si>
  <si>
    <t>おじいちゃんの
おじいちゃん</t>
    <phoneticPr fontId="12"/>
  </si>
  <si>
    <t>おかあさんだいすき
１・２・３</t>
    <phoneticPr fontId="12"/>
  </si>
  <si>
    <t>かずのかくれんぼ</t>
  </si>
  <si>
    <t>かずの絵本</t>
  </si>
  <si>
    <t>すうじの絵本</t>
  </si>
  <si>
    <t>ふたりではんぶん</t>
  </si>
  <si>
    <t>ためしてみよう
がんがえてみよう</t>
    <phoneticPr fontId="12"/>
  </si>
  <si>
    <t>おおきくなった！</t>
    <phoneticPr fontId="12"/>
  </si>
  <si>
    <t>１、２、３
どうぶつえんへ</t>
    <phoneticPr fontId="12"/>
  </si>
  <si>
    <t>ノンタン１・２・３</t>
  </si>
  <si>
    <t>かぞえてごらんぜんぶで100</t>
  </si>
  <si>
    <t>100かいだてのいえ</t>
    <phoneticPr fontId="12"/>
  </si>
  <si>
    <t>ハティちゃんの
いち・に・さん</t>
    <phoneticPr fontId="12"/>
  </si>
  <si>
    <t>おおきいちいさい</t>
  </si>
  <si>
    <t>１・２・３</t>
    <phoneticPr fontId="12"/>
  </si>
  <si>
    <t>ミッフィーの１から10まで</t>
  </si>
  <si>
    <t>ミッフィーのいまなんじ</t>
  </si>
  <si>
    <t>せんをたどって</t>
  </si>
  <si>
    <t>おんなじおんなじ</t>
  </si>
  <si>
    <t>さよならさんかく</t>
  </si>
  <si>
    <t>おいしいおいしい
１・２・３</t>
    <phoneticPr fontId="12"/>
  </si>
  <si>
    <t>かずあそび１・２・３</t>
  </si>
  <si>
    <t>どっちがたくさん</t>
  </si>
  <si>
    <t>０から10までの
たしざんひきざん</t>
    <phoneticPr fontId="12"/>
  </si>
  <si>
    <t>いくつかな</t>
  </si>
  <si>
    <t>ミーミとクークの
１・２・３</t>
    <phoneticPr fontId="12"/>
  </si>
  <si>
    <t>かずのえほん</t>
  </si>
  <si>
    <t>かずのほん</t>
  </si>
  <si>
    <t>くるまはいくつ</t>
  </si>
  <si>
    <t>はじめてであう
すうがくの絵本２</t>
    <phoneticPr fontId="12"/>
  </si>
  <si>
    <t>どうぶつのおかあさん</t>
  </si>
  <si>
    <t>とけいのほん２</t>
  </si>
  <si>
    <t>まる､しかく､さんかく</t>
  </si>
  <si>
    <t>アンパンマンと
げんきにあいさつ</t>
    <phoneticPr fontId="12"/>
  </si>
  <si>
    <t>どうぶつ なんびき？</t>
  </si>
  <si>
    <t>でんしゃの１･２･３</t>
  </si>
  <si>
    <t>はかってみよう</t>
  </si>
  <si>
    <t>惑星をみよう</t>
  </si>
  <si>
    <t>ひとのからだ</t>
  </si>
  <si>
    <t>やさいのうえかた・
そだてかた</t>
    <phoneticPr fontId="12"/>
  </si>
  <si>
    <t>やさいのずかん</t>
  </si>
  <si>
    <t>のはらのずかん
－野の花と虫たち－</t>
    <phoneticPr fontId="12"/>
  </si>
  <si>
    <t>　水のふしぎあそび</t>
  </si>
  <si>
    <t>ほんとのおおきさ動物園</t>
  </si>
  <si>
    <t>おもしろ実験！！</t>
  </si>
  <si>
    <t>やさいだいすき</t>
  </si>
  <si>
    <t>みぢかな やってみよう図鑑</t>
    <phoneticPr fontId="12"/>
  </si>
  <si>
    <t>やさいとくだもの</t>
  </si>
  <si>
    <t>いけ・かわのいきもの</t>
  </si>
  <si>
    <t>うみのいきもの</t>
  </si>
  <si>
    <t>いきもののかいかた</t>
  </si>
  <si>
    <t>　どうぶつえん</t>
  </si>
  <si>
    <t>はなとやさい・くだもの</t>
  </si>
  <si>
    <t>あそびのずかん</t>
  </si>
  <si>
    <t>からだとけんこう</t>
  </si>
  <si>
    <t>地球はえらい</t>
  </si>
  <si>
    <t>645種の
身近な生きものの世界</t>
    <phoneticPr fontId="12"/>
  </si>
  <si>
    <t>やさいのおなか</t>
  </si>
  <si>
    <t>くだものなんだ</t>
  </si>
  <si>
    <t>道ばたの四季</t>
  </si>
  <si>
    <t>植物あそび</t>
  </si>
  <si>
    <t>校庭のざっ草</t>
  </si>
  <si>
    <t>地球</t>
    <phoneticPr fontId="12"/>
  </si>
  <si>
    <t>たべられるしょくぶつ</t>
  </si>
  <si>
    <t>やさいでぺったん</t>
  </si>
  <si>
    <t>どうぶつ</t>
  </si>
  <si>
    <t>おもしろ実験ランド</t>
  </si>
  <si>
    <t>けんこうをしる！
４つのひみつ</t>
    <phoneticPr fontId="12"/>
  </si>
  <si>
    <t>けんこうをつくる！
４つのヒント</t>
    <phoneticPr fontId="12"/>
  </si>
  <si>
    <t>からだにもしもし</t>
  </si>
  <si>
    <t>ゆうたとかぞく</t>
  </si>
  <si>
    <t>たべものの　かくれんぼ</t>
  </si>
  <si>
    <t>かばくんのいちにち</t>
  </si>
  <si>
    <t>しろくまくん
なにがきこえる？</t>
    <phoneticPr fontId="12"/>
  </si>
  <si>
    <t>マナーをきちんと
おぼえよう！</t>
    <phoneticPr fontId="12"/>
  </si>
  <si>
    <t>みんなみんなみーつけた</t>
  </si>
  <si>
    <t>がんばれはぶらしハーマン</t>
  </si>
  <si>
    <t>ちょっと入れて</t>
  </si>
  <si>
    <t>はけたよはけたよ</t>
  </si>
  <si>
    <t>こぐまちゃんのどろあそび</t>
  </si>
  <si>
    <t>おうちのともだち</t>
  </si>
  <si>
    <t>しょくじのきほん</t>
  </si>
  <si>
    <t>くさばな・き</t>
  </si>
  <si>
    <t>きせつとしぜん</t>
  </si>
  <si>
    <t>おこめができた！</t>
  </si>
  <si>
    <t>ぎゅうにゅうだいへんしん！</t>
    <phoneticPr fontId="12"/>
  </si>
  <si>
    <t>（くまくんの絵本）
おふろだ！おふろだ！</t>
    <phoneticPr fontId="12"/>
  </si>
  <si>
    <t>たまごのあかちゃん</t>
  </si>
  <si>
    <t>しんぶんしでつくろう</t>
  </si>
  <si>
    <t>ばばばあちゃんの
やきいもたいかい</t>
    <phoneticPr fontId="12"/>
  </si>
  <si>
    <t>１ねんずかん</t>
  </si>
  <si>
    <t>うたがみえるきこえるよ</t>
  </si>
  <si>
    <t>―日本の唱歌より―</t>
    <phoneticPr fontId="12"/>
  </si>
  <si>
    <t>―世界の唱歌より―</t>
  </si>
  <si>
    <t>あがりめさがりめ</t>
  </si>
  <si>
    <t>あんたがたどこさ</t>
  </si>
  <si>
    <t>いっしょにうたって！</t>
  </si>
  <si>
    <t>-ともだちになるために-</t>
  </si>
  <si>
    <t>ケロポンズのあそびうた
同好会</t>
    <phoneticPr fontId="12"/>
  </si>
  <si>
    <t>あそびうた</t>
  </si>
  <si>
    <t>やさしいメロディーピアノ</t>
  </si>
  <si>
    <t>歌あそびブック１</t>
  </si>
  <si>
    <t>どうようえほん１</t>
  </si>
  <si>
    <t>どうようえほん２</t>
  </si>
  <si>
    <t>どうようえほん３</t>
  </si>
  <si>
    <t>どうようえほん４</t>
  </si>
  <si>
    <t>てあそびうたえほん</t>
  </si>
  <si>
    <t>どうようNEW　
絵かきうたブック</t>
    <phoneticPr fontId="12"/>
  </si>
  <si>
    <t>みんなであそぶ わらべうた</t>
    <phoneticPr fontId="12"/>
  </si>
  <si>
    <t>ドン！ドコ！ドン！たいこ</t>
  </si>
  <si>
    <t>いっぽんばし　にほんばし</t>
  </si>
  <si>
    <t>オーケストラの絵本</t>
  </si>
  <si>
    <t>ねんどあそび</t>
  </si>
  <si>
    <t>クレヨンあそび</t>
  </si>
  <si>
    <t>紙ねんどあそび</t>
  </si>
  <si>
    <t>えのぐあそび</t>
  </si>
  <si>
    <t>えかきあそび</t>
  </si>
  <si>
    <t>ルーヴルびじゅつかんにいく</t>
  </si>
  <si>
    <t>とうさんはタツノオトシゴ</t>
  </si>
  <si>
    <t>うつくしい絵</t>
  </si>
  <si>
    <t>しましまぐるぐる</t>
  </si>
  <si>
    <t>バルーンアートハンドブック</t>
  </si>
  <si>
    <t>じぶんだけのいろ</t>
  </si>
  <si>
    <t>こすりだし・すりだし</t>
  </si>
  <si>
    <t>ちぎり紙・きり紙・はり絵</t>
  </si>
  <si>
    <t>ダンボールの
たのしい工作教室</t>
    <phoneticPr fontId="12"/>
  </si>
  <si>
    <t>たのしいこうさくきょうしつ１</t>
  </si>
  <si>
    <t>ひらめき美術館第１館</t>
  </si>
  <si>
    <t>ひらめき美術館第２館</t>
  </si>
  <si>
    <t>ひらめき美術館第３館</t>
  </si>
  <si>
    <t>わくわくワークショップ</t>
  </si>
  <si>
    <t>絵本の世界をひろげる
手作りおもちゃ</t>
    <phoneticPr fontId="12"/>
  </si>
  <si>
    <t>かみコップでつくろう</t>
  </si>
  <si>
    <t>かみであそぼう きる・おる</t>
  </si>
  <si>
    <t>30分でできる
プレゼントづくり</t>
    <phoneticPr fontId="12"/>
  </si>
  <si>
    <t>おりがみえあそび</t>
  </si>
  <si>
    <t>ちぎる・まるめる・おる・かく・きる</t>
  </si>
  <si>
    <t>はじめての工作</t>
  </si>
  <si>
    <t>色をつかおう！</t>
  </si>
  <si>
    <t>モナ・リザはチョコの色</t>
    <phoneticPr fontId="12"/>
  </si>
  <si>
    <t>たべもののかくれんぼ</t>
  </si>
  <si>
    <t>はしのもちかた</t>
  </si>
  <si>
    <t>　朝ごはんつくろう！</t>
  </si>
  <si>
    <t>　おべんとうつくろう！</t>
  </si>
  <si>
    <t>からだがすきなたべもの
なあに？</t>
    <phoneticPr fontId="12"/>
  </si>
  <si>
    <t>うれしいごはん、
パン、めん料理</t>
    <phoneticPr fontId="12"/>
  </si>
  <si>
    <t>たべるのだいすき！</t>
  </si>
  <si>
    <t>もったいないばあさんがくるよ！</t>
    <phoneticPr fontId="12"/>
  </si>
  <si>
    <t>日本の料理</t>
  </si>
  <si>
    <t>なるほど！手芸大じてん</t>
  </si>
  <si>
    <t>キッズレシピ</t>
  </si>
  <si>
    <t>あやちゃんのうまれたひ</t>
  </si>
  <si>
    <t>サンドイッチつくろう</t>
  </si>
  <si>
    <t>ばばばあちゃんの
なんでもおこのみやき</t>
    <phoneticPr fontId="12"/>
  </si>
  <si>
    <t>　むしパンのまき</t>
  </si>
  <si>
    <t>こどものしゅげい</t>
  </si>
  <si>
    <t>ただいまお仕事中</t>
  </si>
  <si>
    <t>ぼくのぱんわたしのぱん</t>
  </si>
  <si>
    <t>平野レミのおりょうりブック</t>
    <phoneticPr fontId="12"/>
  </si>
  <si>
    <t>ジャッキーのトマトづくり</t>
  </si>
  <si>
    <t>たのしいおりょうり</t>
  </si>
  <si>
    <t>お料理マジック２</t>
  </si>
  <si>
    <t>ボタンやスナップ、
ホックをつける</t>
    <phoneticPr fontId="12"/>
  </si>
  <si>
    <t>ゆび生きいき健康ライフ</t>
  </si>
  <si>
    <t>ごはんですよ おもちですよ</t>
  </si>
  <si>
    <t>すっきりうんち</t>
  </si>
  <si>
    <t>けんこうをまもる！
３つのポイント</t>
    <phoneticPr fontId="12"/>
  </si>
  <si>
    <t>どうしてむしばになるの?</t>
  </si>
  <si>
    <t>カバのはいしゃさん</t>
  </si>
  <si>
    <t>ノンタンおよぐのだいすき</t>
  </si>
  <si>
    <t>ノンタンはみがきはーみー</t>
  </si>
  <si>
    <t>からだ</t>
  </si>
  <si>
    <t>じょうぶなからだに
なれるよ！</t>
    <phoneticPr fontId="12"/>
  </si>
  <si>
    <t>ひとりでうんちできるかな</t>
    <phoneticPr fontId="12"/>
  </si>
  <si>
    <t>シャンプーだいすき</t>
  </si>
  <si>
    <t>からだ　増補改訂</t>
  </si>
  <si>
    <t>はははのはなし</t>
  </si>
  <si>
    <t>からだからでるでる</t>
  </si>
  <si>
    <t>ほら､あぶないよ!
けが･やけど</t>
    <phoneticPr fontId="12"/>
  </si>
  <si>
    <t>からだのなかは
どうなっていてるの？</t>
    <phoneticPr fontId="12"/>
  </si>
  <si>
    <t>うんちはどうしてでるの？</t>
  </si>
  <si>
    <t>ほねはどうしてかたいの？</t>
  </si>
  <si>
    <t>むしばはどうしてできるの?</t>
  </si>
  <si>
    <t>ちはどうしてながれるの？</t>
  </si>
  <si>
    <t>じょうぶな
からだをつくるたべもの</t>
    <phoneticPr fontId="12"/>
  </si>
  <si>
    <t>びょうきから
まもってくれるたべもの</t>
    <phoneticPr fontId="12"/>
  </si>
  <si>
    <t>つよいからだができる
たべもの</t>
    <phoneticPr fontId="12"/>
  </si>
  <si>
    <t>ぴかぴかはみがき</t>
  </si>
  <si>
    <t>おふろでさっぱり</t>
  </si>
  <si>
    <t>11ぴきのねこマラソン大会</t>
  </si>
  <si>
    <t>イラスト版体育のコツ</t>
  </si>
  <si>
    <t>てつぼう･とびばこができる</t>
  </si>
  <si>
    <t>マット､ボール､なわとび</t>
  </si>
  <si>
    <t>水泳が楽しくできる</t>
  </si>
  <si>
    <t>おっぱい</t>
  </si>
  <si>
    <t>ごくらくももんちゃん</t>
  </si>
  <si>
    <t>（からだだからすごい！）</t>
  </si>
  <si>
    <t>カルちゃんエルくん
あついあつい</t>
    <phoneticPr fontId="12"/>
  </si>
  <si>
    <t>ぴかぴかおてて</t>
  </si>
  <si>
    <t>おふろだ、おふろだ！</t>
  </si>
  <si>
    <t>かさぶたくん</t>
  </si>
  <si>
    <t>およぐ</t>
  </si>
  <si>
    <t>さんりんしゃにのって</t>
  </si>
  <si>
    <t>うんちがぽとん</t>
  </si>
  <si>
    <t>いたいのいやだ 
かゆいのごめん</t>
    <phoneticPr fontId="12"/>
  </si>
  <si>
    <t>１才からのからだあそびBOOK　ＣＤつき</t>
  </si>
  <si>
    <t>　-うんこのえほん-</t>
  </si>
  <si>
    <t>１　学校のマナーと敬語</t>
  </si>
  <si>
    <t>２　家のマナーと敬語</t>
  </si>
  <si>
    <t>３　町のマナーと敬語</t>
  </si>
  <si>
    <t>おきがえあそび</t>
  </si>
  <si>
    <t>ともだちや</t>
    <phoneticPr fontId="12"/>
  </si>
  <si>
    <t>あなたがうまれるまでのこと</t>
  </si>
  <si>
    <t>よく知ってネットを使おう！</t>
  </si>
  <si>
    <t>家庭生活編</t>
  </si>
  <si>
    <t>学校生活編</t>
  </si>
  <si>
    <t>地域・社会生活編</t>
  </si>
  <si>
    <t>人間関係編</t>
  </si>
  <si>
    <t>みのまわりのきほん</t>
  </si>
  <si>
    <t>おでかけのきほん</t>
  </si>
  <si>
    <t>おつきあいのきほん</t>
  </si>
  <si>
    <t>おさわがせフンガくん</t>
  </si>
  <si>
    <t>だいすきだよ</t>
  </si>
  <si>
    <t>だいすきだよ ぼくのともだち</t>
    <phoneticPr fontId="12"/>
  </si>
  <si>
    <t>デイビッドがやっちゃった！</t>
  </si>
  <si>
    <t>たんけんえほん</t>
  </si>
  <si>
    <t>ぐりとぐらの１ねんかん</t>
  </si>
  <si>
    <t>けんかのきもち</t>
  </si>
  <si>
    <t>15人の先輩と
やりたい仕事をみつけよう！</t>
    <phoneticPr fontId="12"/>
  </si>
  <si>
    <t>でも、ちょっとちがう！</t>
  </si>
  <si>
    <t>ことばのえほんＡＢＣ</t>
  </si>
  <si>
    <t>えいごえほん
ぞうさんのピクニック</t>
    <phoneticPr fontId="12"/>
  </si>
  <si>
    <t>えいごえほん
ぞうさんがっこうにいく</t>
    <phoneticPr fontId="12"/>
  </si>
  <si>
    <t>えいご絵じてん　Ａ Ｂ Ｃ</t>
  </si>
  <si>
    <t>えいご絵じてん１２３</t>
  </si>
  <si>
    <t>絵本ＡＢＣ</t>
  </si>
  <si>
    <t>メイシーちゃんの
かずのえほん</t>
    <phoneticPr fontId="12"/>
  </si>
  <si>
    <t>メイシーちゃんの
いろのえほん</t>
    <phoneticPr fontId="12"/>
  </si>
  <si>
    <t>メイシーちゃん
ベッドにはいります</t>
    <phoneticPr fontId="12"/>
  </si>
  <si>
    <t>メイシーちゃん
おたのしみきょうしつへゆきます</t>
    <phoneticPr fontId="12"/>
  </si>
  <si>
    <t>メイシーちゃん
おたのしみひろばへゆきます</t>
    <phoneticPr fontId="12"/>
  </si>
  <si>
    <t>メイシーちゃんのＡＢＣ</t>
  </si>
  <si>
    <t>おたんじょうびの
メイシーちゃん</t>
    <phoneticPr fontId="12"/>
  </si>
  <si>
    <t>英語でも読める
はらぺこあおむし</t>
    <phoneticPr fontId="12"/>
  </si>
  <si>
    <t>①ももたろう
（ＣＤ付）</t>
    <phoneticPr fontId="12"/>
  </si>
  <si>
    <t>②かさじぞう
（ＣＤ付）</t>
    <phoneticPr fontId="12"/>
  </si>
  <si>
    <t>③さるかにがっせん
（ＣＤ付）</t>
    <phoneticPr fontId="12"/>
  </si>
  <si>
    <t>④したきりすずめ
（ＣＤ付）</t>
    <phoneticPr fontId="12"/>
  </si>
  <si>
    <t>⑤かもとりごんべい
（ＣＤ付）</t>
    <phoneticPr fontId="12"/>
  </si>
  <si>
    <t>⑥ねずみのよめいり
（ＣＤ付）</t>
    <phoneticPr fontId="12"/>
  </si>
  <si>
    <t>⑦うらしまたろう
（ＣＤ付）</t>
    <phoneticPr fontId="12"/>
  </si>
  <si>
    <t>⑧かちかちやま
（ＣＤ付）</t>
    <phoneticPr fontId="12"/>
  </si>
  <si>
    <t>⑩はなさかじいさん
（ＣＤ付）</t>
    <phoneticPr fontId="12"/>
  </si>
  <si>
    <t>ライミングワード</t>
  </si>
  <si>
    <t>ライミングワード＆フレーズ</t>
  </si>
  <si>
    <t xml:space="preserve">えほん　にほんのおはなし1 </t>
  </si>
  <si>
    <t>えほん にほんのおはなし２（CD付）</t>
    <phoneticPr fontId="12"/>
  </si>
  <si>
    <t>バーバパパのＡＢＣ</t>
  </si>
  <si>
    <t>英語うたの絵じてん</t>
  </si>
  <si>
    <t>せかいのおはなし（１）
CD付</t>
    <phoneticPr fontId="12"/>
  </si>
  <si>
    <t>せかいのおはなし（２）
ＣＤ付</t>
    <phoneticPr fontId="12"/>
  </si>
  <si>
    <t>アンパンマンとＡ･Ｂ･Ｃ</t>
  </si>
  <si>
    <t>アンパンマンの
ハッピーＡＢＣ</t>
    <phoneticPr fontId="12"/>
  </si>
  <si>
    <t>小学生のよくわかる英語　英語であそぼう！</t>
  </si>
  <si>
    <t>はじめてのえいご１</t>
  </si>
  <si>
    <t>はじめてのえいご２</t>
  </si>
  <si>
    <t>はじめてのえいご３</t>
  </si>
  <si>
    <t>アルファベット・ローマ字・　フォニックス（CD付）</t>
    <phoneticPr fontId="12"/>
  </si>
  <si>
    <t>おしゃべりえほん</t>
  </si>
  <si>
    <t>パドルのＡＢＣ</t>
  </si>
  <si>
    <t>はじめての英語</t>
  </si>
  <si>
    <t>いろいろな形の本を
つくってみよう！</t>
    <phoneticPr fontId="12"/>
  </si>
  <si>
    <t>楽しく遊ぶ学ぶ
せいかつの図鑑</t>
    <phoneticPr fontId="12"/>
  </si>
  <si>
    <t>リサイクル工作68</t>
  </si>
  <si>
    <t>手作りおもちゃとプレゼント</t>
  </si>
  <si>
    <t>素材を生かす</t>
  </si>
  <si>
    <t>かんたんアイテム150</t>
  </si>
  <si>
    <t>やさいはいきている</t>
  </si>
  <si>
    <t>おすしのさかな</t>
  </si>
  <si>
    <t>アンパンマンとなにつくろう</t>
  </si>
  <si>
    <t>アンパンマンと
つくってあそぼう</t>
    <phoneticPr fontId="12"/>
  </si>
  <si>
    <t>手づくりおもちゃ200 
７自然であそぶ</t>
    <phoneticPr fontId="12"/>
  </si>
  <si>
    <t>アイデアＢＯＯＫ</t>
  </si>
  <si>
    <t>パソコンの基本操作を
おぼえよう！</t>
    <phoneticPr fontId="12"/>
  </si>
  <si>
    <t>パソコン、
マナーとルールのはなし！</t>
    <phoneticPr fontId="12"/>
  </si>
  <si>
    <t>お仕事ナビ（１）
食べ物を作る仕事</t>
    <phoneticPr fontId="12"/>
  </si>
  <si>
    <t>おもしろマジック１</t>
  </si>
  <si>
    <t>図解機械要素のＡＢＣ</t>
  </si>
  <si>
    <t>手づくり和紙・和紙アート</t>
  </si>
  <si>
    <t>イネ・米</t>
  </si>
  <si>
    <t>エコなリメイク③ 
 ジーンズ・古着</t>
    <phoneticPr fontId="12"/>
  </si>
  <si>
    <t>①切る</t>
  </si>
  <si>
    <t>③組む・仕上げる</t>
  </si>
  <si>
    <t>土の絵本①土とあそぼう</t>
  </si>
  <si>
    <t>花づくり12か月</t>
  </si>
  <si>
    <t>親子で楽しむこども野菜塾</t>
  </si>
  <si>
    <t>おもしろ工作ＢＯＯＫ</t>
  </si>
  <si>
    <t>木のおもしろ実験</t>
  </si>
  <si>
    <t>やまもと　もりひさ</t>
  </si>
  <si>
    <t>ふなざき　よしひこ</t>
  </si>
  <si>
    <t>やなせ　たかし</t>
  </si>
  <si>
    <t>くろい　けん</t>
  </si>
  <si>
    <t>守屋　正恵</t>
  </si>
  <si>
    <t>ヴァン　フリート</t>
  </si>
  <si>
    <t>五味　太郎</t>
  </si>
  <si>
    <t>さくら　ともこ・作</t>
  </si>
  <si>
    <t>木村　裕一</t>
  </si>
  <si>
    <t>エリック カール作・絵</t>
  </si>
  <si>
    <t>エリックカール・作</t>
  </si>
  <si>
    <t>エリック　カール・絵</t>
  </si>
  <si>
    <t>エリック　カール・作</t>
  </si>
  <si>
    <t>エリック カール・絵</t>
  </si>
  <si>
    <t>キヨノ　サチコ</t>
  </si>
  <si>
    <t>舟崎　靖子・作</t>
  </si>
  <si>
    <t>中川　ひろたか</t>
  </si>
  <si>
    <t>山脇　恭・作</t>
  </si>
  <si>
    <t>興田　準一・文</t>
  </si>
  <si>
    <t>松谷　みよ子・文</t>
  </si>
  <si>
    <t>浜田　廣介・文</t>
  </si>
  <si>
    <t>石津　ちひろ・文</t>
  </si>
  <si>
    <t>竹下　文子・文</t>
  </si>
  <si>
    <t>あきやま　ただし</t>
  </si>
  <si>
    <t>三好　碵也</t>
  </si>
  <si>
    <t>山岡　ひかる</t>
  </si>
  <si>
    <t>真珠　まりこ</t>
  </si>
  <si>
    <t>木村　裕一・作</t>
  </si>
  <si>
    <t>マーカス　フィスター・作</t>
  </si>
  <si>
    <t>ディック　ブルーナ</t>
  </si>
  <si>
    <t>レオ　レオニ・作</t>
  </si>
  <si>
    <t>わかやま　けん</t>
  </si>
  <si>
    <t>馬場　のぼる</t>
  </si>
  <si>
    <t>こばやし　えみこ・案</t>
  </si>
  <si>
    <t>多田　ヒロシ</t>
  </si>
  <si>
    <t>いわむら　かずお</t>
  </si>
  <si>
    <t>得田　之久・文</t>
  </si>
  <si>
    <t>西村　繁男</t>
  </si>
  <si>
    <t>中川　ひろたか・文</t>
  </si>
  <si>
    <t>エリック　ヒル</t>
  </si>
  <si>
    <t>香山　美子・作</t>
  </si>
  <si>
    <t>うちだ　りさこ・訳</t>
  </si>
  <si>
    <t>わかやま　しずこ</t>
  </si>
  <si>
    <t>わたなべ　しげお・文</t>
  </si>
  <si>
    <t>小風　さち・文</t>
  </si>
  <si>
    <t>かこ　さとし</t>
  </si>
  <si>
    <t>なかの　ひろたか</t>
  </si>
  <si>
    <t>内田　莉莎子</t>
  </si>
  <si>
    <t>なかがわ　えりこ</t>
  </si>
  <si>
    <t>なかがわ　りえこ・作</t>
  </si>
  <si>
    <t>松岡　享子・作</t>
  </si>
  <si>
    <t>たにがわ しゅんたろう・作</t>
    <phoneticPr fontId="12"/>
  </si>
  <si>
    <t>せな　けいこ</t>
  </si>
  <si>
    <t>宮西　達也</t>
  </si>
  <si>
    <t>小林　豊</t>
  </si>
  <si>
    <t>新美　南吉</t>
  </si>
  <si>
    <t>なかえ　よしを・作</t>
  </si>
  <si>
    <t>さいとう　しのぶ</t>
  </si>
  <si>
    <t>灰島　かり・文</t>
  </si>
  <si>
    <t>夏目 漱石・文 齋藤 孝・編</t>
  </si>
  <si>
    <t>村上　勉</t>
  </si>
  <si>
    <t>たけい　しろう・作</t>
  </si>
  <si>
    <t>よこた　きよし</t>
  </si>
  <si>
    <t>視覚デザイン研究所・作</t>
  </si>
  <si>
    <t>とだ　こうしろう</t>
  </si>
  <si>
    <t>うちやま　あきら・写真</t>
  </si>
  <si>
    <t>下村　昇・作</t>
  </si>
  <si>
    <t>堤　かなめ</t>
  </si>
  <si>
    <t>岩瀬　崇</t>
  </si>
  <si>
    <t>ひろかわ　さえこ</t>
  </si>
  <si>
    <t>間瀬　なおかた</t>
  </si>
  <si>
    <t>古川　正和・作 構成</t>
  </si>
  <si>
    <t>相馬　仁・監</t>
  </si>
  <si>
    <t>クリスチャン メルベイユ・文</t>
    <phoneticPr fontId="12"/>
  </si>
  <si>
    <t>たにかわ しゅんたろう・文</t>
    <phoneticPr fontId="12"/>
  </si>
  <si>
    <t>池上　彰・監修</t>
  </si>
  <si>
    <t>牧野　公夫</t>
  </si>
  <si>
    <t>加藤　典康</t>
  </si>
  <si>
    <t>マイク マニング、ブライタ  グランストローム・作</t>
    <phoneticPr fontId="12"/>
  </si>
  <si>
    <t>長谷川　義史</t>
  </si>
  <si>
    <t>ピーター スピアー・文 絵</t>
    <phoneticPr fontId="12"/>
  </si>
  <si>
    <t>渡辺　茂男・作</t>
  </si>
  <si>
    <t>おち　とよこ・文</t>
  </si>
  <si>
    <t>那須　正幹・文</t>
  </si>
  <si>
    <t>森枝　卓士</t>
  </si>
  <si>
    <t>筒井　頼子・作</t>
  </si>
  <si>
    <t>村上　桂子・作</t>
  </si>
  <si>
    <t>秋山　とも子</t>
  </si>
  <si>
    <t>小林　亜里・文</t>
  </si>
  <si>
    <t>小泉　武夫・監修</t>
  </si>
  <si>
    <t>辻原　康夫・監修</t>
  </si>
  <si>
    <t>堀江　譲</t>
  </si>
  <si>
    <t>はまの　ゆか</t>
  </si>
  <si>
    <t>こくぼみゆき・作
しもだいらあきのり・絵</t>
    <phoneticPr fontId="12"/>
  </si>
  <si>
    <t>まつい　のりこ</t>
  </si>
  <si>
    <t>エリック　カール</t>
  </si>
  <si>
    <t>せべ　まさゆき</t>
  </si>
  <si>
    <t>いわい　としお</t>
  </si>
  <si>
    <t>わらべ　きみか</t>
  </si>
  <si>
    <t>谷川俊太郎・作</t>
  </si>
  <si>
    <t>たちの　けいこ</t>
  </si>
  <si>
    <t>本信　公久</t>
  </si>
  <si>
    <t>ヒロナガ　シンイチ</t>
  </si>
  <si>
    <t>安野　光雅</t>
  </si>
  <si>
    <t>ローラ ユンクヴィスト・作　</t>
    <phoneticPr fontId="12"/>
  </si>
  <si>
    <t>柳原　良平</t>
  </si>
  <si>
    <t>長野　博一</t>
  </si>
  <si>
    <t>グザビエ・ドゥヌ</t>
  </si>
  <si>
    <t>栗岩　英雄・監修</t>
  </si>
  <si>
    <t>野田　一郎・監修</t>
  </si>
  <si>
    <t>遠山　啓・監修</t>
  </si>
  <si>
    <t>嘉村　苑子</t>
  </si>
  <si>
    <t>まつい　のり子・文 絵</t>
  </si>
  <si>
    <t>渡辺　茂男</t>
  </si>
  <si>
    <t>小森　厚</t>
  </si>
  <si>
    <t>元永　定正</t>
  </si>
  <si>
    <t>ディック　ブルーナ・作</t>
  </si>
  <si>
    <t>はた　こうしろう</t>
  </si>
  <si>
    <t>塩沢　沙織</t>
  </si>
  <si>
    <t>遠山　啓</t>
  </si>
  <si>
    <t>及川賢治、竹内繭子</t>
  </si>
  <si>
    <t>藤井　旭</t>
  </si>
  <si>
    <t>毛利　子来・著</t>
  </si>
  <si>
    <t>小宮山　洋夫</t>
  </si>
  <si>
    <t>長谷川　哲雄</t>
  </si>
  <si>
    <t>立花　愛子</t>
  </si>
  <si>
    <t>小宮　輝之・監修</t>
  </si>
  <si>
    <t>米村　でんじろう・監修</t>
  </si>
  <si>
    <t>黒川　みつひろ</t>
  </si>
  <si>
    <t>大久保　茂徳</t>
  </si>
  <si>
    <t>荒西　能久</t>
  </si>
  <si>
    <t>阪口　浩平・監修</t>
  </si>
  <si>
    <t>岡本　健</t>
  </si>
  <si>
    <t>樽本　勲</t>
  </si>
  <si>
    <t>山田　朋重</t>
  </si>
  <si>
    <t>頼藤　和寛</t>
  </si>
  <si>
    <t>神沢　利子・文</t>
  </si>
  <si>
    <t>香原　知志・文</t>
  </si>
  <si>
    <t>奥本　大三郎・文</t>
  </si>
  <si>
    <t>平山　和子</t>
  </si>
  <si>
    <t>きうち　かつ</t>
  </si>
  <si>
    <t>岡部　牧夫・文</t>
  </si>
  <si>
    <t>ながた　はるみ</t>
  </si>
  <si>
    <t>有沢　重雄・作</t>
  </si>
  <si>
    <t>加古　里子</t>
  </si>
  <si>
    <t>森谷　憲・文</t>
  </si>
  <si>
    <t>よしだ　きみまろ</t>
  </si>
  <si>
    <t>江川　多喜雄・著</t>
  </si>
  <si>
    <t>　植田　誠治・監修</t>
  </si>
  <si>
    <t>植田　誠治・監修</t>
  </si>
  <si>
    <t>七尾　純・作</t>
  </si>
  <si>
    <t>きたやま　ようこ</t>
  </si>
  <si>
    <t>きむら　ゆういち</t>
  </si>
  <si>
    <t>浜田　恭子・構成　文</t>
  </si>
  <si>
    <t>さとう　わきこ</t>
  </si>
  <si>
    <t>かんざわ　としこ・文</t>
  </si>
  <si>
    <t>吉田　隆子・作</t>
  </si>
  <si>
    <t>WILLこども知育研究所</t>
  </si>
  <si>
    <t>こどもの生活科学研究会</t>
  </si>
  <si>
    <t>たかてら　かよ・文</t>
  </si>
  <si>
    <t>エリック・リトウィン・作ジェームス・ディーン・絵</t>
  </si>
  <si>
    <t>中川　孝俊・監修</t>
    <phoneticPr fontId="12"/>
  </si>
  <si>
    <t>中山　章子・監修</t>
  </si>
  <si>
    <t>やぶうち　まさゆき</t>
  </si>
  <si>
    <t>まつおか　たつひで</t>
  </si>
  <si>
    <t>たかいよしかず　作・絵</t>
  </si>
  <si>
    <t>大野　恵美・監修</t>
  </si>
  <si>
    <t>つちだ　よしはる・絵</t>
  </si>
  <si>
    <t>芥川　也寸志・編</t>
  </si>
  <si>
    <t>ましま　せつこ・絵</t>
  </si>
  <si>
    <t>新沢　としひこ　</t>
  </si>
  <si>
    <t>ケロポンズ</t>
  </si>
  <si>
    <t>谷口　國博</t>
  </si>
  <si>
    <t>永岡　修一</t>
  </si>
  <si>
    <t>鈴木　みゆき</t>
  </si>
  <si>
    <t>清水　玲子・監修</t>
  </si>
  <si>
    <t>小野　美枝子</t>
  </si>
  <si>
    <t>近藤　信子</t>
  </si>
  <si>
    <t>坂井　宏先</t>
  </si>
  <si>
    <t>カワイ音楽教育室</t>
  </si>
  <si>
    <t>アンドレア ホイヤー・絵 文</t>
    <phoneticPr fontId="12"/>
  </si>
  <si>
    <t>あべ　ななえ</t>
  </si>
  <si>
    <t>ロバート・レヴァイン</t>
  </si>
  <si>
    <t>長島 克夫  高橋 透</t>
  </si>
  <si>
    <t>長島　克夫</t>
  </si>
  <si>
    <t>村上　幸雄・作</t>
  </si>
  <si>
    <t>アン・グッドマン　文</t>
  </si>
  <si>
    <t>柏原　晃夫</t>
  </si>
  <si>
    <t>井波　恭子</t>
  </si>
  <si>
    <t>レオ＝レオニ・作</t>
  </si>
  <si>
    <t>羽場　徳蔵</t>
  </si>
  <si>
    <t>石井　正子</t>
  </si>
  <si>
    <t>渡辺 俊夫　 土井 正光</t>
  </si>
  <si>
    <t>結城　昌子</t>
  </si>
  <si>
    <t>ｔｕｐｅｒａ ｔｕｐｅｒａ　</t>
  </si>
  <si>
    <t>ノニノコ</t>
  </si>
  <si>
    <t>辻　政博</t>
  </si>
  <si>
    <t>高田 千鶴子 　酒本 美登里</t>
  </si>
  <si>
    <t>こすぎ　けいこ</t>
  </si>
  <si>
    <t>阿部　直美</t>
  </si>
  <si>
    <t>寺門　保夫</t>
  </si>
  <si>
    <t>まるばやし　さわこ</t>
  </si>
  <si>
    <t>エルヴェ　テュレ・作</t>
  </si>
  <si>
    <t>たかやま ふみこ　著</t>
  </si>
  <si>
    <t>坂崎千春</t>
  </si>
  <si>
    <t>竹井　史郎・作</t>
  </si>
  <si>
    <t>小永井　道子</t>
  </si>
  <si>
    <t>坂本　廣子・著</t>
  </si>
  <si>
    <t>安藤　節子・文</t>
  </si>
  <si>
    <t>平本　ふく子・監修</t>
  </si>
  <si>
    <t>真珠　まり子</t>
  </si>
  <si>
    <t>中津川　かおり</t>
  </si>
  <si>
    <t>渡部　のり子、中根　会美</t>
  </si>
  <si>
    <t>さくら　みゆき</t>
  </si>
  <si>
    <t>田中　修</t>
  </si>
  <si>
    <t>りんごの木</t>
  </si>
  <si>
    <t>長野　ヒデ子</t>
  </si>
  <si>
    <t>浜田　桂子</t>
  </si>
  <si>
    <t>さとう　わきこ・作</t>
  </si>
  <si>
    <t>大月　ヒロ子・作</t>
  </si>
  <si>
    <t>平野　レミ・文</t>
  </si>
  <si>
    <t>あいはら　ひろゆき・文</t>
  </si>
  <si>
    <t>さいとう　しのぶ・作</t>
  </si>
  <si>
    <t>おおで　ゆかこ・絵</t>
  </si>
  <si>
    <t>村上　祥子</t>
  </si>
  <si>
    <t>寺西　恵里子</t>
  </si>
  <si>
    <t>篠原　くにこ・著</t>
  </si>
  <si>
    <t>かこ　さとし・文</t>
  </si>
  <si>
    <t>大森　裕子</t>
  </si>
  <si>
    <t>七尾　純 ・作</t>
  </si>
  <si>
    <t>井上　裕子・作</t>
  </si>
  <si>
    <t>たしろ　たく</t>
  </si>
  <si>
    <t>藤森　弘・構成 文</t>
  </si>
  <si>
    <t>絵本 教育書編集室・編</t>
  </si>
  <si>
    <t>Ｌａ　ＺOO・作</t>
  </si>
  <si>
    <t>さくら　ももこ</t>
  </si>
  <si>
    <t>香坂　隆夫・監修</t>
  </si>
  <si>
    <t>田中　一雄・監修</t>
  </si>
  <si>
    <t>小野　芳明・監修</t>
  </si>
  <si>
    <t>山下　眞一・指導</t>
  </si>
  <si>
    <t>たかい　よしかず</t>
  </si>
  <si>
    <t>山本　豪</t>
  </si>
  <si>
    <t>立木　正・指導</t>
  </si>
  <si>
    <t>みやにし　たつや</t>
  </si>
  <si>
    <t>とよた　かずひこ</t>
  </si>
  <si>
    <t>細谷　亮太・作</t>
  </si>
  <si>
    <t>やぎゅう　げんいちろう</t>
  </si>
  <si>
    <t>フランチェスコ ピトー・文</t>
  </si>
  <si>
    <t>アロナ　フランケル・絵文</t>
  </si>
  <si>
    <t>瀬戸口　清文・監修指導</t>
  </si>
  <si>
    <t>村上　八千世・文</t>
  </si>
  <si>
    <t>親野　智可等・監修</t>
  </si>
  <si>
    <t>内田　麟太郎・作</t>
  </si>
  <si>
    <t>辰巳　渚・作</t>
  </si>
  <si>
    <t>安武 信吾・千恵・はな 原作</t>
    <phoneticPr fontId="12"/>
  </si>
  <si>
    <t>サンドラ・ポワロ＝シェリフ・作</t>
    <phoneticPr fontId="12"/>
  </si>
  <si>
    <t>藤川　大祐・監修</t>
  </si>
  <si>
    <t>子どもの生活を考える会</t>
  </si>
  <si>
    <t>国松　エリカ・作</t>
  </si>
  <si>
    <t>ハンス・ウィルヘルム・作・絵</t>
  </si>
  <si>
    <t>マラキー・ドイル・文</t>
  </si>
  <si>
    <t>デイビッド　シャノン・作</t>
  </si>
  <si>
    <t>よこた　きよし・作</t>
  </si>
  <si>
    <t>平木　典子・監修</t>
  </si>
  <si>
    <t>中川　李枝子・作</t>
  </si>
  <si>
    <t>ヨシタケ　シンスケ</t>
  </si>
  <si>
    <t>柴田　愛子・文</t>
  </si>
  <si>
    <t>菊池　一文・監修</t>
  </si>
  <si>
    <t>ジェニー・スー・コステキ＝ショー・作</t>
  </si>
  <si>
    <t>村上　勉　</t>
  </si>
  <si>
    <t>ルーシー　カズンズ</t>
  </si>
  <si>
    <t>羽鳥　博愛・監修</t>
  </si>
  <si>
    <t>中山　兼芳・監修</t>
  </si>
  <si>
    <t>土開　章一</t>
  </si>
  <si>
    <t>深山 さくら</t>
  </si>
  <si>
    <t>田島 信元　監修</t>
  </si>
  <si>
    <t>アネット チゾン、
タラス ティラー・作</t>
    <phoneticPr fontId="12"/>
  </si>
  <si>
    <t>三省堂編修所・編</t>
  </si>
  <si>
    <t>ジェリー ソーレス、
久野 レイ・文</t>
    <phoneticPr fontId="12"/>
  </si>
  <si>
    <t>ウィン　グン・監修</t>
  </si>
  <si>
    <t>土屋　修</t>
  </si>
  <si>
    <t>チョ・ソクファン</t>
  </si>
  <si>
    <t>ジュリー・ファン</t>
  </si>
  <si>
    <t>安河内　哲也</t>
  </si>
  <si>
    <t>塚本やすし・絵</t>
  </si>
  <si>
    <t>外山　節子・監修</t>
  </si>
  <si>
    <t>ホリー　ホビー・作</t>
  </si>
  <si>
    <t>サイラス・ハイスミス</t>
  </si>
  <si>
    <t>小森　朝子</t>
  </si>
  <si>
    <t>三島　都志彦</t>
  </si>
  <si>
    <t>水野　真帆</t>
  </si>
  <si>
    <t>流田　直・監修</t>
  </si>
  <si>
    <t>近藤　芳弘</t>
  </si>
  <si>
    <t>中川　真由子</t>
  </si>
  <si>
    <t>立花　愛子、</t>
  </si>
  <si>
    <t>いしかわ　まりこ</t>
  </si>
  <si>
    <t>藤田　智・監修</t>
  </si>
  <si>
    <t>川澄　健・監修</t>
  </si>
  <si>
    <t>木内　勝・作</t>
  </si>
  <si>
    <t>やなせ　たかし・原作</t>
  </si>
  <si>
    <t>奥山　英治</t>
  </si>
  <si>
    <t>上條　小絵</t>
  </si>
  <si>
    <t>中山　洋一</t>
  </si>
  <si>
    <t>お仕事ナビ編集室</t>
  </si>
  <si>
    <t>奥田　靖二・監修</t>
  </si>
  <si>
    <t>渡辺　忠</t>
  </si>
  <si>
    <t>矢部　良明、入澤　美時</t>
  </si>
  <si>
    <t>こどもくらぶ</t>
  </si>
  <si>
    <t>津幡　道夫</t>
  </si>
  <si>
    <t>福井　智昭・作</t>
  </si>
  <si>
    <t>社団法人 日本土壌肥料化学会</t>
    <phoneticPr fontId="12"/>
  </si>
  <si>
    <t>よだ　ひでき</t>
  </si>
  <si>
    <t>柿沢　安耶</t>
  </si>
  <si>
    <t>板木　利隆</t>
  </si>
  <si>
    <t>福田　佳亮</t>
  </si>
  <si>
    <t>作野　友康・田中　千秋</t>
  </si>
  <si>
    <t>いもと　ようこ・絵</t>
  </si>
  <si>
    <t>もり　ひさし・訳</t>
  </si>
  <si>
    <t>もりひさし・訳</t>
  </si>
  <si>
    <t>ビル マーチン・文</t>
  </si>
  <si>
    <t>舟崎　克彦・絵</t>
  </si>
  <si>
    <t>末崎　茂樹・絵</t>
  </si>
  <si>
    <t>渡辺　三郎・絵</t>
  </si>
  <si>
    <t>いわさき　ちひろ・絵</t>
  </si>
  <si>
    <t>池田　龍雄・絵</t>
  </si>
  <si>
    <t>はた　こうしろう・絵</t>
  </si>
  <si>
    <t>鈴木　まもる・絵</t>
  </si>
  <si>
    <t>あべ　弘士・絵</t>
  </si>
  <si>
    <t>谷川　俊太郎・訳</t>
  </si>
  <si>
    <t>上野　紀子・絵</t>
  </si>
  <si>
    <t>織茂　恭子・絵</t>
  </si>
  <si>
    <t>村上　康成・絵</t>
  </si>
  <si>
    <t>柿本　幸造・絵</t>
  </si>
  <si>
    <t>田中　四郎・絵</t>
  </si>
  <si>
    <t>山口　マオ・絵</t>
  </si>
  <si>
    <t>やまわき　ゆりこ・絵</t>
  </si>
  <si>
    <t>林　明子・絵</t>
  </si>
  <si>
    <t>もとなが　さだまさ・絵</t>
    <phoneticPr fontId="12"/>
  </si>
  <si>
    <t>小中　大地・絵</t>
  </si>
  <si>
    <t>武田 美穂・絵</t>
  </si>
  <si>
    <t>かいち　とおる・絵</t>
  </si>
  <si>
    <t>こだいら　ひろみ・絵</t>
  </si>
  <si>
    <t>永井　郁子・絵</t>
  </si>
  <si>
    <t>本信　公久・絵　</t>
  </si>
  <si>
    <t>ジョス ゴフィン・絵
 乙武　洋匡・訳</t>
    <phoneticPr fontId="12"/>
  </si>
  <si>
    <t>えがしら　みちこ・絵</t>
  </si>
  <si>
    <t>せな　あいこ・訳</t>
  </si>
  <si>
    <t>松川　真弓・訳</t>
  </si>
  <si>
    <t>山本　忠敬・絵</t>
  </si>
  <si>
    <t>秋山　とも子・絵</t>
  </si>
  <si>
    <t>西村　繁男・絵</t>
  </si>
  <si>
    <t>堀内　誠一・絵</t>
  </si>
  <si>
    <t>三柴　啓子・絵</t>
  </si>
  <si>
    <t>ふゆの　いちこ・絵</t>
  </si>
  <si>
    <t>下山ワタル・デザイン</t>
  </si>
  <si>
    <t>堀内誠一・絵</t>
  </si>
  <si>
    <t>　ふしみ　みさを・訳</t>
    <phoneticPr fontId="12"/>
  </si>
  <si>
    <t>横田　昭次・絵</t>
  </si>
  <si>
    <t>田畑　精一・絵</t>
  </si>
  <si>
    <t>松岡　享子・訳</t>
  </si>
  <si>
    <t>帆足　次郎・絵</t>
  </si>
  <si>
    <t>松岡　達英・絵</t>
  </si>
  <si>
    <t>佐々木　伸</t>
  </si>
  <si>
    <t>宮下　実</t>
  </si>
  <si>
    <t>たかはし　きよし・絵</t>
  </si>
  <si>
    <t>松岡　真澄・絵</t>
  </si>
  <si>
    <t>寺島　龍一・絵</t>
  </si>
  <si>
    <t>木村　研・絵</t>
  </si>
  <si>
    <t>オカダケイコ・絵</t>
  </si>
  <si>
    <t>高藤　純子・絵</t>
  </si>
  <si>
    <t>福田　岩緒・絵</t>
  </si>
  <si>
    <t>ビル マーチン・文おおつき　みずえ・訳</t>
  </si>
  <si>
    <t>藤本　四郎・絵</t>
  </si>
  <si>
    <t>黒井　健・絵</t>
  </si>
  <si>
    <t>にしまき　かやこ・絵</t>
  </si>
  <si>
    <t>せべ　まさゆき・絵</t>
  </si>
  <si>
    <t>編・著</t>
  </si>
  <si>
    <t>さこ　ももみ・絵</t>
  </si>
  <si>
    <t>小川　仁央・訳</t>
  </si>
  <si>
    <t>大友　剛・訳
長谷川　義史・文字画</t>
    <phoneticPr fontId="12"/>
  </si>
  <si>
    <t>やぎゅう げんいちろう・絵</t>
  </si>
  <si>
    <t>安野　光雅・絵</t>
  </si>
  <si>
    <t>他2名</t>
  </si>
  <si>
    <t>門山　恭子・作 絵</t>
  </si>
  <si>
    <t>宮原　峠子・訳</t>
  </si>
  <si>
    <t>たかはし　けい　訳</t>
  </si>
  <si>
    <t>新坂 和男・作 絵</t>
  </si>
  <si>
    <t>久保　たかし・絵</t>
  </si>
  <si>
    <t>ゲオルグ・ハレンスレーベン絵
　ひがし かずこ　訳</t>
    <phoneticPr fontId="12"/>
  </si>
  <si>
    <t>こやま　きょうへい・著</t>
  </si>
  <si>
    <t>小林 義純・制作</t>
  </si>
  <si>
    <t>ハッポゥくん</t>
  </si>
  <si>
    <t>三嶋 眞人・協力</t>
  </si>
  <si>
    <t>冬野　いちこ・絵</t>
  </si>
  <si>
    <t>まつもと　きなこ・絵</t>
  </si>
  <si>
    <t>中川　幸子・絵</t>
  </si>
  <si>
    <t>高井　希</t>
  </si>
  <si>
    <t>佐々木　志乃・協力</t>
  </si>
  <si>
    <t>木村　愛・絵</t>
  </si>
  <si>
    <t>和田 唱　 和田 率・絵</t>
  </si>
  <si>
    <t>あだち　なみ・絵</t>
  </si>
  <si>
    <t>みね　よう・原案</t>
  </si>
  <si>
    <t>福田　淳子・監修</t>
  </si>
  <si>
    <t>中沢　正人・絵</t>
  </si>
  <si>
    <t>守矢　るり・絵</t>
  </si>
  <si>
    <t>なかさこ　かずひこ！・絵</t>
  </si>
  <si>
    <t>中村　景児・絵</t>
  </si>
  <si>
    <t>夏目　洋一郎・絵</t>
  </si>
  <si>
    <t>その　やすじ・絵</t>
  </si>
  <si>
    <t>峰村　りょうじ・絵</t>
  </si>
  <si>
    <t>なかむら　みつを・絵</t>
  </si>
  <si>
    <t>あさぬま　とおる・絵</t>
  </si>
  <si>
    <t>せべ まさゆき 冬野 いちこ・絵</t>
  </si>
  <si>
    <t>早川　純子・絵</t>
  </si>
  <si>
    <t>ベルナデット ジェルベ・絵　栗栖　カイ・訳</t>
  </si>
  <si>
    <t>さくま　ゆみこ・訳</t>
  </si>
  <si>
    <t>オオノ　マサフミ・絵</t>
  </si>
  <si>
    <t>オオノマサフミ・絵</t>
  </si>
  <si>
    <t>降矢　なな・絵</t>
  </si>
  <si>
    <t>すみもと　ななみ・絵</t>
  </si>
  <si>
    <t>魚戸　おさむ 文・絵</t>
  </si>
  <si>
    <t>おーなり 由子・訳</t>
  </si>
  <si>
    <t>久山　太市・訳</t>
  </si>
  <si>
    <t>スティーブン・ランバード・絵　まつかわ まゆみ・訳</t>
    <phoneticPr fontId="12"/>
  </si>
  <si>
    <t>西村　敏夫・絵</t>
  </si>
  <si>
    <t>山脇　百合子・絵</t>
  </si>
  <si>
    <t>伊藤　秀男・絵</t>
  </si>
  <si>
    <t>長野　ヒデ子・絵</t>
  </si>
  <si>
    <t>全日本手をつなぐ育成会・編集</t>
  </si>
  <si>
    <t>宮坂　宏美・訳</t>
  </si>
  <si>
    <t>山下　明生・訳</t>
  </si>
  <si>
    <t>三省堂編修所•編</t>
  </si>
  <si>
    <t>ことはてんこ・文</t>
  </si>
  <si>
    <t>二宮　由紀子・訳</t>
  </si>
  <si>
    <t>佐々木 伸・著</t>
  </si>
  <si>
    <t>木内　勝　田中　皓也・絵</t>
  </si>
  <si>
    <t>わだ　ことみ・指導</t>
  </si>
  <si>
    <t>小山　耕一・編</t>
  </si>
  <si>
    <t>河口　峰子・絵</t>
  </si>
  <si>
    <t>川城　英夫　監修</t>
  </si>
  <si>
    <t>山下　晃功・番匠谷　薫</t>
  </si>
  <si>
    <t>1,500円＋税</t>
  </si>
  <si>
    <t>1,200円＋税</t>
  </si>
  <si>
    <t>1,600円＋税</t>
  </si>
  <si>
    <t>1,300円＋税</t>
  </si>
  <si>
    <t xml:space="preserve">1,300円＋税 </t>
  </si>
  <si>
    <t>1,400円＋税</t>
  </si>
  <si>
    <t>1,000円＋税</t>
  </si>
  <si>
    <t>1,000＋税</t>
  </si>
  <si>
    <t>680円＋税</t>
  </si>
  <si>
    <t>900円＋税</t>
  </si>
  <si>
    <t>1,200＋税</t>
  </si>
  <si>
    <t>1,500＋税</t>
  </si>
  <si>
    <t>600円＋税</t>
  </si>
  <si>
    <t>800円＋税</t>
  </si>
  <si>
    <t>700円＋税</t>
  </si>
  <si>
    <t>1,800円＋税</t>
  </si>
  <si>
    <t>1,456円＋税</t>
  </si>
  <si>
    <t>1,100円＋税</t>
  </si>
  <si>
    <t>1,100円</t>
  </si>
  <si>
    <t>1,800＋税</t>
  </si>
  <si>
    <t>500円＋税</t>
  </si>
  <si>
    <t>1,700円＋税</t>
  </si>
  <si>
    <t>760円＋税</t>
  </si>
  <si>
    <t>850円＋税</t>
  </si>
  <si>
    <t>1,600円+税</t>
  </si>
  <si>
    <t>2,800円＋税</t>
  </si>
  <si>
    <t>650円＋税</t>
  </si>
  <si>
    <t>762円＋税</t>
  </si>
  <si>
    <t>1,900円＋税</t>
  </si>
  <si>
    <t>2,300円＋税</t>
  </si>
  <si>
    <t>3,400円＋税</t>
  </si>
  <si>
    <t>780円＋税</t>
  </si>
  <si>
    <t>970円＋税　</t>
  </si>
  <si>
    <t>970円＋税</t>
  </si>
  <si>
    <t>1,500円＋税　</t>
  </si>
  <si>
    <t>2,000円＋税</t>
  </si>
  <si>
    <t>880円＋税</t>
  </si>
  <si>
    <t>2,400円＋税</t>
  </si>
  <si>
    <t>860円＋税</t>
  </si>
  <si>
    <t>1,280円＋税</t>
  </si>
  <si>
    <t>900円＋税</t>
    <phoneticPr fontId="12"/>
  </si>
  <si>
    <t>3,000円＋税</t>
  </si>
  <si>
    <t>857円＋税</t>
  </si>
  <si>
    <t>2,200円＋税</t>
  </si>
  <si>
    <t>1,981円＋税</t>
  </si>
  <si>
    <t>3,000＋税</t>
  </si>
  <si>
    <t>1,580円＋税</t>
  </si>
  <si>
    <t>705円＋税</t>
  </si>
  <si>
    <t>2,500＋税</t>
  </si>
  <si>
    <t>1,068円＋税</t>
  </si>
  <si>
    <t>1,750円＋税</t>
  </si>
  <si>
    <t>1,960円＋税</t>
  </si>
  <si>
    <t>2,600円+税</t>
  </si>
  <si>
    <t>1,200円+税</t>
  </si>
  <si>
    <t>2,000円+税</t>
  </si>
  <si>
    <t>2,300円+税</t>
  </si>
  <si>
    <t>562円＋税</t>
  </si>
  <si>
    <t>1,800円+税</t>
  </si>
  <si>
    <t>1,000円+税</t>
  </si>
  <si>
    <t>3,000円+税</t>
  </si>
  <si>
    <t>800円+税</t>
  </si>
  <si>
    <t>1,400＋税</t>
  </si>
  <si>
    <t>1,560円＋税</t>
  </si>
  <si>
    <t>650円＋税　</t>
  </si>
  <si>
    <t>1300円+税</t>
  </si>
  <si>
    <t>2,850円＋税</t>
  </si>
  <si>
    <t>1,980円＋税</t>
  </si>
  <si>
    <t>2,500円＋税</t>
  </si>
  <si>
    <t>1,500円+税</t>
  </si>
  <si>
    <t>1,400円+税</t>
  </si>
  <si>
    <t>（40ページ）</t>
  </si>
  <si>
    <t>(24ページ)</t>
  </si>
  <si>
    <t>（24ページ）</t>
  </si>
  <si>
    <t>（17ページ）</t>
  </si>
  <si>
    <t>（48ページ）</t>
  </si>
  <si>
    <t>（28ページ）</t>
  </si>
  <si>
    <t>（36ページ）</t>
  </si>
  <si>
    <t>（29ページ）</t>
  </si>
  <si>
    <t>（25ページ）</t>
  </si>
  <si>
    <t>（23ページ）</t>
  </si>
  <si>
    <t>(64ページ)</t>
  </si>
  <si>
    <t>（33ページ）</t>
  </si>
  <si>
    <t>（20ページ）</t>
  </si>
  <si>
    <t>（22ページ）</t>
  </si>
  <si>
    <t>（21ページ）</t>
  </si>
  <si>
    <t>（83ページ）</t>
  </si>
  <si>
    <t>（88ページ）</t>
  </si>
  <si>
    <t>（16ページ）</t>
  </si>
  <si>
    <t>(41ペ－ジ）</t>
  </si>
  <si>
    <t>（31ページ）</t>
  </si>
  <si>
    <t>（142ページ）</t>
  </si>
  <si>
    <t>（63ページ）</t>
  </si>
  <si>
    <t>(44ページ)</t>
  </si>
  <si>
    <t>（56ページ）</t>
  </si>
  <si>
    <t>（96ページ）</t>
  </si>
  <si>
    <t>（80ページ）</t>
  </si>
  <si>
    <t>(108ページ)</t>
  </si>
  <si>
    <t>(48ページ)</t>
  </si>
  <si>
    <t>(94ページ)</t>
  </si>
  <si>
    <t>(96ページ)</t>
  </si>
  <si>
    <t>（64ページ）</t>
  </si>
  <si>
    <t>(56ページ)</t>
  </si>
  <si>
    <t>（79ページ）</t>
  </si>
  <si>
    <t>(32ページ)</t>
  </si>
  <si>
    <t>(22ページ)</t>
  </si>
  <si>
    <t>(40ページ)</t>
  </si>
  <si>
    <t>（26ページ）</t>
  </si>
  <si>
    <t>　　　　（26ページ）</t>
  </si>
  <si>
    <t>(30ページ)</t>
  </si>
  <si>
    <t>(128ページ)</t>
  </si>
  <si>
    <t>（50ページ）</t>
  </si>
  <si>
    <t>(41ページ)</t>
  </si>
  <si>
    <t>(28ページ)</t>
  </si>
  <si>
    <t>(72ページ)</t>
  </si>
  <si>
    <t>（204ページ）</t>
  </si>
  <si>
    <t>（144ページ）</t>
  </si>
  <si>
    <t>(16ページ)</t>
  </si>
  <si>
    <t>（128ページ）</t>
  </si>
  <si>
    <t>(110ページ)</t>
  </si>
  <si>
    <t>(20ページ)</t>
  </si>
  <si>
    <t>（54ページ）</t>
  </si>
  <si>
    <t>（84ページ）</t>
  </si>
  <si>
    <t>（47ページ）</t>
  </si>
  <si>
    <t>（103ページ）</t>
  </si>
  <si>
    <t>（18ページ）</t>
  </si>
  <si>
    <t>（19ページ）</t>
  </si>
  <si>
    <t>(23ページ)</t>
  </si>
  <si>
    <t>(36ページ)</t>
  </si>
  <si>
    <t>（92ページ）</t>
  </si>
  <si>
    <t>（123ページ）</t>
  </si>
  <si>
    <t>(54ページ)</t>
  </si>
  <si>
    <t>（35ページ）</t>
  </si>
  <si>
    <t>（41ページ）</t>
  </si>
  <si>
    <t>（95ページ）</t>
  </si>
  <si>
    <t>（120ページ）</t>
  </si>
  <si>
    <t>(55ページ)</t>
  </si>
  <si>
    <t>(95ページ)</t>
  </si>
  <si>
    <t>(63ページ)</t>
  </si>
  <si>
    <t xml:space="preserve"> (24ページ)</t>
  </si>
  <si>
    <t>(47ページ)</t>
  </si>
  <si>
    <t>（198ページ）</t>
  </si>
  <si>
    <t>（36ぺージ）</t>
  </si>
  <si>
    <t>(47ページ）</t>
  </si>
  <si>
    <t xml:space="preserve"> (22ページ)</t>
  </si>
  <si>
    <t>(45ページ)</t>
  </si>
  <si>
    <t>(34ページ）</t>
  </si>
  <si>
    <t>（39ページ）</t>
  </si>
  <si>
    <t>（10ページ）</t>
  </si>
  <si>
    <t>（62ページ）</t>
  </si>
  <si>
    <t>(60ページ)</t>
  </si>
  <si>
    <t>（86ページ）</t>
  </si>
  <si>
    <t>(62ページ)</t>
  </si>
  <si>
    <t>（90ページ）</t>
  </si>
  <si>
    <t>(127ページ)</t>
  </si>
  <si>
    <t>(80ページ)</t>
  </si>
  <si>
    <t>(79ページ)</t>
  </si>
  <si>
    <t>（58ページ）</t>
  </si>
  <si>
    <t>(32ベージ)</t>
  </si>
  <si>
    <t>（72ページ）</t>
  </si>
  <si>
    <t>(29ページ)</t>
  </si>
  <si>
    <t>(アコーディオン式)</t>
  </si>
  <si>
    <t>（111ページ）</t>
  </si>
  <si>
    <t>（192ページ）</t>
  </si>
  <si>
    <t>（74ページ）</t>
  </si>
  <si>
    <t>（55ページ）</t>
  </si>
  <si>
    <t>(104ページ)</t>
  </si>
  <si>
    <t>（256ページ）</t>
  </si>
  <si>
    <t>（46ページ）</t>
  </si>
  <si>
    <t>（240ページ）</t>
  </si>
  <si>
    <t>（94ページ）</t>
  </si>
  <si>
    <t>（81ページ）</t>
  </si>
  <si>
    <t>（49ページ）</t>
  </si>
  <si>
    <t>（53ページ）</t>
  </si>
  <si>
    <t>（191ページ）</t>
  </si>
  <si>
    <t>（143ページ）</t>
  </si>
  <si>
    <t>（109ページ）</t>
  </si>
  <si>
    <t>（112ページ）</t>
  </si>
  <si>
    <t>（384ページ）</t>
  </si>
  <si>
    <t>（189ページ）</t>
  </si>
  <si>
    <t>（127ページ）</t>
  </si>
  <si>
    <t>（107ページ）</t>
  </si>
  <si>
    <t>今も歌い継がれている唱歌を詩情あふれる絵や切り絵を見ながら歌ったり鑑賞できたりする内容である。</t>
  </si>
  <si>
    <t>広く親しまれている世界の唱歌を詩情あふれる絵や切り絵を見ながら歌ったり鑑賞できたりする内容である。</t>
    <phoneticPr fontId="12"/>
  </si>
  <si>
    <t>親しみやすい平易なわらべ歌が数多く取り上げられている。</t>
    <phoneticPr fontId="12"/>
  </si>
  <si>
    <t>子どもによく歌われてきた歌が取り上げられている。</t>
  </si>
  <si>
    <t>手話の簡単な説明があり、児童生徒にも理解しやすい身近な手話を多く含む歌を載せている。</t>
  </si>
  <si>
    <t>まねっこあそびやリズムにのった言葉あそび、盆踊りのような音頭など、バラエティに富んだあそび歌を詰め込んだ一冊である。</t>
  </si>
  <si>
    <t>児童生徒の想像力を広げるオリジナルのあそび歌が多く扱われている。</t>
  </si>
  <si>
    <t>メロディーＩＣ採用により楽器にふれる楽しさとともに音楽に興味を覚えるようつくられている。</t>
  </si>
  <si>
    <t>簡潔で理解しやすいお話に沿って、童歌が次々と出てくる内容である。よく知られていて親しみやすい童歌が取りあげられている。</t>
  </si>
  <si>
    <t>「てをたたきましょう」や「どんぐりころころ」、「ロンドンばし」や
「げんこつやまのたぬきさん」など、子どもが自ら体を使って歌いながら楽しく表現できるような歌がとりあげられている。</t>
    <phoneticPr fontId="12"/>
  </si>
  <si>
    <t>変化に富んだ挿し絵で、「チューリップ」や
「あめふりくまのこ」、
「どんぐりころころ」など親しみやすい楽しい歌が数多く取り上げられている。</t>
    <phoneticPr fontId="12"/>
  </si>
  <si>
    <t>変化に富んだ挿し絵で、
「たんじょうびのうた」や「おもちゃのマーチ」、「おなかのへるうた」など親しみやすい楽しい歌が数多く取り上げられている。</t>
    <phoneticPr fontId="12"/>
  </si>
  <si>
    <t>変化に富んだ挿し絵で、「いぬのおまわりさん」や「むすんでひらいて」、「てのひらをたいように」など親しみやすい楽しい歌が数多く取り上げられている。</t>
    <phoneticPr fontId="12"/>
  </si>
  <si>
    <t>変化に富んだ挿し絵で、「おもちゃのチャチャチャ」や「とんでったバナナ」、「アイアイ」など親しみやすい楽しい歌が数多く取り上げられている。</t>
  </si>
  <si>
    <t>楽しい絵で身近な親しみやすい童謡やわらべ歌が取り上げられている。</t>
    <phoneticPr fontId="12"/>
  </si>
  <si>
    <t>親しみやすい童謡からクラシックの曲まで歌に合わせて絵の形を作り、絵心の基本を育てる。</t>
    <phoneticPr fontId="12"/>
  </si>
  <si>
    <t>和太鼓を通し、日本音楽に触れ、興味関心を持つことができる豊富な内容である。</t>
  </si>
  <si>
    <t>絵本仕立てになっており、わらべ歌とその曲を使った遊び方が絵と言葉で描かれている。</t>
  </si>
  <si>
    <t>メロディーＩＣが搭載され、一緒に歌ったり、聴いたりすることができる。また、伴奏に合わせて付属の太鼓とばちで演奏でき、楽器に対する関心を高める内容となっている。</t>
    <phoneticPr fontId="12"/>
  </si>
  <si>
    <t>手あそび歌で親しまれている「いっぽんばし　にほんばし」がストーリーとともに歌を楽しむことができる絵本として表現されている。</t>
  </si>
  <si>
    <t>「ほたるこい」「かごめかごめ」などのわらべうたから、「あわてんぼうのサンタクロース」などの季節の歌、現代の作曲家による童謡などがカラフルなさし絵入りで取り上げられている。</t>
    <phoneticPr fontId="12"/>
  </si>
  <si>
    <t>いろいろな楽器の紹介がされている。身の回りにありそうなものが楽器として取り上げられ、楽器に対する関心を高める内容となっている</t>
  </si>
  <si>
    <t>誰もが知っている四季の童謡が、多く取り扱われている。</t>
  </si>
  <si>
    <t>有名なクラシック曲を紹介している。楽器に加え、作曲家についても紹介されており、興味を持ちやすい内容である。</t>
  </si>
  <si>
    <t>板づくり、ひもづくりの基本的な説明から、それらを生かした作品が取り上げられている。</t>
    <phoneticPr fontId="12"/>
  </si>
  <si>
    <t>クレヨンを初めて持ち子どもでも、楽しみながら描き方の学習ができる内容になっている。</t>
  </si>
  <si>
    <t>紙ねんどを使った遊び方が分かりやすく説明されている。</t>
    <phoneticPr fontId="12"/>
  </si>
  <si>
    <t>絵の具を使って、色の変化を楽しみながら学習できる内容になっている。</t>
  </si>
  <si>
    <t>単純な形の色塗りを通して、身近なくだものや動物を楽しく描く内容になっている。</t>
  </si>
  <si>
    <t>モナ・リザなどの有名な作品を取り上げて、ルーヴル美術館とはどういう場所かをわかりやすく学習できる内容になっている。</t>
  </si>
  <si>
    <t>海の中で主人公がさまざまな魚と出会う様子が描かれている。読みながら色彩の美しさや不思議さを見て学べる内容になっている。</t>
  </si>
  <si>
    <t>世界の名画を通して「美しい絵とは何か」「なぜ美しいのか」を考えながら鑑賞していく内容になっている。</t>
  </si>
  <si>
    <t>身近な食べ物や動物を通して、「しましま」「ぐるぐる」の２種類の線について、楽しみながら学習できる内容になっている。</t>
  </si>
  <si>
    <t>バルーンを使った作品の基本的な作り方の説明や、各行事に合わせた掲示例も紹介されている。</t>
  </si>
  <si>
    <t>主人公が自分だけの色や模様を探す様子が描かれている。読みながら、色彩の美しさを見て学べる内容になっている。</t>
    <phoneticPr fontId="12"/>
  </si>
  <si>
    <t>フロッタージュの基本的技法とともに、すぐれた作品が紹介されて見て楽しめる内容になっている。</t>
  </si>
  <si>
    <t>紙を素材に、ちぎる・きる・はるの活動を通して造形への関心を深める内容になっている。</t>
    <phoneticPr fontId="12"/>
  </si>
  <si>
    <t>ダンボールを切ったり、巻いたり、組み合わせることによって、色々な物を作り、楽しく遊べる内容が取り上げられている。</t>
  </si>
  <si>
    <t>身近にある素材を使って、作って遊べる工作を紹介した内容になっている。</t>
  </si>
  <si>
    <t>有名な絵画や彫刻作品を取り上げ、親しみやすく鑑賞できる内容になっている。</t>
    <phoneticPr fontId="12"/>
  </si>
  <si>
    <t>有名な絵画や彫刻作品を取り上げ、親しみやすく鑑賞できる内容になっている。</t>
  </si>
  <si>
    <t>海やおばけ、はたけや街など親しみやすい題材で身近な材料を使って楽しく制作できる内容になっている。</t>
  </si>
  <si>
    <t>絵を描くコツ、版を楽しむコツ、針と糸で縫うコツ、手を動かして物を作ることの楽しさが紹介されている。</t>
  </si>
  <si>
    <t>絵を描いたり、工作するために必要な基本的な材料や道具の扱い方を身につけ、作る楽しみを感じられる内容になっている。</t>
  </si>
  <si>
    <t>人形作り、ダンボールや厚紙を使った手作りおもちゃが紹介されていて、作って楽しめる内容になっている。</t>
  </si>
  <si>
    <t>新聞紙を使って、ちぎる・丸める・貼り付ける等、創造性を生かした遊び方が取り上げられている。</t>
  </si>
  <si>
    <t>かみコップを使ったおもちゃの作り方と楽しい遊び方が取り上げられている。</t>
  </si>
  <si>
    <t>型紙を切ったり、折り曲げたりして、指人形、猫、帽子などいろいろな作品に仕上がる内容になっている。</t>
  </si>
  <si>
    <t>身近な素材で簡単に作って、プレゼントできる作品が紹介されており、興味を引くような内容になっている。</t>
  </si>
  <si>
    <t>身近な動物等の折り紙を楽しみながら、絵と組み合わせて楽しめる内容となっている。</t>
  </si>
  <si>
    <t>ものづくりの基本を学び、ものを作ることの驚きや喜び、豊かな想像力を養う内容になっている。</t>
  </si>
  <si>
    <t>実際に指や手で絵の具を触っているかのように、色の不思議、色の楽しさを体感できるような内容になっている。</t>
  </si>
  <si>
    <t>紙やダンボールなど身近にある様々な材料をおもちゃに変身する。ものは買うだけでなく、作れることに気づく内容になっている。</t>
  </si>
  <si>
    <t>デッサン・スケッチをするための基本となる道具の使い方・色の選び方・組み合わせ方などがわかりやすく学習できる内容になっている。</t>
  </si>
  <si>
    <t>モナ・リザやゴッホの「ひまわり」などの名画を色に着目してわかりやすく取り上げている。</t>
  </si>
  <si>
    <t>クイズを楽しみながら食べ物に興味が持てる内容になっている。</t>
  </si>
  <si>
    <t>日本の伝統的で機能的な箸の持ち方を分かりやすく紹介している。見た目にも美しい「はしづかい」が絵で表されている。</t>
  </si>
  <si>
    <t>料理を始める前の準備や注意事項、朝食でよく食べる簡単な料理の作り方、後片付けの仕方などが絵と平易な文章でわかりやすく書かれており、日常生活に生かせる内容となっている。</t>
    <phoneticPr fontId="12"/>
  </si>
  <si>
    <t>料理を始める前の準備や注意事項、お弁当でよく食べる簡単な料理の作り方、後片付けの仕方などが絵と平易な文章でわかりやすく書かれており、日常生活に生かせる内容となっている。</t>
  </si>
  <si>
    <t>子どもが栄養の基本的な知識を理解し、自分のからだについて学習ができる内容である。</t>
  </si>
  <si>
    <t>ごはんの炊き方、おにぎり、サンドイッチ、ラーメン、うどんなど、主食の中でも基本的なものを選んでその作り方を紹介している。</t>
  </si>
  <si>
    <t>食べ物が人間の体にどのように影響を及ぼすのかが、きれいなイラストと平易な文章で書かれ分かりやすい内容となっている。</t>
  </si>
  <si>
    <t>祖母が孫に物を大事にすること、何事も最後までがんばること、自分できることは自分ですること、創意工夫することの大切さを教えている。</t>
  </si>
  <si>
    <t>和食の基本的な作り方と知識が学べる内容である。</t>
  </si>
  <si>
    <t>さいほう道具や縫い方、ミシンの使い方などが分かりやすい文章と見やすい写真によって紹介されている。</t>
  </si>
  <si>
    <t>社会生活を送るうえで、知っておくと役に立つマナーについて学べる内容である。</t>
  </si>
  <si>
    <t>行事料理とともに、行事の意味も紹介されている。</t>
  </si>
  <si>
    <t>毛糸を切り貼りする作品から指編みの作品まで、毛糸を題材とする幅広い内容である。</t>
  </si>
  <si>
    <t>子どもが生まれる少し前から誕生までの病院での様子、生まれた瞬間の様子が描かれている。出産時の喜び、感動を表現した内容である。</t>
  </si>
  <si>
    <t>いろいろな食材やそれを利用した料理が紹介されていて興味・関心を促すのに適切な内容となっている。</t>
  </si>
  <si>
    <t>子どもの誕生日に、出産した日の様子を語り、自分が待ち望まれて生まれてきたことについて表現した内容である。</t>
  </si>
  <si>
    <t>身近な材料を利用してのサンドイッチ作りがわかりやすくまとめられている。みんなで協力分担して作るという設定であるので日常生活に生かせる内容になっている。</t>
  </si>
  <si>
    <t>おばあちゃんと子どもたちがお好み焼きを作る内容となっており、作り方が分かりやすく書かれている。</t>
  </si>
  <si>
    <t>おばあちゃんと子どもたちがむしパンを作る内容になっており、作り方も分かりやすく書かれている。</t>
  </si>
  <si>
    <t>針やミシンを使わず、身近な材料と道具を使った作品づくりができる内容である。</t>
  </si>
  <si>
    <t>時代によって仕事の種類が変わっていくことについて学習できる内容である。</t>
  </si>
  <si>
    <t>日常よく食べているパンがどのようにして作られているのか楽しいさし絵でまとめられており、子どもたちの興味を引く内容となっている。</t>
  </si>
  <si>
    <t>火も包丁も使わずにご飯の上にかけるふりかけ作り、身近な材料を使ったオープンサンド作りなど、初めて調理するという段階の学習に生かせる内容である。</t>
  </si>
  <si>
    <t>くまのジャッキーがアントン兄さんに教えてもらいながらトマトを作り、料理する内容である。</t>
  </si>
  <si>
    <t>様々な食べ物のイラストを通して、食べ物に興味を持てる内容である。</t>
  </si>
  <si>
    <t>料理を始める前の道具の使い方から始まり、日常の料理から行事のときに挑戦したい料理の仕方まで発展した内容になっている。</t>
  </si>
  <si>
    <t>子どもにとって身近な食品の作り方が分かりやすく楽しく説明されており、料理への興味、関心を高め、意欲的な活動を促すのに適切な内容である</t>
  </si>
  <si>
    <t>ボタン付けなどの方法と、それを生かした作品づくりについての内容となっている。</t>
  </si>
  <si>
    <t>指編みについての準備や注意について写真や文章でわかりやすく説明されている。また、基本の編み方だけではなく応用の編み方も紹介されている。</t>
  </si>
  <si>
    <t>お米がどのようにしてできているのかが、種を撒く前まで遡り、段階を追って知ることのできる内容になっている。</t>
  </si>
  <si>
    <t>おにぎりやラーメンなど、日常でよく食べられるものがどのような食材を使って作られているのかが分かる内容になっている。</t>
  </si>
  <si>
    <t>食事と排便の関係を分かりやすく説明している。</t>
  </si>
  <si>
    <t>小学校の健康診断を、イラストを使って分かりやすく説明している。</t>
  </si>
  <si>
    <t>体を守るためのポイントを３つにしぼりわかりやすく説明している。</t>
  </si>
  <si>
    <t>ピーマンマンが正義の味方となって活躍し、風邪ひき菌をやっつける内容である。</t>
  </si>
  <si>
    <t>虫歯はどうしてできるのか、どうしたら予防できるのかを、写真や楽しいイラストで分かりやすく説明している。</t>
  </si>
  <si>
    <t>「虫歯予防は心と体の両面から」の考えから、虫歯になったカバとワニの歯医者さんの楽しい内容となっている。</t>
  </si>
  <si>
    <t>海での出来事を楽しく取り上げ、泳ぎに対するイメージをふくらませる内容になっている。</t>
  </si>
  <si>
    <t>歯磨きの習慣を身につけるための絵本である。</t>
  </si>
  <si>
    <t>体の部位の名称をイラストを使って分かりやすく説明し ている。</t>
  </si>
  <si>
    <t>健康を維持するために必要な知識がわかりやすく説明されている。</t>
  </si>
  <si>
    <t>排便練習の方法が、しかけ絵本として分かりやすく取り上げられている。</t>
  </si>
  <si>
    <t>子犬や猫や小鳥たちが楽しくお風呂で体を洗う様子が描かれている。</t>
  </si>
  <si>
    <t>体の仕組みや働きについて、イラストや写真を使ってわかりやすく説明している。</t>
  </si>
  <si>
    <t>歯や歯磨きについて目で見て楽しく理解できる絵本である。かわいいイラストと話で、自分の体を思いやる心を育て、正しい生活習慣が身につく。</t>
  </si>
  <si>
    <t>汗や垢などの老廃物等について具体的に取り上げ、その働きや役割がわかりやすく理解できる絵本である。</t>
  </si>
  <si>
    <t>けがややけどをしないように気をつけることや、けがややけどをした時にはどうしたらよいか、ちびまる子ちゃんと一緒に考えていく内容である。</t>
  </si>
  <si>
    <t>体の中の仕組みや働きについて、分かりやすいイラストで説明されている。</t>
  </si>
  <si>
    <t>食べた物がどう消化されるか分かりやすく説明されている。</t>
  </si>
  <si>
    <t>体が骨で支えられ重要なものであると理解できる内容である。</t>
  </si>
  <si>
    <t>虫歯ができる原因や予防の方法が子どもの興味をひくイラストを通して分かりやすく説明されている。</t>
  </si>
  <si>
    <t>血液や心臓の仕組みや働きについて説明されている。</t>
  </si>
  <si>
    <t>子どもたち自身がバランスのとれた食事を考えられるように、食べ物を４つのグループに分けて、分かりやすく楽しく紹介している。</t>
  </si>
  <si>
    <t>肉や魚、豆など、体の血や肉を作る食べ物を楽しく紹介している。</t>
  </si>
  <si>
    <t>野菜や海藻など、体調を整え健康なうんちが出るのを助ける食べ物を楽しく紹介している。</t>
  </si>
  <si>
    <t>ご飯やパンなど、エネルギーのもとをつくる主食になる食べ物を楽しく紹介している。</t>
  </si>
  <si>
    <t>たくさんの動物が、楽しく歯磨きをするようすが描かれ、子どもが進んで歯磨きがしたくなる内容である。</t>
  </si>
  <si>
    <t>たくさんの動物が、楽しく入浴しており、子どもが進んで入浴したくなる内容である。</t>
  </si>
  <si>
    <t>子どもが興味を持つ動物を 登場させて、マラソン大会を分かりやすく説明している。</t>
    <phoneticPr fontId="12"/>
  </si>
  <si>
    <t>走り、縄跳び、鉄棒、マット、跳び箱、水泳、ウォーミングアップとクールダウンなどについてイラストを多用して解説されている。</t>
  </si>
  <si>
    <t>鉄棒・跳び箱運動の技のポイントを分かりやすく解説し、子どもが進んで楽しく運動できる内容になっている。</t>
  </si>
  <si>
    <t>マット、ボール、なわとび運動の技のポイントを分かりやすく解説し、子どもが進んで楽く運動できる内容になっている。</t>
  </si>
  <si>
    <t>水泳の技のポイントを分かりやすく解説し、子どもが進んで楽しく運動できる内容になっている。</t>
  </si>
  <si>
    <t>おっぱいを飲んで体も心も成長していく内容である。</t>
  </si>
  <si>
    <t>運動会で行われる楽しい種目を分かりやすく説明している。</t>
  </si>
  <si>
    <t>次々と登場するキャラクターが気持ちよさそうに入浴する様子が描かれている。</t>
  </si>
  <si>
    <t>嘔吐や下痢など、お腹の病気に関する絵本である。ウイルスが体の中に入るとどのような変化がおこるのかが説明されている。</t>
  </si>
  <si>
    <t>体温調節や自分で自分の生活を快適にしていく工夫を、親しみやすいカエルの生活を通して美しく描かれている。</t>
  </si>
  <si>
    <t>子どもが健康な生活をおくる上で大切な手指の清潔、手洗いについて、分かりやすく取り上げられている。</t>
  </si>
  <si>
    <t>基本的生活習慣の中の入浴を動物の「くまくん」を登場させて表し、ほのぼのとした内容になっている。</t>
  </si>
  <si>
    <t>「でておいでよ」と呼びかけると、たまごの中から次々と魅力的な赤ちゃんが生まれてくる楽しいお話である。</t>
  </si>
  <si>
    <t>かさぶたがなぜできるかを通して、血液や体の仕組み等保健体育の学習ができる内容である。</t>
  </si>
  <si>
    <t>水への恐怖心をなくして泳ぐことに対して興味・関心を持つのに適した内容である。</t>
  </si>
  <si>
    <t>子どもたちが安全な生活を送る上で気をつけてほしい日常の場面が分かりやすく取り上げられている。</t>
  </si>
  <si>
    <t>三輪車でバスの運転手さんごっこをし、公園の中やそのまわりをバス停にして、ねずみやかえるやねこたちと出会う内容である。</t>
  </si>
  <si>
    <t>成長過程にあわせて、排泄の仕方を分かりやすく説明している。</t>
  </si>
  <si>
    <t>子どもの生活にかかわりの深いけがや事故、かゆいときの処理の仕方について物語仕立てでわかりやすく描かれている。</t>
  </si>
  <si>
    <t>子どもが好きな８曲の振りつけを、イラスト・写真つきで紹介している。</t>
  </si>
  <si>
    <t>排便の大切さと後始末や手洗いについてわかりやすく説明されている。</t>
  </si>
  <si>
    <t>授業中や休み時間など、学校生活での良いマナーと悪いマナーを紹介している。敬語については、場面に応じた具体的な言い方が掲載されている。</t>
  </si>
  <si>
    <t>登校までの流れや留守番など、家の生活での良いマナーと悪いマナーを紹介している。敬語については、場面に応じた具体的な言い方が掲載されている。</t>
  </si>
  <si>
    <t>バスや電車、買い物など、社会での良いマナーと悪いマナーを紹介している。敬語については、場面に応じた具体的な言い方が掲載されている。</t>
  </si>
  <si>
    <t>主題である着替えを通して、子どもに「自分でできることは自分でする」という気持ちを育むことができる内容になっている。</t>
  </si>
  <si>
    <t>友だちとは何か、友だちの大切さに気づくことができる内容になっている。</t>
  </si>
  <si>
    <t>掃除や洗濯、食事の準備など、お手伝いの方法を、イラストで楽しく紹介している。</t>
  </si>
  <si>
    <t>我が子が幸せな人生を全うすることを願い、闘病中の母は主人公にみそ汁の作り方を教える。幸せや生きる力とは何かを考えることができる内容となっている。</t>
  </si>
  <si>
    <t>赤ちゃんの誕生を待つ両親の気持ちと出産までの時間を、動物の親子の様子に例えて表現した内容となっている。</t>
  </si>
  <si>
    <t>ネットにつながるスマホ・パソコン・SNSについて、ネットの仕組みや使われ方、問題などについて紹介されている。</t>
  </si>
  <si>
    <t>朝起きてから夜寝るまでの、家庭で身につけたい毎日の生活のルールやマナーを取り上げている。</t>
  </si>
  <si>
    <t>家から学校、学校から家までの交通ルールや、授業中・休み時間・給食時間など学校生活のルールやマナーを取り上げている。</t>
  </si>
  <si>
    <t>外での食事や出かける時、電車やバスなどの乗り物に乗る時など、地域や社会でのルールやマナーを取り上げている。</t>
  </si>
  <si>
    <t>あいさつや、さまざまな年代の人や友だちとのつきあい方、メールや電話、手紙などでのコミュニケーションのとり方についてのルールやマナーを取り上げている。</t>
  </si>
  <si>
    <t>20の場面にわけて、生活習慣に関する動作を紹介している。</t>
  </si>
  <si>
    <t>20の場面にわけて、日常生活で欠かせない行動や注意点を紹介している。</t>
  </si>
  <si>
    <t>20の場面にわけて、周りの人との関わりについての基本を紹介している。</t>
  </si>
  <si>
    <t>登場動物が引き起こす様々な騒動を基軸に、周りの仲間たちの様子や心情の変化などが描かれている。</t>
  </si>
  <si>
    <t>思いをことばで伝えることや生命あるものを尊ぶことの大切さについて学習できる内容になっている。</t>
  </si>
  <si>
    <t>動物とのふれ合いを通した、主人公の心の成長を描いている。</t>
  </si>
  <si>
    <t>日常の中で子どもが行いがちなイタズラの挿絵と、その言い分で構成された内容である。</t>
  </si>
  <si>
    <t>太陽の恵みに気づくとともに、季節がある喜びや季節ならではの体験に興味が引かれる内容となっている。</t>
  </si>
  <si>
    <t>身近な季節の行事が取り上げられており、子どもが伝統や文化に親しめる内容となっている。</t>
  </si>
  <si>
    <t>他人を思いやることや、自分の心との向き合い方などについて学習できる内容である。</t>
  </si>
  <si>
    <t>登場動物たちが織り成す一年間の営みを、リズミカルな文と親しみやすいイラストで紹介している。</t>
  </si>
  <si>
    <t>場面に応じた挨拶について学習できる内容である。</t>
  </si>
  <si>
    <t>自分自身を様々な角度から見つめることで、自分とは何かを考えられる内容となっている。</t>
  </si>
  <si>
    <t>りんごというモチーフを通して、物事の多様な側面について考えられる内容になっている。</t>
  </si>
  <si>
    <t>亡くなった祖父が遺したノートを題材にして、今をどう生きるかを考えられる内容になっている。</t>
  </si>
  <si>
    <t>友だちとのけんかを題材にし、その時の気持ちを物語の主人公を通して考えることができる内容である。</t>
  </si>
  <si>
    <t>一人ぼっちだった主人公が、友だちができるまでの心情の変化に共感できる内容となっている。</t>
  </si>
  <si>
    <t>障がいのある人が様々な分野で活躍する姿が紹介されており、将来の生き方について考えることができる内容となっている。</t>
  </si>
  <si>
    <t>異なる国の子ども同士で文通をする設定である。住んでいる町や通学バス、文字などを対比させることによって、他国の文化への理解を深められる内容になっている。</t>
  </si>
  <si>
    <t>色彩豊かな絵で、日常生活の英単語が興味深く学習できる内容として取り扱われている。</t>
  </si>
  <si>
    <t>絵本形式になっており、基本的な会話が英語で書かれている。さし絵の名詞の英語が併記されている。</t>
  </si>
  <si>
    <t>アルファベットとその文字からはじまる単語やＡＢＣの歌、自然に関連する単語が、色彩豊かなイラストとともに紹介されている。</t>
  </si>
  <si>
    <t>絵本形式になっており、絵の中の動物や昆虫を数えながら、英数字を学習する内容となっている。</t>
  </si>
  <si>
    <t>日常生活に身近なアルファベットや英語を取り上げ、興味深く学習できる内容となっている。</t>
  </si>
  <si>
    <t>1～10の数を順に取り上げている。</t>
  </si>
  <si>
    <t>日常生活の身近な色10色を動物や親しみやすい語と結びつけて取り上げている。</t>
  </si>
  <si>
    <t>日常生活の場面をいくつか取り上げている。</t>
  </si>
  <si>
    <t>日常生活の身近な場面を取り上げている。</t>
  </si>
  <si>
    <t>日常生活で身近に見るものや遊びの場面を取り上げている。</t>
  </si>
  <si>
    <t>日常生活で身近に見るものや動物をアルファベット順に取り上げている。</t>
  </si>
  <si>
    <t>お誕生日のパーティーの場面を取り上げている、</t>
  </si>
  <si>
    <t>農場で、色々な動物の世話をしている場面を取り上げている。</t>
  </si>
  <si>
    <t>小さなあおむしがいろんな物を食べて、ちょうになるまでを描いたストーリー（絵本）である。</t>
  </si>
  <si>
    <t>日常生活・文化に密着した単語・表現が非常に豊富に取り扱われており、毎日開いてみたくなる内容となっている。</t>
  </si>
  <si>
    <t>日本の伝統的民話が、易しい英会話のみで綴られている。親しみやすいイラストともに楽しむことができる内容である。</t>
  </si>
  <si>
    <t>語尾に同じ音と文字を持つ英単語をまとめて学習できる内容である。</t>
  </si>
  <si>
    <t>よく知られている日本の昔話を、やさしい英語と日本語で３話、また英語のうたを３曲取り上げている。</t>
  </si>
  <si>
    <t>バ－バパパの物語を読みながら、アルファベットと身近な英単語を学ぶことのできる内容である。</t>
  </si>
  <si>
    <t>マザーグース、クリスマスソング、民謡、あそびうた等が、カラフルな絵と日本語訳と共に収録されている。</t>
  </si>
  <si>
    <t>「ブレーメンの音楽隊」「北風と太陽」
「はだかの王さま」
「ライオンとねずみ」「みにくいあひるの子」の５話が収録されている。</t>
    <phoneticPr fontId="12"/>
  </si>
  <si>
    <t>「３匹のくま」
「金のおの・銀のおの」「おおかみと７匹の子ヤギ」
「いなかのねずみと町のねずみ」
「ジャックと豆の木」の５話が収録されている。</t>
    <phoneticPr fontId="12"/>
  </si>
  <si>
    <t>「ポケモン」のキャラクターが各ページに出てくる楽しい内容となっている。</t>
  </si>
  <si>
    <t>アルファベットの大文字・小文字と、それらをが最初にくる身近な単語とともに学べる内容である。</t>
  </si>
  <si>
    <t>アルファベットの大文字、小文字と生活に身近な単語が取り扱われている。</t>
  </si>
  <si>
    <t>アルファベットとその文字からはじまる単語や数、色、身体の名称、簡単なあいさつ等が取り扱われている。</t>
  </si>
  <si>
    <t>日常よく使われる英単語と基本文型が取り扱われている。</t>
  </si>
  <si>
    <t>フォニックスをはじめ、大切な英単語や英文の基本パターンを英語の歌で取り上げている。</t>
  </si>
  <si>
    <t>英語の歌やチャンツでAからZのアルファベットを正しく発音できる内容を取り上げている。</t>
  </si>
  <si>
    <t>あいさつや、質問に答える表現まで英会話表現が音から身につく内容を取り上げている。</t>
  </si>
  <si>
    <t>「アルファベットの書き方と音」「ローマ字学習」「80の英単語を使ったフォニックス基礎学習」の三本柱によって英語という言語を知り文字と音に慣れる内容となっている。</t>
  </si>
  <si>
    <t>アルファベットの大文字・小文字とその文字から始まる身近な単語の発音と意味を併せて取り扱っている。</t>
  </si>
  <si>
    <t>日常的に使う英会話や季節に関わる英単語を色彩豊かなイラストで掲載している。ネイティブが実際に使っているショートフレーズを多彩に取り上げている。</t>
  </si>
  <si>
    <t>物語を通してアルファベットの大文字と小文字を学習する内容である。</t>
  </si>
  <si>
    <t>アルファベットとその文字から始まる単語を絵本形式で色彩豊かに取り上げている。</t>
  </si>
  <si>
    <t>日常よく使われる英単語と基本文型を中心にして、基礎的な学習ができる内容が取り扱われている。　　　　</t>
  </si>
  <si>
    <t>身近な道具や材料を使って、様々な形態の本を作る方法が取りあげられている。</t>
  </si>
  <si>
    <t>毎日の生活に役立つ実用的な事柄を写真やイラストを使って、分かりやすく紹介している。</t>
  </si>
  <si>
    <t>身近にあるリサイクル素材を使って、楽しい作品やおもちゃを作る方法が取り上げられている。</t>
  </si>
  <si>
    <t>牛乳パックやペットボトル、段ボールなどの身近にある素材を使って簡単に作ることのできる作品が取り扱われている。</t>
  </si>
  <si>
    <t>身近な紙を使って、楽しい作品やおもちゃを作る方法が取りあげられている。</t>
  </si>
  <si>
    <t>空き容器や紙など、身近な素材を使って、おもちゃを作る方法が取りあげられている。</t>
  </si>
  <si>
    <t>簡単に作れるお店やさんグッズやコスチュームの作り方が紹介されている。</t>
  </si>
  <si>
    <t>身近な野菜の切れ端を育ててみたらどうなるか、写真で分かりやすく説明されている。</t>
  </si>
  <si>
    <t>いろいろな魚介類がお寿司になるまでを、豊富な写真で紹介されている。</t>
  </si>
  <si>
    <t>伝承の手作りおもちゃから創作の手作りおもちゃまで、170種類以上が紹介されている。</t>
  </si>
  <si>
    <t>木の実や貝殻、文房具、果物など身近な素材を用いた、作品作りについて漫画や写真で視覚的に例示されている。</t>
  </si>
  <si>
    <t>牛乳パックやトレーなど身近なリサイクル素材を使ったおもちゃ作りについて扱われている。</t>
  </si>
  <si>
    <t>木の実や竹、枯れ葉、木の枝等の自然にあるものを材料にして、おもちゃの作り方が分かりやすく説明されている。</t>
  </si>
  <si>
    <t>身近にある素材の形を生かした作品を作る内容になっている。</t>
  </si>
  <si>
    <t>道具であるパソコンの基本的知識と操作方法について習得できる内容となっている。</t>
  </si>
  <si>
    <t>インターネット・メール利用にあたっての基本的なマナー、ウイルス、個人情報についてわかりやすく解説されている。</t>
  </si>
  <si>
    <t>身近な食べ物を作る仕事について、写真を使って子どもたち向けに丁寧に説明されている。</t>
  </si>
  <si>
    <t>前半は、ロープやトランプ、ハンカチなどでできるマジック、後半は、身近なもので作ることができるマジックを、数多く取りあげている。</t>
  </si>
  <si>
    <t>機械要素の基本的項目が分かりやすく提示されており、機械についての理解と関心が深められるような内容になっている。</t>
  </si>
  <si>
    <t>陶芸について技法と歴史に分け、幅広く説明されている。</t>
  </si>
  <si>
    <t>手漉きの道具、牛乳パックを使っての和紙作り、飾り付け、曲面を作る方法や無形文化遺産になった手漉き和紙の紹介や紙のリサイクルについても取りあげられている。</t>
  </si>
  <si>
    <t>イネや米の種類や成長過程、歴史、環境、調理などについて、幅広く取りあげられている。</t>
  </si>
  <si>
    <t>木の枝や木を使っただるまおとし、やじろべえ、パズル等の作品の作り方が説明されている。</t>
  </si>
  <si>
    <t>牛乳パックやトレー、余った布など身近にあるものを使用し短時間でできる作品が分かりやすくまとめられている。</t>
  </si>
  <si>
    <t>様々な素材を切って作る工作方法が多数まとめられている。また、素材に合わせて使用する道具についても取りあげられている。</t>
  </si>
  <si>
    <t>素材同士を組む・仕上げる技能が身につく内容となっている。</t>
  </si>
  <si>
    <t>土の性質や役割、土を使った泥ダンゴ・アクセサリー・焼き物の作り方、染色方法などについて取りあげられている。</t>
  </si>
  <si>
    <t>イラストを使い1年間の花ごよみをもとに花づくりについて、分かりやすくていねいに説明している。</t>
  </si>
  <si>
    <t>身近な野菜を種類別に分けて紹介し、それぞれの野菜の特徴や育て方が書かれている。</t>
  </si>
  <si>
    <t>野菜づくりについて基本的なことが紹介されている。</t>
  </si>
  <si>
    <t>身近な材料を使用し、楽しい作品やおもちゃなどを作る方法が取りあげられている。</t>
  </si>
  <si>
    <t>木材のけがき、切断、接合等の加工方法や道具の使い方、曲げる、鳴らす、カビを防ぐ等の木材科学について幅広く紹介されている。</t>
  </si>
  <si>
    <t>人権尊重の観点からみて内容や表現が適切に取り扱われている。</t>
    <phoneticPr fontId="12"/>
  </si>
  <si>
    <t>人権尊重の観点から見て内容や表現が適切に取り扱われている。</t>
  </si>
  <si>
    <t>人権尊重の観点から見て内容や表現が適切に取り扱われている。</t>
    <phoneticPr fontId="12"/>
  </si>
  <si>
    <t>人権尊重の観点から見て内容や表現が適切に取り扱われている</t>
  </si>
  <si>
    <t>権尊重の観点からみて内容や表現が適切に取り扱われている。</t>
  </si>
  <si>
    <t>人権尊重の観点からみて内容や表現が適切に取り扱われてる。</t>
  </si>
  <si>
    <t>同　左　</t>
  </si>
  <si>
    <t>生活になじんだやさしい歌や、昔懐かしい歌など幅広く取り上げられている。</t>
  </si>
  <si>
    <t>日本の生活の中にとけ込んでいる歌や、昔懐かしい歌など幅広く取り上げられている。</t>
  </si>
  <si>
    <t>生活になじんだやさしい手遊び歌や、身体を使って遊べるわらべ歌が取り上げられている。</t>
    <phoneticPr fontId="12"/>
  </si>
  <si>
    <t>生活になじんだやさしい手遊び歌や、身体を使って遊ぶわらべ歌のほかに、楽しい唱えことばも取り上げられている。</t>
    <phoneticPr fontId="12"/>
  </si>
  <si>
    <t>覚えやすく子どもの歌として定着している歌で構成されている。</t>
  </si>
  <si>
    <t>挨拶や身体遊び、元気になる歌など、親しみやすい曲が取り上げられている。</t>
  </si>
  <si>
    <t>アップテンポで明るい曲が多い。ダンスのイラストは分かりやすく、付属のＣＤを使うと歌とダンスを楽しむことができる。</t>
  </si>
  <si>
    <t>短い手遊び歌から長い歌まであり、幅広い場面で楽しむことができる。音楽を通して友だちや親子でふれあい遊びのできる内容となっている。</t>
  </si>
  <si>
    <t>楽しく覚えやすい曲が取り上げられている。</t>
  </si>
  <si>
    <t>主人公の男の子が次々と新しい登場人物に出会い、童歌で一緒に遊ぶという展開である。登場人物によって童歌の遊び方も紹介されているため、活用しやすい。</t>
  </si>
  <si>
    <t>歌う楽しさや簡単な身体表現が学習できるように配慮されている。</t>
  </si>
  <si>
    <t>「ロンドンばしがおちる」などの手あそびうたや、「ひらいたひらいた」などのわらべうたから、「しあわせならてをたたこう」などの外国民謡まで、広い範囲にわたって学習できるように配慮されている。</t>
  </si>
  <si>
    <t>「ひげじいさん」などの手あそびうたや、「はとぽっぽ」などの文部省唱歌から、「もりのくまさん」「メリーさんのひつじ」などの外国民謡まで、広い範囲にわたって学習できるように配慮されている。</t>
    <phoneticPr fontId="12"/>
  </si>
  <si>
    <t>「きたかぜこぞうのかんたろう」などの手あそびうたや、「おべんとうばこのうた」などのわらべうたから、「クラリネットこわしちゃった」などの外国民謡まで広い範囲にわたって学習できるように配慮されている。</t>
  </si>
  <si>
    <t>「おてらのおしょうさん」などの手あそびうたや「あかとんぼ」などの唱歌から、「キラキラぼし」や「ちょうちょ」などの外国民謡まで、広い範囲にわたって学習できるように配慮されている。</t>
  </si>
  <si>
    <t>歌う楽しさや簡単なリズム遊びが学習できるように配慮されている。　</t>
    <phoneticPr fontId="12"/>
  </si>
  <si>
    <t>絵かきうたの内容が段階別に構成されている。</t>
  </si>
  <si>
    <t>説明文にはふり仮名がふられている。また、写真・イラストも掲載されているので分かりやすい。</t>
  </si>
  <si>
    <t>すぐに覚えられるようなとても短いわらべ歌を絵と楽譜で紹介してあり視覚的にも楽しめる内容である。</t>
  </si>
  <si>
    <t>覚えやすく、親しみやすい曲が取り上げられている。</t>
  </si>
  <si>
    <t>話の展開に合わせ、それぞれの場面で短い歌がメロディ譜とともに書かれている。</t>
  </si>
  <si>
    <t>小学生から中学３年生くらいまでの幅広い年齢の生徒に向いている選曲である。</t>
  </si>
  <si>
    <t>お話の内容も難しい楽器の説明などはなく、簡潔に書かれている。</t>
  </si>
  <si>
    <t>温かみのあるカラフルな挿絵が描かれており、絵本と歌を同時に楽しむことができる内容になっている。それぞれの歌にメロディ譜がついている。</t>
    <phoneticPr fontId="12"/>
  </si>
  <si>
    <t>幅広い年代層に親しみやすいように書かれている。</t>
  </si>
  <si>
    <t>ねんどの扱い方と色々な技法をわかりやすく絵で示し、順序立てた説明がされている。</t>
  </si>
  <si>
    <t>クレヨンの基本的な技法が、学習できるように工夫されている。</t>
  </si>
  <si>
    <t>紙ねんどの作品をもとにして、手を使った遊びに発展できるように説明がされている。</t>
    <phoneticPr fontId="12"/>
  </si>
  <si>
    <t>絵の具の基本的な技法について学習できるように説明されている。</t>
  </si>
  <si>
    <t>色えんぴつやカラーペンなどを使って楽しく形を描いたり、色を塗ったりできるように工夫されている。</t>
    <phoneticPr fontId="12"/>
  </si>
  <si>
    <t>ルーヴル美術館を主人公と一緒に巡っているような形で所蔵作品がわかりやすく紹介されている。</t>
    <phoneticPr fontId="12"/>
  </si>
  <si>
    <t>味わいのある色彩を、親しみやすく鑑賞できる内容になっている。</t>
  </si>
  <si>
    <t>名画を鑑賞する際のヒントが大変わかりやすく示されている。</t>
    <phoneticPr fontId="12"/>
  </si>
  <si>
    <t>見やすいようにコントラストの強い配色で描かれた線や形を、楽しみながら鑑賞できる内容になっている。</t>
  </si>
  <si>
    <t>基本的な作り方から応用的なものまで幅広く説明されている。</t>
  </si>
  <si>
    <t>基本的な技法の数々が、身の回りのいろいろな素材を用いて分かりやすく説明されている。</t>
  </si>
  <si>
    <t>紙の造形でのもっとも基本的な内容から応用へと興味・関心に合わせて選べるよう工夫されている。</t>
    <phoneticPr fontId="12"/>
  </si>
  <si>
    <t>初歩的なものから応用まで幅広い作り方が取り上げられている。</t>
  </si>
  <si>
    <t>簡単な道具立てと作業手順で制作できるように分かりやすく説明されている。</t>
  </si>
  <si>
    <t>一人ひとりの感じ方を尊重し、誰もが興味を持って鑑賞できるように工夫されている。</t>
  </si>
  <si>
    <t>作り方や完成品が写真で分かりやすく説明されている。</t>
    <phoneticPr fontId="12"/>
  </si>
  <si>
    <t>作品は「絵・プリント・紙・おもちゃ・飾り・布」の６項目に分けられ、写真やイラストで誰にでも分かりやすく説明されている。</t>
  </si>
  <si>
    <t>材料や工程、道具の扱い方が写真やイラストで分かりやすく説明されている。</t>
  </si>
  <si>
    <t>針、糸、段ボール、石等を使った作品が写真と図解で分かりやすく説明されている。</t>
  </si>
  <si>
    <t>からだ全体を使って行う造形遊びの内容が分かりやすく紹介されている。</t>
  </si>
  <si>
    <t>はさみで切ることを中心に、工作学習が分かりやすく説明されている。</t>
  </si>
  <si>
    <t>型紙に従って簡単な作品制作ができるように工夫されている。</t>
  </si>
  <si>
    <t>簡単な作り方、型紙にしたがって制作できるよう、工夫されている。</t>
  </si>
  <si>
    <t>簡単に折れて、色々な表現ができるよう工夫されている。</t>
  </si>
  <si>
    <t>材料や作り方、完成作品が写真や図で分かりやすく説明され、型紙に従って簡単に制作できるように工夫されている。</t>
    <phoneticPr fontId="12"/>
  </si>
  <si>
    <t>色の混色を、実際の絵の具を使って、親しみやすく鑑賞できる内容になっている。</t>
    <phoneticPr fontId="12"/>
  </si>
  <si>
    <t>用意する道具や材料が太字で示され、写真や図解で順を追って分かりやすく説明されている。</t>
  </si>
  <si>
    <t>色を使って描くための道具と技法がわかりやすく説明されている。</t>
  </si>
  <si>
    <t>モナリザをはじめとする世界の名画を、短く、分かりやすい文章と親しみある絵を使って説明している。</t>
  </si>
  <si>
    <t>かわいいイラストと簡単な文章で書かれている。簡単なクイズがかかれていて親しみやすい内容である。</t>
  </si>
  <si>
    <t>箸の「つかみかた」「はしづかい」など持ち方のポイントが大きな絵を使い子どもたちに語りかける文体で書かれているので分かりやすい内容となっている。</t>
  </si>
  <si>
    <t>日常よく見かける料理がほとんどであり、興味をもって学習できるようになっている。また、平易な絵と文章で書かれているので分かりやすい。</t>
  </si>
  <si>
    <t>あか、き、みどりの三つの食品群について、さし絵とひらがなの文を用いて、子どもにも分かりやすく解説している。</t>
  </si>
  <si>
    <t>材料、手順が絵で説明してありわかりやすい内容になっている。</t>
  </si>
  <si>
    <t>赤、黄、緑、白の食品群について大きなイラストと短い文章で子どもたちに分かりやすく示している。</t>
  </si>
  <si>
    <t>子どもに語りかける文体で書かれており、ユーモラスな絵とともに楽しくわかりやすい内容となっている。</t>
  </si>
  <si>
    <t>和食の基本の作り方とレシピを紹介している。写真が多く、平易な文章で書かれている。</t>
    <phoneticPr fontId="12"/>
  </si>
  <si>
    <t>なみぬいの行程やボタンの付け方などが写真またはイラストで説明している。</t>
  </si>
  <si>
    <t>生活するうえで知っておきたいマナーを、子どもが分かりやすく学ぶことのできる内容になっている。</t>
    <phoneticPr fontId="12"/>
  </si>
  <si>
    <t>料理を作ることによって、その行事が体感できるレシピを紹介している。</t>
  </si>
  <si>
    <t>毛糸や羊毛で遊んだり、作ったりできる内容になっている。</t>
    <phoneticPr fontId="12"/>
  </si>
  <si>
    <t>子どもに語りかける文体で書かれており、絵とともに親しみやすい内容となっている。</t>
  </si>
  <si>
    <t>子どもの好きな料理が豊富な写真や絵でわかりやすく説明されており、興味をひく内容になっている。</t>
  </si>
  <si>
    <t>ひらがなとカタカナの平易な文章で、さし絵も大きくやさしいタッチで描かれており、わかりやすい内容になっている。</t>
  </si>
  <si>
    <t>お好み焼きが出来上がるまでの手順がイラストと簡単な文章で書かれているので子どもたちが理解しやすい内容である。</t>
  </si>
  <si>
    <t>むしパンが出来上がるまでの手順がイラストと簡単な文章で書かれているので子どもたちが理解しやすい内容である。</t>
  </si>
  <si>
    <t>針や編み棒などを使わずに、指輪、ネックレス、コースターマフラーなどを作ることができる内容になっている。</t>
  </si>
  <si>
    <t>28種類の職業について紹介している。</t>
  </si>
  <si>
    <t>パン作りのそれぞれの工程がわかりやすい絵で説明されており、手順がよく理解できるようになっている。</t>
  </si>
  <si>
    <t>ひらがなとカタカナだけの平易な文章でわかりやすく書かれている。挿絵も単純明快に描かれており、取り組みやすい。</t>
  </si>
  <si>
    <t>絵がとてもかわいらしく、ジャッキーのトマトを思う気持ちや、自分で育てて料理する楽しみが十分に伝わる内容になっている。</t>
  </si>
  <si>
    <t>「あ」から「ん」まで、濁音、半濁音も含めて69音全てが登場する食べものの名前の絵本。「ことばあそび」もできる。</t>
  </si>
  <si>
    <t>優しい色使いのイラストと説明が併記されている。</t>
  </si>
  <si>
    <t>子どもに人気のあるものを選んでおり、分かりやすい絵と写真で説明されている。</t>
  </si>
  <si>
    <t>各作業工程が写真と文章で説明されている。</t>
  </si>
  <si>
    <t>基本的な編み方がわかりやすく写真で紹介されている。写真もきれいで興味を持てる内容になっている。</t>
  </si>
  <si>
    <t>米飯ができるまでがやさしく説明されており、食生活に興味を持つことができる内容になっている。</t>
  </si>
  <si>
    <t>大きなイラストとともに食材の名前がシンプルに書かれており、身近な食べ物について知ることができる内容になっている。</t>
  </si>
  <si>
    <t>美しいイラストでとても分かりやすい内容である。</t>
  </si>
  <si>
    <t>健康診断がどのようにして行われるのかを、幼い子どもにも分かるように描いている。</t>
  </si>
  <si>
    <t>様々な視点からみた健康についての内容が質問と解説の形で取り上げられている。</t>
  </si>
  <si>
    <t>シンプルな内容で健康作りや食育への意識づけがしやすい内容になっている。</t>
  </si>
  <si>
    <t>楽しいイラストやひらがなだけの吹き出しことばの説明で、分かりやすい内容になっている。</t>
  </si>
  <si>
    <t>いろいろな動物の姿で虫歯に悩む歯医者さんをユーモラスに描いている。</t>
  </si>
  <si>
    <t>親しみやすいキャラクターが登場し、親近感をもつ内容になっている。</t>
  </si>
  <si>
    <t>キャラクターを使って、簡単に分かりやすく歯磨きの楽しさを説明している。</t>
  </si>
  <si>
    <t>イラストを見て体の部分の名前を理解できるようになっている。</t>
  </si>
  <si>
    <t>病気や怪我の予防方法、身体の仕組み、規則正しい生活習慣の大切さなど様々な健康に関する知識が、挿絵と簡単な文章でまとめられている。</t>
  </si>
  <si>
    <t>子どもの興味をひく動物を登場させ、具体的に楽しく学習できる内容となっている。</t>
  </si>
  <si>
    <t>顔や頭を洗うのが苦手だったり、慣れていない子どもがイラストを楽しみながらお風呂について知ることができる内容になっている。</t>
  </si>
  <si>
    <t>初めて図鑑を読む子どもにもわかりやすいように、体の各部位の名前や働きを紹介している。</t>
  </si>
  <si>
    <t>楽しいイラストとお話で、自分の歯の大切さ、虫歯ができていく過程、歯を守るために必要なことがわかりやすく描かれている。</t>
  </si>
  <si>
    <t>楽しいイラストとお話で、体から出る老廃物等についての説明が分かりやすく描かれている。</t>
  </si>
  <si>
    <t>子どもの興味を引くキャラクターで、アニメ漫画風に分かりやすく描かれている。</t>
  </si>
  <si>
    <t>ユーモアのある大きく描かれたイラストで、人の体の仕組みについて子どもの興味をひく内容になっている。</t>
  </si>
  <si>
    <t>やさしいひらがな文とイラストで理解しやすい内容になっている。</t>
  </si>
  <si>
    <t>平易な文章表現で楽しく理解できる内容となっている。</t>
  </si>
  <si>
    <t>虫歯をなくそうという気持ちが育つように、写真をおりまぜ色彩もカラフルで、楽しく学習できる内容となっている。</t>
  </si>
  <si>
    <t>大きく描かれたイラストで体内を想像できる内容となっている。血液の働きについて詳しく書かれている。</t>
  </si>
  <si>
    <t>イラストや文字が大きくて見やすいので、理解しやすい内容である。</t>
  </si>
  <si>
    <t>親しみやすい動物が多く登場することで興味をひき、楽しく歯磨きができる内容になっている。</t>
  </si>
  <si>
    <t>親しみやすい動物が多く登場することで興味をひき、楽しく入浴ができる内容になっている。</t>
  </si>
  <si>
    <t>ストーリーを楽しみながら走ることへの興味をひく内容となっている。</t>
    <phoneticPr fontId="12"/>
  </si>
  <si>
    <t>イラストによる動きのポイントの説明が、丁寧でわかりやすい。各種目について基本から解説されている。</t>
  </si>
  <si>
    <t>鉄棒と跳び箱の基礎基本となるコツがていねいに書かれている。</t>
  </si>
  <si>
    <t>マット、ボール、なわとびの基礎基本となるポイントがていねいに書かれている。</t>
  </si>
  <si>
    <t>水泳の基礎基本となるポイントがていねいに書かれている。</t>
  </si>
  <si>
    <t>簡潔な文の繰り返しにリズムが感じられる。最終ぺージに主題がこめられている。</t>
  </si>
  <si>
    <t>親しみやすい絵が多く使われていて分かりやすい内容になっている。</t>
  </si>
  <si>
    <t>リズム感のある簡単な文章とやさしい絵で表現されており、入浴が楽しくなる内容となっている。</t>
  </si>
  <si>
    <t>わかりやすいことばで、お腹の仕組みやウイルスが引き起こす具体的な症状とその対処法が描かれている。</t>
  </si>
  <si>
    <t>簡単な１行文と自然界の写実的な絵の中を、すずしさを求めてカエルが飛び跳ねていくおだやかな内容である。</t>
  </si>
  <si>
    <t>簡単な文と親しみやすい身近な動物を擬人化した分かりやすい絵で、理解しやすい内容となっている。</t>
  </si>
  <si>
    <t>子どもの興味を引く優しいほのぼのとした絵が多く、１文ずつで描かれている。</t>
  </si>
  <si>
    <t>繰り返して楽しむことができ、子どもが分かりやすい内容になっている。</t>
  </si>
  <si>
    <t>子どもが日常に経験する場面が多く出てきて、共感しながら理解できる内容になっている。</t>
  </si>
  <si>
    <t>イラストを通して、水泳の事前指導からバタ足で泳ぐことまで分かりやすく説明されている。</t>
  </si>
  <si>
    <t>簡潔なひらがなカタカナ文と絵で理解しやすい内容となっている。</t>
  </si>
  <si>
    <t>三輪車という身近な乗り物で移動するうちに様々な動物と出会い、楽しみながら学習できる内容となっている。</t>
  </si>
  <si>
    <t>生まれたての赤ん坊が便器で排泄するまでの変化に興味を持つような内容になっている。</t>
  </si>
  <si>
    <t>優しい「いたがゆおばあちゃん」を登場させ、痛いとき、かゆいときの適切な処置の仕方をわかりやすくとりあげている。</t>
  </si>
  <si>
    <t>幼稚園や保育園などでも、親しまれているスタンダードな振りつけに加え、２つの発達段階に合わせた遊びのアレンジを紹介している。</t>
  </si>
  <si>
    <t>楽しいネーミングとイラストで興味が持てるよう工夫されており、健康と排泄について学ぶことができる内容になっている。</t>
  </si>
  <si>
    <t>日常生活に役立つ実用的な事柄が多く、イラストを用いて説明されていて分かりやすい内容になっている。</t>
  </si>
  <si>
    <t>着替えが上手にできるようになった時の喜びや達成感が、子どもにも伝わる描写となっており、自分も頑張ろうと思える内容になっている。</t>
  </si>
  <si>
    <t>平仮名で書かれた文章とともに、登場する動物たちが表情豊かに描かれているため、心情を読み取りやすい。</t>
  </si>
  <si>
    <t>お手伝いの方法がイラストで詳しく描かれているため、子どもがイメージを持ちやすい。</t>
  </si>
  <si>
    <t>主人公の視点で書かれており、子どもに分かりやすい内容となっている。</t>
  </si>
  <si>
    <t>読み手に語りかけるような文章表現になっているため、子どもにも親しみやすい。</t>
  </si>
  <si>
    <t>ネットの仕組みやメール、LINEの良さや抱える問題など、子どもたちが遭遇しそうな問題を具体的に取り上げ、わかりやすく回答・解説をしている。</t>
  </si>
  <si>
    <t>普段の生活を振り返り、場面ごとに身につけてほしいルールやマナー、よりよい生活のためのヒントなどがわかりやすくイラストで紹介されている。</t>
  </si>
  <si>
    <t>朝起きてから寝るまでの、主に家の中での生活習慣に関する動作を学び、社会生活能力を育てることができる内容になっている。</t>
  </si>
  <si>
    <t>子どもが外出する時に身に着けておいて欲しい行動や注意点が記載され、自立心を高めることができる内容になっている。</t>
  </si>
  <si>
    <t>家族や友だち、先生をはじめとして、いろいろな人たちと仲良くするにはどうすればよいかを学ぶのに適している。</t>
  </si>
  <si>
    <t>わがままですぐにへそを曲げてしまう子どもと、時には厳しく、そしてやさしく見つめるお母さんとの親子愛が感じられる内容になっている。</t>
  </si>
  <si>
    <t>ペットの犬へよせる深い愛情を描き、心からの愛を相手に告げ知らせることの大切さ、素晴らしさを伝える内容になっている。</t>
  </si>
  <si>
    <t>動物との出会いや触れ合い、友情が描かれており、視点を少し変えただけで、同じことでも違う捉え方ができることを伝える内容になっている。</t>
  </si>
  <si>
    <t>子どもが行いがちなイタズラがページ全面に生き生きとした芸術的な絵で大きく描かれている。謝ることの大切さを学ぶことができる内容になっている。</t>
  </si>
  <si>
    <t>話の展開に興味を持ちながら、自然のもつ不思議さやすばらしさを感じ取ることができる。</t>
  </si>
  <si>
    <t>人々が伝統的に自然に親しみ、関連する行事や習慣を大切にしながら生活してきたという営みを学ぶことができる。</t>
  </si>
  <si>
    <t>イラストを使い、人とのつきあい方について、分かりやすく説明されている。</t>
  </si>
  <si>
    <t>季節のかわりを感じとり、身近な自然に親しみながら優しい心を育てることができる内容になっている。</t>
  </si>
  <si>
    <t>場面や状況に合わせてどのような挨拶をすればよいのかを、段階的に考えられるようになっている。</t>
  </si>
  <si>
    <t>自分自身について多角的に考えられるように、多くの例が掲載されている。</t>
  </si>
  <si>
    <t>一つのりんごをめぐって繰り広げられる世界観の中で、楽しみながら多様な考え方を持つことについて学ぶことができる。</t>
  </si>
  <si>
    <t>親しみやすいイラストとともに多くの例が掲載されており、人の一生について考えられるようになっている。</t>
  </si>
  <si>
    <t>全編にわたって平仮名で書かれ、友だちとけんかをした主人公の気持ちの変化について、共感しながら読むことができる。</t>
  </si>
  <si>
    <t>文章は簡潔で、ほぼ平仮名で表記されている。主人公の視点に立って読み進めることができ、友だちと時間を共有することの喜びを感じることのできる内容になっている。</t>
  </si>
  <si>
    <t>働くことに対するそれぞれ思いや目標が描かれており、働くことの大切さ、充実感や意義を感じることができる内容になっている。</t>
  </si>
  <si>
    <t>他国の人々のくらしや文化がイラストや文章で分かりやすく表現されており、子どもがイメージを膨らませやすい。</t>
  </si>
  <si>
    <t>明るい色調で包まれ、楽しく学習ができ、理解しやすい内容となっている。</t>
  </si>
  <si>
    <t>日常よく使われる親しみやすい言葉や会話が英語で書かれている。</t>
  </si>
  <si>
    <t>学校生活でよく使われる親しみやすい言葉や会話が英語で書かれている。</t>
  </si>
  <si>
    <t>絵と対応しながら、アルファベットや身近な英単語を理解していく内容となっている。</t>
  </si>
  <si>
    <t>１～20までの数字、30～100までの10ごとの数字が、英語で表記されている。それぞれの単語の下に、太字まじりのカタカナで、発音表記されている。</t>
  </si>
  <si>
    <t>絵と対応しながらアルファベットの形に親しむことができ、英単語が理解できる内容になっている。</t>
  </si>
  <si>
    <t>絵本の感覚で見ることができ、英単語に親しみを持たせる内容となっている。</t>
  </si>
  <si>
    <t>簡単な英単語から、中１程度のＳＶＯの基本文型まで取り扱われている。</t>
  </si>
  <si>
    <t>生活の身近な場面で使われる基礎的な語句・表現が、フルカラーの分かりやすいイラスト、写真によって示されており、興味をもって学習できる内容である。</t>
  </si>
  <si>
    <t>著名な民話が易しい英会話のみで書かれている。日本語訳も付記されているので、わかりやすい。</t>
  </si>
  <si>
    <t>著名な民話が易しい英会話のみで書かれている。日本語訳も付記されているので、分かりやすい。</t>
  </si>
  <si>
    <t>韻をふんだ４つの単語を繰り返し練習できるため、スペルやフォニックスが自然と身に付く内容になっている。</t>
  </si>
  <si>
    <t>全編がやさしい英文、カタカナ読み、日本語訳で３話掲載されている。CDを活用して、ネイティブの発音にも親しむことができる。読み聞かせにも活用できる。</t>
  </si>
  <si>
    <t>親しみのあるキャラクターの挿絵を楽しみながら、アルファベットに親しめる内容となっている。</t>
  </si>
  <si>
    <t>「きらきら星」や
「メリーさんのひつじ」等の動揺やあそびうたに加え、カントリーロードやスタンド•バイ•ミー等の曲も取り扱われている。</t>
    <phoneticPr fontId="12"/>
  </si>
  <si>
    <t>絵本の感覚で見ることができ、それぞれの英文の下には日本語訳が書かれている。</t>
  </si>
  <si>
    <t>英語の基礎であるアルファベットから始まり、身近な英単語や、簡単な挨拶•会話表現が網羅されている。</t>
  </si>
  <si>
    <t>アルファベットに親しむことができる内容である。</t>
  </si>
  <si>
    <t>大文字、小文字のアルファベット各26文字とその文字から始まる身近な英単語26語が学習できる内容となっている。</t>
  </si>
  <si>
    <t>アンパンマンとその仲間たちの親しみのあるイラストを見ながら、英語を楽しむことができる。</t>
  </si>
  <si>
    <t>アルファベットから始まる中１程度の基本文型がさし絵入りで書かれている。</t>
  </si>
  <si>
    <t>全世界の子どもたちが大好きな名曲が掲載されており、英語の歌に親しみやすい内容となっている。</t>
  </si>
  <si>
    <t>英語の歌に親しみやすい内容になっている。英語の文字を読み書きする前に取り組む。</t>
  </si>
  <si>
    <t>「楽しさ」と「学習効果」の２つを兼ね備えた最適なコンテンツを盛り込んでいるため、英語の歌に親しみやすい内容となっている。</t>
  </si>
  <si>
    <t>英語という言語を知り、文字と音に慣れる。ライティングの入門期に適している。</t>
  </si>
  <si>
    <t>アルファベットＡからＺまで書かれている「えいごのき」から１文字ずつを取り、文字から単語に発展させていく。１文字につき１ページが対応している。</t>
  </si>
  <si>
    <t>カラーイラストと顔アイコンで場面がよくわかる。簡単に話せる会話文を短い文で表現している。入門期から幅広く活用できる。</t>
  </si>
  <si>
    <t>導入部と終わりの部分は日本語で物語が進められる。アルファベットが取り扱われている部分は、リズムのよい短い英文と、その和訳が掲載されている。</t>
  </si>
  <si>
    <t>ページいっぱいに書かれたアルファベットと絵を対応させ、インパクトがある。身近な単語からアルファベットを覚えていく入門期に適している。</t>
  </si>
  <si>
    <t>身近な英単語と、それらを使った基本文型を中心にした内容となっている。</t>
  </si>
  <si>
    <t>中１程度の内容から、基本文型を中心に選んだ構成となっている。　</t>
  </si>
  <si>
    <t>切って折るだけの本、ホチキスやひもで綴じる本、きせかえ絵本やしかけ絵本などの作り方が理解しやすい内容になっている。</t>
  </si>
  <si>
    <t>毎日の生活に役に立つ実用的な事柄が多く、自立を支援する内容になっている。</t>
  </si>
  <si>
    <t>子どもたちが楽しく取り組み、身近な作品を作ることができる内容になっている。</t>
  </si>
  <si>
    <t>切る、貼る、飾り付けをするなど、簡単な手順の作品が多く、自分で作品をつくる楽しさが味わうことができる内容となっている。</t>
  </si>
  <si>
    <t>子どもたちが興味を持って取り組み、作品やおもちゃの作り方が理解しやすい内容となっている。</t>
  </si>
  <si>
    <t>子どもたちが楽しみながら、おもちゃ作りを理解できる内容となっている。</t>
  </si>
  <si>
    <t>身近な材料で子どもたちが作品を作り、お店やさんごっこができるように工夫された内容になっている。</t>
  </si>
  <si>
    <t>写真で自然とふれあい、身近な野菜の生命力を感じられる内容になっている。</t>
  </si>
  <si>
    <t>お寿司が食卓にのぼるまでの過程をとおして、そこに関わるそれぞれの仕事について知ることができる内容になっている。</t>
  </si>
  <si>
    <t>大部分の工作が見開き２ページにおさめられており、はさみ、かなづち、のこぎり、ペンチなど様々な道具の使い方を覚えながら楽しくおもちゃ作りに取り組むことができる内容になっている。</t>
  </si>
  <si>
    <t>わかりやすい写真を多用しており、見て楽しみ作ろうとする意欲を促す内容となっている。</t>
  </si>
  <si>
    <t>使う工具やポイントがまとめられており、分かりやすい内容となっている。</t>
  </si>
  <si>
    <t>飾り、おもちゃ、楽器などを使用済みの容器を使って作る方法がわかりやすく説明されている。</t>
  </si>
  <si>
    <t>一般に使われているＯＳを中心に機械本体の名称やその基本的な使い方がわかりやすく解説されている。</t>
  </si>
  <si>
    <t>インターネット・メール利用時の具体的な事例をあげ注意事項などについてルビ付きで解説されている。</t>
  </si>
  <si>
    <t>それぞれの職人の１日の仕事内容や必要な資格、給料などが掲載されており、キャリア教育に役立つ内容になっている。</t>
  </si>
  <si>
    <t>手を使って、紙工作をしたり、マジックを楽しんだりすることができる内容になっている。</t>
  </si>
  <si>
    <t>ネジ・ボルト・ナット・ピン・歯車など機械要素が図解で示されており、分かりやすい内容になっている。</t>
  </si>
  <si>
    <t>陶器の作り方から歴史までカラー写真を適宜配列し、視覚的にもわかりやすい内容となっている。</t>
  </si>
  <si>
    <t>和紙作りをとおして、世界遺産になった和紙の魅力を知るとともに、自分の手を使った物作りの楽しみを知ることができる内容になっている。</t>
  </si>
  <si>
    <t>イネ、米について幅広く説明されていて、探究の力を養うことができる内容になっている。</t>
  </si>
  <si>
    <t>作品の作り方に加え、道具の使い方もイラストで説明されており、分かりやすい内容となっている。</t>
  </si>
  <si>
    <t>「布を切る、貼る」ことでできる作品の作り方が分かる内容となっている。</t>
  </si>
  <si>
    <t>安全に様々な道具を使うことや、幅広い作品をつくるためのコツが分かりやすく紹介されている。</t>
  </si>
  <si>
    <t>椅子やカゴなどの作品をつくるためのコツが分かりやすく紹介されている。</t>
  </si>
  <si>
    <t>土に触れて遊びながら、土について知り、ものづくりを楽しむことができる内容になっている。</t>
  </si>
  <si>
    <t>種まきから苗の手入れ、日常の世話、株の増やし方などわかりやすく説明された内容となっている。</t>
  </si>
  <si>
    <t>食の大切さ、命のつながりを意識しながら、野菜がどのように育てられ、どのように自分のからだに届けられているのかを学ぶのに適した内容になっている。</t>
  </si>
  <si>
    <t>作付け計画から収穫後の片づけと手入れまで、一連の流れが丁寧に書かれている。</t>
  </si>
  <si>
    <t>アクセサリーやキャンドル、楽器やおもちゃなど、様々な作品を作ることができ、作ったものを使って遊べる内容になっている。</t>
  </si>
  <si>
    <t>木工の基本的な内容が解説されており、ものづくりのための準備、手順、ポイントが分かりやすく紹介されている。</t>
  </si>
  <si>
    <t>四季の歌が順を追って配列され、季節や自然に合わせて選曲することができる。巻末に楽譜が付けられている。</t>
  </si>
  <si>
    <t>季節感が味わえるよう配列されている。巻末に楽譜が付けられている。</t>
  </si>
  <si>
    <t>１曲ごとに、イメージが深まるようなさし絵が配列されている。</t>
    <phoneticPr fontId="12"/>
  </si>
  <si>
    <t>各曲ともさし絵と楽譜がつけられている。</t>
    <phoneticPr fontId="12"/>
  </si>
  <si>
    <t>それぞれの曲において上手に表現できるポイントや手話の意味などを載せている。</t>
  </si>
  <si>
    <t>ＣＤに加えて、１曲ごとに楽譜・歌詞が掲載され、ダンスも絵で説明されている。</t>
  </si>
  <si>
    <t>ＣＤに加えて、１曲ごとに楽譜・歌詞が掲載されており、ダンスも絵で説明されている。季節に応じた歌やダンスも数曲取り上げられている。</t>
  </si>
  <si>
    <t>１曲ごとにさし絵、歌詞、楽譜で構成され、色分けにより音符とけん盤がすぐに対照できるように構成されている。</t>
  </si>
  <si>
    <t>お話が展開されるページ、童歌のページが交互に構成されている。表紙裏・裏表紙裏には童歌のメロディー譜がイラストとともに書かれている。</t>
  </si>
  <si>
    <t>１曲ごとに楽譜と２種類の遊び方が載せられている。</t>
  </si>
  <si>
    <t>１曲ごとにコード伴奏つきの楽譜がつけられている。</t>
    <phoneticPr fontId="12"/>
  </si>
  <si>
    <t>１曲ごとに楽譜と手遊びがつけられている。</t>
  </si>
  <si>
    <t>楽しい題が設定され、１曲ずつ違った絵描きうたで構成されている。</t>
    <phoneticPr fontId="12"/>
  </si>
  <si>
    <t>３章からなり、ルーツ・構造・種類・演奏法に至るまでがわかりやすく配列されている。</t>
  </si>
  <si>
    <t>短い楽譜とその曲を使った遊び方が説明してあり、子どもが楽しそうにその曲で遊んでいる様子を絵で描いている。</t>
  </si>
  <si>
    <t>１曲ごとにさし絵、歌詞、楽譜で構成され、歌詞とリズムがすぐに対照できるよう絵譜がついている。</t>
  </si>
  <si>
    <t>ひとつの話が最後に楽譜つきの１曲の歌としてまとめられている。</t>
  </si>
  <si>
    <t>子どもに人気のある、親しみやすい曲ばかりである。</t>
  </si>
  <si>
    <t>一般的なクラシック西洋楽器だけでなく身近にあるような楽器もたくさん描かれている。</t>
  </si>
  <si>
    <t>「春のうた」「夏のうた」「秋のうた」「冬のうた」と四季に分けて構成されている。</t>
  </si>
  <si>
    <t>内容に沿ってⅠとⅡに分けられている。説明文にはふり仮名がふられている。</t>
  </si>
  <si>
    <t>平面的な作り方から立体的な作り方の配列になっている。</t>
    <phoneticPr fontId="12"/>
  </si>
  <si>
    <t>13種の様々な表現が紹介されている。</t>
    <phoneticPr fontId="12"/>
  </si>
  <si>
    <t>紙ねんどの作り方や、それを用いた様々な作品を取り上げて、実際に試したくなるように工夫された構成になっている。</t>
  </si>
  <si>
    <t>13種の様々な表現が紹介されている。</t>
  </si>
  <si>
    <t>単純な形から、それらを合わせてできる形へと系統的に配列されている。</t>
  </si>
  <si>
    <t>美術館の入口から、彫刻、絵画など順番に７作品が紹介されている。</t>
    <phoneticPr fontId="12"/>
  </si>
  <si>
    <t>ページごとに種類の違う彩色の絵が配置されている。</t>
  </si>
  <si>
    <t>有名な５人の画家とその代表的な作品について、順に紹介されている。</t>
  </si>
  <si>
    <t>ページをめくると、親しみやすいイラストとともに、直線・曲線が交互に描かれた構成になっている。</t>
  </si>
  <si>
    <t>誕生日、入学式、運動会などの行事ごとに、48種類の作品が紹介されている。</t>
  </si>
  <si>
    <t>ページごとに種類の違う色彩の絵が配置されている。</t>
  </si>
  <si>
    <t>こすりだしの初歩からはり絵への応用、すりだしへと発展性のある配列となっている。</t>
    <phoneticPr fontId="12"/>
  </si>
  <si>
    <t>基本的な技法を中心に発展させた表現まで、楽しい作品が取り上げられている。</t>
    <phoneticPr fontId="12"/>
  </si>
  <si>
    <t>素材としてのダンボールの特性や扱い方と、22種類の工作や遊び方が紹介されている。</t>
  </si>
  <si>
    <t>46種類の作品が紹介されており、さまざまな楽しみ方ができるように構成されている。</t>
  </si>
  <si>
    <t>見開きページを美術館の展示室に見立てて、様々な作品が紹介されている。</t>
  </si>
  <si>
    <t>７種類の作品が、作り方から完成後の活動まで写真と楽しいコメントが章ごとで紹介されている。</t>
  </si>
  <si>
    <t>作品に使う材料や道具が、それぞれのページ右上に書かれており、必要な情報が見つけやすいように工夫されている。</t>
  </si>
  <si>
    <t>目次や索引から知りたいことを簡単に探すことができるように工夫されている。</t>
  </si>
  <si>
    <t>絵本の世界を広げる14種類の手作りおもちゃ等が紹介されている。</t>
  </si>
  <si>
    <t>ちぎる・まるめる等の活動から簡単な道具を使ったものまで、楽しく学べるように工夫されている。</t>
  </si>
  <si>
    <t>簡単な切り方から、折り方に変化をつけて作るものまで１３種類の作り方が紹介されている。</t>
  </si>
  <si>
    <t>指人形、お面などジャンルの違う６種類の制作が紹介されている。</t>
  </si>
  <si>
    <t>月ごとにプレゼント制作ができるように工夫された構成になっている。</t>
  </si>
  <si>
    <t>多くの種類の作り方を取り上げ、簡単なものから順に配列されている。</t>
  </si>
  <si>
    <t>「ちぎる、まるめる、おる、かく、きる」の活動が簡単なものから順に紹介されている。</t>
    <phoneticPr fontId="12"/>
  </si>
  <si>
    <t>ページごとに混色について描かれ、絵の具について様々な楽しみ方が分かりやすく構成されている。</t>
    <phoneticPr fontId="12"/>
  </si>
  <si>
    <t>34種類の様々な作品が紹介されており、作り方のアドバイスやポイント、遊び方などが分かりやすく紹介されている。</t>
  </si>
  <si>
    <t>様々な種類の道具、技法が紹介されている。</t>
  </si>
  <si>
    <t>作品の中心となる色を食べ物に例えて、10枚の作品を紹介している。</t>
  </si>
  <si>
    <t>見開きページに４つの食べ物クイズがあり、左側のページに食べ物の頭文字が、右側のページにヒントが書かれており、意欲的に取り組める内容となっている。</t>
  </si>
  <si>
    <t>見開きページの１ページが絵、もう１ページが説明になっていて分かりやすく構成されている。</t>
  </si>
  <si>
    <t>料理を始める前の約束事、ご飯の炊き方、身近な料理の作り方、後片付けの仕方がわかりやすく配列されている。</t>
  </si>
  <si>
    <t>見開きページでさし絵が全体の２／３くらいを占め、容易に内容が理解できるよう配慮されている。</t>
  </si>
  <si>
    <t>作品を見開きページで紹介しており、写真は大きく絵も見やすく配列されている。</t>
  </si>
  <si>
    <t>項目についてページごとに的確に分かりやすく配列されている。</t>
  </si>
  <si>
    <t>それぞれの項目について、１ページずつ、的確にわかりやすくまとめて配列されている。</t>
  </si>
  <si>
    <t>完成した料理の写真が１ページ使って紹介されている。また、作業手順が、数字で順番が書かれており、写真と説明文が併記されている。</t>
  </si>
  <si>
    <t>作業手順が分かりやすく構成されている。</t>
  </si>
  <si>
    <t>行事等のイラストや説明の後に、場面を切り取ってマナーを具体的に説明している。</t>
    <phoneticPr fontId="12"/>
  </si>
  <si>
    <t>行事が四季ごとに分かれている。</t>
    <phoneticPr fontId="12"/>
  </si>
  <si>
    <t>完成作品の写真が大きく、作り方をシンプルに説明している。順を追って、難易度が上がる配列となっている。</t>
  </si>
  <si>
    <t>母親の出産までの病院の中での様子。出産時の様子、出産を喜ぶ家族の様子などが時間の流れを追って体験できるように構成されている。</t>
    <phoneticPr fontId="12"/>
  </si>
  <si>
    <t>材料別に料理が分けられており料理の完成写真と手順が見開きページに載っていて一目でわかるように配列されている。</t>
    <phoneticPr fontId="12"/>
  </si>
  <si>
    <t>子どもが生まれるまでの家族の行動が時間を追って配列されている。</t>
  </si>
  <si>
    <t>作業手順がわかりやすく順を追って構成されている。</t>
  </si>
  <si>
    <t>お好み焼きの作り方が、イラストで分かりやすく表現されている。後半には、アレンジした料理の作り方も書かれている。</t>
  </si>
  <si>
    <t>基本的なむしパンの作り方と、いろいろな種類のむしパンが作れるように構成されている。</t>
  </si>
  <si>
    <t>完成品を写真で見ることで期待感がもてる。また、作業手順が、数字で順番が書かれており、イラストと説明文が併記されている。</t>
  </si>
  <si>
    <t>見開きページで一つの職業について紹介してあり、絵を見て仕事の内容を想像できるように構成されている。</t>
  </si>
  <si>
    <t>さし絵4／5、ひらがなのリズミカルな文1／5の割合で構成され、内容の理解が容易であるよう構成されている。</t>
  </si>
  <si>
    <t>それぞれの項目について１～３ページずつ、わかりやすく配列されている。</t>
  </si>
  <si>
    <t>トマトの世話をしているジャッキーの様子がかわいらしくページごとに掲載され、トマト作りの作業手順が子どもたちに分かりやすく説明されている。</t>
  </si>
  <si>
    <t>見開きページで、左ページに言葉、右ページにイラストが配列されている。</t>
  </si>
  <si>
    <t>短い文章とイラストで作業手順が書かれている。</t>
  </si>
  <si>
    <t>１品につき２～４ページに写真と絵で材料と料理のプロセスが分かりやすく配列されている。</t>
  </si>
  <si>
    <t>ボタンの付け方、ひも通しなどについて丁寧に説明したあとに、それらを生かした作品づくりの紹介となっている。</t>
  </si>
  <si>
    <t>基本の指編みから始まり、しだいに応用の編み方へとわかりやすく紹介されている。</t>
  </si>
  <si>
    <t>ご飯がどのようにできているのかが、種を撒く前まで順を追って遡っていく構成になっている。</t>
  </si>
  <si>
    <t>見開きページで一つの料理が描かれ、次の見開きページでそれぞれの食材が大きく描かれているので分かりやすい。</t>
  </si>
  <si>
    <t>排便の大切さ、よい食事、食べ方がわかる構成となっている。</t>
  </si>
  <si>
    <t>健康診断の内容を順を追って配列している。</t>
  </si>
  <si>
    <t>病気やけがなどについて、テーマごとにわかりやすい構成となっている。</t>
  </si>
  <si>
    <t>身近な生活場面が配列され理解しやすい構成である。</t>
  </si>
  <si>
    <t>歯を主人公にしたキャラクターやものしり博士の案内で、分かりやすく読み進める配列になっている。</t>
  </si>
  <si>
    <t>文字はひらがなとカタカナだけで絵の分量が多く、楽しくお話が分かる構成となっている。</t>
  </si>
  <si>
    <t>海辺での一日を想像し、興味をひく構成となっている。</t>
  </si>
  <si>
    <t>たくさんの動物たちが楽しく歯磨きをする場面で構成されている。</t>
  </si>
  <si>
    <t>１ページにつき１つの部位という分かりやすい配列になっている。</t>
  </si>
  <si>
    <t>見開きのページごとに１つの話題が取り上げられている。</t>
  </si>
  <si>
    <t>ユーモラスな楽しい絵を使 って排便練習ができるよう構成されている。</t>
  </si>
  <si>
    <t>縦書きの絵本で、見開きごとに入浴の様子が１つずつ描かれている。</t>
  </si>
  <si>
    <t>見開きごとに１つのテーマというわかりやすい構成になっている。</t>
  </si>
  <si>
    <t>虫歯になる人と、ムシ歯にならない人を対比させて描いていてわかりやすい。</t>
  </si>
  <si>
    <t>１つの項目を大きなイラストで提示し、次のページに仕組みや働きの説明がありわかりやすい構成になっている。</t>
  </si>
  <si>
    <t>身近に起こりそうな場面の構成になっている。</t>
  </si>
  <si>
    <t>体の仕組みについての疑問に答える形で、分かりやすく構成されている。</t>
  </si>
  <si>
    <t>消化の流れにそって順に配列している。</t>
  </si>
  <si>
    <t>絵や写真で骨を実感させ、骨の固さや関節について理解できる配列になっている。</t>
  </si>
  <si>
    <t>虫歯のできる原因や予防の仕方がよくわかるような構成になっている。</t>
  </si>
  <si>
    <t>日常的な場面から、血液の流れを意識させる構成になっている。</t>
  </si>
  <si>
    <t>食べ物を４つのグループに分け、それぞれの要点をしぼって説明している。</t>
  </si>
  <si>
    <t>体の血や肉を作る食べ物を、魚・肉類・豆と順に配列されている。</t>
  </si>
  <si>
    <t>体調を整える野菜や海藻類が、季節ごとに分けて順に配列されている。</t>
  </si>
  <si>
    <t>米やパンなどエネルギーのもととなる食べ物が、「その食べ物ができるまで」の工程も交えて配列されている。</t>
  </si>
  <si>
    <t>鮮やかな色使いのイラストと、リズミカルな文章でわかりやすく構成されている。</t>
  </si>
  <si>
    <t>マラソン大会のスタートからゴールまでを楽しく学習できるよう１枚の絵で構成されている。</t>
  </si>
  <si>
    <t>走る、縄跳び、鉄棒、マット、跳び箱、水泳、ウォーミングアップとクールダウンなどの各項目についてポイントを明示しながら基本から順序だてて配列されている。</t>
  </si>
  <si>
    <t>鉄棒・跳び箱運動について種目別に順序だてて配列されている。</t>
  </si>
  <si>
    <t>マット、ボール、なわとびの運動について種目別に順序だてて配列されている。</t>
  </si>
  <si>
    <t>水泳について種目別に順序だてて配列されている。</t>
  </si>
  <si>
    <t>繰り返しのある展開で子どもの興味をひきやすい配列になっている。</t>
  </si>
  <si>
    <t>運動会で行われる楽しい種目を順に配列している。</t>
  </si>
  <si>
    <t>見開きごとに１つの場面が描かれており、見やすくなっている。</t>
  </si>
  <si>
    <t>ウイルスが体に及ぼす影響が具体的なイラストで表されており、わかりやすい。</t>
  </si>
  <si>
    <t>ページを追うごとに異なった場面になり、小さなカエルと一緒になって行動していくような興味をひく構成になっている。</t>
  </si>
  <si>
    <t>１場面が１つの具体的な場面で構成され、配列されているので分かりやすい。</t>
  </si>
  <si>
    <t xml:space="preserve">  少しの文と楽しい絵で簡単に読み進める配列になっている。</t>
  </si>
  <si>
    <t>リズミカルな文とユーモラスな絵で構成されている。</t>
  </si>
  <si>
    <t>身近に感じられる具体的な場面で構成されており、興味をひく配列である</t>
  </si>
  <si>
    <t>１ぺージにつき１つの場面で構成されており、理解しやすい配列となっている。</t>
  </si>
  <si>
    <t>見開きが一つの具体的な場面で構成・配列されている。</t>
  </si>
  <si>
    <t>三輪車に興味を持たせ、出会う動物にも関心を持たせるような構成となっている。</t>
  </si>
  <si>
    <t>体の仕組みから始まり、おむつから便器への移行を、分かりやすい構成で表現している。</t>
  </si>
  <si>
    <t>高齢者と一緒の日常のくらしが絵物語風に構成されている。</t>
  </si>
  <si>
    <t>リトミックの要素を盛り込んだ「からだを使うあそび」のページと「絵本あそび」のページで構成されている。</t>
  </si>
  <si>
    <t>便の種類、健康や食べ物との関係、後始末についてなど、わかりやすい構成になっている。</t>
  </si>
  <si>
    <t>見開きのページに具体的な場面設定がされたクイズ形式のイラストが書かれており、次項に良いマナーと悪いマナーの解説が掲載されている。</t>
  </si>
  <si>
    <t>主人公や登場動物たちの姿を通して、一人で着替えられるようになるプロセスが、分かりやすく示されている。</t>
  </si>
  <si>
    <t>色彩のはっきりとしたイラストと本文が対応しており、見やすい配列となっている。</t>
  </si>
  <si>
    <t>「やってみたいお手伝い探し」から始まる楽しい構成で、日常のお手伝いの方法がテーマ別に細かく書かれている。</t>
  </si>
  <si>
    <t>水彩画のようなやさしい色使いのイラストと本文が対応しており、見やすい配列となっている。</t>
  </si>
  <si>
    <t>動物たちのイラストによって、内容が視覚的にも理解しやすい構成となっている。</t>
    <phoneticPr fontId="12"/>
  </si>
  <si>
    <t>ネットにつながる利便性を学びすすめながら、ネットを使用することで起こる問題についてイラストとともに読みやすく説明されている。</t>
  </si>
  <si>
    <t>見開きごとに項目立てされており、イラストや文を読みながら順を追って理解していくことができるように構成されている。</t>
  </si>
  <si>
    <t>見開きで一つの動作を取り上げ、豊富なイラストを用いて説明している。</t>
  </si>
  <si>
    <t>五つの短編の物語が一冊の本にまとめられている。</t>
  </si>
  <si>
    <t>主人公と動物がともに成長する過程を軸に物語が展開され、分かりやすく描かれている。</t>
  </si>
  <si>
    <t>見開きごとに場面が変わり、主人公の心情の変化もとらえやすい構成になっている。</t>
  </si>
  <si>
    <t>見開きごとに１つのイタズラが描かれており一場面完結している。自分のイタズラを反省して母親に慰められる様子が描かれている。</t>
  </si>
  <si>
    <t>イラストと文章がうまく対応しており、子どもがイメージしやすい配列となっている。</t>
  </si>
  <si>
    <t>四季の移り変わりに伴う主な行事や習慣が、月ごとにまとめられている。</t>
  </si>
  <si>
    <t>見開きごとに一つの具体的な場面が描かれており、見やすく配列されている。</t>
  </si>
  <si>
    <t>登場動物の季節感あふれる生活の様子を描いたイラストに、リズミカルな文が添えられ、月ごとにまとめられている。</t>
  </si>
  <si>
    <t>挨拶を必要とする様々な場面について、1ページに分かりやすく配置されている。</t>
  </si>
  <si>
    <t>自分自身の特徴について、豊富なイラストを使用して配列されている。</t>
  </si>
  <si>
    <t>豊富なイラストを使用し、子どものイメージを膨らませながら、話が展開していく配列となっている。</t>
  </si>
  <si>
    <t>祖父の考えに触れながら、次第に自分自身のことについて考えられるように配列されている。</t>
  </si>
  <si>
    <t>一人称で書かれており、主人公の気持ちがストレートに伝わってくるよう構成されている。</t>
  </si>
  <si>
    <t>主人公の心の動きを理解しやすいように内容が構成されている。</t>
  </si>
  <si>
    <t>仕事内容と職場での一日の過ごし方、本人と上司へのインタビューで構成されている。</t>
  </si>
  <si>
    <t>見開きの場面ごとに、同じパターンが繰り返されていて、子どもの予測が立てやすいように配列されている。</t>
  </si>
  <si>
    <t>アルファベット順に単語を選択・配列されているので理解しやすい。</t>
  </si>
  <si>
    <t>ストーリーを追いながら基本文型や単語が配列されている。</t>
  </si>
  <si>
    <t>一日の学校生活の流れにそった基本文型や単語が配列されている。</t>
  </si>
  <si>
    <t>前半はアルファベット順に身近な単語、後半はテーマごとに自然・風景に関連する単語が配列され、広がりがある。</t>
  </si>
  <si>
    <t>主に１ページに１つの数字。30からの数字は、見開き2ページに１つずつ配列されている。</t>
  </si>
  <si>
    <t>身近な英語のイニシャルや略語を取り上げ、アルファベットをスムーズに学習できるよう配列されている。</t>
  </si>
  <si>
    <t>英数字が表記されている。それぞれに日本語の意味が書かれている。</t>
  </si>
  <si>
    <t>英単語が、動物の絵で表記されている。それぞれに日本語の意味が書かれている。</t>
  </si>
  <si>
    <t>絵本の感覚で見ることができ、遊びの場面の単語に親しみを持たせる内容となっている。</t>
  </si>
  <si>
    <t>アルファベット1文字について1個の英単語が、動物の絵で表記されている。それぞれに日本語の意味が書かれている。</t>
  </si>
  <si>
    <t>お誕生日に、友だちの動物たちと一緒に楽しく遊ぶ場面が取り上げている。</t>
  </si>
  <si>
    <t>農場の場面をいくつか取り上げ、動物とのふれあいを描いている。</t>
  </si>
  <si>
    <t>ストーリーに沿って様々な英単語（数、曜日、果物、食べ物など）が出てくる。</t>
  </si>
  <si>
    <t>生活・文化に密着した18のテーマを設け、その中でさらに112の項目別に関連する語句・表現が配列されている。巻末には、和文ガイドと英語さくいんが付いている。</t>
  </si>
  <si>
    <t>見開きの片面に英会話、もう片面にイラストが配列されている。</t>
  </si>
  <si>
    <t>‘cat’‘bat’‘hat’‘rat’の様に、語尾が同じ単語４語が１セットになり、約４ページにわたって読み・書きの練習ができる構成になっている。</t>
  </si>
  <si>
    <t>昔話３話とその間にやさしい英語の歌が配列されている。「ももたろう」「さるかにがっせん」「かさじぞう」</t>
    <phoneticPr fontId="12"/>
  </si>
  <si>
    <t>昔話３話とその間にやさしい英語の歌が配列されている。「うらしまたろう」「つるのおんがえし」「はなさかじいさん」</t>
  </si>
  <si>
    <t>それぞれのアルファベットで始まる英単語が、物語の場面に沿って、楽しい挿絵と共に示されている。</t>
  </si>
  <si>
    <t>それぞれの曲に、楽しい絵と日本語訳が収録されている。あそびうたには振り付けが分かり易い絵で紹介されている。</t>
  </si>
  <si>
    <t>１つのお話ごとにリスニングやゲームなどのアクティビティが収録されている。</t>
  </si>
  <si>
    <t>アルファベット、数字、色、時間、からだの名前、気分や行動、曜日や月、図形、方向と方角、家族、国名などの単語に加え、会話練習ができる構成になっている。</t>
  </si>
  <si>
    <t>それぞれのアルファベットに身近な単語が１語ずつ示されている。</t>
  </si>
  <si>
    <t>見開き２ページに３～４つのアルファベットの大文字、小文字と１つずつの身近な単語がひらがな、カタカナ混じりの発音表記と日本語で収録されている。</t>
  </si>
  <si>
    <t>アルファベットから単語、あいさつ、ＹＥＳ／ＮＯの表現まで、幅広く学べるよう配列されている。</t>
  </si>
  <si>
    <t>自然・家族・食べ物等生活場面ごとに単語や文章が学習できるよう配列されている。</t>
  </si>
  <si>
    <t>「反復するライム（韻）を通したフォニックス」「歌詞で一番重要な英単語」「英会話で頻繁に使う表現パターン」が身につく構成になっている。</t>
  </si>
  <si>
    <t>「耳に英語を慣れさせる」「アルファベットを理解し、英語の音と文字を結びつける」の２つのステップを効果的に体験できるように配列している。</t>
  </si>
  <si>
    <t>「日常生活で最もたくさん使うあいさつ表現」「日常でよく使う英語の文章」「相手とやり取りすることができる『聞いて―答える』表現」の３章構成である。</t>
  </si>
  <si>
    <t>基本学習プログラム「アルファベット」「ローマ字」「フォニックス」による構成となっている。</t>
  </si>
  <si>
    <t>アルファベット順に単語が選択・配列されていて、理解しやすい。</t>
  </si>
  <si>
    <t>あいさつ、暦、場所、感情など日常よく使われる親しみやすい言葉や会話を日本語と英語で一緒に表記している。</t>
  </si>
  <si>
    <t>物語の導入部７ページと後ろの10ページは、日本語で書かれている。アルファベットの学習部分は、１ページに１文字に限定されている。</t>
  </si>
  <si>
    <t>左ページに文型、右ページに関連した基本単語が配列され、両ページを対照しながら学習できる。</t>
  </si>
  <si>
    <t>上段に英単語、下段に基本文型を置く配列になっている。　</t>
  </si>
  <si>
    <t>「折本」
「中とじ」
「平とじ」
「絵本製本」
「はりあわせとじ」の項目ごとに色分けされ、分かりやすくまとめられている。</t>
    <phoneticPr fontId="12"/>
  </si>
  <si>
    <t>衣・食・住・遊びの項目に分けて構成されている。</t>
  </si>
  <si>
    <t>イラストや写真を豊富に使い、作品のイメージや作業の内容がわかりやすくまとめられている。</t>
  </si>
  <si>
    <t>「ゲームであそぼう」「変身しちゃおう」
「楽しい行事」など、テーマごとに６章で構成されている。</t>
    <phoneticPr fontId="12"/>
  </si>
  <si>
    <t>イラストや写真を豊富に使い、作品のイメージや作業の内容が分かりやすくまとめられている。</t>
  </si>
  <si>
    <t>完成品の写真と共に作り方の手順が分かりやすく説明されている。</t>
  </si>
  <si>
    <t>お店で売る品物をはじめ、コスチュームやレジスターなど楽しいアイテム150点以上が収録されている。</t>
  </si>
  <si>
    <t>育っていく過程が写真で順序よく並べられている。</t>
  </si>
  <si>
    <t>海で魚を捕るところから、お寿司になるまでの過程が写真入りで構成されている。</t>
  </si>
  <si>
    <t>作り方が順を追って絵で説明されている。</t>
  </si>
  <si>
    <t>写真、イラストを多用し素材についても幅広く取り扱っている。</t>
  </si>
  <si>
    <t>完成したおもちゃが写真やイラストで載せられており、見やすいように配列されている。</t>
  </si>
  <si>
    <t>作品ごとに準備物、製作方法が図と文で説明された構成である。</t>
  </si>
  <si>
    <t>イラストが適宜配置されており基本的な事柄を幅広く系統的に配列している。</t>
  </si>
  <si>
    <t>１日の流れ、Q＆A、仕事をするうえで大事にしていること等が順序よく構成されている。文字の大きさ、色分けも分かりやすい。</t>
  </si>
  <si>
    <t>簡単にできるマジックから、少し難しいマジックまでが順に並べられている。</t>
  </si>
  <si>
    <t>項目ごとに具体的に図解されており分かりやすい配列となっている。</t>
  </si>
  <si>
    <t>陶芸について「技法編」と「歴史編」に分け構成してあり、各項目に対し設問形式で展開されている。</t>
  </si>
  <si>
    <t>制作過程が写真や図で順序よく構成されおり、分かりやすく解説されている。</t>
  </si>
  <si>
    <t>イラストや写真を豊富に使い、項目ごとに分かりやすくまとめられている。</t>
  </si>
  <si>
    <t>写真とイラストが分けられており、見やすい配列となっている。</t>
  </si>
  <si>
    <t>完成品の写真とともに、手順に沿ってイラストや写真が掲載されている。</t>
  </si>
  <si>
    <t>使用する道具が、はさみ、カッターナイフ、糸鋸と徐々に難易度が上がり、発展していく構成となっている。</t>
  </si>
  <si>
    <t>素材を組む作品と仕上げる作品の２部構成になっている。</t>
  </si>
  <si>
    <t>種まき、移植、追肥、株の増やし方などが順序よく構成されている。</t>
  </si>
  <si>
    <t>写真やイラストが多く、見開き２ページにまとめられているなど、視覚的に分かりやすい。</t>
  </si>
  <si>
    <t>作業別に章立てされており、栽培方法や育て方等のポイントが分かりやすく書かれている。</t>
  </si>
  <si>
    <t>はじめに完成品や使い方がカラー写真で示され、その後で、用具、材料、作り方の説明をしている。</t>
  </si>
  <si>
    <t>説明とイラストが分けられており見やすい配列になっている。</t>
  </si>
  <si>
    <t>分量は適当である。</t>
    <phoneticPr fontId="12"/>
  </si>
  <si>
    <t>全32曲からなっている。</t>
  </si>
  <si>
    <t>全15曲からなっている。</t>
    <phoneticPr fontId="12"/>
  </si>
  <si>
    <t>全29曲からなっている。</t>
    <phoneticPr fontId="12"/>
  </si>
  <si>
    <t>全13曲からなっており、　分量は適当である。</t>
  </si>
  <si>
    <t>全13曲から構成されている。</t>
    <phoneticPr fontId="12"/>
  </si>
  <si>
    <t>全18曲から構成されている。</t>
  </si>
  <si>
    <t>全39曲からなっている。</t>
  </si>
  <si>
    <t>　一つのお話の中に７曲の童歌が組み込まれている。</t>
  </si>
  <si>
    <t>全20曲からなっている。</t>
  </si>
  <si>
    <t>「おうま」や
「ぶんぶんぶん」
「せんろはつづくよどこまでも」や
「かえるのうた」、
「ドレミのうた」を含む全22曲からなっている。</t>
    <phoneticPr fontId="12"/>
  </si>
  <si>
    <t>「うみ」や
「ゆうやけこやけ」、「はるよこい」や「おもいでのアルバム」、「ちいさいあきみつけた」を含む全23曲からなっている。</t>
    <phoneticPr fontId="12"/>
  </si>
  <si>
    <t>「てるてるぼうず」や「やまのおんがくか」、
「ぞうさん」や
「コンコンクシャンのうた」、「ゆき」を含む全22曲からなっている。</t>
    <phoneticPr fontId="12"/>
  </si>
  <si>
    <t>「おかあさん」や「めだかのがっこう」、
「やぎさんゆうびん」や「とんぼのめがね」、
「おはながわらった」を含む全23曲からなっている。</t>
    <phoneticPr fontId="12"/>
  </si>
  <si>
    <t>全31曲からなっている。</t>
  </si>
  <si>
    <t>全45曲からなっている。</t>
    <phoneticPr fontId="12"/>
  </si>
  <si>
    <t>３章、63ページにまとめられている。</t>
  </si>
  <si>
    <t>全11曲からなっている。</t>
  </si>
  <si>
    <t>全８曲からなっている。</t>
  </si>
  <si>
    <t>ひとつの物語が１曲の歌になっており、それらの場面を歌い楽しみながら進めるには、　分量は適当である。</t>
  </si>
  <si>
    <t>「大きな古時計」や「うみ」、「おなかがへるうた」や「まっかな秋」を含む全16曲からなっている。</t>
    <phoneticPr fontId="12"/>
  </si>
  <si>
    <t>楽器に対する興味・関心を高めるのに適した分量である。</t>
  </si>
  <si>
    <t>春の歌９曲、夏の歌９曲、秋の歌10曲、冬の歌10曲の全38曲から構成されている。</t>
  </si>
  <si>
    <t>オーケストラに関わる音楽的な知識が簡潔に表され、理解しやすい量である。</t>
  </si>
  <si>
    <t>色彩の美しさ、不思議さが描かれており、　分量は適当である。</t>
  </si>
  <si>
    <t>イラストが分かりやすく、学習するのに分量は適当である。</t>
    <phoneticPr fontId="12"/>
  </si>
  <si>
    <t>色彩の美しさが描かれており、分量は適当である。</t>
    <phoneticPr fontId="12"/>
  </si>
  <si>
    <t>それぞれの題材について、数種類の作品例が示されており、分量も適当である。</t>
  </si>
  <si>
    <t>図解が分かりやすく、学習するのに適切な分量である。</t>
  </si>
  <si>
    <t>素材を選択して指導できる内容になっており、分量も適切である。</t>
    <phoneticPr fontId="12"/>
  </si>
  <si>
    <t>図解が分かりやすく、コメントも楽しめる内容であり、学習するのに分量は適当である。</t>
    <phoneticPr fontId="12"/>
  </si>
  <si>
    <t>１つの作品が見開きページで示されており、分量は適当である。</t>
  </si>
  <si>
    <t>材料や道具を扱うコツについて示されており、分量は適当である。</t>
    <phoneticPr fontId="12"/>
  </si>
  <si>
    <t>図や写真で分かりやすく示されており、分量は適当である。</t>
  </si>
  <si>
    <t>図解がわかりやすく、分量は適当である。</t>
  </si>
  <si>
    <t>数種類の作品例が示されており、　分量は適当である。</t>
  </si>
  <si>
    <t>数種類の作品例が示されており、分量も適当である。</t>
  </si>
  <si>
    <t>身近にある手に入りやすい材料を使った作品例が示されており、分量は適当である。</t>
    <phoneticPr fontId="12"/>
  </si>
  <si>
    <t>色彩の美しさ、不思議さが描かれており、学習するのに分量は適当である。</t>
    <phoneticPr fontId="12"/>
  </si>
  <si>
    <t>身近な道具や材料を使った作品例が示されており、分量は適当である。</t>
    <phoneticPr fontId="12"/>
  </si>
  <si>
    <t>見開きページに15から20の単語が収められている。</t>
  </si>
  <si>
    <t>日常の会話文が15、単語が約100語収められている。</t>
  </si>
  <si>
    <t>　教室での会話文が15程度と身近な単語は豊富に収められている。</t>
  </si>
  <si>
    <t>アルファベット１文字につき、２～10個の単語が示されている。そのほか、自然・風景に関連する単語が数多く収められている。</t>
  </si>
  <si>
    <t>１～20までの全数字と30、40、50、60、70、80、90、100がとり上げられている。</t>
  </si>
  <si>
    <t>１ページに２単語程度、合計約1000語が収められている。</t>
  </si>
  <si>
    <t>身近な単語が20個収められている。</t>
  </si>
  <si>
    <t>身近な単語が26個収められている。</t>
  </si>
  <si>
    <t>動物やものの単語が26個収められている。</t>
  </si>
  <si>
    <t>登場する英単語の分量は多くはないが、数や曜日など厳選されている。</t>
  </si>
  <si>
    <t>日常生活に関連する4000語が112場面に分類されている。すべての語に、挿絵、カタカナでの発音表記、日本語訳が示され、その語を用いた会話表現も随所に取り上げられている。</t>
  </si>
  <si>
    <t>1ページにつき、２～３文の会話が収められている。</t>
  </si>
  <si>
    <t>１話15ページ程度。歌１曲１ページ。</t>
  </si>
  <si>
    <t>アルファベット１文字に付き、およそ３語ずつの英単語が示されている。</t>
  </si>
  <si>
    <t>全25曲が収録されている。</t>
  </si>
  <si>
    <t>世界の昔話５話が収録されている。読み聞かせＣＤ１枚が付いている。</t>
  </si>
  <si>
    <t>１ページあたり２〜３の英単語や会話表現が表記されている。</t>
  </si>
  <si>
    <t>アルファベットの大文字・小文字と52の単語が収められている。</t>
  </si>
  <si>
    <t>アルファベット大文字、小文字と26の単語が収められている。</t>
  </si>
  <si>
    <t>アルファベットと単語は26語、数は１から10まで、色は８色、あいさつは７文、ＹＥＳ／ ＮＯの表現は４文収められている。</t>
  </si>
  <si>
    <t>単語と基本文型の数は、負担にならないよう工夫されている。</t>
  </si>
  <si>
    <t>見開きページ楽譜＋歌詞が全32曲。１曲30秒～１分30秒の長さの曲を全32曲に加え、リピート用・おやすみ前のリラックスソング・伴奏のみの曲を収録。日本語訳＋イラスト英単語集付き。</t>
  </si>
  <si>
    <t>見開きページ楽譜＋歌詞が全33曲。１曲30秒～１分30秒の長さの曲を全33曲に加え、リピート用・おやすみソング、伴奏のみの曲を収録。日本語訳＋イラスト英単語集付き。</t>
  </si>
  <si>
    <t>見開きページ楽譜＋歌詞が全28曲。１曲１分～３分の長さの曲を28曲に加え、リピート用、伴奏のみの曲も収録。楽譜＋歌詞の日本語訳＋イラスト英単語集つき。</t>
  </si>
  <si>
    <t>アルファベット６項目、ローマ字17項目、フォニックス８項目の基礎学習をレッスン31項目でバランスよく学習できる内容になっている。</t>
  </si>
  <si>
    <t>１ページに１文字と１単語が26組。カタカナの発音と日本語訳付き。</t>
  </si>
  <si>
    <t>１ページに５～10程度の英単語や英会話が24場面。</t>
  </si>
  <si>
    <t>アルファベット26文字と、各々に関わるリズムのよい英文が収められている。</t>
  </si>
  <si>
    <t>日常生活で用いられる95の基本文型と150の基本単語が収められている。</t>
  </si>
  <si>
    <t>１ページに１単語（単複両形）で79語、基本文型（２文ずつ）が収められている。</t>
  </si>
  <si>
    <t>日本の唱歌の良さを、絵によって、見る人の視覚に訴えている。</t>
  </si>
  <si>
    <t>ページをめくるごとに美しい外国の街や田園風景の季節の移り変わりが楽しめる。</t>
  </si>
  <si>
    <t>付録に参考楽譜集がついており、取り組みやすい。</t>
    <phoneticPr fontId="12"/>
  </si>
  <si>
    <t>四季の行事などにふさわしい歌が取り上げられている。</t>
    <phoneticPr fontId="12"/>
  </si>
  <si>
    <t>特別付録として「指文字あいうえお」「手話イラストさくいん100」が載っており、指導に役立つ。</t>
  </si>
  <si>
    <t>それぞれの歌ごとに活用するためのバリエーションが書かれており、同じ歌であっても各々の発想で活動の幅を広げることができる。</t>
  </si>
  <si>
    <t>歌に合わせた手遊びやダンスのイラストが分かりやすく描かれており、付属のCDと合わせて活用しやすい内容となっている。</t>
    <phoneticPr fontId="12"/>
  </si>
  <si>
    <t>メロディーＩＣ使用の小型のけん盤を搭載し、楽器に触れる楽しさを経験し、音楽に興味がもてるよう工夫されている。</t>
  </si>
  <si>
    <t>人物やモノが道しるべとなり、童歌の内容をイメージしやすい工夫がされている。お話が展開されるページと童歌のページで背景色が異なり、わかりやすい。</t>
  </si>
  <si>
    <t>誕生会、発表会、運動会などにも役立つ曲がある。</t>
  </si>
  <si>
    <t>巻末に、よく使われているコードと鍵盤図が記載されていて、音階の練習ができるように工夫されている。</t>
    <phoneticPr fontId="12"/>
  </si>
  <si>
    <t>よく知られた遊び歌を楽しく覚えられるようにイラストやメロディー譜をつけるなどの工夫がされている。</t>
    <phoneticPr fontId="12"/>
  </si>
  <si>
    <t>なじみのある絵かきうた以外にもクラシック曲のメロディーに合わせて描くという新しい工夫がされている。</t>
    <phoneticPr fontId="12"/>
  </si>
  <si>
    <t>イラスト・写真が分かりやすく掲載され、視覚的な面から興味が持てるよう工夫されている。</t>
  </si>
  <si>
    <t>日本の風景とその中で遊ぶ子どもがたくさん描かれており季節感やわらべうたのなつかしい雰囲気を歌と絵によって楽しむことができるように工夫されている。</t>
  </si>
  <si>
    <t>イラストのボタンを押すことで４種類の音色が選択できる。演奏に合わせて、ＬＥＤライトが光り、興味を持って楽器に触れることができるよう工夫されている。</t>
  </si>
  <si>
    <t>絵が色彩豊かに描かれており、情景を思い浮かべながら歌うことができる。</t>
  </si>
  <si>
    <t xml:space="preserve"> 楽しい雰囲気を盛り上げるようなアレンジの伴奏譜がついている。</t>
    <phoneticPr fontId="12"/>
  </si>
  <si>
    <t>手作り楽器のヒントになるような絵がたくさん描かれており楽器を身近に感じるように工夫されている。</t>
  </si>
  <si>
    <t>挿絵をもとに四季の移り変わりや日本の伝統的な行事に親しむことができる。</t>
  </si>
  <si>
    <t>個々の楽器について、１ページに１台の楽器を写真（イラスト）で紹介し、細部まで分かるように工夫されている。</t>
  </si>
  <si>
    <t>見出しが分かりやすく、興味を引くように工夫されている。</t>
  </si>
  <si>
    <t>印刷は鮮明で、造本も堅牢である。見出しが分かりやすく工夫されている。</t>
    <phoneticPr fontId="12"/>
  </si>
  <si>
    <t>印刷は鮮明で、造本も堅牢である。見出しが分かりやすく工夫されている。</t>
  </si>
  <si>
    <t>仕掛け絵本の形式で「めくる」「ひっぱる」などの仕掛けで興味を引くように工夫されている。</t>
  </si>
  <si>
    <t>さまざまな魚の海中での生活と色彩との関係が、透明シートも使って表現され、自然と色彩に興味が持てるように工夫されている。</t>
  </si>
  <si>
    <t>画家の人間像にも焦点をあてて、いっそう親しみやすく、わかりやすい作品の解説がなされている。</t>
  </si>
  <si>
    <t>文字はできるだけ少なくし、見て楽しめるように工夫されている。</t>
  </si>
  <si>
    <t>写真やイラストでわかりやすく図解されている。</t>
  </si>
  <si>
    <t>１種の動物に焦点が当てられ、色彩の変化について楽しめるように工夫されている。また、読んだ後には実際に制作につなげられる内容になっている。</t>
  </si>
  <si>
    <t>多くの作品例が紹介されており、見て楽しめるように工夫されている。</t>
    <phoneticPr fontId="12"/>
  </si>
  <si>
    <t>作品例が多く、印刷が鮮明なため興味を引きやすい。造本も堅牢である。</t>
    <phoneticPr fontId="12"/>
  </si>
  <si>
    <t>作業工程がよくわかるように図解説明がされている。</t>
  </si>
  <si>
    <t>遊び方についても図解されており、楽しめる工夫がなされている。</t>
  </si>
  <si>
    <t>読む人に問いかけたり、考えさせたり、発想をふくらませて鑑賞できるよう工夫されている。自らも画家の気持ちになり創作活動を楽しむことができる工夫されている。</t>
  </si>
  <si>
    <t>構成の工夫により、豊かに発想をふくらませて作品を鑑賞できるようになっている。自らも画家の気分になり創作活動を楽しめるような工夫がなされている。</t>
  </si>
  <si>
    <t>作者の意図や作品が作られた背景について紹介され、興味を持って鑑賞できるよう工夫されている。</t>
  </si>
  <si>
    <t>カラー写真でわかりやすく多くの作品が紹介されており、見ているだけでも制作意欲を掻き立てられるような工夫がされている。</t>
    <phoneticPr fontId="12"/>
  </si>
  <si>
    <t>６項目ごとに色分けされており、作りたい物が探しやすいよう工夫されている。作品例の背景は色無地、説明文の背景は白無地で説明文が読みやすいように配慮されている。</t>
  </si>
  <si>
    <t>様々な材料を使った表現方法が紹介され、創造力を養う工夫がされている。道具の使い方が分かりやすく図解で示されており、安全にも考慮されている。</t>
    <phoneticPr fontId="12"/>
  </si>
  <si>
    <t>色彩が豊かで、絵本と関連づけて興味をひくように工夫されている。</t>
  </si>
  <si>
    <t>文字を少なくし、絵で内容やイメージを分かりやすくする工夫がされている。</t>
  </si>
  <si>
    <t>素材としての紙コップからさまざまな遊び方や工作学習が展開され、興味を引くように工夫されている。</t>
  </si>
  <si>
    <t>型紙の不思議な形を提示し、興味をひきつける工夫がされている。</t>
  </si>
  <si>
    <t>文字をできるだけ少なくし、見て楽しめるように工夫されている。</t>
  </si>
  <si>
    <t>折り紙を絵と組み合わせることで、表現が広がるように工夫されている。</t>
  </si>
  <si>
    <t>食べ物や動物など、子どもが興味を持つことができるように工夫されており、写真やひらがなの文章で分かりやすく説明されている。</t>
  </si>
  <si>
    <t>色彩の変化について、文字による表現ではなく、写真を見ながら楽しむことができるように工夫されている。</t>
    <phoneticPr fontId="12"/>
  </si>
  <si>
    <t>作品例はカラフル、写真は大きく鮮明に印刷されている。作品の遊び方も紹介されており、創作意欲をかきたてる工夫がされている。</t>
    <phoneticPr fontId="12"/>
  </si>
  <si>
    <t>道具の使用方法や技法が写真を多用して分かりやすく学習できるように工夫されている。</t>
  </si>
  <si>
    <t>親しみやすい絵と文章で興味を引くように工夫されている。</t>
  </si>
  <si>
    <t>クイズ形式で、子どもたちが食べ物に興味を持ちやすいように工夫されている。</t>
  </si>
  <si>
    <t>分かりやすい絵で、子どもたちの興味が持続するように工夫されている。</t>
  </si>
  <si>
    <t>作業手順が絵で描かれ番号順に囲んであるので、理解しやすくなっている。準備、後片付けの仕方もわかりやすく図説されている。</t>
    <phoneticPr fontId="12"/>
  </si>
  <si>
    <t>絵がとてもわかりやすく栄養について興味を持つように工夫されている。</t>
  </si>
  <si>
    <t>副食との組み合わせについてもふれており、献立作りの導入にも使える。</t>
  </si>
  <si>
    <t>かわいらしい絵で、子どもたちが興味を持つように工夫されている。</t>
  </si>
  <si>
    <t>各ページの下部に説明や注意書きがあり、ポイントがわかり易い。</t>
  </si>
  <si>
    <t>和食の基本的な知識を得ることができるコーナーが設けられている。</t>
  </si>
  <si>
    <t>フェルトや毛糸、モールなど扱いやすい材料を使った作品も紹介されている。</t>
  </si>
  <si>
    <t>カラーのイラストや平易な説明文を見ると大切なポイントが理解できるように工夫されている。</t>
    <phoneticPr fontId="12"/>
  </si>
  <si>
    <t>料理の写真が大きく、四季や行事の特徴が短い文章で説明されている。また、レシピにでてくる料理用語は太字で書かれている。</t>
    <phoneticPr fontId="12"/>
  </si>
  <si>
    <t>完成写真の写真が大きく、興味を持って読み進めることができる。</t>
    <phoneticPr fontId="12"/>
  </si>
  <si>
    <t>子どもの誕生を待ち望んでいる父親・母親の様子から、両親の子どもへの愛情の深さを感じさせることができるよう工夫されている。</t>
  </si>
  <si>
    <t>クイズやパズルも掲載しており、楽しく学習が進めていけるように工夫されている。</t>
  </si>
  <si>
    <t>新しい家族の誕生を待ち望んでいる家族の様子から、家族の結びつき、愛情を考えるように工夫されている。</t>
  </si>
  <si>
    <t>みんなで協力しながら楽しく作っている雰囲気が伝わってくるような配慮がされている。</t>
  </si>
  <si>
    <t>優しい色づかいと親しみやすい絵の雰囲気で子どもたちの興味をひくように工夫されている。</t>
  </si>
  <si>
    <t>古着等を使ったリサイクルの観点も取り入れている。</t>
  </si>
  <si>
    <t>時代とともに新しく加わった仕事や名称の変わった仕事についても触れられている。</t>
  </si>
  <si>
    <t>時間の経過がわかるように、さし絵に部屋の時計が描かれている。</t>
  </si>
  <si>
    <t>絵が大きく手順がわかりやすく配列されている。</t>
  </si>
  <si>
    <t>かわいらしい絵で、トマト作りの過程を追体験できるように工夫されている。</t>
  </si>
  <si>
    <t>色づかいが優しい絵で、身近な食べものが多い。子どもたちが親しみやすい絵で描かれており、３行でリズムよく読める。</t>
  </si>
  <si>
    <t>動物のキャラクターが料理を紹介している。</t>
  </si>
  <si>
    <t>調理のプロセス、ポイント、素材の変化が写真と絵で分かりやすく説明され、活用しやすいように工夫されている。</t>
  </si>
  <si>
    <t>内容の切りかわりに、完成作品の写真を大きく使っている。</t>
  </si>
  <si>
    <t>手指と毛糸の関係が分かりやすく写真で説明されている。完成作品の写真もきれいで子供たちの興味をひく内容となっている。</t>
  </si>
  <si>
    <t>子どもに分かりかりやすい大きなイラストとともに、ストーリーが書かれている。</t>
  </si>
  <si>
    <t>料理に使われている食材ひとつひとつをていねいに取りあげて紹介している。</t>
  </si>
  <si>
    <t>ほのぼのとしたイラストで子どもの興味をひくように工夫されている。</t>
  </si>
  <si>
    <t>健康診断を嫌がる幼い子どもの心理が描かれ、読者の興味をひくように工夫されている。</t>
  </si>
  <si>
    <t>わかりやすいイラストとマークによって、視覚的に理解しやすく、興味関心が持てるように工夫されている。</t>
  </si>
  <si>
    <t>色使いが鮮明で楽しく読めるよう工夫されている。</t>
  </si>
  <si>
    <t>楽しいイラストや写真で分かりやすく工夫されている。</t>
  </si>
  <si>
    <t>いろいろな動物が親しみやすいイラストで描かれている。</t>
  </si>
  <si>
    <t>シンプルではっきりとした絵とリズムある言葉で興味をひくよう工夫されている。</t>
  </si>
  <si>
    <t>歯磨きの楽しさを数え歌調に表現している。</t>
  </si>
  <si>
    <t>英語での名前も紹介されており、子どもの興味をひくように工夫されている。</t>
  </si>
  <si>
    <t>子どもが実生活の中で経験しそうな場面を取り上げており、興味を持ちやすいよう工夫されている。</t>
  </si>
  <si>
    <t>ページをめくるごとに現れる絵に創意工夫がみられる。</t>
  </si>
  <si>
    <t>簡単な文章とページいっぱいの絵でわかりやすい内容になっている。しかけ部分をめくると、体を洗う様子がわかり、子どもの興味をひくような工夫がされている。</t>
  </si>
  <si>
    <t>目の錯覚を利用したクイズや、体にまつわる疑問に答えるコーナーがあり、楽しみながら知ることができる。</t>
  </si>
  <si>
    <t>カラフルでインパクトのあるイラストがわかりやすく、ユニークで楽しみながら理解できる。</t>
  </si>
  <si>
    <t>親しみやすいイラストで興味をひきやすい。</t>
  </si>
  <si>
    <t>大きく描かれたイラストとひらがなの文字で、理解しやすいように工夫されている。</t>
  </si>
  <si>
    <t>ページの左隅に胃や小腸の位置を示して分かりやすく工夫されている。</t>
  </si>
  <si>
    <t>写真や絵が多く、視覚的に理解しやすく工夫されている。最後にクイズがあり楽しく読み終えられる。</t>
  </si>
  <si>
    <t>カラフルなイラストで虫歯に対して関心が持てるように工夫されている。</t>
  </si>
  <si>
    <t>大きなイラストや色文字を使い血液の流れに関心が持てるように工夫されている。</t>
  </si>
  <si>
    <t>食事が人間の「元気」をつくることを、楽しく語りかけながら表現している。</t>
  </si>
  <si>
    <t>興味・関心が持てるように文字の大きさやイラストの配色に工夫している。</t>
  </si>
  <si>
    <t>歯磨きの手順がリズミカルに書かれており、歯磨きに興味を持ってが楽しく取り組めるように工夫されている。</t>
  </si>
  <si>
    <t>お風呂の手順がリズミカルに書かれており、入浴に興味を持てるよう工夫されている。</t>
    <phoneticPr fontId="12"/>
  </si>
  <si>
    <t>１枚の絵がアコーディオン式に折りたたまれたユニークな形式で、興味をひくよう工夫されている。</t>
  </si>
  <si>
    <t>大きくてわかりやすいイラストが多用されていて、視覚的に理解しやすい内容になっている。</t>
  </si>
  <si>
    <t>運動についてのわかりやすい解説図が細かく表現されている。</t>
  </si>
  <si>
    <t>運動のポイントを解説図によって細かく分かりやすく表現されている。</t>
  </si>
  <si>
    <t>シンプルな色彩で絵が大きく描かれている。</t>
  </si>
  <si>
    <t>親しみのある動物たちの応援を交えて、子どもたちの興味をひくような工夫がされている。</t>
  </si>
  <si>
    <t>イラストや色がやさしい。同じせりふの繰り返しで、親しみやすく工夫されている</t>
  </si>
  <si>
    <t>ウイルスという目には見えないものがうまく表現されており、絵もストーリーもわかりやすく理解できるように工夫されている。</t>
  </si>
  <si>
    <t>絵が暖色から寒色へとお話に沿って変化し、主人公の気持ちと読者が一緒になれるように工夫されている。</t>
  </si>
  <si>
    <t>絵の輪郭が単純で明瞭な線で描かれており、子どもに分かりやすく親しみやすいイラストになっている。</t>
  </si>
  <si>
    <t>簡単な文と優しい絵で子どもに分かりやすい。</t>
  </si>
  <si>
    <t>鮮明な色づかいで分かりやすく表現されている。</t>
  </si>
  <si>
    <t>分かりやすい言葉とイラストで理解しやすいように説明されている。</t>
  </si>
  <si>
    <t>表情豊かなイラストで表現されているので親しみやすくなっている。</t>
  </si>
  <si>
    <t>たくさんの場面が想定されており、いくつも思い当たることが出てきて、興味をひくように工夫されている。</t>
  </si>
  <si>
    <t>分かりやすいイラストと言葉で表現されている。</t>
  </si>
  <si>
    <t>鮮明な色使いで、興味をひくように工夫されている。</t>
  </si>
  <si>
    <t>高齢者の知恵を身近に見て、子どもたちが大事なことに気づいていくような表現がされている。</t>
  </si>
  <si>
    <t>継続して楽しめるように、１つの歌で遊びのバリエーションが広がる提案をしている。絵やしかけで、歌の世界に興味を持てるように工夫している。</t>
  </si>
  <si>
    <t>排便がプラスのイメージになるようなかわいいネーミングで、興味をひく内容となっている。</t>
  </si>
  <si>
    <t>クイズを交えて興味を引きつけるように工夫されている。日常生活で体験するできごとを具体的に掲載しており、イメージを持ちやすい。</t>
  </si>
  <si>
    <t>親しみやすいイラストが掲載され、しかけによる場面の変化なども工夫され描かれている。</t>
  </si>
  <si>
    <t>見開きいっぱいにオオカミの顔のアップが描かれた場面など、展開に応じて子どもの興味を引く工夫がされている。</t>
  </si>
  <si>
    <t>イラストに加え、お手伝いの前に「おやくそく」として、５つのルールを提示しているところも、子どもにとって分かりやすい。</t>
  </si>
  <si>
    <t>本の最後に、みそ汁の作り方が掲載されており、実際に「はなちゃんのみそ汁」を作る体験ができるように工夫されている。</t>
  </si>
  <si>
    <t>地面がだんだんと大きくなっていく様子が描かれているが、絵本の最後でそれが母親のお腹であったということに気づくような工夫がなされている。</t>
  </si>
  <si>
    <t>ネットの仕組みや陥りやすい問題について、３コマや４コマなどの漫画で説明するなどの工夫がされている。</t>
  </si>
  <si>
    <t>家庭生活を基盤に、さらに生活場面が広がっていくことを、子どもが想像できるような工夫がなされている。</t>
  </si>
  <si>
    <t>学校のきまりや各時間の過ごし方、交通ルールについて、一日の流れで学習できるよう工夫されている。</t>
  </si>
  <si>
    <t>通学や校外学習、修学旅行などでの施設や交通手段としての公共交通機関の利用について、手順を追って学習できるよう工夫されている。</t>
  </si>
  <si>
    <t>あいさつや友だちを含むいろいろな人とのつきあい方について、想定される場面を設けるなど工夫がされている。</t>
  </si>
  <si>
    <t>学校での学習を始め、家庭での指導や校外学習においても応用できる内容となっている。</t>
  </si>
  <si>
    <t>登場動物が擬人化されており、表情などが分かりやすく描かれている。</t>
  </si>
  <si>
    <t>自分の大切な存在に思いを巡らせて読むことができるように工夫されている。</t>
  </si>
  <si>
    <t>全編にわたって、イラストはシンプルな線で描かれており、主人公や登場動物などの表情が伝わるよう工夫されている。</t>
  </si>
  <si>
    <t>最終的にイタズラを謝ることができ、母親から慰められて安心して眠る主人公の気持ちに共感できるよう描かれている。</t>
  </si>
  <si>
    <t>お日様がでていない場面ではモノクロのイラストになるなど、視覚的にも分かりやすく描かれている。</t>
  </si>
  <si>
    <t>はっきりとしたイラストと平易な文による説明があり、子どもにとって読みやすい工夫がされている。</t>
  </si>
  <si>
    <t>大きくて分かりやすいイラストが多用されていて、視覚的に理解しやすい内容になっている。</t>
  </si>
  <si>
    <t>見開きごとに各月の行事が分かりやすく示され、子どもが興味・関心を持てるよう工夫されている。</t>
  </si>
  <si>
    <t>前半部は、挨拶の基本的な例が示されている。後半部は答えを用意せず、それぞれの場面でどのように挨拶するかを子どもが考えられるよう工夫されている。</t>
  </si>
  <si>
    <t>自分のニセモノを作るというストーリーで、興味関心を持って自分自身について考えられるよう工夫されている。</t>
  </si>
  <si>
    <t>「かもしれない」ということばを用いることによって、子どもの発想力を高めながら物事の多様性について考える工夫がなされている。</t>
  </si>
  <si>
    <t>ユーモラスなイラストと話の展開によって、自分の生き方について楽しみながら考えられるよう工夫されている。</t>
  </si>
  <si>
    <t>主人公の表情が大きく描かれている場面が多くあり、印象に残りやすい構成となっている。</t>
  </si>
  <si>
    <t>シンプルなイラストが、色彩豊かに表現されている。</t>
  </si>
  <si>
    <t>企業就労する先輩たちへインタビューした内容が綴られており、子どもたちが働くことについて興味を持ちやすいように工夫されている。</t>
  </si>
  <si>
    <t>リズミカルな文章とそれに対応した豊富なイラストで、他国の文化への興味・関心が引き出されるように工夫されている。</t>
  </si>
  <si>
    <t>ひらがなで意味を表し、発音やアクセントに工夫が見られる。</t>
  </si>
  <si>
    <t>全体を美しく淡色でまとめている。日本語による物語に英語が添えてあり、興味深く学習できる。</t>
  </si>
  <si>
    <t>全体を美しくまとめている。各ページは、時刻も学習できるように工夫されている。</t>
  </si>
  <si>
    <t>イラストが豊富で、絵を見て楽しみながら学習できるように工夫されている。</t>
  </si>
  <si>
    <t>各数字に、その数の動物や昆虫が描かれてあり、数えながら英語の数の表し方が学習できるよう工夫されている。</t>
  </si>
  <si>
    <t>文字がゴシック体で大きく、イラストもシンプルで見やすく工夫されており、色合いも美しい。</t>
  </si>
  <si>
    <t>それぞれの単語を表すイラストが大きく、楽しめる工夫がされている。</t>
  </si>
  <si>
    <t>それぞれの単語を表すイラストにしかけがあり、引いたりめくったりすることで変化し、楽しめる工夫がされている。</t>
  </si>
  <si>
    <t>色彩が豊かで、あおむしの成長を感じながら、数や曜日などを学べるようになっている。</t>
  </si>
  <si>
    <t>英語遊び、クイズ、パズル、ゲームが、豊富に収録されていて、楽しく学習できるように工夫がされている。</t>
  </si>
  <si>
    <t>台詞を言う人物（動物）の顔のイラストが、英文の横に描かれており、親しみを持ちながら学習できる。ＣＤも付いており、聴いて楽しむこともできる。</t>
  </si>
  <si>
    <t>台詞を言う人物（動物）の顔のイラストが、英文の横に描かれているので、親しみを持ちながら学習できる。ＣＤも付いており、聴いて楽しむこともできる。</t>
  </si>
  <si>
    <t>同じ音でグループ化された英単語をまとめて覚えられる工夫がされている。</t>
  </si>
  <si>
    <t>絵本形式でイラストも多く、美しくデザインされている。ＣＤ付きでネイティブの発音にも親しめる。</t>
  </si>
  <si>
    <t>親しみのあるキャラクターの色彩豊かな挿絵が数多く載せられ、絵本としても楽しく興味を持って読むことができる。</t>
  </si>
  <si>
    <t>曲の背景や歴史、また、遊び方などのアドバイスも収録されている。様々なジャンルの曲が取り扱われており、幅広い年齢層を対象にした選曲になっている。</t>
  </si>
  <si>
    <t>話ごとに絵のタッチが異なり、カラフルで興味深い。英文のすぐ下に日本語訳が載っているために分かり易い。アクティビティも活用できる。</t>
  </si>
  <si>
    <t>親しみのあるキャラクターのイラストにより、興味をもって学習できる。</t>
  </si>
  <si>
    <t>親しみやすい絵が豊富に収められている。</t>
  </si>
  <si>
    <t>子どもたちに人気のあるキャラクターと、イラストや写真をアルファベットとともに見やすく載せている。ひらがな、カタカナ、太字混じりの表記で、発音を意識できるよう工夫されている。</t>
  </si>
  <si>
    <t>子どもたちに人気のあるキャラクターの楽しい絵が数多く載せている。ひらがな、カタカナ、太字混じりの表記で、発音を意識できるよう工夫されている。</t>
  </si>
  <si>
    <t>さし絵が多く、見やすく工夫されている。</t>
  </si>
  <si>
    <t>英語の曲を繰り返し聞いて、遊び感覚で英語が身につくよう設計されている。</t>
  </si>
  <si>
    <t>英語の歌をたくさん聞いて真似するだけで楽しくフォニックスが身につき、英語の基礎固めができるように工夫されている。</t>
  </si>
  <si>
    <t>楽しいメロディーに繰り返される歌詞を入れ、口と耳に自然に英語が吸収されるように構成されている。</t>
  </si>
  <si>
    <t>「目、手、口、耳」の学習をミックスしている。ＣＤでネイティブスピーカーによる音声を使った英語学習もできる。</t>
  </si>
  <si>
    <t>色彩豊かなイラストで楽しく親しみながら学習できる。</t>
  </si>
  <si>
    <t>正しい音声発音を収録した音声ＣＤで興味関心を持ち、ネイティブの英語に触れることができる。</t>
  </si>
  <si>
    <t>豚のバトルが亀のトゥートにアルファベットの読み書きを教え、名前が書けるまでを物語にしているため、読み手もトゥートといっしょにアルファベットを学習できるようになっている。</t>
  </si>
  <si>
    <t>イラストが印象的で美しく、楽しく親しみながら学習できる。</t>
  </si>
  <si>
    <t>絵を見て楽しみながら学習できるように作られているので、絵からも内容が理解できる。</t>
  </si>
  <si>
    <t>単複両形を取り入れ、比較できるよう工夫されているとともに、文字も大きく見やすい。</t>
  </si>
  <si>
    <t>イラストを豊富に使い、作る工程が分かりやすく説明されている。</t>
  </si>
  <si>
    <t>写真を豊富に使って分かりやすくまとめている。また、見開き２ページにまとめられ、見やすくなっている。</t>
  </si>
  <si>
    <t>利用する素材別に作品の項目が分かりやすくまとめられている。</t>
  </si>
  <si>
    <t>作り方とともに遊び方や使い方が写真やイラストで分かりやすく説明されている。</t>
  </si>
  <si>
    <t>作った作品で、楽しく遊ぶことができるように、工夫されているおり、子どもたちが興味関心をもって作品作りに取り組めるよう工夫されている。</t>
  </si>
  <si>
    <t>完成品で遊んでいる写真があり、興味関心をもって作品作りに取り組めるよう工夫されている。</t>
  </si>
  <si>
    <t>お店やさんごっこをしている様子や商品の写真があり、子どもたちが興味関心を持てるように工夫されている。</t>
  </si>
  <si>
    <t>切れ端が再び実って、新しい命が誕生するまでを取りあげており、生命力が感じられるようにまとめられている。</t>
  </si>
  <si>
    <t>写真が大きく、見やすい構成となっている。また、言葉のフレーズもテンポよく書かれている。</t>
  </si>
  <si>
    <t>身近な材料を取り扱っており、子どもたちの興味を引きやすい。また、道具の使い方も丁寧に書かれている。</t>
  </si>
  <si>
    <t>幅広い素材を扱っており、写真、イラストを効果的に使い興味関心をひく内容となっている。</t>
  </si>
  <si>
    <t>作品の工作時間や難しさが見やすいように３段階の星で表している。</t>
  </si>
  <si>
    <t>１つの作品が見開き２ページにまとめられており、写真や図形を見ながら製作できるよう工夫されている。</t>
  </si>
  <si>
    <t>写真、図が適切に配置してあり、見やすい。漢字およびアルファベットにふりがながふられており専門用語もわかりやすく説明されている。</t>
  </si>
  <si>
    <t>具体的な事例をあげ、注意事項、個人情報の取り扱い方、パソコンの操作の仕方などがわかりやすく解説されている。</t>
  </si>
  <si>
    <t>１日の流れの時間配分や、職業に就く方法について紹介されている。</t>
  </si>
  <si>
    <t>身近な道具を使用してできるように工夫されている。</t>
  </si>
  <si>
    <t>各項目に立体的図解表現が多く、理解しやすいように工夫されている。</t>
  </si>
  <si>
    <t>カラー写真、図が適切に配置してあり、わかりやすく解説されている。</t>
  </si>
  <si>
    <t>全てのページがカラーで構成されており見やすい。</t>
  </si>
  <si>
    <t>最終章では、調理方法や栽培方法が紹介されており、分かりやすくまとめられている。</t>
  </si>
  <si>
    <t>用意するものが、作品紹介のページと全ての作品紹介の後にもイラスト付きでまとめられている。</t>
  </si>
  <si>
    <t>完成品と手順が、ともにカラーの写真で分かりやすくまとめられている。</t>
  </si>
  <si>
    <t>道具の使用方法などについて、写真やイラストで丁寧に説明している。</t>
  </si>
  <si>
    <t>道具の使用方法や、作り方が写真やイラストで分かりやすく説明されている。</t>
  </si>
  <si>
    <t>写真やイラストを使い、実験や作り方の工程が分かりやすく説明されている。</t>
  </si>
  <si>
    <t>季節ごとに種まき、植え付けできる花を見やすく整理し、花づくりのポイントをわかりやすく説明している。</t>
  </si>
  <si>
    <t>写真やイラストが豊富に使われており、理解しやすい。</t>
  </si>
  <si>
    <t>写真やイラストが豊富で理解しやすい。</t>
  </si>
  <si>
    <t>イラストを使い、作り方の工程が分かりやすく説明されている。</t>
  </si>
  <si>
    <t>木を身近な生活資源として、木工から木材科学へ総合的に学ぶことができる。</t>
  </si>
  <si>
    <t>［音楽］にも活用できる。</t>
  </si>
  <si>
    <t>［生活］にも活用できる。</t>
  </si>
  <si>
    <t>しかけ絵本である。</t>
  </si>
  <si>
    <t>［生活］にも活用できる。</t>
    <phoneticPr fontId="12"/>
  </si>
  <si>
    <t>しかけ絵本である。</t>
    <phoneticPr fontId="12"/>
  </si>
  <si>
    <t>［生活］にも活用できる。しかけ絵本である。</t>
  </si>
  <si>
    <t>あおむしが食べた後には穴が空いているため、触っても楽しむことができる。</t>
  </si>
  <si>
    <t>〔音楽〕にも活用できる。</t>
  </si>
  <si>
    <t>［生活］にも活用できる</t>
  </si>
  <si>
    <t>他教科にも関連する。</t>
  </si>
  <si>
    <t>身近な仕事を学ぶのにも適している。</t>
  </si>
  <si>
    <t>積み木遊びの導入（動機付け）などにも活用できる。</t>
  </si>
  <si>
    <t>図画の授業の導入（動機付け）などにも活用できる。</t>
  </si>
  <si>
    <t>　[生活]にも活用できる。</t>
  </si>
  <si>
    <t>子どもが親しみやすい内容で、話題づくりにも有効である。</t>
    <phoneticPr fontId="12"/>
  </si>
  <si>
    <t>調理実習などの学習に発展させることのできる題材である。</t>
  </si>
  <si>
    <t>劇化にも活用できる。</t>
  </si>
  <si>
    <t>［生活］［社会］にも活用できる。</t>
  </si>
  <si>
    <t>[生活]にも活用できる。</t>
  </si>
  <si>
    <t>［算数・数学］の数あそびにも使える</t>
  </si>
  <si>
    <t>しかけ絵本（一部に立体的表現を採用）である。</t>
  </si>
  <si>
    <t>リンゴが１個ずつ減っていくので「かず」の学習もできる。</t>
  </si>
  <si>
    <t>［国語］にも活用できる。</t>
  </si>
  <si>
    <t>［国語］のエリックカールの「はらぺこあおむし」と併用して用いるとよい。</t>
  </si>
  <si>
    <t>シールがついている。</t>
  </si>
  <si>
    <t>50音を頭文字にした簡単な文もついているので、［国語］にも活用できる。</t>
  </si>
  <si>
    <t>50音を頭文字にした簡単な文が楽しいストーリーとしてつながっているので、［国語］にも活用できる。</t>
  </si>
  <si>
    <t>「国語」にも活用できる。</t>
  </si>
  <si>
    <t>［生活］［家庭］にも活用できる。</t>
  </si>
  <si>
    <t>それぞれの乗り物に英単語がつけられている。</t>
  </si>
  <si>
    <t>［道徳］にも活用できる。</t>
  </si>
  <si>
    <t>［職業］にも活用できる。</t>
  </si>
  <si>
    <t>[職業]にも活用できる。</t>
  </si>
  <si>
    <t>［家庭］にも活用できる。</t>
    <phoneticPr fontId="12"/>
  </si>
  <si>
    <t>本全体に、持ち手がくり抜かれて、バックのように持つことができる。</t>
  </si>
  <si>
    <t>［体育・保健体育］にも活用できる。</t>
  </si>
  <si>
    <t>[生活][図工・美術]にも活用できる。</t>
  </si>
  <si>
    <t>［図工・美術］［生活］にも活用できる。　</t>
  </si>
  <si>
    <t>［図工・美術］［家庭］にも活用できる。　</t>
  </si>
  <si>
    <t>「ニューワイド学研の図鑑」の増補改訂である。</t>
  </si>
  <si>
    <t>［体育・保健体育］にも活用できる</t>
  </si>
  <si>
    <t>R3品切れ実績あり</t>
    <rPh sb="5" eb="7">
      <t>ジッセキ</t>
    </rPh>
    <phoneticPr fontId="12"/>
  </si>
  <si>
    <t>［図工・美術］にも活用できる。</t>
    <phoneticPr fontId="12"/>
  </si>
  <si>
    <t>［図工・美術］［家庭］にも活用できる。</t>
  </si>
  <si>
    <t>［理科］にも活用できる。</t>
  </si>
  <si>
    <t>［国語］にも活用できる。</t>
    <phoneticPr fontId="12"/>
  </si>
  <si>
    <t>しかけ絵本である。［国語］［体育・健体育］にも活用できる。</t>
  </si>
  <si>
    <t>［体育・保健体育］にも活用できる。　しかけ絵本である。</t>
  </si>
  <si>
    <t>［家庭］にも活用できる。</t>
  </si>
  <si>
    <t>［家庭］にも利用できる。</t>
    <phoneticPr fontId="12"/>
  </si>
  <si>
    <t>［算数・数学］にも活用できる。しかけ絵本である。</t>
  </si>
  <si>
    <t>読み聞かせに適している。</t>
  </si>
  <si>
    <t>［図工・美術］にも活用できる。</t>
  </si>
  <si>
    <t>[外国語]にも活用できる。</t>
  </si>
  <si>
    <t>オーケストラについての紹介的な内容のため楽譜はない。コラムで、０歳児から３歳児までの音とのかかわりについてもふれられている。</t>
    <phoneticPr fontId="12"/>
  </si>
  <si>
    <t>楽器についての紹介的な内容のため楽譜はない。</t>
  </si>
  <si>
    <t>ＣＤ付き（全37曲）</t>
  </si>
  <si>
    <t>[図工・美術]にも活用できる。</t>
  </si>
  <si>
    <t>[国語]にも活用できる。</t>
  </si>
  <si>
    <t>巻末に保護者向けの解説がついている。</t>
  </si>
  <si>
    <t>「おうちの方や先生方へ」の記述があり活用しやすい。</t>
  </si>
  <si>
    <t>「お母さま方へ」の後述があり活用しやすい。</t>
  </si>
  <si>
    <t>［外国語］にも活用できる。</t>
  </si>
  <si>
    <t>「おうちの方へ」の後述があり活用しやすい。</t>
  </si>
  <si>
    <t>［国語］［生活］にも活用できる。</t>
  </si>
  <si>
    <t>運動の安全面についても配慮されている。</t>
  </si>
  <si>
    <t>［国語］［生活］にも活用で きる。</t>
  </si>
  <si>
    <t>体の仕組みが全身のイラストで説明されている。</t>
  </si>
  <si>
    <t>付録に「きゅうきゅうたいスクランブルブック」がついており、救急時に活用できる。</t>
  </si>
  <si>
    <t>［音楽］にも活用できる。ＣＤつきである。</t>
  </si>
  <si>
    <t>巻末に保護者向けの開設がついている。</t>
  </si>
  <si>
    <t>〔生活〕にも活用できる。</t>
  </si>
  <si>
    <t>〔国語〕にも活用できる。</t>
  </si>
  <si>
    <t>〔職業〕にも活用できる。</t>
    <phoneticPr fontId="12"/>
  </si>
  <si>
    <t>紙質はよく、カラフルで、印刷は鮮明である。絵は落ち着いた印象を与える。</t>
  </si>
  <si>
    <t>造本は堅牢である。絵本タイプで見やすい。</t>
  </si>
  <si>
    <t>印刷は多色刷り、鮮明で紙質もよい。</t>
  </si>
  <si>
    <t>紙質もよく、造本は堅牢である。</t>
  </si>
  <si>
    <t>視覚的に変化が楽しめる構成になっている。</t>
  </si>
  <si>
    <t>あおむしが食べた果物のイラストには穴が開いていて、指を通したり、あおむしのぬいぐるみを通すことで、ストーリーをより身近に感じることができる。</t>
  </si>
  <si>
    <t>フルカラーのイラスト、写真が多く使われていて見やすい。</t>
  </si>
  <si>
    <t>堅牢な表装で、手に取りやすい大きさである。</t>
  </si>
  <si>
    <t>ＣＤ付きである。</t>
  </si>
  <si>
    <t>堅牢な表装で手に取り易く、紙質も上質である。印刷はカラフルで鮮明である。視覚的に楽しめる構成になっている。</t>
  </si>
  <si>
    <t>紙質がよく、造本は堅牢で文字も大きく読みやすい。</t>
  </si>
  <si>
    <t>印刷は多色刷り、鮮明で紙質もよい。ＣＤが付いている。</t>
  </si>
  <si>
    <t>紙質は丈夫で、造本はリングノート形式である。</t>
  </si>
  <si>
    <t>印刷も鮮明であり、筆記体も取り扱われている。</t>
  </si>
  <si>
    <t>印刷は多色刷り、鮮明である。厚紙の絵本タイプ。はっきりしたイラストや写真が豊富である。</t>
  </si>
  <si>
    <t>堅牢な造本で、バッグのように手で持てる形になっている。</t>
  </si>
  <si>
    <t>練習問題がある。</t>
  </si>
  <si>
    <t>全ページがフルカラーで、英語の歌詞を掲載した絵本のようで見やすく、親しみやすい。ＣＤ付きで、たくさんのプロの歌手が登場し、合唱もあって何回聞いても楽しむことができる。</t>
  </si>
  <si>
    <t xml:space="preserve">  同　左</t>
  </si>
  <si>
    <t>単語カードが付いている。</t>
  </si>
  <si>
    <t>紙質はよく、印刷はカラフルで美しい。</t>
  </si>
  <si>
    <t>四本線つきの自由練習用ノート（16ページ）がある。</t>
  </si>
  <si>
    <t>印刷は鮮明で、さし絵が親しみやすい。</t>
  </si>
  <si>
    <t>［生活］［図工・美術］にも活用できる。</t>
  </si>
  <si>
    <t>［生活］［理科］にも活用できる。</t>
  </si>
  <si>
    <t xml:space="preserve"> [道徳]にも活用できる。</t>
  </si>
  <si>
    <t>［社会］にも活用できる。</t>
  </si>
  <si>
    <t>［理科］［図工・美術］にも活用できる。</t>
  </si>
  <si>
    <t xml:space="preserve"> [図工・美術] [家庭]にも活用できる。</t>
  </si>
  <si>
    <t>[図工・美術]にも活用できる</t>
  </si>
  <si>
    <t>［理科］［生活］にも活用できる。</t>
  </si>
  <si>
    <t>[家庭]でも活用できる。</t>
  </si>
  <si>
    <t>発行者コード</t>
    <rPh sb="0" eb="3">
      <t>ハッコウシャ</t>
    </rPh>
    <phoneticPr fontId="12"/>
  </si>
  <si>
    <t>56-28</t>
    <phoneticPr fontId="12"/>
  </si>
  <si>
    <t>カドカワ</t>
    <phoneticPr fontId="12"/>
  </si>
  <si>
    <t>54-29</t>
    <phoneticPr fontId="12"/>
  </si>
  <si>
    <t>MDN</t>
    <phoneticPr fontId="12"/>
  </si>
  <si>
    <t>54-22</t>
    <phoneticPr fontId="12"/>
  </si>
  <si>
    <t>01-1</t>
    <phoneticPr fontId="12"/>
  </si>
  <si>
    <t>52-1</t>
    <phoneticPr fontId="12"/>
  </si>
  <si>
    <t>52-7</t>
    <phoneticPr fontId="12"/>
  </si>
  <si>
    <t>52-4</t>
    <phoneticPr fontId="12"/>
  </si>
  <si>
    <t>教養池田</t>
    <rPh sb="0" eb="2">
      <t>キョウヨウ</t>
    </rPh>
    <rPh sb="2" eb="4">
      <t>イケダ</t>
    </rPh>
    <phoneticPr fontId="12"/>
  </si>
  <si>
    <t>02-1</t>
    <phoneticPr fontId="12"/>
  </si>
  <si>
    <t>52-2</t>
    <phoneticPr fontId="12"/>
  </si>
  <si>
    <t>05-3</t>
    <phoneticPr fontId="12"/>
  </si>
  <si>
    <t>55-22</t>
    <phoneticPr fontId="12"/>
  </si>
  <si>
    <t>14-3</t>
    <phoneticPr fontId="12"/>
  </si>
  <si>
    <t>育成会</t>
    <rPh sb="0" eb="3">
      <t>イクセイカイ</t>
    </rPh>
    <phoneticPr fontId="12"/>
  </si>
  <si>
    <t>はりきゅう理論　第１５刷（点字）</t>
    <rPh sb="5" eb="7">
      <t>リロン</t>
    </rPh>
    <rPh sb="8" eb="9">
      <t>ダイ</t>
    </rPh>
    <rPh sb="11" eb="12">
      <t>ス</t>
    </rPh>
    <rPh sb="13" eb="15">
      <t>テンジ</t>
    </rPh>
    <phoneticPr fontId="12"/>
  </si>
  <si>
    <t>06-1</t>
    <phoneticPr fontId="12"/>
  </si>
  <si>
    <t>06-4</t>
    <phoneticPr fontId="12"/>
  </si>
  <si>
    <t>06-2</t>
    <phoneticPr fontId="12"/>
  </si>
  <si>
    <t>56-13</t>
    <phoneticPr fontId="12"/>
  </si>
  <si>
    <t>56-29</t>
    <phoneticPr fontId="12"/>
  </si>
  <si>
    <t>57-26</t>
    <phoneticPr fontId="12"/>
  </si>
  <si>
    <t>57-11</t>
    <phoneticPr fontId="12"/>
  </si>
  <si>
    <t>07-2</t>
    <phoneticPr fontId="12"/>
  </si>
  <si>
    <t>08-1</t>
    <phoneticPr fontId="12"/>
  </si>
  <si>
    <t>10-8</t>
    <phoneticPr fontId="12"/>
  </si>
  <si>
    <t>10-3</t>
    <phoneticPr fontId="12"/>
  </si>
  <si>
    <t>10-9</t>
    <phoneticPr fontId="12"/>
  </si>
  <si>
    <t>11-4</t>
    <phoneticPr fontId="12"/>
  </si>
  <si>
    <t>62-43</t>
    <phoneticPr fontId="12"/>
  </si>
  <si>
    <t>ジアース</t>
    <phoneticPr fontId="12"/>
  </si>
  <si>
    <t>62-43</t>
  </si>
  <si>
    <t>12-10</t>
    <phoneticPr fontId="12"/>
  </si>
  <si>
    <t>視覚デザイ</t>
    <rPh sb="0" eb="2">
      <t>シカク</t>
    </rPh>
    <phoneticPr fontId="12"/>
  </si>
  <si>
    <t>62-3</t>
    <phoneticPr fontId="12"/>
  </si>
  <si>
    <t>62-7</t>
    <phoneticPr fontId="12"/>
  </si>
  <si>
    <t>62-8</t>
    <phoneticPr fontId="12"/>
  </si>
  <si>
    <t>主婦と生活</t>
    <rPh sb="0" eb="2">
      <t>シュフ</t>
    </rPh>
    <rPh sb="3" eb="5">
      <t>セイカツ</t>
    </rPh>
    <phoneticPr fontId="12"/>
  </si>
  <si>
    <t>62-12</t>
    <phoneticPr fontId="12"/>
  </si>
  <si>
    <t>12-2</t>
    <phoneticPr fontId="12"/>
  </si>
  <si>
    <t>62-4</t>
    <phoneticPr fontId="12"/>
  </si>
  <si>
    <t>少年写真新</t>
    <rPh sb="0" eb="2">
      <t>ショウネン</t>
    </rPh>
    <rPh sb="2" eb="4">
      <t>シャシン</t>
    </rPh>
    <rPh sb="4" eb="5">
      <t>シン</t>
    </rPh>
    <phoneticPr fontId="12"/>
  </si>
  <si>
    <t>62-22</t>
    <phoneticPr fontId="12"/>
  </si>
  <si>
    <t>63-8</t>
    <phoneticPr fontId="12"/>
  </si>
  <si>
    <t>13-2</t>
    <phoneticPr fontId="12"/>
  </si>
  <si>
    <t>鈴木出版</t>
    <rPh sb="0" eb="2">
      <t>スズキ</t>
    </rPh>
    <rPh sb="2" eb="4">
      <t>シュッパン</t>
    </rPh>
    <phoneticPr fontId="12"/>
  </si>
  <si>
    <t>64-9</t>
    <phoneticPr fontId="12"/>
  </si>
  <si>
    <t>14-4</t>
    <phoneticPr fontId="12"/>
  </si>
  <si>
    <t>14-5</t>
    <phoneticPr fontId="12"/>
  </si>
  <si>
    <t>15-3</t>
    <phoneticPr fontId="12"/>
  </si>
  <si>
    <t>66-10</t>
    <phoneticPr fontId="12"/>
  </si>
  <si>
    <t>67-6</t>
    <phoneticPr fontId="12"/>
  </si>
  <si>
    <t>中央法規</t>
    <rPh sb="0" eb="2">
      <t>チュウオウ</t>
    </rPh>
    <rPh sb="2" eb="4">
      <t>ホウキ</t>
    </rPh>
    <phoneticPr fontId="12"/>
  </si>
  <si>
    <t>69-2</t>
    <phoneticPr fontId="12"/>
  </si>
  <si>
    <t>70-12</t>
    <phoneticPr fontId="12"/>
  </si>
  <si>
    <t>181</t>
    <phoneticPr fontId="12"/>
  </si>
  <si>
    <t>東点</t>
    <rPh sb="0" eb="1">
      <t>ヒガシ</t>
    </rPh>
    <rPh sb="1" eb="2">
      <t>テン</t>
    </rPh>
    <phoneticPr fontId="12"/>
  </si>
  <si>
    <t>20-1</t>
    <phoneticPr fontId="12"/>
  </si>
  <si>
    <t>20-5</t>
    <phoneticPr fontId="12"/>
  </si>
  <si>
    <t>196</t>
    <phoneticPr fontId="12"/>
  </si>
  <si>
    <t>ヘレン</t>
    <phoneticPr fontId="12"/>
  </si>
  <si>
    <t>20-7</t>
    <phoneticPr fontId="12"/>
  </si>
  <si>
    <t>東洋館</t>
    <rPh sb="0" eb="2">
      <t>トウヨウ</t>
    </rPh>
    <rPh sb="2" eb="3">
      <t>カン</t>
    </rPh>
    <phoneticPr fontId="12"/>
  </si>
  <si>
    <t>20-4</t>
    <phoneticPr fontId="12"/>
  </si>
  <si>
    <t>戸田デザイ</t>
    <rPh sb="0" eb="2">
      <t>トダ</t>
    </rPh>
    <phoneticPr fontId="12"/>
  </si>
  <si>
    <t>20-2</t>
    <phoneticPr fontId="12"/>
  </si>
  <si>
    <t>ドレミ楽譜</t>
    <phoneticPr fontId="12"/>
  </si>
  <si>
    <t>21-1</t>
    <phoneticPr fontId="12"/>
  </si>
  <si>
    <t>21-2</t>
    <phoneticPr fontId="12"/>
  </si>
  <si>
    <t>22-3</t>
    <phoneticPr fontId="12"/>
  </si>
  <si>
    <t>日本教育研</t>
    <rPh sb="0" eb="2">
      <t>ニホン</t>
    </rPh>
    <rPh sb="2" eb="4">
      <t>キョウイク</t>
    </rPh>
    <phoneticPr fontId="12"/>
  </si>
  <si>
    <t>T217</t>
    <phoneticPr fontId="12"/>
  </si>
  <si>
    <t>日点（一般）</t>
    <rPh sb="0" eb="1">
      <t>ニチ</t>
    </rPh>
    <rPh sb="1" eb="2">
      <t>テン</t>
    </rPh>
    <rPh sb="3" eb="5">
      <t>イッパン</t>
    </rPh>
    <phoneticPr fontId="12"/>
  </si>
  <si>
    <t>72-31</t>
    <phoneticPr fontId="12"/>
  </si>
  <si>
    <t>日本図書</t>
    <rPh sb="0" eb="2">
      <t>ニホン</t>
    </rPh>
    <rPh sb="2" eb="4">
      <t>トショ</t>
    </rPh>
    <phoneticPr fontId="12"/>
  </si>
  <si>
    <t>182</t>
    <phoneticPr fontId="12"/>
  </si>
  <si>
    <t>ライト</t>
    <phoneticPr fontId="12"/>
  </si>
  <si>
    <t>25-1</t>
    <phoneticPr fontId="12"/>
  </si>
  <si>
    <t>75-1</t>
    <phoneticPr fontId="12"/>
  </si>
  <si>
    <t>76-4</t>
    <phoneticPr fontId="12"/>
  </si>
  <si>
    <t>27-1</t>
    <phoneticPr fontId="12"/>
  </si>
  <si>
    <t>27-3</t>
    <phoneticPr fontId="12"/>
  </si>
  <si>
    <t>ひさかた</t>
    <phoneticPr fontId="12"/>
  </si>
  <si>
    <t>28-1</t>
    <phoneticPr fontId="12"/>
  </si>
  <si>
    <t>福音館</t>
    <rPh sb="0" eb="3">
      <t>フクインカン</t>
    </rPh>
    <phoneticPr fontId="12"/>
  </si>
  <si>
    <t>78-16</t>
    <phoneticPr fontId="12"/>
  </si>
  <si>
    <t>78-15</t>
    <phoneticPr fontId="12"/>
  </si>
  <si>
    <t>ブティック</t>
    <phoneticPr fontId="12"/>
  </si>
  <si>
    <t>28-8</t>
    <phoneticPr fontId="12"/>
  </si>
  <si>
    <t>フレーベル</t>
    <phoneticPr fontId="12"/>
  </si>
  <si>
    <t>29-1</t>
    <phoneticPr fontId="12"/>
  </si>
  <si>
    <t>79-10</t>
    <phoneticPr fontId="12"/>
  </si>
  <si>
    <t>30-2</t>
    <phoneticPr fontId="12"/>
  </si>
  <si>
    <t>ポプラ</t>
    <phoneticPr fontId="12"/>
  </si>
  <si>
    <t>80-13</t>
    <phoneticPr fontId="12"/>
  </si>
  <si>
    <t>81-7</t>
    <phoneticPr fontId="12"/>
  </si>
  <si>
    <t>82-16</t>
    <phoneticPr fontId="12"/>
  </si>
  <si>
    <t>ミネルヴァ</t>
    <phoneticPr fontId="12"/>
  </si>
  <si>
    <t>82-15</t>
    <phoneticPr fontId="12"/>
  </si>
  <si>
    <t>32-1</t>
    <phoneticPr fontId="12"/>
  </si>
  <si>
    <t>84-1</t>
    <phoneticPr fontId="12"/>
  </si>
  <si>
    <t>36-1</t>
    <phoneticPr fontId="12"/>
  </si>
  <si>
    <t>88-6</t>
    <phoneticPr fontId="12"/>
  </si>
  <si>
    <t>幼年教育</t>
    <rPh sb="0" eb="2">
      <t>ヨウネン</t>
    </rPh>
    <rPh sb="2" eb="4">
      <t>キョウイク</t>
    </rPh>
    <phoneticPr fontId="12"/>
  </si>
  <si>
    <t>40-3</t>
    <phoneticPr fontId="12"/>
  </si>
  <si>
    <t>リーブル</t>
    <phoneticPr fontId="12"/>
  </si>
  <si>
    <t>OXFORD university press</t>
    <phoneticPr fontId="12"/>
  </si>
  <si>
    <t>医道の日本社</t>
    <rPh sb="0" eb="2">
      <t>イドウ</t>
    </rPh>
    <rPh sb="3" eb="5">
      <t>ニホン</t>
    </rPh>
    <rPh sb="5" eb="6">
      <t>シャ</t>
    </rPh>
    <phoneticPr fontId="12"/>
  </si>
  <si>
    <t>発行者
の番号
・略称</t>
    <phoneticPr fontId="10"/>
  </si>
  <si>
    <t>使用
学年</t>
    <phoneticPr fontId="10"/>
  </si>
  <si>
    <t>教科書
の記号
・番号</t>
    <phoneticPr fontId="10"/>
  </si>
  <si>
    <t>書　　　　　　名</t>
    <phoneticPr fontId="10"/>
  </si>
  <si>
    <t>予　定
定　価
（円）</t>
    <phoneticPr fontId="10"/>
  </si>
  <si>
    <t>検定
済年</t>
    <phoneticPr fontId="10"/>
  </si>
  <si>
    <t>a102</t>
  </si>
  <si>
    <t>a103</t>
  </si>
  <si>
    <t>a104</t>
  </si>
  <si>
    <t>a105</t>
  </si>
  <si>
    <t>a106</t>
  </si>
  <si>
    <t>a107</t>
  </si>
  <si>
    <t>a108</t>
  </si>
  <si>
    <t>a109</t>
  </si>
  <si>
    <t>a110</t>
  </si>
  <si>
    <t>a112</t>
  </si>
  <si>
    <t>a113</t>
  </si>
  <si>
    <t>a114</t>
  </si>
  <si>
    <t>a115</t>
  </si>
  <si>
    <t>a116</t>
  </si>
  <si>
    <t>a117</t>
  </si>
  <si>
    <t>a118</t>
  </si>
  <si>
    <t>a119</t>
  </si>
  <si>
    <t>a120</t>
  </si>
  <si>
    <t>a121</t>
  </si>
  <si>
    <t>a122</t>
  </si>
  <si>
    <t>a124</t>
  </si>
  <si>
    <t>a125</t>
  </si>
  <si>
    <t>a126</t>
  </si>
  <si>
    <t>a127</t>
  </si>
  <si>
    <t>a128</t>
  </si>
  <si>
    <t>a129</t>
  </si>
  <si>
    <t>a130</t>
  </si>
  <si>
    <t>a131</t>
  </si>
  <si>
    <t>a132</t>
  </si>
  <si>
    <t>a133</t>
  </si>
  <si>
    <t>a134</t>
  </si>
  <si>
    <t>a136</t>
  </si>
  <si>
    <t>a137</t>
  </si>
  <si>
    <t>a138</t>
  </si>
  <si>
    <t>a139</t>
  </si>
  <si>
    <t>a140</t>
  </si>
  <si>
    <t>a141</t>
  </si>
  <si>
    <t>a142</t>
  </si>
  <si>
    <t>a143</t>
  </si>
  <si>
    <t>a144</t>
  </si>
  <si>
    <t>a202</t>
  </si>
  <si>
    <t>a203</t>
  </si>
  <si>
    <t>a204</t>
  </si>
  <si>
    <t>a205</t>
  </si>
  <si>
    <t>a206</t>
  </si>
  <si>
    <t>a207</t>
  </si>
  <si>
    <t>a208</t>
  </si>
  <si>
    <t>a209</t>
  </si>
  <si>
    <t>a210</t>
  </si>
  <si>
    <t>a211</t>
  </si>
  <si>
    <t>a212</t>
  </si>
  <si>
    <t>a214</t>
  </si>
  <si>
    <t>a215</t>
  </si>
  <si>
    <t>a216</t>
  </si>
  <si>
    <t>a217</t>
  </si>
  <si>
    <t>a218</t>
  </si>
  <si>
    <t>a219</t>
  </si>
  <si>
    <t>a220</t>
  </si>
  <si>
    <t>a221</t>
  </si>
  <si>
    <t>a222</t>
  </si>
  <si>
    <t>a223</t>
  </si>
  <si>
    <t>a224</t>
  </si>
  <si>
    <t>a226</t>
  </si>
  <si>
    <t>a227</t>
  </si>
  <si>
    <t>a228</t>
  </si>
  <si>
    <t>a229</t>
  </si>
  <si>
    <t>a230</t>
  </si>
  <si>
    <t>a302</t>
  </si>
  <si>
    <t>a303</t>
  </si>
  <si>
    <t>a304</t>
  </si>
  <si>
    <t>a305</t>
  </si>
  <si>
    <t>a306</t>
  </si>
  <si>
    <t>a308</t>
  </si>
  <si>
    <t>a309</t>
  </si>
  <si>
    <t>a310</t>
  </si>
  <si>
    <t>a311</t>
  </si>
  <si>
    <t>a312</t>
  </si>
  <si>
    <t>a313</t>
  </si>
  <si>
    <t>a314</t>
  </si>
  <si>
    <t>a402</t>
  </si>
  <si>
    <t>828</t>
    <phoneticPr fontId="11"/>
  </si>
  <si>
    <t>b102</t>
  </si>
  <si>
    <t>b103</t>
  </si>
  <si>
    <t>b104</t>
  </si>
  <si>
    <t>b105</t>
  </si>
  <si>
    <t>b106</t>
  </si>
  <si>
    <t>b107</t>
  </si>
  <si>
    <t>b108</t>
  </si>
  <si>
    <t>b109</t>
  </si>
  <si>
    <t>b110</t>
  </si>
  <si>
    <t>b111</t>
  </si>
  <si>
    <t>b112</t>
  </si>
  <si>
    <t>b202</t>
  </si>
  <si>
    <t>b203</t>
  </si>
  <si>
    <t>b204</t>
  </si>
  <si>
    <t>新しい数学２</t>
  </si>
  <si>
    <t>1</t>
  </si>
  <si>
    <t>中学道徳３　とびだそう未来へ</t>
  </si>
  <si>
    <t>c102</t>
  </si>
  <si>
    <t>c103</t>
  </si>
  <si>
    <t>c104</t>
  </si>
  <si>
    <t>c105</t>
  </si>
  <si>
    <t>c106</t>
  </si>
  <si>
    <t>c107</t>
  </si>
  <si>
    <t>c108</t>
  </si>
  <si>
    <t>c109</t>
  </si>
  <si>
    <t>c110</t>
  </si>
  <si>
    <t>c111</t>
  </si>
  <si>
    <t>c112</t>
  </si>
  <si>
    <t>c113</t>
  </si>
  <si>
    <t>c114</t>
  </si>
  <si>
    <t>c115</t>
  </si>
  <si>
    <t>c116</t>
  </si>
  <si>
    <t>c117</t>
  </si>
  <si>
    <t>c202</t>
  </si>
  <si>
    <t>c203</t>
  </si>
  <si>
    <t>c204</t>
  </si>
  <si>
    <t>c205</t>
  </si>
  <si>
    <t>c206</t>
  </si>
  <si>
    <t>c207</t>
  </si>
  <si>
    <t>c208</t>
  </si>
  <si>
    <t>c209</t>
  </si>
  <si>
    <t>c210</t>
  </si>
  <si>
    <t>c211</t>
  </si>
  <si>
    <t>c212</t>
  </si>
  <si>
    <t>c213</t>
  </si>
  <si>
    <t>c214</t>
  </si>
  <si>
    <t>c215</t>
  </si>
  <si>
    <t>c216</t>
  </si>
  <si>
    <t>c217</t>
  </si>
  <si>
    <t>c302</t>
  </si>
  <si>
    <t>c303</t>
  </si>
  <si>
    <t>c304</t>
  </si>
  <si>
    <t>c305</t>
  </si>
  <si>
    <t>c306</t>
  </si>
  <si>
    <t>c402</t>
  </si>
  <si>
    <t>c403</t>
  </si>
  <si>
    <t>c404</t>
  </si>
  <si>
    <t>c405</t>
  </si>
  <si>
    <t>c406</t>
  </si>
  <si>
    <t>c407</t>
  </si>
  <si>
    <t>c408</t>
  </si>
  <si>
    <t>c409</t>
  </si>
  <si>
    <t>c410</t>
  </si>
  <si>
    <t>c411</t>
  </si>
  <si>
    <t>c412</t>
  </si>
  <si>
    <t>c502</t>
  </si>
  <si>
    <t>c503</t>
  </si>
  <si>
    <t>c504</t>
  </si>
  <si>
    <t>c505</t>
  </si>
  <si>
    <t>c506</t>
  </si>
  <si>
    <t>c602</t>
  </si>
  <si>
    <t>c603</t>
  </si>
  <si>
    <t>c604</t>
  </si>
  <si>
    <t>c605</t>
  </si>
  <si>
    <t>c606</t>
  </si>
  <si>
    <t>c607</t>
  </si>
  <si>
    <t>c608</t>
  </si>
  <si>
    <t>c609</t>
  </si>
  <si>
    <t>c610</t>
  </si>
  <si>
    <t>c611</t>
  </si>
  <si>
    <t>c612</t>
  </si>
  <si>
    <t>g102</t>
  </si>
  <si>
    <t>g103</t>
  </si>
  <si>
    <t>g104</t>
  </si>
  <si>
    <t>g105</t>
  </si>
  <si>
    <t>g106</t>
  </si>
  <si>
    <t>g107</t>
  </si>
  <si>
    <t>g108</t>
  </si>
  <si>
    <t>g109</t>
  </si>
  <si>
    <t>g110</t>
  </si>
  <si>
    <t>g111</t>
  </si>
  <si>
    <t>g112</t>
  </si>
  <si>
    <t>g113</t>
  </si>
  <si>
    <t>g114</t>
  </si>
  <si>
    <t>g116</t>
  </si>
  <si>
    <t>g117</t>
  </si>
  <si>
    <t>g118</t>
  </si>
  <si>
    <t>g119</t>
  </si>
  <si>
    <t>g120</t>
  </si>
  <si>
    <t>g121</t>
  </si>
  <si>
    <t>g122</t>
  </si>
  <si>
    <t>1-1</t>
    <phoneticPr fontId="15"/>
  </si>
  <si>
    <t>1-2</t>
    <phoneticPr fontId="15"/>
  </si>
  <si>
    <t>1-3</t>
    <phoneticPr fontId="15"/>
  </si>
  <si>
    <t>1-4</t>
    <phoneticPr fontId="6"/>
  </si>
  <si>
    <t>1-5</t>
    <phoneticPr fontId="6"/>
  </si>
  <si>
    <t>1-6</t>
    <phoneticPr fontId="15"/>
  </si>
  <si>
    <t>1-7</t>
    <phoneticPr fontId="15"/>
  </si>
  <si>
    <t>1-8</t>
    <phoneticPr fontId="15"/>
  </si>
  <si>
    <t>1-9</t>
    <phoneticPr fontId="15"/>
  </si>
  <si>
    <t>1-10</t>
    <phoneticPr fontId="15"/>
  </si>
  <si>
    <t>1-11</t>
    <phoneticPr fontId="15"/>
  </si>
  <si>
    <t>1-12</t>
    <phoneticPr fontId="15"/>
  </si>
  <si>
    <t>1-13</t>
    <phoneticPr fontId="15"/>
  </si>
  <si>
    <t>2-1</t>
    <phoneticPr fontId="15"/>
  </si>
  <si>
    <t>2-2</t>
    <phoneticPr fontId="15"/>
  </si>
  <si>
    <t>2-3</t>
    <phoneticPr fontId="15"/>
  </si>
  <si>
    <t>2-4</t>
    <phoneticPr fontId="6"/>
  </si>
  <si>
    <t>2-5</t>
    <phoneticPr fontId="6"/>
  </si>
  <si>
    <t>2-6</t>
    <phoneticPr fontId="15"/>
  </si>
  <si>
    <t>2-7</t>
    <phoneticPr fontId="15"/>
  </si>
  <si>
    <t>2-8</t>
    <phoneticPr fontId="15"/>
  </si>
  <si>
    <t>2-9</t>
    <phoneticPr fontId="15"/>
  </si>
  <si>
    <t>2-10</t>
    <phoneticPr fontId="15"/>
  </si>
  <si>
    <t>2-11</t>
    <phoneticPr fontId="15"/>
  </si>
  <si>
    <t>2-12</t>
    <phoneticPr fontId="15"/>
  </si>
  <si>
    <t>No</t>
    <phoneticPr fontId="16"/>
  </si>
  <si>
    <t>検索ID</t>
    <rPh sb="0" eb="2">
      <t>ケンサク</t>
    </rPh>
    <phoneticPr fontId="15"/>
  </si>
  <si>
    <t>2-13</t>
    <phoneticPr fontId="15"/>
  </si>
  <si>
    <t>3-1</t>
    <phoneticPr fontId="15"/>
  </si>
  <si>
    <t>3-2</t>
    <phoneticPr fontId="15"/>
  </si>
  <si>
    <t>3-3</t>
    <phoneticPr fontId="15"/>
  </si>
  <si>
    <t>3-4</t>
    <phoneticPr fontId="6"/>
  </si>
  <si>
    <t>3-5</t>
    <phoneticPr fontId="6"/>
  </si>
  <si>
    <t>3-6</t>
    <phoneticPr fontId="15"/>
  </si>
  <si>
    <t>3-7</t>
    <phoneticPr fontId="15"/>
  </si>
  <si>
    <t>3-8</t>
    <phoneticPr fontId="15"/>
  </si>
  <si>
    <t>3-9</t>
    <phoneticPr fontId="15"/>
  </si>
  <si>
    <t>3-10</t>
    <phoneticPr fontId="15"/>
  </si>
  <si>
    <t>3-11</t>
    <phoneticPr fontId="15"/>
  </si>
  <si>
    <t>3-12</t>
    <phoneticPr fontId="15"/>
  </si>
  <si>
    <t>3-13</t>
    <phoneticPr fontId="15"/>
  </si>
  <si>
    <t>検定教科書</t>
    <rPh sb="0" eb="2">
      <t>ケンテイ</t>
    </rPh>
    <rPh sb="2" eb="5">
      <t>キョウカショ</t>
    </rPh>
    <phoneticPr fontId="16"/>
  </si>
  <si>
    <t>文科省著作教科書</t>
    <rPh sb="0" eb="3">
      <t>モンカショウ</t>
    </rPh>
    <rPh sb="3" eb="5">
      <t>チョサク</t>
    </rPh>
    <rPh sb="5" eb="8">
      <t>キョウカショ</t>
    </rPh>
    <phoneticPr fontId="16"/>
  </si>
  <si>
    <t>選定資料等の種類</t>
    <phoneticPr fontId="15"/>
  </si>
  <si>
    <t>1-14</t>
    <phoneticPr fontId="15"/>
  </si>
  <si>
    <t>1-15</t>
    <phoneticPr fontId="15"/>
  </si>
  <si>
    <t>2-14</t>
    <phoneticPr fontId="15"/>
  </si>
  <si>
    <t>2-15</t>
    <phoneticPr fontId="15"/>
  </si>
  <si>
    <t>3-14</t>
    <phoneticPr fontId="15"/>
  </si>
  <si>
    <t>3-15</t>
    <phoneticPr fontId="15"/>
  </si>
  <si>
    <t>ア 検定教科書　　イ 文科省著作教科書（特別支援学校用）</t>
    <phoneticPr fontId="15"/>
  </si>
  <si>
    <t>1-16</t>
    <phoneticPr fontId="15"/>
  </si>
  <si>
    <t>1-17</t>
    <phoneticPr fontId="15"/>
  </si>
  <si>
    <t>1-18</t>
    <phoneticPr fontId="15"/>
  </si>
  <si>
    <t>1-19</t>
    <phoneticPr fontId="6"/>
  </si>
  <si>
    <t>1-20</t>
    <phoneticPr fontId="6"/>
  </si>
  <si>
    <t>1-21</t>
    <phoneticPr fontId="15"/>
  </si>
  <si>
    <t>1-22</t>
    <phoneticPr fontId="15"/>
  </si>
  <si>
    <t>1-23</t>
    <phoneticPr fontId="15"/>
  </si>
  <si>
    <t>1-24</t>
    <phoneticPr fontId="15"/>
  </si>
  <si>
    <t>1-25</t>
    <phoneticPr fontId="15"/>
  </si>
  <si>
    <t>1-26</t>
    <phoneticPr fontId="15"/>
  </si>
  <si>
    <t>1-27</t>
    <phoneticPr fontId="15"/>
  </si>
  <si>
    <t>1-28</t>
    <phoneticPr fontId="15"/>
  </si>
  <si>
    <t>1-29</t>
    <phoneticPr fontId="15"/>
  </si>
  <si>
    <t>1-30</t>
    <phoneticPr fontId="15"/>
  </si>
  <si>
    <t>2-16</t>
  </si>
  <si>
    <t>2-17</t>
  </si>
  <si>
    <t>2-18</t>
  </si>
  <si>
    <t>2-19</t>
  </si>
  <si>
    <t>2-20</t>
  </si>
  <si>
    <t>2-21</t>
  </si>
  <si>
    <t>2-22</t>
  </si>
  <si>
    <t>2-23</t>
  </si>
  <si>
    <t>2-24</t>
  </si>
  <si>
    <t>2-25</t>
  </si>
  <si>
    <t>2-26</t>
  </si>
  <si>
    <t>2-27</t>
  </si>
  <si>
    <t>2-28</t>
  </si>
  <si>
    <t>2-29</t>
  </si>
  <si>
    <t>2-30</t>
  </si>
  <si>
    <t>3-16</t>
  </si>
  <si>
    <t>3-17</t>
  </si>
  <si>
    <t>3-18</t>
  </si>
  <si>
    <t>3-19</t>
  </si>
  <si>
    <t>3-20</t>
  </si>
  <si>
    <t>3-21</t>
  </si>
  <si>
    <t>3-22</t>
  </si>
  <si>
    <t>3-23</t>
  </si>
  <si>
    <t>3-24</t>
  </si>
  <si>
    <t>3-25</t>
  </si>
  <si>
    <t>3-26</t>
  </si>
  <si>
    <t>3-27</t>
  </si>
  <si>
    <t>3-28</t>
  </si>
  <si>
    <t>3-29</t>
  </si>
  <si>
    <t>3-30</t>
  </si>
  <si>
    <t>1-31</t>
    <phoneticPr fontId="15"/>
  </si>
  <si>
    <t>1-32</t>
    <phoneticPr fontId="15"/>
  </si>
  <si>
    <t>1-33</t>
    <phoneticPr fontId="15"/>
  </si>
  <si>
    <t>1-34</t>
    <phoneticPr fontId="6"/>
  </si>
  <si>
    <t>1-35</t>
    <phoneticPr fontId="6"/>
  </si>
  <si>
    <t>1-36</t>
    <phoneticPr fontId="15"/>
  </si>
  <si>
    <t>1-37</t>
    <phoneticPr fontId="15"/>
  </si>
  <si>
    <t>1-38</t>
    <phoneticPr fontId="15"/>
  </si>
  <si>
    <t>1-39</t>
    <phoneticPr fontId="15"/>
  </si>
  <si>
    <t>1-40</t>
    <phoneticPr fontId="15"/>
  </si>
  <si>
    <t>1-41</t>
    <phoneticPr fontId="15"/>
  </si>
  <si>
    <t>1-42</t>
    <phoneticPr fontId="15"/>
  </si>
  <si>
    <t>1-43</t>
    <phoneticPr fontId="15"/>
  </si>
  <si>
    <t>1-44</t>
    <phoneticPr fontId="15"/>
  </si>
  <si>
    <t>1-45</t>
    <phoneticPr fontId="15"/>
  </si>
  <si>
    <t>2-31</t>
  </si>
  <si>
    <t>2-32</t>
  </si>
  <si>
    <t>2-33</t>
  </si>
  <si>
    <t>2-34</t>
  </si>
  <si>
    <t>2-35</t>
  </si>
  <si>
    <t>2-36</t>
  </si>
  <si>
    <t>2-37</t>
  </si>
  <si>
    <t>2-38</t>
  </si>
  <si>
    <t>2-39</t>
  </si>
  <si>
    <t>2-40</t>
  </si>
  <si>
    <t>2-41</t>
  </si>
  <si>
    <t>2-42</t>
  </si>
  <si>
    <t>2-43</t>
  </si>
  <si>
    <t>2-44</t>
  </si>
  <si>
    <t>2-45</t>
  </si>
  <si>
    <t>3-31</t>
  </si>
  <si>
    <t>3-32</t>
  </si>
  <si>
    <t>3-33</t>
  </si>
  <si>
    <t>3-34</t>
  </si>
  <si>
    <t>3-35</t>
  </si>
  <si>
    <t>3-36</t>
  </si>
  <si>
    <t>3-37</t>
  </si>
  <si>
    <t>3-38</t>
  </si>
  <si>
    <t>3-39</t>
  </si>
  <si>
    <t>3-40</t>
  </si>
  <si>
    <t>3-41</t>
  </si>
  <si>
    <t>3-42</t>
  </si>
  <si>
    <t>3-43</t>
  </si>
  <si>
    <t>3-44</t>
  </si>
  <si>
    <t>3-45</t>
  </si>
  <si>
    <t>1-1</t>
    <phoneticPr fontId="6"/>
  </si>
  <si>
    <t>2-1</t>
    <phoneticPr fontId="6"/>
  </si>
  <si>
    <t>3-1</t>
    <phoneticPr fontId="6"/>
  </si>
  <si>
    <t>1-2</t>
  </si>
  <si>
    <t>2-2</t>
  </si>
  <si>
    <t>3-2</t>
  </si>
  <si>
    <t>1-3</t>
  </si>
  <si>
    <t>2-3</t>
  </si>
  <si>
    <t>3-3</t>
  </si>
  <si>
    <t>1-4</t>
  </si>
  <si>
    <t>2-4</t>
  </si>
  <si>
    <t>3-4</t>
  </si>
  <si>
    <t>1-5</t>
  </si>
  <si>
    <t>2-5</t>
  </si>
  <si>
    <t>3-5</t>
  </si>
  <si>
    <t>1-6</t>
  </si>
  <si>
    <t>2-6</t>
  </si>
  <si>
    <t>3-6</t>
  </si>
  <si>
    <t>1-7</t>
  </si>
  <si>
    <t>2-7</t>
  </si>
  <si>
    <t>3-7</t>
  </si>
  <si>
    <t>1-8</t>
  </si>
  <si>
    <t>2-8</t>
  </si>
  <si>
    <t>3-8</t>
  </si>
  <si>
    <t>1-9</t>
  </si>
  <si>
    <t>2-9</t>
  </si>
  <si>
    <t>3-9</t>
  </si>
  <si>
    <t>1-10</t>
  </si>
  <si>
    <t>2-10</t>
  </si>
  <si>
    <t>3-10</t>
  </si>
  <si>
    <t>1-11</t>
  </si>
  <si>
    <t>2-11</t>
  </si>
  <si>
    <t>3-11</t>
  </si>
  <si>
    <t>1-12</t>
  </si>
  <si>
    <t>2-12</t>
  </si>
  <si>
    <t>3-12</t>
  </si>
  <si>
    <t>1-13</t>
  </si>
  <si>
    <t>2-13</t>
  </si>
  <si>
    <t>3-13</t>
  </si>
  <si>
    <t>1-14</t>
  </si>
  <si>
    <t>2-14</t>
  </si>
  <si>
    <t>3-14</t>
  </si>
  <si>
    <t>1-15</t>
  </si>
  <si>
    <t>2-15</t>
  </si>
  <si>
    <t>3-15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</si>
  <si>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</si>
  <si>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</si>
  <si>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</si>
  <si>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</si>
  <si>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</si>
  <si>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</si>
  <si>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</si>
  <si>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</si>
  <si>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</si>
  <si>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</si>
  <si>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</si>
  <si>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</si>
  <si>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</si>
  <si>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</si>
  <si>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</si>
  <si>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</si>
  <si>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</si>
  <si>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</si>
  <si>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</si>
  <si>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</si>
  <si>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</si>
  <si>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</si>
  <si>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</si>
  <si>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</si>
  <si>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</si>
  <si>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</si>
  <si>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</si>
  <si>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</si>
  <si>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</si>
  <si>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</si>
  <si>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</si>
  <si>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1-46</t>
    <phoneticPr fontId="15"/>
  </si>
  <si>
    <t>1-47</t>
  </si>
  <si>
    <t>1-47</t>
    <phoneticPr fontId="15"/>
  </si>
  <si>
    <t>1-48</t>
  </si>
  <si>
    <t>1-48</t>
    <phoneticPr fontId="15"/>
  </si>
  <si>
    <t>1-49</t>
  </si>
  <si>
    <t>1-49</t>
    <phoneticPr fontId="6"/>
  </si>
  <si>
    <t>1-50</t>
  </si>
  <si>
    <t>1-50</t>
    <phoneticPr fontId="6"/>
  </si>
  <si>
    <t>1-51</t>
  </si>
  <si>
    <t>1-51</t>
    <phoneticPr fontId="15"/>
  </si>
  <si>
    <t>1-52</t>
  </si>
  <si>
    <t>1-52</t>
    <phoneticPr fontId="15"/>
  </si>
  <si>
    <t>1-54</t>
  </si>
  <si>
    <t>1-54</t>
    <phoneticPr fontId="15"/>
  </si>
  <si>
    <t>1-53</t>
  </si>
  <si>
    <t>1-53</t>
    <phoneticPr fontId="15"/>
  </si>
  <si>
    <t>1-55</t>
  </si>
  <si>
    <t>1-55</t>
    <phoneticPr fontId="15"/>
  </si>
  <si>
    <t>1-56</t>
  </si>
  <si>
    <t>1-56</t>
    <phoneticPr fontId="15"/>
  </si>
  <si>
    <t>1-57</t>
  </si>
  <si>
    <t>1-57</t>
    <phoneticPr fontId="15"/>
  </si>
  <si>
    <t>1-58</t>
  </si>
  <si>
    <t>1-58</t>
    <phoneticPr fontId="15"/>
  </si>
  <si>
    <t>1-59</t>
  </si>
  <si>
    <t>1-59</t>
    <phoneticPr fontId="15"/>
  </si>
  <si>
    <t>1-60</t>
  </si>
  <si>
    <t>1-60</t>
    <phoneticPr fontId="15"/>
  </si>
  <si>
    <t>2-46</t>
  </si>
  <si>
    <t>2-47</t>
  </si>
  <si>
    <t>2-48</t>
  </si>
  <si>
    <t>2-49</t>
  </si>
  <si>
    <t>2-50</t>
  </si>
  <si>
    <t>2-51</t>
  </si>
  <si>
    <t>2-52</t>
  </si>
  <si>
    <t>2-53</t>
  </si>
  <si>
    <t>2-54</t>
  </si>
  <si>
    <t>2-55</t>
  </si>
  <si>
    <t>2-56</t>
  </si>
  <si>
    <t>2-57</t>
  </si>
  <si>
    <t>2-58</t>
  </si>
  <si>
    <t>2-59</t>
  </si>
  <si>
    <t>2-60</t>
  </si>
  <si>
    <t>3-46</t>
  </si>
  <si>
    <t>3-47</t>
  </si>
  <si>
    <t>3-48</t>
  </si>
  <si>
    <t>3-49</t>
  </si>
  <si>
    <t>3-50</t>
  </si>
  <si>
    <t>3-51</t>
  </si>
  <si>
    <t>3-52</t>
  </si>
  <si>
    <t>3-53</t>
  </si>
  <si>
    <t>3-54</t>
  </si>
  <si>
    <t>3-55</t>
  </si>
  <si>
    <t>3-56</t>
  </si>
  <si>
    <t>3-57</t>
  </si>
  <si>
    <t>3-58</t>
  </si>
  <si>
    <t>3-59</t>
  </si>
  <si>
    <t>3-60</t>
  </si>
  <si>
    <t>〇</t>
    <phoneticPr fontId="6"/>
  </si>
  <si>
    <t>選定資料等の種類の数</t>
    <rPh sb="0" eb="2">
      <t>センテイ</t>
    </rPh>
    <rPh sb="2" eb="4">
      <t>シリョウ</t>
    </rPh>
    <rPh sb="4" eb="5">
      <t>トウ</t>
    </rPh>
    <rPh sb="6" eb="8">
      <t>シュルイ</t>
    </rPh>
    <rPh sb="9" eb="10">
      <t>カズ</t>
    </rPh>
    <phoneticPr fontId="15"/>
  </si>
  <si>
    <t>ア</t>
    <phoneticPr fontId="16"/>
  </si>
  <si>
    <t>イ</t>
    <phoneticPr fontId="16"/>
  </si>
  <si>
    <t>ウ</t>
    <phoneticPr fontId="16"/>
  </si>
  <si>
    <t>（一般図書）附則第９条選定本</t>
    <rPh sb="1" eb="3">
      <t>イッパン</t>
    </rPh>
    <rPh sb="3" eb="5">
      <t>トショ</t>
    </rPh>
    <rPh sb="6" eb="8">
      <t>フソク</t>
    </rPh>
    <rPh sb="8" eb="9">
      <t>ダイ</t>
    </rPh>
    <rPh sb="10" eb="11">
      <t>ジョウ</t>
    </rPh>
    <rPh sb="11" eb="13">
      <t>センテイ</t>
    </rPh>
    <rPh sb="13" eb="14">
      <t>ボン</t>
    </rPh>
    <phoneticPr fontId="16"/>
  </si>
  <si>
    <t>a111</t>
  </si>
  <si>
    <t>a123</t>
  </si>
  <si>
    <t>a135</t>
  </si>
  <si>
    <t>a145</t>
  </si>
  <si>
    <t>a146</t>
  </si>
  <si>
    <t>a147</t>
  </si>
  <si>
    <t>a148</t>
  </si>
  <si>
    <t>a149</t>
  </si>
  <si>
    <t>a150</t>
  </si>
  <si>
    <t>a151</t>
  </si>
  <si>
    <t>a152</t>
  </si>
  <si>
    <t>a153</t>
  </si>
  <si>
    <t>a154</t>
  </si>
  <si>
    <t>a155</t>
  </si>
  <si>
    <t>a156</t>
  </si>
  <si>
    <t>a157</t>
  </si>
  <si>
    <t>a158</t>
  </si>
  <si>
    <t>a159</t>
  </si>
  <si>
    <t>a160</t>
  </si>
  <si>
    <t>a161</t>
  </si>
  <si>
    <t>a162</t>
  </si>
  <si>
    <t>a163</t>
  </si>
  <si>
    <t>a164</t>
  </si>
  <si>
    <t>a165</t>
  </si>
  <si>
    <t>a166</t>
  </si>
  <si>
    <t>a167</t>
  </si>
  <si>
    <t>a168</t>
  </si>
  <si>
    <t>a169</t>
  </si>
  <si>
    <t>a170</t>
  </si>
  <si>
    <t>a171</t>
  </si>
  <si>
    <t>a172</t>
  </si>
  <si>
    <t>a173</t>
  </si>
  <si>
    <t>a174</t>
  </si>
  <si>
    <t>a175</t>
  </si>
  <si>
    <t>a176</t>
  </si>
  <si>
    <t>a177</t>
  </si>
  <si>
    <t>a178</t>
  </si>
  <si>
    <t>a179</t>
  </si>
  <si>
    <t>a180</t>
  </si>
  <si>
    <t>a181</t>
  </si>
  <si>
    <t>a182</t>
  </si>
  <si>
    <t>a183</t>
  </si>
  <si>
    <t>a184</t>
  </si>
  <si>
    <t>a185</t>
  </si>
  <si>
    <t>a186</t>
  </si>
  <si>
    <t>a187</t>
  </si>
  <si>
    <t>a188</t>
  </si>
  <si>
    <t>a189</t>
  </si>
  <si>
    <t>a190</t>
  </si>
  <si>
    <t>a191</t>
  </si>
  <si>
    <t>a192</t>
  </si>
  <si>
    <t>a193</t>
  </si>
  <si>
    <t>a194</t>
  </si>
  <si>
    <t>a195</t>
  </si>
  <si>
    <t>a196</t>
  </si>
  <si>
    <t>a197</t>
  </si>
  <si>
    <t>a198</t>
  </si>
  <si>
    <t>a199</t>
  </si>
  <si>
    <t>a200</t>
  </si>
  <si>
    <t>a201</t>
  </si>
  <si>
    <t>a213</t>
  </si>
  <si>
    <t>a225</t>
  </si>
  <si>
    <t>a231</t>
  </si>
  <si>
    <t>a232</t>
  </si>
  <si>
    <t>a233</t>
  </si>
  <si>
    <t>a234</t>
  </si>
  <si>
    <t>a235</t>
  </si>
  <si>
    <t>a236</t>
  </si>
  <si>
    <t>a237</t>
  </si>
  <si>
    <t>a238</t>
  </si>
  <si>
    <t>a239</t>
  </si>
  <si>
    <t>a240</t>
  </si>
  <si>
    <t>a241</t>
  </si>
  <si>
    <t>a242</t>
  </si>
  <si>
    <t>a243</t>
  </si>
  <si>
    <t>a244</t>
  </si>
  <si>
    <t>a245</t>
  </si>
  <si>
    <t>a246</t>
  </si>
  <si>
    <t>a247</t>
  </si>
  <si>
    <t>a248</t>
  </si>
  <si>
    <t>a249</t>
  </si>
  <si>
    <t>a250</t>
  </si>
  <si>
    <t>a251</t>
  </si>
  <si>
    <t>a252</t>
  </si>
  <si>
    <t>a253</t>
  </si>
  <si>
    <t>a254</t>
  </si>
  <si>
    <t>a255</t>
  </si>
  <si>
    <t>a256</t>
  </si>
  <si>
    <t>a257</t>
  </si>
  <si>
    <t>a258</t>
  </si>
  <si>
    <t>a259</t>
  </si>
  <si>
    <t>a260</t>
  </si>
  <si>
    <t>a261</t>
  </si>
  <si>
    <t>a262</t>
  </si>
  <si>
    <t>a263</t>
  </si>
  <si>
    <t>a264</t>
  </si>
  <si>
    <t>a265</t>
  </si>
  <si>
    <t>a266</t>
  </si>
  <si>
    <t>a267</t>
  </si>
  <si>
    <t>a268</t>
  </si>
  <si>
    <t>a269</t>
  </si>
  <si>
    <t>a270</t>
  </si>
  <si>
    <t>a271</t>
  </si>
  <si>
    <t>a272</t>
  </si>
  <si>
    <t>a273</t>
  </si>
  <si>
    <t>a274</t>
  </si>
  <si>
    <t>a275</t>
  </si>
  <si>
    <t>a276</t>
  </si>
  <si>
    <t>a277</t>
  </si>
  <si>
    <t>a278</t>
  </si>
  <si>
    <t>a279</t>
  </si>
  <si>
    <t>a280</t>
  </si>
  <si>
    <t>a281</t>
  </si>
  <si>
    <t>a282</t>
  </si>
  <si>
    <t>a283</t>
  </si>
  <si>
    <t>a284</t>
  </si>
  <si>
    <t>a285</t>
  </si>
  <si>
    <t>a286</t>
  </si>
  <si>
    <t>a287</t>
  </si>
  <si>
    <t>a288</t>
  </si>
  <si>
    <t>a289</t>
  </si>
  <si>
    <t>a290</t>
  </si>
  <si>
    <t>a291</t>
  </si>
  <si>
    <t>a292</t>
  </si>
  <si>
    <t>a293</t>
  </si>
  <si>
    <t>a294</t>
  </si>
  <si>
    <t>a295</t>
  </si>
  <si>
    <t>a296</t>
  </si>
  <si>
    <t>a297</t>
  </si>
  <si>
    <t>a298</t>
  </si>
  <si>
    <t>a299</t>
  </si>
  <si>
    <t>a300</t>
  </si>
  <si>
    <t>a301</t>
  </si>
  <si>
    <t>a307</t>
  </si>
  <si>
    <t>a315</t>
  </si>
  <si>
    <t>a316</t>
  </si>
  <si>
    <t>a317</t>
  </si>
  <si>
    <t>a318</t>
  </si>
  <si>
    <t>a319</t>
  </si>
  <si>
    <t>a320</t>
  </si>
  <si>
    <t>a321</t>
  </si>
  <si>
    <t>a322</t>
  </si>
  <si>
    <t>a323</t>
  </si>
  <si>
    <t>a324</t>
  </si>
  <si>
    <t>a325</t>
  </si>
  <si>
    <t>a326</t>
  </si>
  <si>
    <t>a327</t>
  </si>
  <si>
    <t>a328</t>
  </si>
  <si>
    <t>a329</t>
  </si>
  <si>
    <t>a330</t>
  </si>
  <si>
    <t>a331</t>
  </si>
  <si>
    <t>a332</t>
  </si>
  <si>
    <t>a333</t>
  </si>
  <si>
    <t>a334</t>
  </si>
  <si>
    <t>a335</t>
  </si>
  <si>
    <t>a336</t>
  </si>
  <si>
    <t>a337</t>
  </si>
  <si>
    <t>a338</t>
  </si>
  <si>
    <t>a339</t>
  </si>
  <si>
    <t>a340</t>
  </si>
  <si>
    <t>a341</t>
  </si>
  <si>
    <t>a342</t>
  </si>
  <si>
    <t>a343</t>
  </si>
  <si>
    <t>a344</t>
  </si>
  <si>
    <t>a345</t>
  </si>
  <si>
    <t>a346</t>
  </si>
  <si>
    <t>a347</t>
  </si>
  <si>
    <t>a348</t>
  </si>
  <si>
    <t>a349</t>
  </si>
  <si>
    <t>a350</t>
  </si>
  <si>
    <t>a351</t>
  </si>
  <si>
    <t>a352</t>
  </si>
  <si>
    <t>a353</t>
  </si>
  <si>
    <t>a354</t>
  </si>
  <si>
    <t>a355</t>
  </si>
  <si>
    <t>a356</t>
  </si>
  <si>
    <t>a357</t>
  </si>
  <si>
    <t>a358</t>
  </si>
  <si>
    <t>a359</t>
  </si>
  <si>
    <t>a360</t>
  </si>
  <si>
    <t>a361</t>
  </si>
  <si>
    <t>a362</t>
  </si>
  <si>
    <t>a363</t>
  </si>
  <si>
    <t>a364</t>
  </si>
  <si>
    <t>a365</t>
  </si>
  <si>
    <t>a366</t>
  </si>
  <si>
    <t>a367</t>
  </si>
  <si>
    <t>a368</t>
  </si>
  <si>
    <t>a369</t>
  </si>
  <si>
    <t>a370</t>
  </si>
  <si>
    <t>a371</t>
  </si>
  <si>
    <t>a372</t>
  </si>
  <si>
    <t>a373</t>
  </si>
  <si>
    <t>a374</t>
  </si>
  <si>
    <t>a375</t>
  </si>
  <si>
    <t>a376</t>
  </si>
  <si>
    <t>a377</t>
  </si>
  <si>
    <t>a378</t>
  </si>
  <si>
    <t>a379</t>
  </si>
  <si>
    <t>a380</t>
  </si>
  <si>
    <t>a381</t>
  </si>
  <si>
    <t>a382</t>
  </si>
  <si>
    <t>a383</t>
  </si>
  <si>
    <t>a384</t>
  </si>
  <si>
    <t>a385</t>
  </si>
  <si>
    <t>a386</t>
  </si>
  <si>
    <t>a387</t>
  </si>
  <si>
    <t>a388</t>
  </si>
  <si>
    <t>a389</t>
  </si>
  <si>
    <t>a390</t>
  </si>
  <si>
    <t>a391</t>
  </si>
  <si>
    <t>a392</t>
  </si>
  <si>
    <t>a393</t>
  </si>
  <si>
    <t>a394</t>
  </si>
  <si>
    <t>a395</t>
  </si>
  <si>
    <t>a396</t>
  </si>
  <si>
    <t>a397</t>
  </si>
  <si>
    <t>a398</t>
  </si>
  <si>
    <t>a399</t>
  </si>
  <si>
    <t>a400</t>
  </si>
  <si>
    <t>a401</t>
  </si>
  <si>
    <t>a403</t>
  </si>
  <si>
    <t>a404</t>
  </si>
  <si>
    <t>a405</t>
  </si>
  <si>
    <t>b113</t>
  </si>
  <si>
    <t>b114</t>
  </si>
  <si>
    <t>b115</t>
  </si>
  <si>
    <t>b116</t>
  </si>
  <si>
    <t>b117</t>
  </si>
  <si>
    <t>b118</t>
  </si>
  <si>
    <t>b119</t>
  </si>
  <si>
    <t>b120</t>
  </si>
  <si>
    <t>b121</t>
  </si>
  <si>
    <t>b122</t>
  </si>
  <si>
    <t>b123</t>
  </si>
  <si>
    <t>b124</t>
  </si>
  <si>
    <t>b125</t>
  </si>
  <si>
    <t>b126</t>
  </si>
  <si>
    <t>b127</t>
  </si>
  <si>
    <t>b128</t>
  </si>
  <si>
    <t>b129</t>
  </si>
  <si>
    <t>b130</t>
  </si>
  <si>
    <t>b131</t>
  </si>
  <si>
    <t>b132</t>
  </si>
  <si>
    <t>b133</t>
  </si>
  <si>
    <t>b134</t>
  </si>
  <si>
    <t>b135</t>
  </si>
  <si>
    <t>b136</t>
  </si>
  <si>
    <t>b137</t>
  </si>
  <si>
    <t>b138</t>
  </si>
  <si>
    <t>b139</t>
  </si>
  <si>
    <t>b140</t>
  </si>
  <si>
    <t>b141</t>
  </si>
  <si>
    <t>b142</t>
  </si>
  <si>
    <t>b143</t>
  </si>
  <si>
    <t>b144</t>
  </si>
  <si>
    <t>b145</t>
  </si>
  <si>
    <t>b146</t>
  </si>
  <si>
    <t>b147</t>
  </si>
  <si>
    <t>b148</t>
  </si>
  <si>
    <t>b149</t>
  </si>
  <si>
    <t>b150</t>
  </si>
  <si>
    <t>b151</t>
  </si>
  <si>
    <t>b152</t>
  </si>
  <si>
    <t>b153</t>
  </si>
  <si>
    <t>b154</t>
  </si>
  <si>
    <t>b155</t>
  </si>
  <si>
    <t>b156</t>
  </si>
  <si>
    <t>b157</t>
  </si>
  <si>
    <t>b158</t>
  </si>
  <si>
    <t>b159</t>
  </si>
  <si>
    <t>b160</t>
  </si>
  <si>
    <t>b161</t>
  </si>
  <si>
    <t>b162</t>
  </si>
  <si>
    <t>b163</t>
  </si>
  <si>
    <t>b164</t>
  </si>
  <si>
    <t>b165</t>
  </si>
  <si>
    <t>b166</t>
  </si>
  <si>
    <t>b167</t>
  </si>
  <si>
    <t>b168</t>
  </si>
  <si>
    <t>b169</t>
  </si>
  <si>
    <t>b170</t>
  </si>
  <si>
    <t>b171</t>
  </si>
  <si>
    <t>b172</t>
  </si>
  <si>
    <t>b173</t>
  </si>
  <si>
    <t>b174</t>
  </si>
  <si>
    <t>b175</t>
  </si>
  <si>
    <t>b176</t>
  </si>
  <si>
    <t>b177</t>
  </si>
  <si>
    <t>b178</t>
  </si>
  <si>
    <t>b179</t>
  </si>
  <si>
    <t>b180</t>
  </si>
  <si>
    <t>b181</t>
  </si>
  <si>
    <t>b182</t>
  </si>
  <si>
    <t>b183</t>
  </si>
  <si>
    <t>b184</t>
  </si>
  <si>
    <t>b185</t>
  </si>
  <si>
    <t>b186</t>
  </si>
  <si>
    <t>b187</t>
  </si>
  <si>
    <t>b188</t>
  </si>
  <si>
    <t>b189</t>
  </si>
  <si>
    <t>b190</t>
  </si>
  <si>
    <t>b191</t>
  </si>
  <si>
    <t>b192</t>
  </si>
  <si>
    <t>b193</t>
  </si>
  <si>
    <t>b194</t>
  </si>
  <si>
    <t>b195</t>
  </si>
  <si>
    <t>b196</t>
  </si>
  <si>
    <t>b197</t>
  </si>
  <si>
    <t>b198</t>
  </si>
  <si>
    <t>b199</t>
  </si>
  <si>
    <t>b200</t>
  </si>
  <si>
    <t>b201</t>
  </si>
  <si>
    <t>b205</t>
  </si>
  <si>
    <t>b206</t>
  </si>
  <si>
    <t>b207</t>
  </si>
  <si>
    <t>b208</t>
  </si>
  <si>
    <t>b209</t>
  </si>
  <si>
    <t>b210</t>
  </si>
  <si>
    <t>b211</t>
  </si>
  <si>
    <t>b212</t>
  </si>
  <si>
    <t>b213</t>
  </si>
  <si>
    <t>b214</t>
  </si>
  <si>
    <t>b215</t>
  </si>
  <si>
    <t>b216</t>
  </si>
  <si>
    <t>b217</t>
  </si>
  <si>
    <t>b218</t>
  </si>
  <si>
    <t>b219</t>
  </si>
  <si>
    <t>b220</t>
  </si>
  <si>
    <t>b221</t>
  </si>
  <si>
    <t>b222</t>
  </si>
  <si>
    <t>b223</t>
  </si>
  <si>
    <t>b224</t>
  </si>
  <si>
    <t>b225</t>
  </si>
  <si>
    <t>b226</t>
  </si>
  <si>
    <t>b227</t>
  </si>
  <si>
    <t>b228</t>
  </si>
  <si>
    <t>b229</t>
  </si>
  <si>
    <t>b230</t>
  </si>
  <si>
    <t>b231</t>
  </si>
  <si>
    <t>b232</t>
  </si>
  <si>
    <t>b233</t>
  </si>
  <si>
    <t>b234</t>
  </si>
  <si>
    <t>b235</t>
  </si>
  <si>
    <t>b236</t>
  </si>
  <si>
    <t>b237</t>
  </si>
  <si>
    <t>b238</t>
  </si>
  <si>
    <t>b239</t>
  </si>
  <si>
    <t>b240</t>
  </si>
  <si>
    <t>b241</t>
  </si>
  <si>
    <t>b242</t>
  </si>
  <si>
    <t>b243</t>
  </si>
  <si>
    <t>b244</t>
  </si>
  <si>
    <t>b245</t>
  </si>
  <si>
    <t>b246</t>
  </si>
  <si>
    <t>c118</t>
  </si>
  <si>
    <t>c119</t>
  </si>
  <si>
    <t>c120</t>
  </si>
  <si>
    <t>c121</t>
  </si>
  <si>
    <t>c122</t>
  </si>
  <si>
    <t>c123</t>
  </si>
  <si>
    <t>c124</t>
  </si>
  <si>
    <t>c125</t>
  </si>
  <si>
    <t>c126</t>
  </si>
  <si>
    <t>c127</t>
  </si>
  <si>
    <t>c128</t>
  </si>
  <si>
    <t>c129</t>
  </si>
  <si>
    <t>c130</t>
  </si>
  <si>
    <t>c131</t>
  </si>
  <si>
    <t>c132</t>
  </si>
  <si>
    <t>c133</t>
  </si>
  <si>
    <t>c134</t>
  </si>
  <si>
    <t>c135</t>
  </si>
  <si>
    <t>新編論理国語</t>
  </si>
  <si>
    <t>c136</t>
  </si>
  <si>
    <t>精選論理国語</t>
  </si>
  <si>
    <t>c137</t>
  </si>
  <si>
    <t>c138</t>
  </si>
  <si>
    <t>c139</t>
  </si>
  <si>
    <t>論理国語</t>
  </si>
  <si>
    <t>c140</t>
  </si>
  <si>
    <t>新編　論理国語</t>
  </si>
  <si>
    <t>c141</t>
  </si>
  <si>
    <t>精選　論理国語</t>
  </si>
  <si>
    <t>c142</t>
  </si>
  <si>
    <t>c143</t>
  </si>
  <si>
    <t>c144</t>
  </si>
  <si>
    <t>c145</t>
  </si>
  <si>
    <t>高等学校　論理国語</t>
  </si>
  <si>
    <t>c146</t>
  </si>
  <si>
    <t>高等学校　標準論理国語</t>
  </si>
  <si>
    <t>c147</t>
  </si>
  <si>
    <t>探求　論理国語</t>
  </si>
  <si>
    <t>c148</t>
  </si>
  <si>
    <t>文学国語</t>
  </si>
  <si>
    <t>c149</t>
  </si>
  <si>
    <t>c150</t>
  </si>
  <si>
    <t>c151</t>
  </si>
  <si>
    <t>c152</t>
  </si>
  <si>
    <t>新編　文学国語</t>
  </si>
  <si>
    <t>c153</t>
  </si>
  <si>
    <t>c154</t>
  </si>
  <si>
    <t>精選　文学国語</t>
  </si>
  <si>
    <t>c155</t>
  </si>
  <si>
    <t>c156</t>
  </si>
  <si>
    <t>高等学校　文学国語</t>
  </si>
  <si>
    <t>c157</t>
  </si>
  <si>
    <t>高等学校　標準文学国語</t>
  </si>
  <si>
    <t>c158</t>
  </si>
  <si>
    <t>探求　文学国語</t>
  </si>
  <si>
    <t>c159</t>
  </si>
  <si>
    <t>c160</t>
  </si>
  <si>
    <t>新編古典探究</t>
  </si>
  <si>
    <t>c161</t>
  </si>
  <si>
    <t>精選古典探究　古文編</t>
  </si>
  <si>
    <t>c162</t>
  </si>
  <si>
    <t>精選古典探究　漢文編</t>
  </si>
  <si>
    <t>c163</t>
  </si>
  <si>
    <t>c164</t>
  </si>
  <si>
    <t>c165</t>
  </si>
  <si>
    <t>古典探究　古文編</t>
  </si>
  <si>
    <t>c166</t>
  </si>
  <si>
    <t>古典探究　漢文編</t>
  </si>
  <si>
    <t>c167</t>
  </si>
  <si>
    <t>精選　古典探究</t>
  </si>
  <si>
    <t>c168</t>
  </si>
  <si>
    <t>c169</t>
  </si>
  <si>
    <t>c170</t>
  </si>
  <si>
    <t>高等学校　古典探究</t>
  </si>
  <si>
    <t>c171</t>
  </si>
  <si>
    <t>古典探究</t>
  </si>
  <si>
    <t>c172</t>
  </si>
  <si>
    <t>精選　古典探究　古文編</t>
  </si>
  <si>
    <t>c173</t>
  </si>
  <si>
    <t>精選　古典探究　漢文編</t>
  </si>
  <si>
    <t>c174</t>
  </si>
  <si>
    <t>c175</t>
  </si>
  <si>
    <t>c176</t>
  </si>
  <si>
    <t>高等学校　古典探究　古文編</t>
  </si>
  <si>
    <t>c177</t>
  </si>
  <si>
    <t>高等学校　古典探究　漢文編</t>
  </si>
  <si>
    <t>c178</t>
  </si>
  <si>
    <t>高等学校　精選古典探究</t>
  </si>
  <si>
    <t>c179</t>
  </si>
  <si>
    <t>高等学校　標準古典探究</t>
  </si>
  <si>
    <t>c180</t>
  </si>
  <si>
    <t>探求　古典探究　古文編</t>
  </si>
  <si>
    <t>c181</t>
  </si>
  <si>
    <t>探求　古典探究　漢文編</t>
  </si>
  <si>
    <t>c182</t>
  </si>
  <si>
    <t>c183</t>
  </si>
  <si>
    <t>c184</t>
  </si>
  <si>
    <t>c185</t>
  </si>
  <si>
    <t>c186</t>
  </si>
  <si>
    <t>c187</t>
  </si>
  <si>
    <t>c188</t>
  </si>
  <si>
    <t>高校生の地理総合</t>
  </si>
  <si>
    <t>c189</t>
  </si>
  <si>
    <t>c190</t>
  </si>
  <si>
    <t>c191</t>
  </si>
  <si>
    <t>c192</t>
  </si>
  <si>
    <t>c193</t>
  </si>
  <si>
    <t>c194</t>
  </si>
  <si>
    <t>c195</t>
  </si>
  <si>
    <t>c196</t>
  </si>
  <si>
    <t>c197</t>
  </si>
  <si>
    <t>c198</t>
  </si>
  <si>
    <t>c199</t>
  </si>
  <si>
    <t>c200</t>
  </si>
  <si>
    <t>c201</t>
  </si>
  <si>
    <t>c218</t>
  </si>
  <si>
    <t>c219</t>
  </si>
  <si>
    <t>c220</t>
  </si>
  <si>
    <t>c221</t>
  </si>
  <si>
    <t>c222</t>
  </si>
  <si>
    <t>c223</t>
  </si>
  <si>
    <t>c224</t>
  </si>
  <si>
    <t>c225</t>
  </si>
  <si>
    <t>c226</t>
  </si>
  <si>
    <t>c227</t>
  </si>
  <si>
    <t>c228</t>
  </si>
  <si>
    <t>c229</t>
  </si>
  <si>
    <t>c230</t>
  </si>
  <si>
    <t>c231</t>
  </si>
  <si>
    <t>c232</t>
  </si>
  <si>
    <t>c233</t>
  </si>
  <si>
    <t>c234</t>
  </si>
  <si>
    <t>c235</t>
  </si>
  <si>
    <t>c236</t>
  </si>
  <si>
    <t>c237</t>
  </si>
  <si>
    <t>c238</t>
  </si>
  <si>
    <t>c239</t>
  </si>
  <si>
    <t>c240</t>
  </si>
  <si>
    <t>c241</t>
  </si>
  <si>
    <t>c242</t>
  </si>
  <si>
    <t>c243</t>
  </si>
  <si>
    <t>c244</t>
  </si>
  <si>
    <t>c245</t>
  </si>
  <si>
    <t>c246</t>
  </si>
  <si>
    <t>c247</t>
  </si>
  <si>
    <t>c248</t>
  </si>
  <si>
    <t>c249</t>
  </si>
  <si>
    <t>c250</t>
  </si>
  <si>
    <t>c251</t>
  </si>
  <si>
    <t>c252</t>
  </si>
  <si>
    <t>c253</t>
  </si>
  <si>
    <t>c254</t>
  </si>
  <si>
    <t>c255</t>
  </si>
  <si>
    <t>c256</t>
  </si>
  <si>
    <t>c257</t>
  </si>
  <si>
    <t>c258</t>
  </si>
  <si>
    <t>c259</t>
  </si>
  <si>
    <t>c260</t>
  </si>
  <si>
    <t>c261</t>
  </si>
  <si>
    <t>c262</t>
  </si>
  <si>
    <t>c263</t>
  </si>
  <si>
    <t>c264</t>
  </si>
  <si>
    <t>c265</t>
  </si>
  <si>
    <t>c266</t>
  </si>
  <si>
    <t>c267</t>
  </si>
  <si>
    <t>c268</t>
  </si>
  <si>
    <t>c269</t>
  </si>
  <si>
    <t>c270</t>
  </si>
  <si>
    <t>c271</t>
  </si>
  <si>
    <t>c272</t>
  </si>
  <si>
    <t>c273</t>
  </si>
  <si>
    <t>c274</t>
  </si>
  <si>
    <t>c275</t>
  </si>
  <si>
    <t>c276</t>
  </si>
  <si>
    <t>c277</t>
  </si>
  <si>
    <t>c278</t>
  </si>
  <si>
    <t>c279</t>
  </si>
  <si>
    <t>c280</t>
  </si>
  <si>
    <t>c281</t>
  </si>
  <si>
    <t>c282</t>
  </si>
  <si>
    <t>c283</t>
  </si>
  <si>
    <t>c284</t>
  </si>
  <si>
    <t>c285</t>
  </si>
  <si>
    <t>c286</t>
  </si>
  <si>
    <t>c287</t>
  </si>
  <si>
    <t>数学Ⅲ　Standard</t>
  </si>
  <si>
    <t>c288</t>
  </si>
  <si>
    <t>数学Ⅲ　Progress</t>
  </si>
  <si>
    <t>c289</t>
  </si>
  <si>
    <t>新編数学Ⅲ</t>
  </si>
  <si>
    <t>c290</t>
  </si>
  <si>
    <t>数学Ⅲ</t>
  </si>
  <si>
    <t>c291</t>
  </si>
  <si>
    <t>c292</t>
  </si>
  <si>
    <t>深進数学Ⅲ</t>
  </si>
  <si>
    <t>c293</t>
  </si>
  <si>
    <t>c294</t>
  </si>
  <si>
    <t>高等学校　数学Ⅲ</t>
  </si>
  <si>
    <t>c295</t>
  </si>
  <si>
    <t>新編　数学Ⅲ</t>
  </si>
  <si>
    <t>c296</t>
  </si>
  <si>
    <t>最新　数学Ⅲ</t>
  </si>
  <si>
    <t>c297</t>
  </si>
  <si>
    <t>NEXT　数学Ⅲ</t>
  </si>
  <si>
    <t>c298</t>
  </si>
  <si>
    <t>c299</t>
  </si>
  <si>
    <t>c300</t>
  </si>
  <si>
    <t>c301</t>
  </si>
  <si>
    <t>c307</t>
  </si>
  <si>
    <t>c308</t>
  </si>
  <si>
    <t>c309</t>
  </si>
  <si>
    <t>c310</t>
  </si>
  <si>
    <t>c311</t>
  </si>
  <si>
    <t>c312</t>
  </si>
  <si>
    <t>c313</t>
  </si>
  <si>
    <t>c314</t>
  </si>
  <si>
    <t>c315</t>
  </si>
  <si>
    <t>c316</t>
  </si>
  <si>
    <t>c317</t>
  </si>
  <si>
    <t>数学Ｂ　Advanced</t>
  </si>
  <si>
    <t>c318</t>
  </si>
  <si>
    <t>数学Ｂ　Standard</t>
  </si>
  <si>
    <t>c319</t>
  </si>
  <si>
    <t>数学Ｂ　Essence</t>
  </si>
  <si>
    <t>c320</t>
  </si>
  <si>
    <t>数学B　Progress</t>
  </si>
  <si>
    <t>c321</t>
  </si>
  <si>
    <t>新編数学B</t>
  </si>
  <si>
    <t>c322</t>
  </si>
  <si>
    <t>高校数学B</t>
  </si>
  <si>
    <t>c323</t>
  </si>
  <si>
    <t>数学B</t>
  </si>
  <si>
    <t>c324</t>
  </si>
  <si>
    <t>c325</t>
  </si>
  <si>
    <t>深進数学B</t>
  </si>
  <si>
    <t>c326</t>
  </si>
  <si>
    <t>c327</t>
  </si>
  <si>
    <t>高等学校　数学B</t>
  </si>
  <si>
    <t>c328</t>
  </si>
  <si>
    <t>新編　数学B</t>
  </si>
  <si>
    <t>c329</t>
  </si>
  <si>
    <t>最新　数学B</t>
  </si>
  <si>
    <t>c330</t>
  </si>
  <si>
    <t>新　高校の数学B</t>
  </si>
  <si>
    <t>c331</t>
  </si>
  <si>
    <t>NEXT　数学B</t>
  </si>
  <si>
    <t>c332</t>
  </si>
  <si>
    <t>新編数学Ｂ</t>
  </si>
  <si>
    <t>c333</t>
  </si>
  <si>
    <t>数学C　Advanced</t>
  </si>
  <si>
    <t>c334</t>
  </si>
  <si>
    <t>数学C　Standard</t>
  </si>
  <si>
    <t>c335</t>
  </si>
  <si>
    <t>数学C　Progress</t>
  </si>
  <si>
    <t>c336</t>
  </si>
  <si>
    <t>新編数学C</t>
  </si>
  <si>
    <t>c337</t>
  </si>
  <si>
    <t>数学C</t>
  </si>
  <si>
    <t>c338</t>
  </si>
  <si>
    <t>c339</t>
  </si>
  <si>
    <t>深進数学C</t>
  </si>
  <si>
    <t>c340</t>
  </si>
  <si>
    <t>数学Ｃ</t>
  </si>
  <si>
    <t>c341</t>
  </si>
  <si>
    <t>高等学校　数学Ｃ</t>
  </si>
  <si>
    <t>c342</t>
  </si>
  <si>
    <t>新編　数学Ｃ</t>
  </si>
  <si>
    <t>c343</t>
  </si>
  <si>
    <t>最新　数学Ｃ</t>
  </si>
  <si>
    <t>c344</t>
  </si>
  <si>
    <t>NEXT　数学Ｃ</t>
  </si>
  <si>
    <t>c345</t>
  </si>
  <si>
    <t>新編数学Ｃ</t>
  </si>
  <si>
    <t>c346</t>
  </si>
  <si>
    <t>c347</t>
  </si>
  <si>
    <t>c348</t>
  </si>
  <si>
    <t>c349</t>
  </si>
  <si>
    <t>c350</t>
  </si>
  <si>
    <t>c351</t>
  </si>
  <si>
    <t>c352</t>
  </si>
  <si>
    <t>c353</t>
  </si>
  <si>
    <t>c354</t>
  </si>
  <si>
    <t>c355</t>
  </si>
  <si>
    <t>c356</t>
  </si>
  <si>
    <t>c357</t>
  </si>
  <si>
    <t>c358</t>
  </si>
  <si>
    <t>c359</t>
  </si>
  <si>
    <t>c360</t>
  </si>
  <si>
    <t>c361</t>
  </si>
  <si>
    <t>物理</t>
  </si>
  <si>
    <t>c362</t>
  </si>
  <si>
    <t>c363</t>
  </si>
  <si>
    <t>c364</t>
  </si>
  <si>
    <t>c365</t>
  </si>
  <si>
    <t>c366</t>
  </si>
  <si>
    <t>c367</t>
  </si>
  <si>
    <t>総合物理１　力と運動・熱</t>
  </si>
  <si>
    <t>c368</t>
  </si>
  <si>
    <t>総合物理２　波・電気と磁気・原子</t>
  </si>
  <si>
    <t>c369</t>
  </si>
  <si>
    <t>高等学校　物理</t>
  </si>
  <si>
    <t>c370</t>
  </si>
  <si>
    <t>c371</t>
  </si>
  <si>
    <t>c372</t>
  </si>
  <si>
    <t>c373</t>
  </si>
  <si>
    <t>c374</t>
  </si>
  <si>
    <t>c375</t>
  </si>
  <si>
    <t>c376</t>
  </si>
  <si>
    <t>c377</t>
  </si>
  <si>
    <t>c378</t>
  </si>
  <si>
    <t>c379</t>
  </si>
  <si>
    <t>c380</t>
  </si>
  <si>
    <t>c381</t>
  </si>
  <si>
    <t>c382</t>
  </si>
  <si>
    <t>c383</t>
  </si>
  <si>
    <t>化学　Vol.2　物質編</t>
  </si>
  <si>
    <t>c384</t>
  </si>
  <si>
    <t>化学　academia</t>
  </si>
  <si>
    <t>c385</t>
  </si>
  <si>
    <t>化学</t>
  </si>
  <si>
    <t>c386</t>
  </si>
  <si>
    <t>c387</t>
  </si>
  <si>
    <t>c388</t>
  </si>
  <si>
    <t>新編　化学</t>
  </si>
  <si>
    <t>c389</t>
  </si>
  <si>
    <t>高等学校　化学</t>
  </si>
  <si>
    <t>c390</t>
  </si>
  <si>
    <t>c391</t>
  </si>
  <si>
    <t>c392</t>
  </si>
  <si>
    <t>c393</t>
  </si>
  <si>
    <t>c394</t>
  </si>
  <si>
    <t>c395</t>
  </si>
  <si>
    <t>c396</t>
  </si>
  <si>
    <t>c397</t>
  </si>
  <si>
    <t>c398</t>
  </si>
  <si>
    <t>c399</t>
  </si>
  <si>
    <t>c400</t>
  </si>
  <si>
    <t>c401</t>
  </si>
  <si>
    <t>生物</t>
  </si>
  <si>
    <t>高等学校　生物</t>
  </si>
  <si>
    <t>c413</t>
  </si>
  <si>
    <t>c414</t>
  </si>
  <si>
    <t>c415</t>
  </si>
  <si>
    <t>c416</t>
  </si>
  <si>
    <t>c417</t>
  </si>
  <si>
    <t>c418</t>
  </si>
  <si>
    <t>c419</t>
  </si>
  <si>
    <t>c420</t>
  </si>
  <si>
    <t>c421</t>
  </si>
  <si>
    <t>c422</t>
  </si>
  <si>
    <t>c423</t>
  </si>
  <si>
    <t>c424</t>
  </si>
  <si>
    <t>c425</t>
  </si>
  <si>
    <t>c426</t>
  </si>
  <si>
    <t>c427</t>
  </si>
  <si>
    <t>c428</t>
  </si>
  <si>
    <t>高校生の美術２</t>
  </si>
  <si>
    <t>c429</t>
  </si>
  <si>
    <t>c430</t>
  </si>
  <si>
    <t>工芸Ⅱ</t>
  </si>
  <si>
    <t>c431</t>
  </si>
  <si>
    <t>c432</t>
  </si>
  <si>
    <t>c433</t>
  </si>
  <si>
    <t>c434</t>
  </si>
  <si>
    <t>c435</t>
  </si>
  <si>
    <t>c436</t>
  </si>
  <si>
    <t>書道Ⅱ</t>
  </si>
  <si>
    <t>c437</t>
  </si>
  <si>
    <t>書Ⅱ</t>
  </si>
  <si>
    <t>c438</t>
  </si>
  <si>
    <t>c439</t>
  </si>
  <si>
    <t>c440</t>
  </si>
  <si>
    <t>c441</t>
  </si>
  <si>
    <t>c442</t>
  </si>
  <si>
    <t>c443</t>
  </si>
  <si>
    <t>c444</t>
  </si>
  <si>
    <t>c445</t>
  </si>
  <si>
    <t>c446</t>
  </si>
  <si>
    <t>c447</t>
  </si>
  <si>
    <t>c448</t>
  </si>
  <si>
    <t>c449</t>
  </si>
  <si>
    <t>c450</t>
  </si>
  <si>
    <t>c451</t>
  </si>
  <si>
    <t>c452</t>
  </si>
  <si>
    <t>c453</t>
  </si>
  <si>
    <t>c454</t>
  </si>
  <si>
    <t>c455</t>
  </si>
  <si>
    <t>c456</t>
  </si>
  <si>
    <t>c457</t>
  </si>
  <si>
    <t>c458</t>
  </si>
  <si>
    <t>c459</t>
  </si>
  <si>
    <t>c460</t>
  </si>
  <si>
    <t>c461</t>
  </si>
  <si>
    <t>c462</t>
  </si>
  <si>
    <t>c463</t>
  </si>
  <si>
    <t>c464</t>
  </si>
  <si>
    <t>c465</t>
  </si>
  <si>
    <t>c466</t>
  </si>
  <si>
    <t>c467</t>
  </si>
  <si>
    <t>c468</t>
  </si>
  <si>
    <t>c469</t>
  </si>
  <si>
    <t>c470</t>
  </si>
  <si>
    <t>c471</t>
  </si>
  <si>
    <t>c472</t>
  </si>
  <si>
    <t>c473</t>
  </si>
  <si>
    <t>Crossroads English Communication Ⅱ</t>
  </si>
  <si>
    <t>c474</t>
  </si>
  <si>
    <t>PANORAMA English Communication 2</t>
  </si>
  <si>
    <t>c475</t>
  </si>
  <si>
    <t>c476</t>
  </si>
  <si>
    <t>c477</t>
  </si>
  <si>
    <t>c478</t>
  </si>
  <si>
    <t>c479</t>
  </si>
  <si>
    <t>c480</t>
  </si>
  <si>
    <t>c481</t>
  </si>
  <si>
    <t>Grove English Communication Ⅱ</t>
  </si>
  <si>
    <t>c482</t>
  </si>
  <si>
    <t>c483</t>
  </si>
  <si>
    <t>CREATIVE English Communication Ⅱ</t>
  </si>
  <si>
    <t>c484</t>
  </si>
  <si>
    <t>Vivid English Communication Ⅱ</t>
  </si>
  <si>
    <t>c485</t>
  </si>
  <si>
    <t>c486</t>
  </si>
  <si>
    <t>c487</t>
  </si>
  <si>
    <t>c488</t>
  </si>
  <si>
    <t>c489</t>
  </si>
  <si>
    <t>c490</t>
  </si>
  <si>
    <t>c491</t>
  </si>
  <si>
    <t>c492</t>
  </si>
  <si>
    <t>c493</t>
  </si>
  <si>
    <t>c494</t>
  </si>
  <si>
    <t>c495</t>
  </si>
  <si>
    <t>c496</t>
  </si>
  <si>
    <t>c497</t>
  </si>
  <si>
    <t>c498</t>
  </si>
  <si>
    <t>c499</t>
  </si>
  <si>
    <t>c500</t>
  </si>
  <si>
    <t>c501</t>
  </si>
  <si>
    <t>c507</t>
  </si>
  <si>
    <t>c508</t>
  </si>
  <si>
    <t>c509</t>
  </si>
  <si>
    <t>c510</t>
  </si>
  <si>
    <t>c511</t>
  </si>
  <si>
    <t>c512</t>
  </si>
  <si>
    <t>Genius English Logic and Expression Ⅱ</t>
  </si>
  <si>
    <t>B5</t>
  </si>
  <si>
    <t>c513</t>
  </si>
  <si>
    <t>c514</t>
  </si>
  <si>
    <t>Vision Quest English Logic and Expression Ⅱ Hope</t>
  </si>
  <si>
    <t>c515</t>
  </si>
  <si>
    <t>c516</t>
  </si>
  <si>
    <t>c517</t>
  </si>
  <si>
    <t>c518</t>
  </si>
  <si>
    <t>c519</t>
  </si>
  <si>
    <t>c520</t>
  </si>
  <si>
    <t>AB</t>
  </si>
  <si>
    <t>c521</t>
  </si>
  <si>
    <t>c522</t>
  </si>
  <si>
    <t>c523</t>
  </si>
  <si>
    <t>c524</t>
  </si>
  <si>
    <t>c525</t>
  </si>
  <si>
    <t>c526</t>
  </si>
  <si>
    <t>c527</t>
  </si>
  <si>
    <t>c528</t>
  </si>
  <si>
    <t>c529</t>
  </si>
  <si>
    <t>c530</t>
  </si>
  <si>
    <t>c531</t>
  </si>
  <si>
    <t>c532</t>
  </si>
  <si>
    <t>c533</t>
  </si>
  <si>
    <t>c534</t>
  </si>
  <si>
    <t>c535</t>
  </si>
  <si>
    <t>c536</t>
  </si>
  <si>
    <t>c537</t>
  </si>
  <si>
    <t>c538</t>
  </si>
  <si>
    <t>c539</t>
  </si>
  <si>
    <t>c540</t>
  </si>
  <si>
    <t>c541</t>
  </si>
  <si>
    <t>c542</t>
  </si>
  <si>
    <t>c543</t>
  </si>
  <si>
    <t>c544</t>
  </si>
  <si>
    <t>c545</t>
  </si>
  <si>
    <t>c546</t>
  </si>
  <si>
    <t>c547</t>
  </si>
  <si>
    <t>c548</t>
  </si>
  <si>
    <t>c549</t>
  </si>
  <si>
    <t>c550</t>
  </si>
  <si>
    <t>c551</t>
  </si>
  <si>
    <t>c552</t>
  </si>
  <si>
    <t>情報Ⅱ</t>
  </si>
  <si>
    <t>c553</t>
  </si>
  <si>
    <t>c554</t>
  </si>
  <si>
    <t>c555</t>
  </si>
  <si>
    <t>c556</t>
  </si>
  <si>
    <t>c557</t>
  </si>
  <si>
    <t>c558</t>
  </si>
  <si>
    <t>c559</t>
  </si>
  <si>
    <t>草花</t>
  </si>
  <si>
    <t>c560</t>
  </si>
  <si>
    <t>栽培と環境</t>
  </si>
  <si>
    <t>c561</t>
  </si>
  <si>
    <t>農業機械</t>
  </si>
  <si>
    <t>c562</t>
  </si>
  <si>
    <t>c563</t>
  </si>
  <si>
    <t>c564</t>
  </si>
  <si>
    <t>生物活用</t>
  </si>
  <si>
    <t>c565</t>
  </si>
  <si>
    <t>c566</t>
  </si>
  <si>
    <t>c567</t>
  </si>
  <si>
    <t>c568</t>
  </si>
  <si>
    <t>c569</t>
  </si>
  <si>
    <t>c570</t>
  </si>
  <si>
    <t>c571</t>
  </si>
  <si>
    <t>c572</t>
  </si>
  <si>
    <t>c573</t>
  </si>
  <si>
    <t>c574</t>
  </si>
  <si>
    <t>c575</t>
  </si>
  <si>
    <t>c576</t>
  </si>
  <si>
    <t>c577</t>
  </si>
  <si>
    <t>c578</t>
  </si>
  <si>
    <t>工業情報数理</t>
  </si>
  <si>
    <t>c579</t>
  </si>
  <si>
    <t>精選工業情報数理</t>
  </si>
  <si>
    <t>c580</t>
  </si>
  <si>
    <t>c581</t>
  </si>
  <si>
    <t>工業環境技術</t>
  </si>
  <si>
    <t>c582</t>
  </si>
  <si>
    <t>c583</t>
  </si>
  <si>
    <t>c584</t>
  </si>
  <si>
    <t>c585</t>
  </si>
  <si>
    <t>c586</t>
  </si>
  <si>
    <t>電子機械</t>
  </si>
  <si>
    <t>c587</t>
  </si>
  <si>
    <t>生産技術</t>
  </si>
  <si>
    <t>c588</t>
  </si>
  <si>
    <t>c589</t>
  </si>
  <si>
    <t>c590</t>
  </si>
  <si>
    <t>自動車整備</t>
  </si>
  <si>
    <t>c591</t>
  </si>
  <si>
    <t>c592</t>
  </si>
  <si>
    <t>c593</t>
  </si>
  <si>
    <t>精選電気回路</t>
  </si>
  <si>
    <t>c594</t>
  </si>
  <si>
    <t>c595</t>
  </si>
  <si>
    <t>c596</t>
  </si>
  <si>
    <t>わかりやすい電気回路</t>
  </si>
  <si>
    <t>c597</t>
  </si>
  <si>
    <t>c598</t>
  </si>
  <si>
    <t>c599</t>
  </si>
  <si>
    <t>電気機器</t>
  </si>
  <si>
    <t>c600</t>
  </si>
  <si>
    <t>c601</t>
  </si>
  <si>
    <t>電力技術1</t>
  </si>
  <si>
    <t>電力技術2</t>
  </si>
  <si>
    <t>電子技術</t>
  </si>
  <si>
    <t>電子回路</t>
  </si>
  <si>
    <t>プログラミング技術</t>
  </si>
  <si>
    <t>ハードウェア技術</t>
  </si>
  <si>
    <t>建築計画</t>
  </si>
  <si>
    <t>建築構造設計</t>
  </si>
  <si>
    <t>c613</t>
  </si>
  <si>
    <t>c614</t>
  </si>
  <si>
    <t>土木構造設計1</t>
  </si>
  <si>
    <t>c615</t>
  </si>
  <si>
    <t>土木構造設計2</t>
  </si>
  <si>
    <t>c616</t>
  </si>
  <si>
    <t>土木施工</t>
  </si>
  <si>
    <t>c617</t>
  </si>
  <si>
    <t>c618</t>
  </si>
  <si>
    <t>c619</t>
  </si>
  <si>
    <t>化学工学</t>
  </si>
  <si>
    <t>c620</t>
  </si>
  <si>
    <t>c621</t>
  </si>
  <si>
    <t>c622</t>
  </si>
  <si>
    <t>c623</t>
  </si>
  <si>
    <t>c624</t>
  </si>
  <si>
    <t>c625</t>
  </si>
  <si>
    <t>c626</t>
  </si>
  <si>
    <t>c627</t>
  </si>
  <si>
    <t>c628</t>
  </si>
  <si>
    <t>c629</t>
  </si>
  <si>
    <t>c630</t>
  </si>
  <si>
    <t>c631</t>
  </si>
  <si>
    <t>c632</t>
  </si>
  <si>
    <t>c633</t>
  </si>
  <si>
    <t>c634</t>
  </si>
  <si>
    <t>c635</t>
  </si>
  <si>
    <t>c636</t>
  </si>
  <si>
    <t>c637</t>
  </si>
  <si>
    <t>c638</t>
  </si>
  <si>
    <t>c639</t>
  </si>
  <si>
    <t>c640</t>
  </si>
  <si>
    <t>商品開発と流通</t>
  </si>
  <si>
    <t>c641</t>
  </si>
  <si>
    <t>c642</t>
  </si>
  <si>
    <t>c643</t>
  </si>
  <si>
    <t>c644</t>
  </si>
  <si>
    <t>c645</t>
  </si>
  <si>
    <t>c646</t>
  </si>
  <si>
    <t>c647</t>
  </si>
  <si>
    <t>c648</t>
  </si>
  <si>
    <t>c649</t>
  </si>
  <si>
    <t>c650</t>
  </si>
  <si>
    <t>c651</t>
  </si>
  <si>
    <t>c652</t>
  </si>
  <si>
    <t>c653</t>
  </si>
  <si>
    <t>c654</t>
  </si>
  <si>
    <t>c655</t>
  </si>
  <si>
    <t>c656</t>
  </si>
  <si>
    <t>c657</t>
  </si>
  <si>
    <t>c658</t>
  </si>
  <si>
    <t>c659</t>
  </si>
  <si>
    <t>c660</t>
  </si>
  <si>
    <t>c661</t>
  </si>
  <si>
    <t>c662</t>
  </si>
  <si>
    <t>c663</t>
  </si>
  <si>
    <t>最新プログラミング　オブジェクト指向プログラミング</t>
  </si>
  <si>
    <t>c664</t>
  </si>
  <si>
    <t>c665</t>
  </si>
  <si>
    <t>c666</t>
  </si>
  <si>
    <t>c667</t>
  </si>
  <si>
    <t>c668</t>
  </si>
  <si>
    <t>c669</t>
  </si>
  <si>
    <t>c670</t>
  </si>
  <si>
    <t>c671</t>
  </si>
  <si>
    <t>c672</t>
  </si>
  <si>
    <t>c673</t>
  </si>
  <si>
    <t>c674</t>
  </si>
  <si>
    <t>c675</t>
  </si>
  <si>
    <t>c676</t>
  </si>
  <si>
    <t>c677</t>
  </si>
  <si>
    <t>c678</t>
  </si>
  <si>
    <t>c679</t>
  </si>
  <si>
    <t>c680</t>
  </si>
  <si>
    <t>生活産業情報</t>
  </si>
  <si>
    <t>c681</t>
  </si>
  <si>
    <t>保育基礎　ようこそ，ともに育ち合う保育の世界へ</t>
  </si>
  <si>
    <t>c682</t>
  </si>
  <si>
    <t>保育基礎</t>
  </si>
  <si>
    <t>c683</t>
  </si>
  <si>
    <t>ファッション造形基礎</t>
  </si>
  <si>
    <t>c684</t>
  </si>
  <si>
    <t>c685</t>
  </si>
  <si>
    <t>フードデザイン</t>
  </si>
  <si>
    <t>c686</t>
  </si>
  <si>
    <t>c687</t>
  </si>
  <si>
    <t>c688</t>
  </si>
  <si>
    <t>c689</t>
  </si>
  <si>
    <t>c690</t>
  </si>
  <si>
    <t>c691</t>
  </si>
  <si>
    <t>c692</t>
  </si>
  <si>
    <t>c693</t>
  </si>
  <si>
    <t>情報セキュリティ</t>
  </si>
  <si>
    <t>c694</t>
  </si>
  <si>
    <t>情報デザイン</t>
  </si>
  <si>
    <t>c695</t>
  </si>
  <si>
    <t>c696</t>
  </si>
  <si>
    <t>c697</t>
  </si>
  <si>
    <t>c698</t>
  </si>
  <si>
    <t>c699</t>
  </si>
  <si>
    <t>c700</t>
  </si>
  <si>
    <t>生活支援技術</t>
  </si>
  <si>
    <t>こころとからだの理解</t>
  </si>
  <si>
    <t>プログラミング</t>
  </si>
  <si>
    <t>01-1 あかね書房</t>
    <rPh sb="8" eb="10">
      <t>ショボウ</t>
    </rPh>
    <phoneticPr fontId="12"/>
  </si>
  <si>
    <t>28-4　文　化　出　版</t>
    <rPh sb="5" eb="6">
      <t>ブン</t>
    </rPh>
    <rPh sb="7" eb="8">
      <t>カ</t>
    </rPh>
    <rPh sb="9" eb="10">
      <t>デ</t>
    </rPh>
    <rPh sb="11" eb="12">
      <t>ハン</t>
    </rPh>
    <phoneticPr fontId="12"/>
  </si>
  <si>
    <t>66-20　玉川大学出版部</t>
    <rPh sb="6" eb="10">
      <t>タマガワダイガク</t>
    </rPh>
    <rPh sb="10" eb="12">
      <t>シュッパン</t>
    </rPh>
    <rPh sb="12" eb="13">
      <t>ブ</t>
    </rPh>
    <phoneticPr fontId="12"/>
  </si>
  <si>
    <t>70-12 東京書籍</t>
    <rPh sb="6" eb="8">
      <t>トウキョウ</t>
    </rPh>
    <rPh sb="8" eb="10">
      <t>ショセキ</t>
    </rPh>
    <phoneticPr fontId="12"/>
  </si>
  <si>
    <t>15-3　草 思 社</t>
    <rPh sb="5" eb="6">
      <t>クサ</t>
    </rPh>
    <rPh sb="7" eb="8">
      <t>オモ</t>
    </rPh>
    <rPh sb="9" eb="10">
      <t>シャ</t>
    </rPh>
    <phoneticPr fontId="12"/>
  </si>
  <si>
    <t>54-27　絵 本 塾 出 版</t>
    <rPh sb="6" eb="7">
      <t>エ</t>
    </rPh>
    <rPh sb="8" eb="9">
      <t>ホン</t>
    </rPh>
    <rPh sb="10" eb="11">
      <t>ジュク</t>
    </rPh>
    <rPh sb="12" eb="13">
      <t>デ</t>
    </rPh>
    <rPh sb="14" eb="15">
      <t>ハン</t>
    </rPh>
    <phoneticPr fontId="12"/>
  </si>
  <si>
    <t>84-5　明　治　書　院</t>
    <rPh sb="5" eb="6">
      <t>アキラ</t>
    </rPh>
    <rPh sb="7" eb="8">
      <t>オサム</t>
    </rPh>
    <rPh sb="9" eb="10">
      <t>ショ</t>
    </rPh>
    <rPh sb="11" eb="12">
      <t>イン</t>
    </rPh>
    <phoneticPr fontId="12"/>
  </si>
  <si>
    <t>10-5　小　峰　書　店</t>
    <rPh sb="5" eb="6">
      <t>ショウ</t>
    </rPh>
    <rPh sb="7" eb="8">
      <t>ミネ</t>
    </rPh>
    <rPh sb="9" eb="10">
      <t>ショ</t>
    </rPh>
    <rPh sb="11" eb="12">
      <t>ミセ</t>
    </rPh>
    <phoneticPr fontId="12"/>
  </si>
  <si>
    <t>11-1　さえら</t>
    <phoneticPr fontId="12"/>
  </si>
  <si>
    <t>12-2　小学館</t>
    <rPh sb="5" eb="7">
      <t>ショウガク</t>
    </rPh>
    <rPh sb="7" eb="8">
      <t>カン</t>
    </rPh>
    <phoneticPr fontId="12"/>
  </si>
  <si>
    <t>27-1　ひかりのくに</t>
    <phoneticPr fontId="12"/>
  </si>
  <si>
    <t>28-8 フ レ ー ベ ル</t>
  </si>
  <si>
    <t>16-3　大日本絵画</t>
    <rPh sb="5" eb="8">
      <t>ダイニッポン</t>
    </rPh>
    <rPh sb="8" eb="10">
      <t>カイガ</t>
    </rPh>
    <phoneticPr fontId="12"/>
  </si>
  <si>
    <t>78-12　文　渓　堂</t>
    <rPh sb="6" eb="7">
      <t>ブン</t>
    </rPh>
    <rPh sb="8" eb="9">
      <t>タニ</t>
    </rPh>
    <rPh sb="10" eb="11">
      <t>ドウ</t>
    </rPh>
    <phoneticPr fontId="12"/>
  </si>
  <si>
    <t>02-1 岩崎書店</t>
    <phoneticPr fontId="12"/>
  </si>
  <si>
    <t>06-1 偕成社</t>
    <phoneticPr fontId="12"/>
  </si>
  <si>
    <t>07-2 金の星社</t>
    <phoneticPr fontId="12"/>
  </si>
  <si>
    <t>14-5 世界文化社</t>
    <phoneticPr fontId="12"/>
  </si>
  <si>
    <t>51-4 アリス館</t>
    <phoneticPr fontId="12"/>
  </si>
  <si>
    <t>51-4 アリス館</t>
    <rPh sb="8" eb="9">
      <t>カン</t>
    </rPh>
    <phoneticPr fontId="12"/>
  </si>
  <si>
    <t>60-29 ひさかたチャイルド</t>
    <phoneticPr fontId="12"/>
  </si>
  <si>
    <t>07-2　金　の　星　社</t>
    <rPh sb="5" eb="6">
      <t>キン</t>
    </rPh>
    <rPh sb="9" eb="10">
      <t>ホシ</t>
    </rPh>
    <rPh sb="11" eb="12">
      <t>シャ</t>
    </rPh>
    <phoneticPr fontId="12"/>
  </si>
  <si>
    <t>12-2　小　学　館</t>
    <rPh sb="5" eb="6">
      <t>ショウ</t>
    </rPh>
    <rPh sb="7" eb="8">
      <t>ガク</t>
    </rPh>
    <rPh sb="9" eb="10">
      <t>カン</t>
    </rPh>
    <phoneticPr fontId="12"/>
  </si>
  <si>
    <t>17-1 チャイルド本社</t>
    <rPh sb="10" eb="12">
      <t>ホンシャ</t>
    </rPh>
    <phoneticPr fontId="12"/>
  </si>
  <si>
    <t>27-4 PHP研究所</t>
    <rPh sb="8" eb="11">
      <t>ケンキュウジョ</t>
    </rPh>
    <phoneticPr fontId="12"/>
  </si>
  <si>
    <t>40-1　理　論　社</t>
    <rPh sb="5" eb="6">
      <t>リ</t>
    </rPh>
    <rPh sb="7" eb="8">
      <t>ロン</t>
    </rPh>
    <phoneticPr fontId="12"/>
  </si>
  <si>
    <t>28-3 ブロンズ新社</t>
    <rPh sb="9" eb="11">
      <t>シンシャ</t>
    </rPh>
    <phoneticPr fontId="12"/>
  </si>
  <si>
    <t>29-1　平　凡　社</t>
    <rPh sb="5" eb="6">
      <t>ヒラ</t>
    </rPh>
    <rPh sb="7" eb="8">
      <t>ボン</t>
    </rPh>
    <rPh sb="9" eb="10">
      <t>シャ</t>
    </rPh>
    <phoneticPr fontId="12"/>
  </si>
  <si>
    <t>76-16　パイインタ</t>
    <phoneticPr fontId="12"/>
  </si>
  <si>
    <t>77-13　B　Ⅼ　出　版</t>
    <rPh sb="10" eb="11">
      <t>デ</t>
    </rPh>
    <rPh sb="12" eb="13">
      <t>ハン</t>
    </rPh>
    <phoneticPr fontId="12"/>
  </si>
  <si>
    <t>70-33　東 京 堂 出 版</t>
    <rPh sb="6" eb="7">
      <t>ヒガシ</t>
    </rPh>
    <rPh sb="8" eb="9">
      <t>キョウ</t>
    </rPh>
    <rPh sb="10" eb="11">
      <t>ドウ</t>
    </rPh>
    <rPh sb="12" eb="13">
      <t>デ</t>
    </rPh>
    <rPh sb="14" eb="15">
      <t>ハン</t>
    </rPh>
    <phoneticPr fontId="12"/>
  </si>
  <si>
    <t>06-1　偕　成　社</t>
    <rPh sb="5" eb="6">
      <t>カイ</t>
    </rPh>
    <rPh sb="7" eb="8">
      <t>シゲル</t>
    </rPh>
    <rPh sb="9" eb="10">
      <t>シャ</t>
    </rPh>
    <phoneticPr fontId="12"/>
  </si>
  <si>
    <t>10-1　講　談　社</t>
    <rPh sb="5" eb="6">
      <t>コウ</t>
    </rPh>
    <rPh sb="7" eb="8">
      <t>ダン</t>
    </rPh>
    <rPh sb="9" eb="10">
      <t>シャ</t>
    </rPh>
    <phoneticPr fontId="12"/>
  </si>
  <si>
    <t>21-1　永　岡　書　店</t>
    <rPh sb="5" eb="6">
      <t>エイ</t>
    </rPh>
    <rPh sb="7" eb="8">
      <t>オカ</t>
    </rPh>
    <rPh sb="9" eb="10">
      <t>ショ</t>
    </rPh>
    <rPh sb="11" eb="12">
      <t>ミセ</t>
    </rPh>
    <phoneticPr fontId="12"/>
  </si>
  <si>
    <t>28-1　福　音　館</t>
    <rPh sb="5" eb="6">
      <t>フク</t>
    </rPh>
    <rPh sb="7" eb="8">
      <t>オト</t>
    </rPh>
    <rPh sb="9" eb="10">
      <t>カン</t>
    </rPh>
    <phoneticPr fontId="12"/>
  </si>
  <si>
    <t>51-4　ア　リ　ス　館</t>
    <rPh sb="11" eb="12">
      <t>カン</t>
    </rPh>
    <phoneticPr fontId="12"/>
  </si>
  <si>
    <t>52-5　一　声　社</t>
    <rPh sb="5" eb="6">
      <t>イチ</t>
    </rPh>
    <rPh sb="7" eb="8">
      <t>コエ</t>
    </rPh>
    <rPh sb="9" eb="10">
      <t>シャ</t>
    </rPh>
    <phoneticPr fontId="12"/>
  </si>
  <si>
    <t>52-7　い　か　だ　社</t>
    <rPh sb="11" eb="12">
      <t>シャ</t>
    </rPh>
    <phoneticPr fontId="12"/>
  </si>
  <si>
    <t>72-8　日　東　書　院</t>
    <rPh sb="5" eb="6">
      <t>ニチ</t>
    </rPh>
    <rPh sb="7" eb="8">
      <t>ヒガシ</t>
    </rPh>
    <rPh sb="9" eb="10">
      <t>ショ</t>
    </rPh>
    <rPh sb="11" eb="12">
      <t>イン</t>
    </rPh>
    <phoneticPr fontId="12"/>
  </si>
  <si>
    <t>76-16　パ イ イ ン タ</t>
    <phoneticPr fontId="12"/>
  </si>
  <si>
    <t>06-2　学　　研</t>
    <rPh sb="5" eb="6">
      <t>ガク</t>
    </rPh>
    <rPh sb="8" eb="9">
      <t>ケン</t>
    </rPh>
    <phoneticPr fontId="12"/>
  </si>
  <si>
    <t>13-2　鈴　木　出　版</t>
    <rPh sb="5" eb="6">
      <t>スズ</t>
    </rPh>
    <rPh sb="7" eb="8">
      <t>キ</t>
    </rPh>
    <rPh sb="9" eb="10">
      <t>デ</t>
    </rPh>
    <rPh sb="11" eb="12">
      <t>ハン</t>
    </rPh>
    <phoneticPr fontId="12"/>
  </si>
  <si>
    <t>16-3 大日本絵画</t>
    <rPh sb="5" eb="6">
      <t>ダイ</t>
    </rPh>
    <rPh sb="6" eb="8">
      <t>ニホン</t>
    </rPh>
    <rPh sb="8" eb="10">
      <t>カイガ</t>
    </rPh>
    <phoneticPr fontId="12"/>
  </si>
  <si>
    <t>25-1　の　ら　書　店</t>
    <rPh sb="9" eb="10">
      <t>ショ</t>
    </rPh>
    <rPh sb="11" eb="12">
      <t>ミセ</t>
    </rPh>
    <phoneticPr fontId="12"/>
  </si>
  <si>
    <t>67-3　汐文社</t>
    <rPh sb="5" eb="6">
      <t>セキ</t>
    </rPh>
    <rPh sb="6" eb="7">
      <t>ブン</t>
    </rPh>
    <rPh sb="7" eb="8">
      <t>シャ</t>
    </rPh>
    <phoneticPr fontId="12"/>
  </si>
  <si>
    <t>78-34　プレジデント社</t>
    <rPh sb="12" eb="13">
      <t>シャ</t>
    </rPh>
    <phoneticPr fontId="12"/>
  </si>
  <si>
    <t>06-1　偕　成　社</t>
    <rPh sb="0" eb="10">
      <t>カイセイシャ</t>
    </rPh>
    <phoneticPr fontId="12"/>
  </si>
  <si>
    <t>07-2 金の星社</t>
    <rPh sb="5" eb="6">
      <t>キン</t>
    </rPh>
    <rPh sb="7" eb="9">
      <t>ホシシャ</t>
    </rPh>
    <phoneticPr fontId="12"/>
  </si>
  <si>
    <t>28-3　ブロンズ新社</t>
    <phoneticPr fontId="12"/>
  </si>
  <si>
    <t>28-3 ブロンズ新社</t>
    <phoneticPr fontId="12"/>
  </si>
  <si>
    <t>77-22 ビジネス社</t>
    <rPh sb="10" eb="11">
      <t>シャ</t>
    </rPh>
    <phoneticPr fontId="12"/>
  </si>
  <si>
    <t>82-4　光　村　教　育</t>
    <rPh sb="5" eb="6">
      <t>ヒカリ</t>
    </rPh>
    <rPh sb="7" eb="8">
      <t>ムラ</t>
    </rPh>
    <rPh sb="9" eb="10">
      <t>キョウ</t>
    </rPh>
    <rPh sb="11" eb="12">
      <t>イク</t>
    </rPh>
    <phoneticPr fontId="12"/>
  </si>
  <si>
    <t>06-2　学　研</t>
    <rPh sb="5" eb="6">
      <t>ガク</t>
    </rPh>
    <rPh sb="7" eb="8">
      <t>ケン</t>
    </rPh>
    <phoneticPr fontId="12"/>
  </si>
  <si>
    <t>07-2　金　の　星　社</t>
    <phoneticPr fontId="12"/>
  </si>
  <si>
    <t>10-4　こ　ぐ　ま　社</t>
    <rPh sb="11" eb="12">
      <t>シャ</t>
    </rPh>
    <phoneticPr fontId="12"/>
  </si>
  <si>
    <t>10-8　合　同　出　版</t>
    <rPh sb="5" eb="6">
      <t>ゴウ</t>
    </rPh>
    <rPh sb="7" eb="8">
      <t>ドウ</t>
    </rPh>
    <rPh sb="9" eb="10">
      <t>デ</t>
    </rPh>
    <rPh sb="11" eb="12">
      <t>ハン</t>
    </rPh>
    <phoneticPr fontId="12"/>
  </si>
  <si>
    <t>11-4　三　省　堂</t>
    <rPh sb="5" eb="6">
      <t>ミ</t>
    </rPh>
    <rPh sb="7" eb="8">
      <t>ショウ</t>
    </rPh>
    <rPh sb="9" eb="10">
      <t>ドウ</t>
    </rPh>
    <phoneticPr fontId="12"/>
  </si>
  <si>
    <t>20-1　童　心　社</t>
    <phoneticPr fontId="12"/>
  </si>
  <si>
    <t>28-3　ブ ロ ン ズ 新 社</t>
    <phoneticPr fontId="12"/>
  </si>
  <si>
    <t>80-6　ほ　る　ぷ</t>
    <phoneticPr fontId="12"/>
  </si>
  <si>
    <t>05-3 旺文社</t>
    <phoneticPr fontId="12"/>
  </si>
  <si>
    <t>10-1　講談社</t>
    <phoneticPr fontId="12"/>
  </si>
  <si>
    <t>11-4 三省堂</t>
    <rPh sb="5" eb="8">
      <t>サンセイドウ</t>
    </rPh>
    <phoneticPr fontId="12"/>
  </si>
  <si>
    <t>12-2 小学館</t>
  </si>
  <si>
    <t>12-2 小学館</t>
    <rPh sb="5" eb="8">
      <t>ショウガクカン</t>
    </rPh>
    <phoneticPr fontId="12"/>
  </si>
  <si>
    <t>25-1 のら書店</t>
    <rPh sb="7" eb="9">
      <t>ショテン</t>
    </rPh>
    <phoneticPr fontId="12"/>
  </si>
  <si>
    <t>82-4 光村教育図書</t>
    <rPh sb="5" eb="11">
      <t>ミツムラキョウイクトショ</t>
    </rPh>
    <phoneticPr fontId="12"/>
  </si>
  <si>
    <t>52-2　岩波書店</t>
    <phoneticPr fontId="12"/>
  </si>
  <si>
    <t>06-1　偕成社</t>
    <rPh sb="5" eb="8">
      <t>カイセイシャ</t>
    </rPh>
    <phoneticPr fontId="12"/>
  </si>
  <si>
    <t>10-3　国　土　社</t>
    <rPh sb="5" eb="6">
      <t>クニ</t>
    </rPh>
    <rPh sb="7" eb="8">
      <t>ツチ</t>
    </rPh>
    <rPh sb="9" eb="10">
      <t>シャ</t>
    </rPh>
    <phoneticPr fontId="12"/>
  </si>
  <si>
    <t>36-1　山と渓谷社</t>
    <rPh sb="5" eb="6">
      <t>ヤマ</t>
    </rPh>
    <rPh sb="7" eb="10">
      <t>ケイコクシャ</t>
    </rPh>
    <phoneticPr fontId="12"/>
  </si>
  <si>
    <t>67-3　汐文社</t>
    <rPh sb="5" eb="6">
      <t>シオ</t>
    </rPh>
    <rPh sb="6" eb="7">
      <t>ブン</t>
    </rPh>
    <rPh sb="7" eb="8">
      <t>シャ</t>
    </rPh>
    <phoneticPr fontId="12"/>
  </si>
  <si>
    <t>06-4　開隆堂出版</t>
    <rPh sb="5" eb="8">
      <t>カイリュウドウ</t>
    </rPh>
    <rPh sb="8" eb="10">
      <t>シュッパン</t>
    </rPh>
    <phoneticPr fontId="12"/>
  </si>
  <si>
    <t>07-5　教　育　画　劇</t>
    <rPh sb="5" eb="6">
      <t>キョウ</t>
    </rPh>
    <rPh sb="7" eb="8">
      <t>イク</t>
    </rPh>
    <rPh sb="9" eb="10">
      <t>ガ</t>
    </rPh>
    <rPh sb="11" eb="12">
      <t>ゲキ</t>
    </rPh>
    <phoneticPr fontId="12"/>
  </si>
  <si>
    <t>76-4　白　泉　社</t>
    <rPh sb="5" eb="6">
      <t>シロ</t>
    </rPh>
    <rPh sb="7" eb="8">
      <t>イズミ</t>
    </rPh>
    <rPh sb="9" eb="10">
      <t>シャ</t>
    </rPh>
    <phoneticPr fontId="12"/>
  </si>
  <si>
    <t>72‐8　日東書院</t>
    <phoneticPr fontId="12"/>
  </si>
  <si>
    <t>02-1　岩崎書店</t>
    <rPh sb="5" eb="7">
      <t>イワサキ</t>
    </rPh>
    <rPh sb="7" eb="9">
      <t>ショテン</t>
    </rPh>
    <phoneticPr fontId="12"/>
  </si>
  <si>
    <t>06-2　学研</t>
    <rPh sb="5" eb="7">
      <t>ガッケン</t>
    </rPh>
    <phoneticPr fontId="12"/>
  </si>
  <si>
    <t>11-4　三省堂</t>
    <rPh sb="5" eb="8">
      <t>サンセイドウ</t>
    </rPh>
    <phoneticPr fontId="12"/>
  </si>
  <si>
    <t>27-3　ひさかたチャイルド</t>
    <phoneticPr fontId="12"/>
  </si>
  <si>
    <t>28-3 ブロンズ新社</t>
    <rPh sb="9" eb="10">
      <t>シン</t>
    </rPh>
    <rPh sb="10" eb="11">
      <t>シャ</t>
    </rPh>
    <phoneticPr fontId="12"/>
  </si>
  <si>
    <t>28-8　フレーベル館</t>
    <rPh sb="10" eb="11">
      <t>カン</t>
    </rPh>
    <phoneticPr fontId="12"/>
  </si>
  <si>
    <t>52-1　家 の 光 協 会</t>
    <phoneticPr fontId="12"/>
  </si>
  <si>
    <t>63-16 スタタック</t>
    <phoneticPr fontId="12"/>
  </si>
  <si>
    <t>20-1 童心社</t>
    <rPh sb="5" eb="8">
      <t>ドウシンシャ</t>
    </rPh>
    <phoneticPr fontId="12"/>
  </si>
  <si>
    <t>20-1　童心社</t>
    <rPh sb="5" eb="8">
      <t>ドウシンシャ</t>
    </rPh>
    <phoneticPr fontId="12"/>
  </si>
  <si>
    <t>30-2　ポ　プ　ラ　社</t>
    <rPh sb="11" eb="12">
      <t>シャ</t>
    </rPh>
    <phoneticPr fontId="12"/>
  </si>
  <si>
    <t>52-2　岩波書店</t>
    <rPh sb="5" eb="7">
      <t>イワナミ</t>
    </rPh>
    <rPh sb="7" eb="9">
      <t>ショテン</t>
    </rPh>
    <phoneticPr fontId="12"/>
  </si>
  <si>
    <t>55-19　大泉書店</t>
    <rPh sb="6" eb="8">
      <t>オオイズミ</t>
    </rPh>
    <rPh sb="8" eb="10">
      <t>ショテン</t>
    </rPh>
    <phoneticPr fontId="12"/>
  </si>
  <si>
    <t>80-12　保育社</t>
    <rPh sb="6" eb="9">
      <t>ホイクシャ</t>
    </rPh>
    <phoneticPr fontId="12"/>
  </si>
  <si>
    <t>けんちゃんとあそぼう３</t>
    <phoneticPr fontId="12"/>
  </si>
  <si>
    <t>うたってあそぼう１</t>
    <phoneticPr fontId="12"/>
  </si>
  <si>
    <t>たのしくおぼえる</t>
  </si>
  <si>
    <t>日本の絵本</t>
    <phoneticPr fontId="12"/>
  </si>
  <si>
    <t>五味太郎・言葉図鑑（４）</t>
    <phoneticPr fontId="12"/>
  </si>
  <si>
    <t>五味太郎の絵本</t>
    <phoneticPr fontId="12"/>
  </si>
  <si>
    <t>あかちゃんのあそびえほん(３)</t>
    <phoneticPr fontId="12"/>
  </si>
  <si>
    <t>エリック・カールの絵本</t>
    <phoneticPr fontId="12"/>
  </si>
  <si>
    <t>ノンタンあそぼうよ（９）</t>
    <phoneticPr fontId="12"/>
  </si>
  <si>
    <t>ともだちだいすき（３）　</t>
    <phoneticPr fontId="12"/>
  </si>
  <si>
    <t>つみきでとんとん</t>
    <phoneticPr fontId="12"/>
  </si>
  <si>
    <t>あいうえおべんとう</t>
    <phoneticPr fontId="12"/>
  </si>
  <si>
    <t>さかなはさかな</t>
    <phoneticPr fontId="12"/>
  </si>
  <si>
    <t>ことばあそびの絵本</t>
    <phoneticPr fontId="12"/>
  </si>
  <si>
    <t>かたちでおぼえる</t>
    <phoneticPr fontId="12"/>
  </si>
  <si>
    <t>ピーマン村の絵本たち</t>
    <phoneticPr fontId="12"/>
  </si>
  <si>
    <t>指さし・指なぞり</t>
    <phoneticPr fontId="12"/>
  </si>
  <si>
    <t>幼児絵本シリーズ</t>
    <phoneticPr fontId="12"/>
  </si>
  <si>
    <t>ぐりとぐらの絵本</t>
    <phoneticPr fontId="12"/>
  </si>
  <si>
    <t>絵本の時間２３</t>
    <phoneticPr fontId="12"/>
  </si>
  <si>
    <t>目でみる　
ことばのずかん</t>
    <rPh sb="0" eb="1">
      <t>メ</t>
    </rPh>
    <phoneticPr fontId="12"/>
  </si>
  <si>
    <t>子ども版　声に出して
読みたい日本語１</t>
    <rPh sb="0" eb="1">
      <t>コ</t>
    </rPh>
    <rPh sb="3" eb="4">
      <t>バン</t>
    </rPh>
    <rPh sb="5" eb="6">
      <t>コエ</t>
    </rPh>
    <rPh sb="7" eb="8">
      <t>ダ</t>
    </rPh>
    <rPh sb="11" eb="12">
      <t>ヨ</t>
    </rPh>
    <rPh sb="15" eb="18">
      <t>ニホンゴ</t>
    </rPh>
    <phoneticPr fontId="12"/>
  </si>
  <si>
    <t>九九をとなえる王子さま</t>
    <phoneticPr fontId="12"/>
  </si>
  <si>
    <t>まついのりこ・数の絵本</t>
    <phoneticPr fontId="12"/>
  </si>
  <si>
    <t>創作絵本</t>
    <phoneticPr fontId="12"/>
  </si>
  <si>
    <t>柳原良平のえほん</t>
    <phoneticPr fontId="12"/>
  </si>
  <si>
    <t>とことんやさしい算数使いかたナビ＜１＞</t>
    <rPh sb="8" eb="10">
      <t>サンスウ</t>
    </rPh>
    <rPh sb="10" eb="11">
      <t>ツカ</t>
    </rPh>
    <phoneticPr fontId="12"/>
  </si>
  <si>
    <t>21世紀幼稚園百科２</t>
    <phoneticPr fontId="12"/>
  </si>
  <si>
    <t>アニメ超ひゃっか</t>
    <rPh sb="3" eb="4">
      <t>チョウ</t>
    </rPh>
    <phoneticPr fontId="12"/>
  </si>
  <si>
    <t>かずのほん３　</t>
    <phoneticPr fontId="12"/>
  </si>
  <si>
    <t>指さし・指なぞり</t>
    <rPh sb="0" eb="1">
      <t>ユビ</t>
    </rPh>
    <rPh sb="4" eb="5">
      <t>ユビ</t>
    </rPh>
    <phoneticPr fontId="12"/>
  </si>
  <si>
    <t>ミーミとクークのえほん</t>
    <phoneticPr fontId="12"/>
  </si>
  <si>
    <t>安野光雅の絵本</t>
    <phoneticPr fontId="12"/>
  </si>
  <si>
    <t>0.1.2.えほん</t>
    <phoneticPr fontId="12"/>
  </si>
  <si>
    <r>
      <rPr>
        <b/>
        <sz val="14"/>
        <color theme="1"/>
        <rFont val="ＭＳ 明朝"/>
        <family val="1"/>
        <charset val="128"/>
      </rPr>
      <t xml:space="preserve">さわって学ぼう点字の本１
</t>
    </r>
    <r>
      <rPr>
        <b/>
        <sz val="16"/>
        <color theme="1"/>
        <rFont val="ＭＳ 明朝"/>
        <family val="1"/>
        <charset val="128"/>
      </rPr>
      <t>さわってたのしむ</t>
    </r>
    <rPh sb="4" eb="5">
      <t>マナ</t>
    </rPh>
    <rPh sb="7" eb="9">
      <t>テンジ</t>
    </rPh>
    <rPh sb="10" eb="11">
      <t>ホン</t>
    </rPh>
    <phoneticPr fontId="12"/>
  </si>
  <si>
    <r>
      <rPr>
        <b/>
        <sz val="14"/>
        <color theme="1"/>
        <rFont val="ＭＳ 明朝"/>
        <family val="1"/>
        <charset val="128"/>
      </rPr>
      <t xml:space="preserve">さわって学ぼう点字の本２
</t>
    </r>
    <r>
      <rPr>
        <b/>
        <sz val="16"/>
        <color theme="1"/>
        <rFont val="ＭＳ 明朝"/>
        <family val="1"/>
        <charset val="128"/>
      </rPr>
      <t>さわってたのしむ</t>
    </r>
    <rPh sb="4" eb="5">
      <t>マナ</t>
    </rPh>
    <rPh sb="7" eb="9">
      <t>テンジ</t>
    </rPh>
    <rPh sb="10" eb="11">
      <t>ホン</t>
    </rPh>
    <phoneticPr fontId="12"/>
  </si>
  <si>
    <t>わかるさんすう３</t>
    <phoneticPr fontId="12"/>
  </si>
  <si>
    <t>あなあきしかけえほん</t>
  </si>
  <si>
    <t>めくりしかけえほん</t>
    <phoneticPr fontId="12"/>
  </si>
  <si>
    <t>めくりしかけえほん</t>
  </si>
  <si>
    <t>からだのえほん４</t>
    <phoneticPr fontId="12"/>
  </si>
  <si>
    <t>おもちゃのかたづけ</t>
  </si>
  <si>
    <t>あかちゃんのあそびえほん15</t>
    <phoneticPr fontId="6"/>
  </si>
  <si>
    <r>
      <rPr>
        <b/>
        <sz val="15"/>
        <color theme="1"/>
        <rFont val="ＭＳ 明朝"/>
        <family val="1"/>
        <charset val="128"/>
      </rPr>
      <t xml:space="preserve">やさしくわかるぼうさい・
</t>
    </r>
    <r>
      <rPr>
        <b/>
        <sz val="16"/>
        <color theme="1"/>
        <rFont val="ＭＳ 明朝"/>
        <family val="1"/>
        <charset val="128"/>
      </rPr>
      <t>ぼうはんのえほん　</t>
    </r>
    <phoneticPr fontId="12"/>
  </si>
  <si>
    <t>こぐまちゃんえほん第３集</t>
    <phoneticPr fontId="12"/>
  </si>
  <si>
    <t>ユーモアせいかつ絵本</t>
  </si>
  <si>
    <t>ねこのピート</t>
    <phoneticPr fontId="12"/>
  </si>
  <si>
    <t>はみがきれっしゃ</t>
    <phoneticPr fontId="6"/>
  </si>
  <si>
    <t>うららちゃんの
のりものえほん１</t>
    <phoneticPr fontId="12"/>
  </si>
  <si>
    <t>はじめての
手づくり科学あそび③</t>
    <phoneticPr fontId="12"/>
  </si>
  <si>
    <t>サンドイッチでんしゃ</t>
    <phoneticPr fontId="12"/>
  </si>
  <si>
    <t>日本と世界のずかん</t>
    <rPh sb="0" eb="2">
      <t>ニホン</t>
    </rPh>
    <rPh sb="3" eb="5">
      <t>セカイ</t>
    </rPh>
    <phoneticPr fontId="12"/>
  </si>
  <si>
    <t>こどものずかんＭｉｏ11</t>
    <phoneticPr fontId="12"/>
  </si>
  <si>
    <t>みんなの防災えほん</t>
    <rPh sb="4" eb="6">
      <t>ボウサイ</t>
    </rPh>
    <phoneticPr fontId="12"/>
  </si>
  <si>
    <t>だじゃれ日本一周</t>
    <phoneticPr fontId="12"/>
  </si>
  <si>
    <t>ピーター・スピアーの絵本１</t>
    <phoneticPr fontId="12"/>
  </si>
  <si>
    <t>こどものとも絵本</t>
    <phoneticPr fontId="12"/>
  </si>
  <si>
    <t>へいわってすてきだね</t>
    <phoneticPr fontId="12"/>
  </si>
  <si>
    <t>はれるんのぼうさい教室</t>
    <phoneticPr fontId="12"/>
  </si>
  <si>
    <t>かいかたそだてかたずかん４</t>
    <phoneticPr fontId="12"/>
  </si>
  <si>
    <t>講談社の動く図鑑MOVE</t>
    <rPh sb="0" eb="3">
      <t>コウダンシャ</t>
    </rPh>
    <rPh sb="4" eb="5">
      <t>ウゴ</t>
    </rPh>
    <rPh sb="6" eb="8">
      <t>ズカン</t>
    </rPh>
    <phoneticPr fontId="12"/>
  </si>
  <si>
    <t>みずとはなんじゃ？</t>
    <phoneticPr fontId="12"/>
  </si>
  <si>
    <t>小学館の図鑑NEO</t>
    <rPh sb="0" eb="3">
      <t>ショウガクカン</t>
    </rPh>
    <rPh sb="4" eb="6">
      <t>ズカン</t>
    </rPh>
    <phoneticPr fontId="12"/>
  </si>
  <si>
    <t>なぜ？ど～して？図鑑</t>
    <rPh sb="8" eb="10">
      <t>ズカン</t>
    </rPh>
    <phoneticPr fontId="12"/>
  </si>
  <si>
    <t>こどもずかんＭｉｏ９</t>
    <phoneticPr fontId="12"/>
  </si>
  <si>
    <t>さわってごらん！</t>
    <phoneticPr fontId="12"/>
  </si>
  <si>
    <t>世界の傑作絵本シリーズ</t>
    <rPh sb="0" eb="2">
      <t>セカイ</t>
    </rPh>
    <rPh sb="3" eb="5">
      <t>ケッサク</t>
    </rPh>
    <rPh sb="5" eb="7">
      <t>エホン</t>
    </rPh>
    <phoneticPr fontId="12"/>
  </si>
  <si>
    <t>かがくのとも絵本</t>
    <phoneticPr fontId="12"/>
  </si>
  <si>
    <t>これしってるよ</t>
    <phoneticPr fontId="12"/>
  </si>
  <si>
    <t>はじめての
手づくり科学あそび１　</t>
    <rPh sb="6" eb="7">
      <t>テ</t>
    </rPh>
    <rPh sb="10" eb="12">
      <t>カガク</t>
    </rPh>
    <phoneticPr fontId="12"/>
  </si>
  <si>
    <t>コピーしてすぐ作れるおもちゃ</t>
    <rPh sb="7" eb="8">
      <t>ツク</t>
    </rPh>
    <phoneticPr fontId="12"/>
  </si>
  <si>
    <t>遊ブックス 科学で遊ぼ</t>
    <phoneticPr fontId="12"/>
  </si>
  <si>
    <t>100円ショップで</t>
    <rPh sb="3" eb="4">
      <t>エン</t>
    </rPh>
    <phoneticPr fontId="12"/>
  </si>
  <si>
    <t>でんじろう先生の</t>
    <rPh sb="5" eb="7">
      <t>センセイ</t>
    </rPh>
    <phoneticPr fontId="12"/>
  </si>
  <si>
    <t>はじめてのてんきえほん</t>
    <phoneticPr fontId="12"/>
  </si>
  <si>
    <t>CDつきえほん</t>
    <phoneticPr fontId="12"/>
  </si>
  <si>
    <t>おとがなる
しかけえほん</t>
    <phoneticPr fontId="12"/>
  </si>
  <si>
    <t>改訂新版</t>
    <phoneticPr fontId="12"/>
  </si>
  <si>
    <t>日本傑作絵本シリーズ</t>
    <phoneticPr fontId="12"/>
  </si>
  <si>
    <t>和楽器にチャレンジ！</t>
    <rPh sb="0" eb="3">
      <t>ワガッキ</t>
    </rPh>
    <phoneticPr fontId="12"/>
  </si>
  <si>
    <t>12か月のうたのえほん</t>
    <phoneticPr fontId="12"/>
  </si>
  <si>
    <t>あかちゃんの
あそびえほん（10）</t>
    <phoneticPr fontId="12"/>
  </si>
  <si>
    <t>五味太郎の絵本</t>
    <rPh sb="0" eb="2">
      <t>ゴミ</t>
    </rPh>
    <rPh sb="2" eb="4">
      <t>タロウ</t>
    </rPh>
    <rPh sb="5" eb="7">
      <t>エホン</t>
    </rPh>
    <phoneticPr fontId="12"/>
  </si>
  <si>
    <t>おてつだいの絵本</t>
    <phoneticPr fontId="12"/>
  </si>
  <si>
    <t>おもいやりの絵本</t>
    <rPh sb="6" eb="8">
      <t>エホン</t>
    </rPh>
    <phoneticPr fontId="12"/>
  </si>
  <si>
    <t>ずーっと　ずっと</t>
    <phoneticPr fontId="12"/>
  </si>
  <si>
    <t>このあとどうしちゃおう</t>
    <phoneticPr fontId="12"/>
  </si>
  <si>
    <t>キミたちはどう生きるか？</t>
    <rPh sb="7" eb="8">
      <t>イ</t>
    </rPh>
    <phoneticPr fontId="12"/>
  </si>
  <si>
    <t>キミたちはどう学ぶか？</t>
    <rPh sb="7" eb="8">
      <t>マナ</t>
    </rPh>
    <phoneticPr fontId="12"/>
  </si>
  <si>
    <t>絵本単品</t>
    <rPh sb="0" eb="4">
      <t>エホンタンピン</t>
    </rPh>
    <phoneticPr fontId="12"/>
  </si>
  <si>
    <t>ピーマンマンとかぜひきキン</t>
    <phoneticPr fontId="12"/>
  </si>
  <si>
    <t>やさしいからだのえほん４</t>
    <phoneticPr fontId="12"/>
  </si>
  <si>
    <t>やさしいからだのえほん５</t>
    <phoneticPr fontId="12"/>
  </si>
  <si>
    <t>げんきをつくる食育えほん2</t>
    <phoneticPr fontId="12"/>
  </si>
  <si>
    <t>げんきをつくる食育えほん3</t>
    <phoneticPr fontId="12"/>
  </si>
  <si>
    <t>やさしくわかるびょうきの
えほん</t>
    <phoneticPr fontId="12"/>
  </si>
  <si>
    <t>くろくまくん</t>
    <phoneticPr fontId="12"/>
  </si>
  <si>
    <t>ひかりではっけんみえた！</t>
    <phoneticPr fontId="12"/>
  </si>
  <si>
    <t>絵巻きえほん</t>
    <phoneticPr fontId="12"/>
  </si>
  <si>
    <t>こどもスポーツ絵じてん</t>
    <rPh sb="7" eb="8">
      <t>エ</t>
    </rPh>
    <phoneticPr fontId="12"/>
  </si>
  <si>
    <t>ももんちゃんあそぼう</t>
    <phoneticPr fontId="12"/>
  </si>
  <si>
    <t>カルちゃんエルくんシリーズ</t>
    <phoneticPr fontId="12"/>
  </si>
  <si>
    <t>どうなってるの？</t>
    <phoneticPr fontId="12"/>
  </si>
  <si>
    <t>あぶないよ！</t>
    <phoneticPr fontId="12"/>
  </si>
  <si>
    <t>小学生のための</t>
    <phoneticPr fontId="12"/>
  </si>
  <si>
    <t>エリック・カールの</t>
    <phoneticPr fontId="12"/>
  </si>
  <si>
    <t>エリック・カールの絵本
英語でよめる</t>
    <phoneticPr fontId="12"/>
  </si>
  <si>
    <t>えほん百科シリーズ
ふりがなではなそう！</t>
    <rPh sb="3" eb="5">
      <t>ヒャッカ</t>
    </rPh>
    <phoneticPr fontId="12"/>
  </si>
  <si>
    <t>えいごえほん百科</t>
  </si>
  <si>
    <t>英語で読み聞かせ</t>
    <phoneticPr fontId="12"/>
  </si>
  <si>
    <t>ARで英語が聞ける</t>
    <rPh sb="3" eb="5">
      <t>エイゴ</t>
    </rPh>
    <rPh sb="6" eb="7">
      <t>キ</t>
    </rPh>
    <phoneticPr fontId="12"/>
  </si>
  <si>
    <t>ポケモンえいごじてん</t>
    <phoneticPr fontId="12"/>
  </si>
  <si>
    <t>ドラえもん</t>
  </si>
  <si>
    <t>ドラえもん</t>
    <phoneticPr fontId="12"/>
  </si>
  <si>
    <t>どうぶつABCえほん</t>
    <phoneticPr fontId="12"/>
  </si>
  <si>
    <t>英語で学び、考える
今日は何の日</t>
    <rPh sb="0" eb="2">
      <t>エイゴ</t>
    </rPh>
    <rPh sb="3" eb="4">
      <t>マナ</t>
    </rPh>
    <rPh sb="6" eb="7">
      <t>カンガ</t>
    </rPh>
    <phoneticPr fontId="12"/>
  </si>
  <si>
    <t>ちるどれんずりーだ</t>
    <phoneticPr fontId="12"/>
  </si>
  <si>
    <t>大型絵本</t>
    <phoneticPr fontId="12"/>
  </si>
  <si>
    <t>子どもの健康を考える絵本(４)</t>
    <phoneticPr fontId="12"/>
  </si>
  <si>
    <t>日本の絵本</t>
    <rPh sb="0" eb="2">
      <t>ニホン</t>
    </rPh>
    <rPh sb="3" eb="5">
      <t>エホン</t>
    </rPh>
    <phoneticPr fontId="12"/>
  </si>
  <si>
    <t>改訂版</t>
    <rPh sb="0" eb="3">
      <t>カイテイバン</t>
    </rPh>
    <phoneticPr fontId="12"/>
  </si>
  <si>
    <t>ただしいもちかたの絵本</t>
    <rPh sb="9" eb="11">
      <t>エホン</t>
    </rPh>
    <phoneticPr fontId="12"/>
  </si>
  <si>
    <t>こどものずかんMio１０</t>
    <phoneticPr fontId="12"/>
  </si>
  <si>
    <t>家庭科の教科書</t>
    <rPh sb="0" eb="3">
      <t>カテイカ</t>
    </rPh>
    <rPh sb="4" eb="7">
      <t>キョウカショ</t>
    </rPh>
    <phoneticPr fontId="12"/>
  </si>
  <si>
    <t>あっちゃん　あがつく</t>
    <phoneticPr fontId="12"/>
  </si>
  <si>
    <t>今日からやろう
お手伝いはわたしの仕事</t>
    <rPh sb="0" eb="2">
      <t>キョウ</t>
    </rPh>
    <rPh sb="9" eb="11">
      <t>テツダ</t>
    </rPh>
    <rPh sb="17" eb="19">
      <t>シゴト</t>
    </rPh>
    <phoneticPr fontId="12"/>
  </si>
  <si>
    <t>職業・家庭　
たのしい家庭科</t>
    <rPh sb="0" eb="2">
      <t>ショクギョウ</t>
    </rPh>
    <rPh sb="3" eb="5">
      <t>カテイ</t>
    </rPh>
    <rPh sb="11" eb="14">
      <t>カテイカ</t>
    </rPh>
    <phoneticPr fontId="12"/>
  </si>
  <si>
    <t>つくってたべよう！</t>
    <phoneticPr fontId="12"/>
  </si>
  <si>
    <t>しばわんこと楽しく学ぼう</t>
    <rPh sb="6" eb="7">
      <t>タノ</t>
    </rPh>
    <rPh sb="9" eb="10">
      <t>マナ</t>
    </rPh>
    <phoneticPr fontId="12"/>
  </si>
  <si>
    <t>ひとりで作って、みんなで食べよ！はじめてのごはん</t>
    <phoneticPr fontId="12"/>
  </si>
  <si>
    <t>プログラミングに
ついて調べよう</t>
    <rPh sb="12" eb="13">
      <t>シラ</t>
    </rPh>
    <phoneticPr fontId="12"/>
  </si>
  <si>
    <t>名人はっけん！
まちたんけん（３）</t>
    <rPh sb="0" eb="2">
      <t>メイジン</t>
    </rPh>
    <phoneticPr fontId="12"/>
  </si>
  <si>
    <t>名人はっけん！
まちたんけん（４）</t>
    <rPh sb="0" eb="2">
      <t>メイジン</t>
    </rPh>
    <phoneticPr fontId="12"/>
  </si>
  <si>
    <t>こどもしごと絵じてん</t>
    <rPh sb="6" eb="7">
      <t>エ</t>
    </rPh>
    <phoneticPr fontId="12"/>
  </si>
  <si>
    <t>DO!図鑑シリーズ工作図鑑　</t>
    <phoneticPr fontId="12"/>
  </si>
  <si>
    <t>もっとしごとば</t>
  </si>
  <si>
    <t>ICTで生活科</t>
    <rPh sb="4" eb="7">
      <t>セイカツカ</t>
    </rPh>
    <phoneticPr fontId="12"/>
  </si>
  <si>
    <t>野菜づくり　</t>
    <phoneticPr fontId="12"/>
  </si>
  <si>
    <t>絵で身につく</t>
    <rPh sb="0" eb="1">
      <t>エ</t>
    </rPh>
    <rPh sb="2" eb="3">
      <t>ミ</t>
    </rPh>
    <phoneticPr fontId="12"/>
  </si>
  <si>
    <t>あそびの絵本</t>
    <phoneticPr fontId="12"/>
  </si>
  <si>
    <t>いっしょにあそぼ</t>
    <phoneticPr fontId="12"/>
  </si>
  <si>
    <t>たのしい工作教室　</t>
    <phoneticPr fontId="12"/>
  </si>
  <si>
    <t>ｔｕｐｅｒａ ｔｕｐｅｒａ</t>
    <phoneticPr fontId="12"/>
  </si>
  <si>
    <t>絵本・ことばのひろば</t>
    <rPh sb="0" eb="2">
      <t>エホン</t>
    </rPh>
    <phoneticPr fontId="12"/>
  </si>
  <si>
    <t>絵本・ことばのひろば</t>
    <phoneticPr fontId="12"/>
  </si>
  <si>
    <t>リサイクル工作であそぼう！</t>
    <phoneticPr fontId="12"/>
  </si>
  <si>
    <t>さわこさんと
ハッポゥくんの</t>
    <phoneticPr fontId="12"/>
  </si>
  <si>
    <t>作ってみよう！</t>
    <phoneticPr fontId="12"/>
  </si>
  <si>
    <t>ひとりでおれる</t>
    <phoneticPr fontId="12"/>
  </si>
  <si>
    <t>つくる・見る・学ぶ</t>
    <rPh sb="4" eb="5">
      <t>ミ</t>
    </rPh>
    <rPh sb="7" eb="8">
      <t>マナ</t>
    </rPh>
    <phoneticPr fontId="12"/>
  </si>
  <si>
    <t xml:space="preserve">アートって何だろう
</t>
    <rPh sb="5" eb="6">
      <t>ナン</t>
    </rPh>
    <phoneticPr fontId="12"/>
  </si>
  <si>
    <t>まねっこまねっこ</t>
    <phoneticPr fontId="12"/>
  </si>
  <si>
    <t>えかきうた（どうぶつ）</t>
    <phoneticPr fontId="12"/>
  </si>
  <si>
    <t>しりとりあいうえお</t>
    <phoneticPr fontId="12"/>
  </si>
  <si>
    <t>かざることば（Ｂ）</t>
    <phoneticPr fontId="12"/>
  </si>
  <si>
    <t>いただきますあそび</t>
    <phoneticPr fontId="12"/>
  </si>
  <si>
    <t>はらぺこあおむし</t>
    <phoneticPr fontId="12"/>
  </si>
  <si>
    <t>ノンタンのたんじょうび</t>
    <phoneticPr fontId="12"/>
  </si>
  <si>
    <t>ぼうしころころ</t>
    <phoneticPr fontId="12"/>
  </si>
  <si>
    <t>ぶたたぬききつねねこ</t>
    <phoneticPr fontId="12"/>
  </si>
  <si>
    <t>あいうえお</t>
    <phoneticPr fontId="12"/>
  </si>
  <si>
    <t>さつまのおいも</t>
    <phoneticPr fontId="12"/>
  </si>
  <si>
    <t>きんぎょがにげた</t>
    <phoneticPr fontId="12"/>
  </si>
  <si>
    <t>ぐりとぐら</t>
    <phoneticPr fontId="12"/>
  </si>
  <si>
    <t>たべたのだあれ</t>
    <phoneticPr fontId="12"/>
  </si>
  <si>
    <t>おまえうまそうだな</t>
    <phoneticPr fontId="12"/>
  </si>
  <si>
    <t>おしゃべりさん</t>
    <phoneticPr fontId="12"/>
  </si>
  <si>
    <t>どっどどどどうど
雨ニモマケズ（宮沢賢治）</t>
    <rPh sb="9" eb="10">
      <t>アメ</t>
    </rPh>
    <rPh sb="16" eb="18">
      <t>ミヤザワ</t>
    </rPh>
    <rPh sb="18" eb="20">
      <t>ケンジ</t>
    </rPh>
    <phoneticPr fontId="12"/>
  </si>
  <si>
    <t>かずのえほん１・２・３</t>
    <phoneticPr fontId="12"/>
  </si>
  <si>
    <t>はじめてのたしざん</t>
    <phoneticPr fontId="12"/>
  </si>
  <si>
    <t>かぞえてみよう</t>
    <phoneticPr fontId="12"/>
  </si>
  <si>
    <t>かおかおどんなかお</t>
    <phoneticPr fontId="12"/>
  </si>
  <si>
    <t>くらしにべんり!
数と計算</t>
    <rPh sb="9" eb="10">
      <t>カズ</t>
    </rPh>
    <rPh sb="11" eb="13">
      <t>ケイサン</t>
    </rPh>
    <phoneticPr fontId="12"/>
  </si>
  <si>
    <t>かずをかぞえよう！</t>
    <phoneticPr fontId="12"/>
  </si>
  <si>
    <t>とけいとじかん</t>
    <phoneticPr fontId="12"/>
  </si>
  <si>
    <t>newドラえもん九九のうたCDブック</t>
    <rPh sb="8" eb="10">
      <t>クク</t>
    </rPh>
    <phoneticPr fontId="12"/>
  </si>
  <si>
    <t>１２３かず</t>
    <phoneticPr fontId="12"/>
  </si>
  <si>
    <t>おおきい　ちいさい</t>
    <phoneticPr fontId="12"/>
  </si>
  <si>
    <t>点字つきえほん１かず</t>
    <rPh sb="0" eb="2">
      <t>テンジ</t>
    </rPh>
    <phoneticPr fontId="12"/>
  </si>
  <si>
    <t>点字つきえほん２かたち</t>
    <rPh sb="0" eb="2">
      <t>テンジ</t>
    </rPh>
    <phoneticPr fontId="12"/>
  </si>
  <si>
    <t>10ぴきいもむし
だいこうしん</t>
  </si>
  <si>
    <t>たのしいはじめての
さんすうのえほん</t>
    <phoneticPr fontId="12"/>
  </si>
  <si>
    <t>たのしいかずのえほん</t>
  </si>
  <si>
    <t>からだにもしもし</t>
    <phoneticPr fontId="12"/>
  </si>
  <si>
    <t>かばくんのはるなつあきふゆ</t>
    <phoneticPr fontId="12"/>
  </si>
  <si>
    <t>できるかな？</t>
  </si>
  <si>
    <t>げんきにごあいさつ</t>
    <phoneticPr fontId="12"/>
  </si>
  <si>
    <t>てあらいできるかな</t>
    <phoneticPr fontId="6"/>
  </si>
  <si>
    <t>こうつうあんぜんどうするの？</t>
    <phoneticPr fontId="12"/>
  </si>
  <si>
    <t>てあらいあらいくん</t>
    <phoneticPr fontId="12"/>
  </si>
  <si>
    <t>おそとであそぼう</t>
    <phoneticPr fontId="12"/>
  </si>
  <si>
    <t>はじめてのがっこう</t>
    <phoneticPr fontId="12"/>
  </si>
  <si>
    <t>くだもの</t>
    <phoneticPr fontId="12"/>
  </si>
  <si>
    <t>しゅっぱつしんこう</t>
    <phoneticPr fontId="6"/>
  </si>
  <si>
    <t>でんしゃにのって</t>
  </si>
  <si>
    <t>かぜ・くうき・みずであそぼ</t>
    <phoneticPr fontId="12"/>
  </si>
  <si>
    <t>10才までに知っておきたい日本まるごとガイドブック</t>
    <phoneticPr fontId="12"/>
  </si>
  <si>
    <t>やさい・くだもの</t>
    <phoneticPr fontId="12"/>
  </si>
  <si>
    <t>せかいのひとびと</t>
    <phoneticPr fontId="12"/>
  </si>
  <si>
    <t>ぼくらの地図旅行</t>
    <phoneticPr fontId="12"/>
  </si>
  <si>
    <t>たろうのおでかけ</t>
    <phoneticPr fontId="12"/>
  </si>
  <si>
    <t>食べもの日本地図鑑</t>
    <phoneticPr fontId="12"/>
  </si>
  <si>
    <t>　重さのふしぎあそび</t>
    <phoneticPr fontId="12"/>
  </si>
  <si>
    <t>星と星座</t>
    <rPh sb="0" eb="1">
      <t>ホシ</t>
    </rPh>
    <rPh sb="2" eb="4">
      <t>セイザ</t>
    </rPh>
    <phoneticPr fontId="12"/>
  </si>
  <si>
    <t>地球</t>
    <rPh sb="0" eb="2">
      <t>チキュウ</t>
    </rPh>
    <phoneticPr fontId="12"/>
  </si>
  <si>
    <t xml:space="preserve"> むしくらしとかいかた</t>
    <phoneticPr fontId="12"/>
  </si>
  <si>
    <t>ひとのからだ</t>
    <phoneticPr fontId="12"/>
  </si>
  <si>
    <t>よるの星</t>
    <phoneticPr fontId="12"/>
  </si>
  <si>
    <t>しずくのぼうけん</t>
    <phoneticPr fontId="12"/>
  </si>
  <si>
    <t>やさい</t>
    <phoneticPr fontId="12"/>
  </si>
  <si>
    <t>ゴム・ばね・おもりであそぼ</t>
    <phoneticPr fontId="12"/>
  </si>
  <si>
    <t>まわる！とぶ！すべる！おもちゃ</t>
    <phoneticPr fontId="12"/>
  </si>
  <si>
    <t>わくわく科学実験</t>
    <phoneticPr fontId="12"/>
  </si>
  <si>
    <t>はじめての英語の歌</t>
    <phoneticPr fontId="12"/>
  </si>
  <si>
    <t>―世界の唱歌より―</t>
    <phoneticPr fontId="12"/>
  </si>
  <si>
    <t>-ともだちになるために-</t>
    <phoneticPr fontId="12"/>
  </si>
  <si>
    <t>はじめてのオーケストラ</t>
    <phoneticPr fontId="12"/>
  </si>
  <si>
    <t>どうようえほん３</t>
    <phoneticPr fontId="12"/>
  </si>
  <si>
    <t>１和太鼓を打ってみよう</t>
    <rPh sb="1" eb="4">
      <t>ワダイコ</t>
    </rPh>
    <rPh sb="5" eb="6">
      <t>ウ</t>
    </rPh>
    <phoneticPr fontId="12"/>
  </si>
  <si>
    <t>３　町のマナーと敬語</t>
    <phoneticPr fontId="12"/>
  </si>
  <si>
    <t>どいてよへびくん</t>
  </si>
  <si>
    <t>みんなのきもちがわかるかな？</t>
    <phoneticPr fontId="12"/>
  </si>
  <si>
    <t>家庭生活編</t>
    <phoneticPr fontId="12"/>
  </si>
  <si>
    <t>みのまわりのきほん</t>
    <phoneticPr fontId="12"/>
  </si>
  <si>
    <t>だいすきだよ</t>
    <phoneticPr fontId="12"/>
  </si>
  <si>
    <t>デイビッドが
やっちゃった！</t>
    <phoneticPr fontId="12"/>
  </si>
  <si>
    <t>ぐりとぐらの１ねんかん</t>
    <phoneticPr fontId="12"/>
  </si>
  <si>
    <t>こどものための道徳生き方編</t>
    <rPh sb="7" eb="9">
      <t>ドウトク</t>
    </rPh>
    <rPh sb="9" eb="10">
      <t>イ</t>
    </rPh>
    <rPh sb="11" eb="12">
      <t>カタ</t>
    </rPh>
    <rPh sb="12" eb="13">
      <t>ヘン</t>
    </rPh>
    <phoneticPr fontId="12"/>
  </si>
  <si>
    <t>こどものための道徳学び方編</t>
    <rPh sb="7" eb="10">
      <t>ドウトクマナ</t>
    </rPh>
    <rPh sb="11" eb="12">
      <t>カタ</t>
    </rPh>
    <rPh sb="12" eb="13">
      <t>ヘン</t>
    </rPh>
    <phoneticPr fontId="12"/>
  </si>
  <si>
    <t>ええところ</t>
    <phoneticPr fontId="12"/>
  </si>
  <si>
    <t>ちはどうしてながれるの？</t>
    <phoneticPr fontId="12"/>
  </si>
  <si>
    <t>どうしてかぜをひくの？
インフルエンザになるの？</t>
    <phoneticPr fontId="12"/>
  </si>
  <si>
    <t>ぴかぴかはみがき</t>
    <phoneticPr fontId="12"/>
  </si>
  <si>
    <t>おふろでさっぱり</t>
    <phoneticPr fontId="12"/>
  </si>
  <si>
    <t>からだのなか</t>
    <phoneticPr fontId="12"/>
  </si>
  <si>
    <t>11ぴきのねこマラソン大会</t>
    <phoneticPr fontId="12"/>
  </si>
  <si>
    <t>イラスト版体育のコツ</t>
    <phoneticPr fontId="12"/>
  </si>
  <si>
    <t>よーいどん！</t>
    <phoneticPr fontId="12"/>
  </si>
  <si>
    <t>ごくらくももんちゃん</t>
    <phoneticPr fontId="12"/>
  </si>
  <si>
    <t>　-うんこのえほん-</t>
    <phoneticPr fontId="12"/>
  </si>
  <si>
    <t>聞ける！話せる！
英語辞典</t>
    <phoneticPr fontId="12"/>
  </si>
  <si>
    <t>えいごがいっぱい</t>
    <phoneticPr fontId="12"/>
  </si>
  <si>
    <t>えいごえほん Hello！</t>
    <phoneticPr fontId="12"/>
  </si>
  <si>
    <t>スタート</t>
  </si>
  <si>
    <t>ジャンプ</t>
  </si>
  <si>
    <t>英語もののなまえ
絵じてん</t>
    <rPh sb="9" eb="10">
      <t>エ</t>
    </rPh>
    <phoneticPr fontId="12"/>
  </si>
  <si>
    <t>はじめての
英語絵じてん</t>
    <rPh sb="8" eb="9">
      <t>エ</t>
    </rPh>
    <phoneticPr fontId="12"/>
  </si>
  <si>
    <t>えいかいわえほん</t>
  </si>
  <si>
    <t>ABCえほん</t>
    <phoneticPr fontId="12"/>
  </si>
  <si>
    <t>around the world
世界のトピック4月5月6月</t>
    <rPh sb="17" eb="19">
      <t>セカイ</t>
    </rPh>
    <rPh sb="25" eb="26">
      <t>ガツ</t>
    </rPh>
    <rPh sb="27" eb="28">
      <t>ガツ</t>
    </rPh>
    <rPh sb="29" eb="30">
      <t>ガツ</t>
    </rPh>
    <phoneticPr fontId="12"/>
  </si>
  <si>
    <t>はじめての英語</t>
    <phoneticPr fontId="12"/>
  </si>
  <si>
    <t>ひとまねこざるのABC</t>
  </si>
  <si>
    <t>いちばんはじめの
マナーえほん</t>
    <phoneticPr fontId="12"/>
  </si>
  <si>
    <t>家庭科の基本</t>
    <rPh sb="0" eb="3">
      <t>カテイカ</t>
    </rPh>
    <rPh sb="4" eb="6">
      <t>キホン</t>
    </rPh>
    <phoneticPr fontId="12"/>
  </si>
  <si>
    <t>たべもの</t>
    <phoneticPr fontId="12"/>
  </si>
  <si>
    <t>平野レミの
おりょうりブック</t>
    <phoneticPr fontId="12"/>
  </si>
  <si>
    <t>小学校低学年～高学年用</t>
    <rPh sb="0" eb="3">
      <t>ショウガッコウ</t>
    </rPh>
    <rPh sb="3" eb="6">
      <t>テイガクネン</t>
    </rPh>
    <rPh sb="7" eb="11">
      <t>コウガクネンヨウ</t>
    </rPh>
    <phoneticPr fontId="12"/>
  </si>
  <si>
    <t>たべものあいうえお</t>
    <phoneticPr fontId="12"/>
  </si>
  <si>
    <t>３ 身だしなみ編</t>
    <rPh sb="2" eb="3">
      <t>ミ</t>
    </rPh>
    <rPh sb="7" eb="8">
      <t>ヘン</t>
    </rPh>
    <phoneticPr fontId="12"/>
  </si>
  <si>
    <t>わたしのくらしに生かす</t>
    <rPh sb="8" eb="9">
      <t>イ</t>
    </rPh>
    <phoneticPr fontId="12"/>
  </si>
  <si>
    <t>お料理マジック２</t>
    <phoneticPr fontId="12"/>
  </si>
  <si>
    <t>和のせいかつ</t>
    <rPh sb="0" eb="1">
      <t>ワ</t>
    </rPh>
    <phoneticPr fontId="12"/>
  </si>
  <si>
    <t>くらしをささえる人</t>
    <rPh sb="8" eb="9">
      <t>ヒト</t>
    </rPh>
    <phoneticPr fontId="12"/>
  </si>
  <si>
    <t>まもるひと</t>
    <phoneticPr fontId="12"/>
  </si>
  <si>
    <t>デジタルツールで
はっぴょうしよう！①</t>
    <phoneticPr fontId="12"/>
  </si>
  <si>
    <t>デジタルツールで
はっぴょうしよう！②</t>
    <phoneticPr fontId="12"/>
  </si>
  <si>
    <t>デジタルツールで
はっぴょうしよう！⓷</t>
    <phoneticPr fontId="12"/>
  </si>
  <si>
    <t>畑の教科書</t>
    <phoneticPr fontId="12"/>
  </si>
  <si>
    <t>はじめての子ども
マナーずかん</t>
    <rPh sb="5" eb="6">
      <t>コ</t>
    </rPh>
    <phoneticPr fontId="12"/>
  </si>
  <si>
    <t>紙ねんどあそび</t>
    <phoneticPr fontId="12"/>
  </si>
  <si>
    <t>しましまぐるぐる</t>
    <phoneticPr fontId="12"/>
  </si>
  <si>
    <t>たのしいこうさく
きょうしつ１</t>
    <phoneticPr fontId="12"/>
  </si>
  <si>
    <t>わくわくワークショップ</t>
    <phoneticPr fontId="12"/>
  </si>
  <si>
    <t>くろくんと
ちいさいしろくん</t>
    <phoneticPr fontId="12"/>
  </si>
  <si>
    <t>くれよんのくろくん</t>
    <phoneticPr fontId="12"/>
  </si>
  <si>
    <t>リサイクル工作68</t>
    <phoneticPr fontId="12"/>
  </si>
  <si>
    <t>だいすき！おりがみ</t>
    <phoneticPr fontId="12"/>
  </si>
  <si>
    <t>美術の基本</t>
    <rPh sb="0" eb="2">
      <t>ビジュツ</t>
    </rPh>
    <rPh sb="3" eb="5">
      <t>キホン</t>
    </rPh>
    <phoneticPr fontId="12"/>
  </si>
  <si>
    <t>初めてアートに出会う本</t>
    <phoneticPr fontId="12"/>
  </si>
  <si>
    <t>いわいまき・作</t>
    <rPh sb="6" eb="7">
      <t>サク</t>
    </rPh>
    <phoneticPr fontId="12"/>
  </si>
  <si>
    <t>おかべ　たかし・文</t>
    <rPh sb="8" eb="9">
      <t>ブン</t>
    </rPh>
    <phoneticPr fontId="12"/>
  </si>
  <si>
    <t>齋藤　孝・編</t>
    <rPh sb="0" eb="2">
      <t>サイトウ</t>
    </rPh>
    <rPh sb="3" eb="4">
      <t>タカシ</t>
    </rPh>
    <rPh sb="5" eb="6">
      <t>ヘン</t>
    </rPh>
    <phoneticPr fontId="12"/>
  </si>
  <si>
    <t>「算数使いかたナビ」編集委員会</t>
    <rPh sb="1" eb="3">
      <t>サンスウ</t>
    </rPh>
    <rPh sb="3" eb="4">
      <t>ツカ</t>
    </rPh>
    <rPh sb="10" eb="12">
      <t>ヘンシュウ</t>
    </rPh>
    <rPh sb="12" eb="15">
      <t>イインカイ</t>
    </rPh>
    <phoneticPr fontId="12"/>
  </si>
  <si>
    <t>藤子・F・不二雄</t>
    <rPh sb="0" eb="2">
      <t>フジコ</t>
    </rPh>
    <rPh sb="5" eb="8">
      <t>フジオ</t>
    </rPh>
    <phoneticPr fontId="12"/>
  </si>
  <si>
    <t>写真　うちやま あきら</t>
    <rPh sb="0" eb="2">
      <t>シャシン</t>
    </rPh>
    <phoneticPr fontId="12"/>
  </si>
  <si>
    <t>フラー　スター・作</t>
  </si>
  <si>
    <t>デビー・ターベット</t>
  </si>
  <si>
    <t>ジェシカ　グリーンウェル・作</t>
    <rPh sb="13" eb="14">
      <t>サク</t>
    </rPh>
    <phoneticPr fontId="12"/>
  </si>
  <si>
    <t>フェリシティ  ブルックス・作</t>
    <rPh sb="14" eb="15">
      <t>サク</t>
    </rPh>
    <phoneticPr fontId="12"/>
  </si>
  <si>
    <t>深見　春夫・作・絵</t>
    <phoneticPr fontId="12"/>
  </si>
  <si>
    <t>きむら　ゆういち</t>
    <phoneticPr fontId="12"/>
  </si>
  <si>
    <t>国崎　信江・監修</t>
  </si>
  <si>
    <t>くぼ　まちこ</t>
  </si>
  <si>
    <t>とよた かずひこ</t>
    <phoneticPr fontId="12"/>
  </si>
  <si>
    <t xml:space="preserve">塩見 啓一・監修　  </t>
    <phoneticPr fontId="12"/>
  </si>
  <si>
    <t>いりやま さとし</t>
    <phoneticPr fontId="12"/>
  </si>
  <si>
    <t>井田　仁康・総監督</t>
    <rPh sb="0" eb="2">
      <t>イダ</t>
    </rPh>
    <rPh sb="3" eb="4">
      <t>ジン</t>
    </rPh>
    <rPh sb="4" eb="5">
      <t>ヤス</t>
    </rPh>
    <rPh sb="6" eb="9">
      <t>ソウカントク</t>
    </rPh>
    <phoneticPr fontId="12"/>
  </si>
  <si>
    <t>山村　武彦・監修</t>
    <rPh sb="0" eb="2">
      <t>ヤマムラ</t>
    </rPh>
    <rPh sb="3" eb="5">
      <t>タケヒコ</t>
    </rPh>
    <rPh sb="6" eb="8">
      <t>カンシュウ</t>
    </rPh>
    <phoneticPr fontId="12"/>
  </si>
  <si>
    <t>安里有生・詩</t>
    <rPh sb="0" eb="2">
      <t>アサト</t>
    </rPh>
    <rPh sb="2" eb="3">
      <t>ユウ</t>
    </rPh>
    <rPh sb="3" eb="4">
      <t>セイ</t>
    </rPh>
    <rPh sb="5" eb="6">
      <t>シ</t>
    </rPh>
    <phoneticPr fontId="12"/>
  </si>
  <si>
    <t>渡部　潤一・監修</t>
    <rPh sb="0" eb="2">
      <t>ワタベ</t>
    </rPh>
    <rPh sb="3" eb="5">
      <t>ジュンイチ</t>
    </rPh>
    <rPh sb="6" eb="8">
      <t>カンシュウ</t>
    </rPh>
    <phoneticPr fontId="12"/>
  </si>
  <si>
    <t>かこ　さとし・作</t>
    <rPh sb="7" eb="8">
      <t>サク</t>
    </rPh>
    <phoneticPr fontId="12"/>
  </si>
  <si>
    <t>丸山　茂徳・監修</t>
    <rPh sb="0" eb="2">
      <t>マルヤマ</t>
    </rPh>
    <rPh sb="3" eb="5">
      <t>シゲトク</t>
    </rPh>
    <rPh sb="6" eb="8">
      <t>カンシュウ</t>
    </rPh>
    <phoneticPr fontId="12"/>
  </si>
  <si>
    <t>永岡　修一</t>
    <rPh sb="0" eb="2">
      <t>ナガオカ</t>
    </rPh>
    <rPh sb="3" eb="5">
      <t>シュウイチ</t>
    </rPh>
    <phoneticPr fontId="12"/>
  </si>
  <si>
    <t>クリスティ・マシソン・作</t>
    <rPh sb="11" eb="12">
      <t>サク</t>
    </rPh>
    <phoneticPr fontId="12"/>
  </si>
  <si>
    <t>マリア・テルリコフスカ・作
ボフダン・ブテンコ・絵</t>
    <rPh sb="12" eb="13">
      <t>サク</t>
    </rPh>
    <phoneticPr fontId="12"/>
  </si>
  <si>
    <t>塩見　啓一・監修</t>
    <rPh sb="0" eb="2">
      <t>シオミ</t>
    </rPh>
    <rPh sb="3" eb="5">
      <t>ケイイチ</t>
    </rPh>
    <rPh sb="6" eb="8">
      <t>カンシュウ</t>
    </rPh>
    <phoneticPr fontId="12"/>
  </si>
  <si>
    <t>芳賀　哲</t>
    <rPh sb="0" eb="2">
      <t>ハガ</t>
    </rPh>
    <rPh sb="3" eb="4">
      <t>テツ</t>
    </rPh>
    <phoneticPr fontId="12"/>
  </si>
  <si>
    <t>青野　裕幸</t>
    <rPh sb="0" eb="2">
      <t>アオノ</t>
    </rPh>
    <rPh sb="3" eb="5">
      <t>ヒロユキ</t>
    </rPh>
    <phoneticPr fontId="12"/>
  </si>
  <si>
    <t>米村　でんじろう</t>
    <rPh sb="0" eb="2">
      <t>ヨネムラ</t>
    </rPh>
    <phoneticPr fontId="12"/>
  </si>
  <si>
    <t>武田　康男・監修</t>
    <rPh sb="0" eb="2">
      <t>タケダ</t>
    </rPh>
    <rPh sb="3" eb="5">
      <t>ヤスオ</t>
    </rPh>
    <rPh sb="6" eb="8">
      <t>カンシュウ</t>
    </rPh>
    <phoneticPr fontId="12"/>
  </si>
  <si>
    <t>サム　ダブリン・文
ショーン　ロングクロフト・絵</t>
    <rPh sb="8" eb="9">
      <t>ブン</t>
    </rPh>
    <phoneticPr fontId="12"/>
  </si>
  <si>
    <t>坪能　由紀子・監修　</t>
    <rPh sb="0" eb="2">
      <t>ツボノウ</t>
    </rPh>
    <rPh sb="3" eb="6">
      <t>ユキコ</t>
    </rPh>
    <phoneticPr fontId="12"/>
  </si>
  <si>
    <t>五味太郎</t>
    <rPh sb="0" eb="2">
      <t>ゴミ</t>
    </rPh>
    <rPh sb="2" eb="4">
      <t>タロウ</t>
    </rPh>
    <phoneticPr fontId="12"/>
  </si>
  <si>
    <t>WILLこども知育研究所</t>
    <rPh sb="7" eb="9">
      <t>チイク</t>
    </rPh>
    <rPh sb="9" eb="12">
      <t>ケンキュウジョ</t>
    </rPh>
    <phoneticPr fontId="12"/>
  </si>
  <si>
    <t>齋藤　孝</t>
    <rPh sb="0" eb="2">
      <t>サイトウ</t>
    </rPh>
    <rPh sb="3" eb="4">
      <t>タカシ</t>
    </rPh>
    <phoneticPr fontId="12"/>
  </si>
  <si>
    <t>くすのきしげのり・作</t>
    <rPh sb="9" eb="10">
      <t>サク</t>
    </rPh>
    <phoneticPr fontId="12"/>
  </si>
  <si>
    <t>山下　眞一・指導</t>
    <phoneticPr fontId="12"/>
  </si>
  <si>
    <t>吉田　隆子・作</t>
    <phoneticPr fontId="12"/>
  </si>
  <si>
    <t>清水直樹・清水さゆり・監修</t>
    <rPh sb="0" eb="2">
      <t>シミズ</t>
    </rPh>
    <rPh sb="2" eb="4">
      <t>ナオキ</t>
    </rPh>
    <rPh sb="5" eb="7">
      <t>シミズ</t>
    </rPh>
    <rPh sb="11" eb="13">
      <t>カンシュウ</t>
    </rPh>
    <phoneticPr fontId="12"/>
  </si>
  <si>
    <t>たかい　よしかず</t>
    <phoneticPr fontId="12"/>
  </si>
  <si>
    <t>キャロン・ブラウン・作</t>
    <rPh sb="10" eb="11">
      <t>サク</t>
    </rPh>
    <phoneticPr fontId="12"/>
  </si>
  <si>
    <t>馬場　のぼる</t>
    <phoneticPr fontId="12"/>
  </si>
  <si>
    <t>山本　豪</t>
    <phoneticPr fontId="12"/>
  </si>
  <si>
    <t>三省堂編集所</t>
    <rPh sb="0" eb="3">
      <t>サンセイドウ</t>
    </rPh>
    <rPh sb="3" eb="5">
      <t>ヘンシュウ</t>
    </rPh>
    <rPh sb="5" eb="6">
      <t>ジョ</t>
    </rPh>
    <phoneticPr fontId="12"/>
  </si>
  <si>
    <t>中川　ひろたか・文</t>
    <phoneticPr fontId="12"/>
  </si>
  <si>
    <t>とよた　かずひこ</t>
    <phoneticPr fontId="12"/>
  </si>
  <si>
    <t>いわむら　かずお</t>
    <phoneticPr fontId="12"/>
  </si>
  <si>
    <t>ケイティ・ディンズ・文
コリン・キング・絵</t>
    <rPh sb="10" eb="11">
      <t>ブン</t>
    </rPh>
    <rPh sb="20" eb="21">
      <t>エ</t>
    </rPh>
    <phoneticPr fontId="12"/>
  </si>
  <si>
    <t>フランチェスコ ピトー・文</t>
    <phoneticPr fontId="12"/>
  </si>
  <si>
    <t>生駒　大壱：発行者</t>
    <rPh sb="6" eb="9">
      <t>ハッコウシャ</t>
    </rPh>
    <phoneticPr fontId="12"/>
  </si>
  <si>
    <t>エリック・カール</t>
    <phoneticPr fontId="12"/>
  </si>
  <si>
    <t>エリック・カール</t>
  </si>
  <si>
    <t>下　薫：監修</t>
    <rPh sb="0" eb="1">
      <t>シタ</t>
    </rPh>
    <rPh sb="2" eb="3">
      <t>カオル</t>
    </rPh>
    <rPh sb="4" eb="6">
      <t>カンシュウ</t>
    </rPh>
    <phoneticPr fontId="12"/>
  </si>
  <si>
    <t>石毛　隆史：監修</t>
    <phoneticPr fontId="12"/>
  </si>
  <si>
    <t>三省堂編修所：編集</t>
    <rPh sb="7" eb="9">
      <t>ヘンシュウ</t>
    </rPh>
    <phoneticPr fontId="12"/>
  </si>
  <si>
    <t>宮下いづみ：監修
藤子・Ｆ・不二雄：原作</t>
  </si>
  <si>
    <t>宮下いづみ：監修
藤子・Ｆ・不二雄：原作</t>
    <rPh sb="0" eb="2">
      <t>ミヤシタ</t>
    </rPh>
    <rPh sb="6" eb="8">
      <t>カンシュウ</t>
    </rPh>
    <rPh sb="9" eb="11">
      <t>フジコ</t>
    </rPh>
    <rPh sb="14" eb="17">
      <t>フジオ</t>
    </rPh>
    <rPh sb="18" eb="20">
      <t>ゲンサク</t>
    </rPh>
    <phoneticPr fontId="12"/>
  </si>
  <si>
    <t>安江　リエ：文</t>
    <rPh sb="0" eb="2">
      <t>ヤスエ</t>
    </rPh>
    <rPh sb="6" eb="7">
      <t>ブン</t>
    </rPh>
    <phoneticPr fontId="12"/>
  </si>
  <si>
    <t>町田　淳子：著</t>
    <rPh sb="0" eb="2">
      <t>マチダ</t>
    </rPh>
    <rPh sb="3" eb="5">
      <t>ジュンコ</t>
    </rPh>
    <rPh sb="6" eb="7">
      <t>チョ</t>
    </rPh>
    <phoneticPr fontId="12"/>
  </si>
  <si>
    <t>H.A.レイ：文</t>
    <rPh sb="7" eb="8">
      <t>ブン</t>
    </rPh>
    <phoneticPr fontId="12"/>
  </si>
  <si>
    <t>峯村　良子</t>
    <rPh sb="0" eb="2">
      <t>ミネムラ</t>
    </rPh>
    <rPh sb="3" eb="5">
      <t>ヨシコ</t>
    </rPh>
    <phoneticPr fontId="12"/>
  </si>
  <si>
    <t>流田　直・監修</t>
    <rPh sb="0" eb="2">
      <t>ナガレタ</t>
    </rPh>
    <rPh sb="3" eb="4">
      <t>ナオ</t>
    </rPh>
    <rPh sb="5" eb="7">
      <t>カンシュウ</t>
    </rPh>
    <phoneticPr fontId="12"/>
  </si>
  <si>
    <t>WILLこども知育研究所・編著</t>
    <rPh sb="7" eb="9">
      <t>チイク</t>
    </rPh>
    <rPh sb="9" eb="12">
      <t>ケンキュウショ</t>
    </rPh>
    <rPh sb="13" eb="14">
      <t>ヘン</t>
    </rPh>
    <rPh sb="14" eb="15">
      <t>チョ</t>
    </rPh>
    <phoneticPr fontId="12"/>
  </si>
  <si>
    <t>監修者　丹伊田弓子著者</t>
    <rPh sb="9" eb="11">
      <t>チョシャ</t>
    </rPh>
    <phoneticPr fontId="12"/>
  </si>
  <si>
    <t>寺西　恵里子</t>
    <rPh sb="0" eb="2">
      <t>テラニシ</t>
    </rPh>
    <rPh sb="3" eb="6">
      <t>エリコ</t>
    </rPh>
    <phoneticPr fontId="12"/>
  </si>
  <si>
    <t>全国特別支援教育</t>
    <rPh sb="0" eb="2">
      <t>ゼンコク</t>
    </rPh>
    <rPh sb="2" eb="4">
      <t>トクベツ</t>
    </rPh>
    <rPh sb="4" eb="6">
      <t>シエン</t>
    </rPh>
    <rPh sb="6" eb="8">
      <t>キョウイク</t>
    </rPh>
    <phoneticPr fontId="12"/>
  </si>
  <si>
    <t>絵と文</t>
    <rPh sb="0" eb="1">
      <t>エ</t>
    </rPh>
    <rPh sb="2" eb="3">
      <t>ブン</t>
    </rPh>
    <phoneticPr fontId="12"/>
  </si>
  <si>
    <t>阪下　千恵</t>
    <rPh sb="0" eb="2">
      <t>サカシタ</t>
    </rPh>
    <rPh sb="3" eb="5">
      <t>チエ</t>
    </rPh>
    <phoneticPr fontId="12"/>
  </si>
  <si>
    <t>曽木　誠・監修</t>
    <rPh sb="0" eb="2">
      <t>ソギ</t>
    </rPh>
    <rPh sb="3" eb="4">
      <t>マコト</t>
    </rPh>
    <rPh sb="5" eb="7">
      <t>カンシュウ</t>
    </rPh>
    <phoneticPr fontId="12"/>
  </si>
  <si>
    <t>鎌田　和宏</t>
    <rPh sb="0" eb="2">
      <t>カマタ</t>
    </rPh>
    <rPh sb="3" eb="5">
      <t>カズヒロ</t>
    </rPh>
    <phoneticPr fontId="12"/>
  </si>
  <si>
    <t>三省堂編集所</t>
    <rPh sb="0" eb="3">
      <t>サンセイドウ</t>
    </rPh>
    <rPh sb="3" eb="6">
      <t>ヘンシュウショ</t>
    </rPh>
    <phoneticPr fontId="12"/>
  </si>
  <si>
    <t>鈴木　のりたけ</t>
    <rPh sb="0" eb="2">
      <t>スズキ</t>
    </rPh>
    <phoneticPr fontId="12"/>
  </si>
  <si>
    <t>近畿大学附属小学校/</t>
    <rPh sb="0" eb="4">
      <t>キンキダイガク</t>
    </rPh>
    <rPh sb="4" eb="6">
      <t>フゾク</t>
    </rPh>
    <rPh sb="6" eb="9">
      <t>ショウガッコウ</t>
    </rPh>
    <phoneticPr fontId="12"/>
  </si>
  <si>
    <t>田中　ゆりこ</t>
    <rPh sb="0" eb="2">
      <t>タナカ</t>
    </rPh>
    <phoneticPr fontId="12"/>
  </si>
  <si>
    <t>なかや　みわ</t>
    <phoneticPr fontId="12"/>
  </si>
  <si>
    <t>結城　昌子</t>
    <rPh sb="0" eb="2">
      <t>ユイシロ</t>
    </rPh>
    <rPh sb="3" eb="5">
      <t>マサコ</t>
    </rPh>
    <phoneticPr fontId="12"/>
  </si>
  <si>
    <t>本郷折紙研究会・編</t>
    <rPh sb="0" eb="2">
      <t>ホンゴウ</t>
    </rPh>
    <rPh sb="2" eb="4">
      <t>オリガミ</t>
    </rPh>
    <rPh sb="4" eb="7">
      <t>ケンキュウカイ</t>
    </rPh>
    <rPh sb="8" eb="9">
      <t>ヘン</t>
    </rPh>
    <phoneticPr fontId="12"/>
  </si>
  <si>
    <t>京都市立芸術大学美術教育</t>
    <rPh sb="0" eb="4">
      <t>キョウトシリツ</t>
    </rPh>
    <rPh sb="4" eb="6">
      <t>ゲイジュツ</t>
    </rPh>
    <rPh sb="6" eb="8">
      <t>ダイガク</t>
    </rPh>
    <rPh sb="8" eb="10">
      <t>ビジュツ</t>
    </rPh>
    <rPh sb="10" eb="12">
      <t>キョウイク</t>
    </rPh>
    <phoneticPr fontId="12"/>
  </si>
  <si>
    <t>中島 裕司</t>
    <rPh sb="0" eb="2">
      <t>ナカジマ</t>
    </rPh>
    <rPh sb="3" eb="4">
      <t>ユウ</t>
    </rPh>
    <rPh sb="4" eb="5">
      <t>ツカサ</t>
    </rPh>
    <phoneticPr fontId="12"/>
  </si>
  <si>
    <t>かしわらあきお・絵</t>
    <rPh sb="8" eb="9">
      <t>エ</t>
    </rPh>
    <phoneticPr fontId="12"/>
  </si>
  <si>
    <t>やまで　たかし・写真</t>
    <rPh sb="8" eb="10">
      <t>シャシン</t>
    </rPh>
    <phoneticPr fontId="12"/>
  </si>
  <si>
    <t>下田　昌克・絵</t>
    <rPh sb="0" eb="2">
      <t>シモダ</t>
    </rPh>
    <rPh sb="3" eb="4">
      <t>マサ</t>
    </rPh>
    <rPh sb="6" eb="7">
      <t>エ</t>
    </rPh>
    <phoneticPr fontId="12"/>
  </si>
  <si>
    <t>（編者）</t>
    <rPh sb="1" eb="3">
      <t>ヘンジャ</t>
    </rPh>
    <phoneticPr fontId="12"/>
  </si>
  <si>
    <t>（キャラクター原作）</t>
    <rPh sb="7" eb="9">
      <t>ゲンサク</t>
    </rPh>
    <phoneticPr fontId="12"/>
  </si>
  <si>
    <t>絵　おおた むつみ</t>
    <rPh sb="0" eb="1">
      <t>エ</t>
    </rPh>
    <phoneticPr fontId="12"/>
  </si>
  <si>
    <t>ジェンマ　ウェスティング・絵</t>
  </si>
  <si>
    <t>メリザンド　ラスリンガー・絵</t>
    <rPh sb="13" eb="14">
      <t>エ</t>
    </rPh>
    <phoneticPr fontId="12"/>
  </si>
  <si>
    <t>コリーヌ  ビットラー・絵</t>
    <rPh sb="12" eb="13">
      <t>エ</t>
    </rPh>
    <phoneticPr fontId="12"/>
  </si>
  <si>
    <t>梶ヶ谷　陽子・監修</t>
    <phoneticPr fontId="12"/>
  </si>
  <si>
    <t>serico・絵</t>
  </si>
  <si>
    <t>西　博志・著</t>
    <phoneticPr fontId="12"/>
  </si>
  <si>
    <t>YUU・絵</t>
    <rPh sb="4" eb="5">
      <t>エ</t>
    </rPh>
    <phoneticPr fontId="12"/>
  </si>
  <si>
    <t>　長谷川義史・絵</t>
    <rPh sb="7" eb="8">
      <t>エ</t>
    </rPh>
    <phoneticPr fontId="12"/>
  </si>
  <si>
    <t>鈴木　まもる・絵</t>
    <rPh sb="0" eb="2">
      <t>スズキ</t>
    </rPh>
    <rPh sb="7" eb="8">
      <t>エ</t>
    </rPh>
    <phoneticPr fontId="12"/>
  </si>
  <si>
    <t>大友　剛・訳</t>
    <rPh sb="0" eb="2">
      <t>オオトモ</t>
    </rPh>
    <rPh sb="3" eb="4">
      <t>ゴウ</t>
    </rPh>
    <rPh sb="5" eb="6">
      <t>ヤク</t>
    </rPh>
    <phoneticPr fontId="12"/>
  </si>
  <si>
    <t>うちだ　りさこ・訳</t>
    <rPh sb="8" eb="9">
      <t>ヤク</t>
    </rPh>
    <phoneticPr fontId="12"/>
  </si>
  <si>
    <t>西　博志・著</t>
    <rPh sb="0" eb="1">
      <t>ニシ</t>
    </rPh>
    <rPh sb="2" eb="4">
      <t>ヒロシ</t>
    </rPh>
    <rPh sb="5" eb="6">
      <t>チョ</t>
    </rPh>
    <phoneticPr fontId="12"/>
  </si>
  <si>
    <t>てづか　あけみ　・絵
村田　弘子　　・文</t>
    <rPh sb="9" eb="10">
      <t>エ</t>
    </rPh>
    <rPh sb="11" eb="13">
      <t>ムラタ</t>
    </rPh>
    <rPh sb="14" eb="16">
      <t>ヒロコ</t>
    </rPh>
    <rPh sb="19" eb="20">
      <t>ブン</t>
    </rPh>
    <phoneticPr fontId="12"/>
  </si>
  <si>
    <t>みた　かよこ・訳</t>
    <rPh sb="7" eb="8">
      <t>ヤク</t>
    </rPh>
    <phoneticPr fontId="12"/>
  </si>
  <si>
    <t>現代邦楽研究所・編／著</t>
    <rPh sb="0" eb="2">
      <t>ゲンダイ</t>
    </rPh>
    <rPh sb="2" eb="4">
      <t>ホウガク</t>
    </rPh>
    <rPh sb="4" eb="7">
      <t>ケンキュウジョ</t>
    </rPh>
    <rPh sb="8" eb="9">
      <t>ヘン</t>
    </rPh>
    <rPh sb="10" eb="11">
      <t>チョ</t>
    </rPh>
    <phoneticPr fontId="12"/>
  </si>
  <si>
    <t>すみもと　ななみ・絵</t>
    <rPh sb="9" eb="10">
      <t>エ</t>
    </rPh>
    <phoneticPr fontId="12"/>
  </si>
  <si>
    <t>かたおか　もえこ・絵</t>
    <rPh sb="9" eb="10">
      <t>エ</t>
    </rPh>
    <phoneticPr fontId="12"/>
  </si>
  <si>
    <t>ふるしょうようこ・絵</t>
    <rPh sb="9" eb="10">
      <t>エ</t>
    </rPh>
    <phoneticPr fontId="12"/>
  </si>
  <si>
    <t>せべ　まさゆき・絵</t>
    <phoneticPr fontId="12"/>
  </si>
  <si>
    <t>せべ　まさゆき・絵</t>
    <rPh sb="8" eb="9">
      <t>エ</t>
    </rPh>
    <phoneticPr fontId="12"/>
  </si>
  <si>
    <t>レイチャル・サンダーズ・絵</t>
    <rPh sb="12" eb="13">
      <t>エ</t>
    </rPh>
    <phoneticPr fontId="12"/>
  </si>
  <si>
    <t>村上　康成・絵</t>
    <phoneticPr fontId="12"/>
  </si>
  <si>
    <t>福本　友美子・訳</t>
    <rPh sb="7" eb="8">
      <t>ヤク</t>
    </rPh>
    <phoneticPr fontId="12"/>
  </si>
  <si>
    <t>ベルナデット ジェルベ・絵　栗栖　カイ・訳</t>
    <phoneticPr fontId="12"/>
  </si>
  <si>
    <t>石原　真弓：監修</t>
    <rPh sb="6" eb="8">
      <t>カンシュウ</t>
    </rPh>
    <phoneticPr fontId="12"/>
  </si>
  <si>
    <t>大門　久美子：編集・構成</t>
    <rPh sb="0" eb="2">
      <t>ダイモン</t>
    </rPh>
    <rPh sb="3" eb="6">
      <t>クミコ</t>
    </rPh>
    <rPh sb="7" eb="9">
      <t>ヘンシュウ</t>
    </rPh>
    <rPh sb="10" eb="12">
      <t>コウセイ</t>
    </rPh>
    <phoneticPr fontId="12"/>
  </si>
  <si>
    <t>むぎわらしんたろう：画</t>
  </si>
  <si>
    <t>むぎわらしんたろう：画</t>
    <rPh sb="10" eb="11">
      <t>ガ</t>
    </rPh>
    <phoneticPr fontId="12"/>
  </si>
  <si>
    <t>降矢　なな：絵</t>
    <rPh sb="0" eb="1">
      <t>オ</t>
    </rPh>
    <rPh sb="1" eb="2">
      <t>ヤ</t>
    </rPh>
    <rPh sb="6" eb="7">
      <t>エ</t>
    </rPh>
    <phoneticPr fontId="12"/>
  </si>
  <si>
    <t>山下　明生：絵</t>
    <rPh sb="6" eb="7">
      <t>エ</t>
    </rPh>
    <phoneticPr fontId="12"/>
  </si>
  <si>
    <t>田中京子　亀井裕子　勝田映子</t>
    <rPh sb="0" eb="2">
      <t>タナカ</t>
    </rPh>
    <rPh sb="2" eb="4">
      <t>キョウコ</t>
    </rPh>
    <rPh sb="5" eb="7">
      <t>カメイ</t>
    </rPh>
    <rPh sb="7" eb="9">
      <t>ユウコ</t>
    </rPh>
    <rPh sb="10" eb="12">
      <t>カツタ</t>
    </rPh>
    <rPh sb="12" eb="14">
      <t>エイコ</t>
    </rPh>
    <phoneticPr fontId="12"/>
  </si>
  <si>
    <t>著者　楠田恵子</t>
  </si>
  <si>
    <t>知的障害教育研究会</t>
    <rPh sb="0" eb="2">
      <t>チテキ</t>
    </rPh>
    <rPh sb="2" eb="4">
      <t>ショウガイ</t>
    </rPh>
    <rPh sb="4" eb="6">
      <t>キョウイク</t>
    </rPh>
    <rPh sb="6" eb="9">
      <t>ケンキュウカイ</t>
    </rPh>
    <phoneticPr fontId="12"/>
  </si>
  <si>
    <t>川浦　良枝</t>
    <rPh sb="0" eb="2">
      <t>カワウラ</t>
    </rPh>
    <rPh sb="3" eb="5">
      <t>ヨシエ</t>
    </rPh>
    <phoneticPr fontId="12"/>
  </si>
  <si>
    <t>郡山ザベリオ学園小学校/
森村学園初等部・協力</t>
    <rPh sb="19" eb="20">
      <t>ブ</t>
    </rPh>
    <phoneticPr fontId="12"/>
  </si>
  <si>
    <t>研究会 日本文教出版編集部</t>
    <rPh sb="0" eb="3">
      <t>ケンキュウカイ</t>
    </rPh>
    <rPh sb="4" eb="6">
      <t>ニホン</t>
    </rPh>
    <rPh sb="6" eb="8">
      <t>ブンキョウ</t>
    </rPh>
    <rPh sb="8" eb="10">
      <t>シュッパン</t>
    </rPh>
    <rPh sb="10" eb="12">
      <t>ヘンシュウ</t>
    </rPh>
    <rPh sb="12" eb="13">
      <t>ブ</t>
    </rPh>
    <phoneticPr fontId="12"/>
  </si>
  <si>
    <t>1,800円＋税</t>
    <rPh sb="5" eb="6">
      <t>エン</t>
    </rPh>
    <rPh sb="6" eb="8">
      <t>プラスゼイ</t>
    </rPh>
    <phoneticPr fontId="12"/>
  </si>
  <si>
    <t>1600円＋税</t>
    <rPh sb="4" eb="5">
      <t>エン</t>
    </rPh>
    <rPh sb="6" eb="7">
      <t>ゼイ</t>
    </rPh>
    <phoneticPr fontId="12"/>
  </si>
  <si>
    <t>1,600+税</t>
  </si>
  <si>
    <t>2500円＋税</t>
    <rPh sb="4" eb="5">
      <t>エン</t>
    </rPh>
    <rPh sb="6" eb="7">
      <t>ゼイ</t>
    </rPh>
    <phoneticPr fontId="12"/>
  </si>
  <si>
    <t>1000円＋税</t>
    <rPh sb="4" eb="5">
      <t>エン</t>
    </rPh>
    <rPh sb="6" eb="7">
      <t>ゼイ</t>
    </rPh>
    <phoneticPr fontId="12"/>
  </si>
  <si>
    <t>2,000円＋税</t>
    <phoneticPr fontId="12"/>
  </si>
  <si>
    <t>1700円＋税</t>
    <rPh sb="4" eb="5">
      <t>エン</t>
    </rPh>
    <rPh sb="6" eb="7">
      <t>ゼイ</t>
    </rPh>
    <phoneticPr fontId="12"/>
  </si>
  <si>
    <t>1,600円＋税</t>
    <rPh sb="5" eb="6">
      <t>エン</t>
    </rPh>
    <rPh sb="7" eb="8">
      <t>ゼイ</t>
    </rPh>
    <phoneticPr fontId="12"/>
  </si>
  <si>
    <t>１６００円＋税</t>
    <rPh sb="4" eb="5">
      <t>エン</t>
    </rPh>
    <rPh sb="6" eb="7">
      <t>ゼイ</t>
    </rPh>
    <phoneticPr fontId="12"/>
  </si>
  <si>
    <t>1,300円＋税</t>
    <phoneticPr fontId="12"/>
  </si>
  <si>
    <t>1,300円＋税</t>
    <rPh sb="5" eb="6">
      <t>エン</t>
    </rPh>
    <rPh sb="7" eb="8">
      <t>ゼイ</t>
    </rPh>
    <phoneticPr fontId="12"/>
  </si>
  <si>
    <t>1,000円+税</t>
    <rPh sb="5" eb="6">
      <t>エン</t>
    </rPh>
    <rPh sb="7" eb="8">
      <t>ゼイ</t>
    </rPh>
    <phoneticPr fontId="12"/>
  </si>
  <si>
    <t>1,400円＋税</t>
    <rPh sb="5" eb="6">
      <t>エン</t>
    </rPh>
    <rPh sb="7" eb="8">
      <t>ゼイ</t>
    </rPh>
    <phoneticPr fontId="12"/>
  </si>
  <si>
    <t>1,200円＋税</t>
    <phoneticPr fontId="12"/>
  </si>
  <si>
    <t>1,500円＋税</t>
    <rPh sb="5" eb="6">
      <t>エン</t>
    </rPh>
    <rPh sb="7" eb="8">
      <t>ゼイ</t>
    </rPh>
    <phoneticPr fontId="12"/>
  </si>
  <si>
    <t>1,500円＋税</t>
    <phoneticPr fontId="12"/>
  </si>
  <si>
    <t>1,400円＋税</t>
    <phoneticPr fontId="12"/>
  </si>
  <si>
    <t>3,400円＋税</t>
    <phoneticPr fontId="12"/>
  </si>
  <si>
    <t>1,800円＋税</t>
    <phoneticPr fontId="12"/>
  </si>
  <si>
    <t>2,000円＋税</t>
    <rPh sb="5" eb="6">
      <t>エン</t>
    </rPh>
    <rPh sb="7" eb="8">
      <t>ゼイ</t>
    </rPh>
    <phoneticPr fontId="12"/>
  </si>
  <si>
    <t>800円＋税</t>
    <rPh sb="3" eb="4">
      <t>エン</t>
    </rPh>
    <rPh sb="5" eb="6">
      <t>ゼイ</t>
    </rPh>
    <phoneticPr fontId="12"/>
  </si>
  <si>
    <t>1,350円＋税</t>
    <rPh sb="5" eb="6">
      <t>エン</t>
    </rPh>
    <rPh sb="7" eb="8">
      <t>ゼイ</t>
    </rPh>
    <phoneticPr fontId="12"/>
  </si>
  <si>
    <t>800円+税</t>
    <phoneticPr fontId="12"/>
  </si>
  <si>
    <t>1,600円＋税</t>
    <phoneticPr fontId="12"/>
  </si>
  <si>
    <t>2400＋税</t>
    <rPh sb="5" eb="6">
      <t>ゼイ</t>
    </rPh>
    <phoneticPr fontId="12"/>
  </si>
  <si>
    <t>1,000円＋税</t>
    <phoneticPr fontId="12"/>
  </si>
  <si>
    <t>1,800円＋税</t>
    <rPh sb="5" eb="6">
      <t>エン</t>
    </rPh>
    <rPh sb="7" eb="8">
      <t>ゼイ</t>
    </rPh>
    <phoneticPr fontId="12"/>
  </si>
  <si>
    <t>1,900円＋税</t>
    <phoneticPr fontId="12"/>
  </si>
  <si>
    <t>2,400円＋税</t>
    <rPh sb="5" eb="6">
      <t>エン</t>
    </rPh>
    <rPh sb="7" eb="8">
      <t>ゼイ</t>
    </rPh>
    <phoneticPr fontId="12"/>
  </si>
  <si>
    <t>2,200円＋税</t>
    <rPh sb="5" eb="6">
      <t>エン</t>
    </rPh>
    <rPh sb="7" eb="8">
      <t>ゼイ</t>
    </rPh>
    <phoneticPr fontId="12"/>
  </si>
  <si>
    <t>1,000円＋税</t>
    <rPh sb="5" eb="6">
      <t>エン</t>
    </rPh>
    <rPh sb="7" eb="8">
      <t>ゼイ</t>
    </rPh>
    <phoneticPr fontId="12"/>
  </si>
  <si>
    <t>2,800円＋税</t>
    <rPh sb="5" eb="6">
      <t>エン</t>
    </rPh>
    <rPh sb="7" eb="8">
      <t>ゼイ</t>
    </rPh>
    <phoneticPr fontId="12"/>
  </si>
  <si>
    <t>2,300円＋税</t>
    <rPh sb="5" eb="6">
      <t>エン</t>
    </rPh>
    <rPh sb="7" eb="8">
      <t>ゼイ</t>
    </rPh>
    <phoneticPr fontId="12"/>
  </si>
  <si>
    <t>1,200円＋税</t>
    <rPh sb="5" eb="6">
      <t>エン</t>
    </rPh>
    <rPh sb="7" eb="8">
      <t>ゼイ</t>
    </rPh>
    <phoneticPr fontId="12"/>
  </si>
  <si>
    <t>3600＋税</t>
    <phoneticPr fontId="12"/>
  </si>
  <si>
    <t xml:space="preserve">2,800円＋税
</t>
    <rPh sb="5" eb="6">
      <t>エン</t>
    </rPh>
    <rPh sb="6" eb="8">
      <t>プラスゼイ</t>
    </rPh>
    <phoneticPr fontId="12"/>
  </si>
  <si>
    <t>2,400＋税</t>
    <rPh sb="6" eb="7">
      <t>ゼイ</t>
    </rPh>
    <phoneticPr fontId="12"/>
  </si>
  <si>
    <t>1,700円＋税</t>
    <rPh sb="5" eb="6">
      <t>エン</t>
    </rPh>
    <rPh sb="7" eb="8">
      <t>ゼイ</t>
    </rPh>
    <phoneticPr fontId="12"/>
  </si>
  <si>
    <t>3000＋税</t>
    <phoneticPr fontId="12"/>
  </si>
  <si>
    <t>2,500円＋税</t>
    <rPh sb="5" eb="6">
      <t>エン</t>
    </rPh>
    <rPh sb="7" eb="8">
      <t>ゼイ</t>
    </rPh>
    <phoneticPr fontId="12"/>
  </si>
  <si>
    <t>1200＋税</t>
    <rPh sb="5" eb="6">
      <t>ゼイ</t>
    </rPh>
    <phoneticPr fontId="12"/>
  </si>
  <si>
    <t>2000＋税</t>
    <rPh sb="5" eb="6">
      <t>ゼイ</t>
    </rPh>
    <phoneticPr fontId="12"/>
  </si>
  <si>
    <t>780円＋税</t>
    <rPh sb="3" eb="4">
      <t>エン</t>
    </rPh>
    <rPh sb="5" eb="6">
      <t>ゼイ</t>
    </rPh>
    <phoneticPr fontId="12"/>
  </si>
  <si>
    <t>1800＋税</t>
    <rPh sb="5" eb="6">
      <t>ゼイ</t>
    </rPh>
    <phoneticPr fontId="12"/>
  </si>
  <si>
    <t>3,000円＋税</t>
    <rPh sb="5" eb="6">
      <t>エン</t>
    </rPh>
    <rPh sb="7" eb="8">
      <t>ゼイ</t>
    </rPh>
    <phoneticPr fontId="12"/>
  </si>
  <si>
    <t>（87ページ）</t>
  </si>
  <si>
    <t>（28ページ）</t>
    <phoneticPr fontId="12"/>
  </si>
  <si>
    <t>（32ページ）</t>
    <phoneticPr fontId="12"/>
  </si>
  <si>
    <t>（24ページ）</t>
    <phoneticPr fontId="6"/>
  </si>
  <si>
    <t>（36ページ）</t>
    <phoneticPr fontId="12"/>
  </si>
  <si>
    <t>（48ページ）</t>
    <phoneticPr fontId="6"/>
  </si>
  <si>
    <t>（20ページ）</t>
    <phoneticPr fontId="12"/>
  </si>
  <si>
    <t>（88ページ）</t>
    <phoneticPr fontId="12"/>
  </si>
  <si>
    <t>（39ページ）</t>
    <phoneticPr fontId="12"/>
  </si>
  <si>
    <t>(32ページ）</t>
    <phoneticPr fontId="12"/>
  </si>
  <si>
    <t>（175ページ）</t>
    <phoneticPr fontId="12"/>
  </si>
  <si>
    <t>(32ページ)</t>
    <phoneticPr fontId="12"/>
  </si>
  <si>
    <t>（184ページ）</t>
    <phoneticPr fontId="12"/>
  </si>
  <si>
    <t>(127ページ)</t>
    <phoneticPr fontId="12"/>
  </si>
  <si>
    <t>(40ページ)</t>
    <phoneticPr fontId="12"/>
  </si>
  <si>
    <t>(24ページ)</t>
    <phoneticPr fontId="12"/>
  </si>
  <si>
    <t>(48ページ)</t>
    <phoneticPr fontId="12"/>
  </si>
  <si>
    <t>(80ページ)</t>
    <phoneticPr fontId="12"/>
  </si>
  <si>
    <t>(63ページ)</t>
    <phoneticPr fontId="12"/>
  </si>
  <si>
    <t>(245ページ)</t>
    <phoneticPr fontId="12"/>
  </si>
  <si>
    <t>（10ページ）</t>
    <phoneticPr fontId="12"/>
  </si>
  <si>
    <t>（47ページ）</t>
    <phoneticPr fontId="12"/>
  </si>
  <si>
    <t>（127ページ）</t>
    <phoneticPr fontId="12"/>
  </si>
  <si>
    <t>（24ページ）</t>
    <phoneticPr fontId="12"/>
  </si>
  <si>
    <t>(36ページ)</t>
    <phoneticPr fontId="12"/>
  </si>
  <si>
    <t>（111ページ）</t>
    <phoneticPr fontId="12"/>
  </si>
  <si>
    <t>(152ページ)</t>
  </si>
  <si>
    <t>（40ページ）</t>
    <phoneticPr fontId="12"/>
  </si>
  <si>
    <t>（15ページ）</t>
  </si>
  <si>
    <t>（74ページ）</t>
    <phoneticPr fontId="12"/>
  </si>
  <si>
    <t>（287ページ）</t>
    <phoneticPr fontId="12"/>
  </si>
  <si>
    <t>（61ページ）</t>
    <phoneticPr fontId="12"/>
  </si>
  <si>
    <t>（46ページ）</t>
    <phoneticPr fontId="12"/>
  </si>
  <si>
    <t>（143ページ）</t>
    <phoneticPr fontId="12"/>
  </si>
  <si>
    <t>（95ページ）</t>
    <phoneticPr fontId="12"/>
  </si>
  <si>
    <t>（35ページ）</t>
    <phoneticPr fontId="12"/>
  </si>
  <si>
    <t>（56ページ）</t>
    <phoneticPr fontId="12"/>
  </si>
  <si>
    <t>（72ページ）</t>
    <phoneticPr fontId="12"/>
  </si>
  <si>
    <t>(160ページ)</t>
    <phoneticPr fontId="12"/>
  </si>
  <si>
    <t>143ページ</t>
    <phoneticPr fontId="12"/>
  </si>
  <si>
    <t>（31ページ）</t>
    <phoneticPr fontId="12"/>
  </si>
  <si>
    <t>63ページ</t>
    <phoneticPr fontId="12"/>
  </si>
  <si>
    <t>55ページ</t>
    <phoneticPr fontId="12"/>
  </si>
  <si>
    <t xml:space="preserve">(80ページ) </t>
    <phoneticPr fontId="12"/>
  </si>
  <si>
    <t>（48ページ）</t>
    <phoneticPr fontId="12"/>
  </si>
  <si>
    <t>（147ページ）</t>
    <phoneticPr fontId="12"/>
  </si>
  <si>
    <t>（200ページ）　</t>
    <phoneticPr fontId="12"/>
  </si>
  <si>
    <t>（96ページ）</t>
    <phoneticPr fontId="12"/>
  </si>
  <si>
    <t>(165ページ)</t>
    <phoneticPr fontId="12"/>
  </si>
  <si>
    <t>　50音が絵と単語、絵と文で構成され、動物を見ながらカタカナの学習ができる内容である。</t>
    <phoneticPr fontId="12"/>
  </si>
  <si>
    <t>　1年生の漢字を中心に、漢字の成り立ちを楽しい話と絵でわかりやすく説明している。</t>
    <phoneticPr fontId="12"/>
  </si>
  <si>
    <t>　動物のまねを楽しみながら、ことばの学習ができる内容である。</t>
    <phoneticPr fontId="12"/>
  </si>
  <si>
    <t>　１ページに１つずつ穴があり、そこに手触りを楽しむことのできる素材が貼ってある。</t>
    <phoneticPr fontId="12"/>
  </si>
  <si>
    <t xml:space="preserve">　ひらがなを歌に合わせて楽しく学習できるような内容となっている。       </t>
    <phoneticPr fontId="12"/>
  </si>
  <si>
    <t>　子どもたちがよく知っている動物を、歌を歌いながら楽しく書ける内容になっている。</t>
    <phoneticPr fontId="12"/>
  </si>
  <si>
    <t>　子どもたちがよく知っている虫や海の生物の魚などを、歌いながら楽しく書ける内容である。</t>
    <phoneticPr fontId="12"/>
  </si>
  <si>
    <t xml:space="preserve"> 50音がそれぞれに関連した絵と短文で分かりやすく学習できる内容である。</t>
    <rPh sb="3" eb="4">
      <t>オン</t>
    </rPh>
    <rPh sb="10" eb="12">
      <t>カンレン</t>
    </rPh>
    <rPh sb="14" eb="15">
      <t>エ</t>
    </rPh>
    <rPh sb="16" eb="18">
      <t>タンブン</t>
    </rPh>
    <rPh sb="19" eb="20">
      <t>ワ</t>
    </rPh>
    <rPh sb="25" eb="27">
      <t>ガクシュウ</t>
    </rPh>
    <rPh sb="30" eb="32">
      <t>ナイヨウ</t>
    </rPh>
    <phoneticPr fontId="12"/>
  </si>
  <si>
    <t>　本当はとても寂しがりやで心の優しいおおかみが、森の動物たちと仲良くなっていく物語である。</t>
    <phoneticPr fontId="12"/>
  </si>
  <si>
    <t>　ひらがな50音を使ったしりとりの文になっている。単語ではなく、ユーモラスな文でしりとりが続いている。</t>
    <phoneticPr fontId="12"/>
  </si>
  <si>
    <t>　色々な場面のさし絵を見ながら、動き、似た意味、反対の意味等を表すことばが増やせるよう取り扱われている。</t>
    <phoneticPr fontId="12"/>
  </si>
  <si>
    <t>　12ヶ月の月ごとのさし絵を見ながら、動作の仕方、もののありよう、その程度を表すことばが増やせるよう取り扱われている。</t>
    <phoneticPr fontId="12"/>
  </si>
  <si>
    <t>　日常生活に関連したさし絵を見ながら、ことばや語いが増やせるよう取り扱われている。</t>
    <phoneticPr fontId="12"/>
  </si>
  <si>
    <t>　身の回りの生活の中で見かける様々な様子や人々の心の動きを表すことばが増やせるよう取り扱われている。</t>
    <phoneticPr fontId="12"/>
  </si>
  <si>
    <t>　日常生活に関連したさし絵を見ながら、助詞の使い方が分かるよう取り扱われている。</t>
    <phoneticPr fontId="12"/>
  </si>
  <si>
    <t>　日常生活に関連したさし絵を見ながら、ものの名称や語いが増やせるよう取り扱われている。</t>
    <phoneticPr fontId="12"/>
  </si>
  <si>
    <t>　子どもにとって苦手な「歯医者」を題材にし、患者の気持ちと歯医者の気持ちが同じことばでそれぞれ表現された絵本である。</t>
    <phoneticPr fontId="12"/>
  </si>
  <si>
    <t>　きいろいちょうちょをつかまえてみると、なぜか花だったり、ひよこだったり。失敗を繰り返すもきいろいちょうちょを追い続ける男の子の愉快な話である。</t>
    <phoneticPr fontId="12"/>
  </si>
  <si>
    <t>　動物たちが次々にたずねてくる中で、「こんにちは」のあいさつがいえるように取り扱われている。</t>
    <phoneticPr fontId="12"/>
  </si>
  <si>
    <t>　親子の間で繰り返されてきた「いないいないばあ」をゆかいな遊びにし、ことばの学習ができる内容である。</t>
    <phoneticPr fontId="12"/>
  </si>
  <si>
    <t>　動物たちのしぐさを繰り返すうちに「いただきます」のことばが学習できる内容である。</t>
    <phoneticPr fontId="12"/>
  </si>
  <si>
    <t>　動物たちのユーモラスなさし絵を楽しみながら、ことばの学習ができるよう取り扱われている。</t>
    <phoneticPr fontId="12"/>
  </si>
  <si>
    <t>　アメリカのわらべ歌を題材に、いろいろな動物が各曜日に食べる物を紹介しており、動物・食べ物・曜日の名前を学習できる内容である。</t>
    <phoneticPr fontId="12"/>
  </si>
  <si>
    <t>　てんとう虫が自分より大きな生き物に次々とけんかをしかけては、その場を去り、最後は元の場所に帰ってくる。たくさんの虫や動物の名前等を学習できる内容である。</t>
    <phoneticPr fontId="12"/>
  </si>
  <si>
    <t>　卵から蝶になるまでの話を通して、生命の美しさを学びながら、ことばの学習ができる内容である。</t>
    <phoneticPr fontId="12"/>
  </si>
  <si>
    <t>　いろいろな動物が見ているものを題材に、身近な動物や、色の名称等のことばが学習できる内容である。</t>
    <phoneticPr fontId="12"/>
  </si>
  <si>
    <t>　おふろに入るという身近なできごとを題材に取り上げ、ことばの学習ができる内容である。</t>
    <phoneticPr fontId="12"/>
  </si>
  <si>
    <t>　誕生日を題材に取り上げ、ことばの学習ができる内容となっている。</t>
    <phoneticPr fontId="12"/>
  </si>
  <si>
    <t>　たくさんの動物が登場し、「遊び」を通して、ことばや数、英語や手話などが学習できる絵本である。</t>
    <phoneticPr fontId="12"/>
  </si>
  <si>
    <t>　夜になって、眠りにつくまでのできごとを題材に取り上げ、ことばの学習ができる内容である。</t>
    <phoneticPr fontId="12"/>
  </si>
  <si>
    <t>　ハリネズミの郵便屋さんが手紙を食べてしまった失敗を解決する話で、物語の先を想像する力が育まれるように取り扱われている。</t>
    <phoneticPr fontId="12"/>
  </si>
  <si>
    <t>　風に吹かれて飛んでいった帽子をあっちこっちと探しまわる話で、一部にスポットをあてながら探していく内容である。</t>
    <phoneticPr fontId="12"/>
  </si>
  <si>
    <t>　物語や話に興味をもたせ、登場人物の気持ちなど話の中身について考えさせるよう取り扱われている。</t>
    <phoneticPr fontId="12"/>
  </si>
  <si>
    <t>　有名な民話を題材に、やさしさや愛、約束というものの厳しさを描いた悲しくも美しい物語である。</t>
    <phoneticPr fontId="12"/>
  </si>
  <si>
    <t>　６人の子どもが積み木をもって集まり、積み木の国を作るストーリーである。</t>
    <phoneticPr fontId="12"/>
  </si>
  <si>
    <t>　「かっぱ」がトンネルをくぐると、「ぱかっ、ぱかっ」と走る馬になってでてくる、というような展開が次々と表れ、ことばのリズムやことば遊びの面白さを楽しめる内容である。</t>
    <phoneticPr fontId="12"/>
  </si>
  <si>
    <t>　３匹のねこが組になって登場し、いろいろな体験をしていく楽しい物語である。</t>
    <phoneticPr fontId="12"/>
  </si>
  <si>
    <t>　何にでも絵の描ける大きな空飛ぶクレヨンに　またがって、６人の子どもがいろいろな絵を描くストーリーである。</t>
    <phoneticPr fontId="12"/>
  </si>
  <si>
    <t>　50音１音ずつに食べ物を当てはめ、行ごとに１人ずつのお弁当を完成させ、最後にみんなでお弁当を食べるという内容である。</t>
    <phoneticPr fontId="12"/>
  </si>
  <si>
    <t>　子どもに「もったいない」と繰り返すおばあさん。ただ口うるさいだけでなく、再利用する方法も教える。子どもに「もったいない」ことをしていないか、考えさせられる題材である。</t>
    <phoneticPr fontId="12"/>
  </si>
  <si>
    <t>　仲間はずれになり、逃げ遅れサメに襲われたてしまったシマシマ魚を助ける虹色魚の勇気と優しさを描いた物語である。</t>
    <phoneticPr fontId="12"/>
  </si>
  <si>
    <t>　あらしのよるに出会ったおおかみとやぎの友情物語。物語の先を想像する力が育まれる内容である。</t>
    <phoneticPr fontId="12"/>
  </si>
  <si>
    <t>　友だちのカエルから地上の様子を聞いて、憧れを抱いた魚は、カエルの真似をして池から飛び出てしまう。息ができず気を失ったところをカエルに助けられるという内容である。</t>
    <rPh sb="1" eb="2">
      <t>トモ</t>
    </rPh>
    <phoneticPr fontId="12"/>
  </si>
  <si>
    <t>　動物園を題材として、簡単なストーリーと絵で物語を楽しむ内容である。</t>
    <phoneticPr fontId="12"/>
  </si>
  <si>
    <t>　お母さんと一緒に買い物に出かけたしろくまちゃん。目についたケーキを買ってほしいとねだるが、お母さんにだめと言われてがっかり。辛抱するということも大事だとわからせてくれる内容である。</t>
    <phoneticPr fontId="12"/>
  </si>
  <si>
    <t>　ひらがなのしりとり遊びを絵とともに楽しめるようになっている。</t>
    <phoneticPr fontId="12"/>
  </si>
  <si>
    <t>　身近な遊びを題材にした物語で、展開を楽しみながらストーリーを追うことができる。</t>
    <phoneticPr fontId="12"/>
  </si>
  <si>
    <t>　いつも早起きの雄鶏が「ととけっこう　よがあけた」と歌いながらみんなを起こして回るという内容である。</t>
    <phoneticPr fontId="12"/>
  </si>
  <si>
    <t>　腹ぺこの１１ぴきのねこ達が繰り広げる愉快な物語。最後のどんでん返しが楽しい内容である。</t>
    <phoneticPr fontId="12"/>
  </si>
  <si>
    <t>　ひらがなの形を指でなぞりながら、楽しく書いて覚える内容になっている。</t>
    <phoneticPr fontId="12"/>
  </si>
  <si>
    <t>　色とりどりの丸が転がっていくうちに、次のページをめくると、だんごやぶどうや青虫などに変身する。ことばが繰り返しになっていて、リズミカルに表現されている。</t>
    <phoneticPr fontId="12"/>
  </si>
  <si>
    <t>　野ネズミ一家が朝ごはんを作る話で、自然の恵みの豊かさと、家族の助け合いが分かる内容である。</t>
    <phoneticPr fontId="12"/>
  </si>
  <si>
    <t>　野ネズミ一家がピクニックに出かける話で、自然の豊かさや心やさしさにあふれた内容である。</t>
    <phoneticPr fontId="12"/>
  </si>
  <si>
    <t>　サツマイモが育ち収穫され、子どものおなかにおさまるまでの物語である。</t>
    <phoneticPr fontId="12"/>
  </si>
  <si>
    <t>　子どもが成長していく過程を問いかけていきながら、入学・進級を祝うという内容になっている。</t>
    <phoneticPr fontId="12"/>
  </si>
  <si>
    <t>　学ぶひらがなと、その文字の入った身近なものの名前に親しむことができる内容である。</t>
    <phoneticPr fontId="12"/>
  </si>
  <si>
    <t>　ウサギがみんなのために作った椅子に、動物たちが次々とやってきて、椅子にご馳走を置いていく。登場する動物とご馳走を変化させ、親しみやすい内容である。</t>
    <phoneticPr fontId="12"/>
  </si>
  <si>
    <t>　学ぶひらがなと、その文字の入った動物や身近なものの名前に親しむことができる内容である。</t>
    <phoneticPr fontId="12"/>
  </si>
  <si>
    <t>　「こんにち　ワニ」
「いただきマスク」
「いないいない　ばあちゃん」のように、あいさつ言ことば等のことばあそびができる愉快な絵本である。</t>
    <phoneticPr fontId="12"/>
  </si>
  <si>
    <t>　平易だが奇想天外な話で、想像力を育むのに適切な内容である。</t>
    <phoneticPr fontId="12"/>
  </si>
  <si>
    <t>　てんとうむしやかたつむり等の身近な虫を、リズミカルな繰り返し音と絵で楽しめる内容である。</t>
    <phoneticPr fontId="12"/>
  </si>
  <si>
    <t>　きんぎょばちから逃げ出したきんぎょ。あちらこちら、似たものの中に隠れながらたくさんのきんぎょのいるところまで逃げていくというお話である。</t>
    <phoneticPr fontId="12"/>
  </si>
  <si>
    <t>　台所にやってきたわにが、冷蔵庫の肉を見つけ、自分で焼いて食べる。わにらしいユニークな擬音語を楽しみながら、学習できる内容である。</t>
    <phoneticPr fontId="12"/>
  </si>
  <si>
    <t>　ぞうが散歩に出かけ、いろいろな動物に出会うという内容である。</t>
    <phoneticPr fontId="12"/>
  </si>
  <si>
    <t>　絵を見ながら、着衣の順序について学習できる内容である。</t>
    <phoneticPr fontId="12"/>
  </si>
  <si>
    <t>　２匹の野ねずみが創意工夫して、多くの友だちと仲良くなるという内容である。</t>
    <phoneticPr fontId="12"/>
  </si>
  <si>
    <t>　くまさんが朝起きてから、顔を洗い、ご飯を食べ、トイレに行き、勉強し、赤ちゃんのお世話をし、お料理し、片付けて、洗濯しての一日の様子などが、順番に絵と短い文で説明されている。</t>
    <phoneticPr fontId="12"/>
  </si>
  <si>
    <t>　身近なテーマを扱いながら、想像の世界に遊ぶことができる内容である。</t>
    <phoneticPr fontId="12"/>
  </si>
  <si>
    <t>　次々に現れる人物や動物を通して、かぶぬきの物語を楽しみながら学習できる内容である。</t>
    <phoneticPr fontId="12"/>
  </si>
  <si>
    <t>　身近な食べ物を食べた動物を探し出す、遊び感覚のある内容である。</t>
    <phoneticPr fontId="12"/>
  </si>
  <si>
    <t>　一つの大きなりんごをたくさんの動物がおいしく食べていき、最後は残ったリンゴの中で、みんなが仲良く雨宿りする物語である。</t>
    <phoneticPr fontId="12"/>
  </si>
  <si>
    <t>　擬態語と擬声語とそこから連想される抽象的な絵で情景を表現した内容である。</t>
    <phoneticPr fontId="12"/>
  </si>
  <si>
    <t>　身近なものの名前を繰り返して、絵の中からそのものを探し出す遊びが取り扱われている。</t>
    <phoneticPr fontId="12"/>
  </si>
  <si>
    <t>　卵から生まれたばかりのアンキロサウルスの赤ちゃんを育てることとなったティラノサウルスの優しさを描いた話である。</t>
    <phoneticPr fontId="12"/>
  </si>
  <si>
    <t>　アフガニスタンの小さな村に住むヤモ少年が主人公。彼が、戦争に行っている兄に代わり、初めて父と農作物を売りにバザ－ルに出かける。心温まる親子関係や人々との交流がすばらしい。</t>
    <phoneticPr fontId="12"/>
  </si>
  <si>
    <t>　寒い冬に、きつねのお母さんが、子ぎつねを町までてぶくろをひとりで買いにいかせる物語。きつねのお母さんの愛情が溢れる、心が温かくなる内容である。</t>
    <phoneticPr fontId="12"/>
  </si>
  <si>
    <t>　８匹の動物が特性を生かしてリンゴを取っていく平易な内容で、繰り返しのある楽しい内容である。</t>
    <phoneticPr fontId="12"/>
  </si>
  <si>
    <t>　ねずみ君のチョッキをだんだん大きな動物が着ていくお話で、期待感が持てるような内容である。</t>
    <phoneticPr fontId="12"/>
  </si>
  <si>
    <t>　食いしん坊のウサギが太りすぎて地面に沈んでしまい、地球を通り抜けて反対側の国に行ってしまったというストーリーである。</t>
    <phoneticPr fontId="12"/>
  </si>
  <si>
    <t>　擬人化されたカラフルなイラストで、食べ物のしりとりがどんどんと続いていく内容である。</t>
    <phoneticPr fontId="12"/>
  </si>
  <si>
    <t>　身のまわりにある色々なものが、表現豊かにおしゃべりをしている内容が掲載されている。</t>
    <phoneticPr fontId="12"/>
  </si>
  <si>
    <t>　ひらがなとその文字の入ったことばが簡単な　文にまとめられている。ひらがなや身近なものの名前に親しむことができる内容である。</t>
    <phoneticPr fontId="12"/>
  </si>
  <si>
    <t>　夏目漱石の「吾輩は猫である」から猫のユーモラスな場面を抜粋し、楽しみながら名文に触れることができる内容である。</t>
    <phoneticPr fontId="12"/>
  </si>
  <si>
    <t>　ことばの由来や似ていることばの違いなどが、写真で分かりやすく示された内容である。　　　　</t>
    <rPh sb="5" eb="7">
      <t>ユライ</t>
    </rPh>
    <rPh sb="8" eb="9">
      <t>ニ</t>
    </rPh>
    <rPh sb="16" eb="17">
      <t>チガ</t>
    </rPh>
    <rPh sb="22" eb="24">
      <t>シャシン</t>
    </rPh>
    <rPh sb="25" eb="26">
      <t>ワ</t>
    </rPh>
    <rPh sb="31" eb="32">
      <t>シメ</t>
    </rPh>
    <rPh sb="35" eb="37">
      <t>ナイヨウ</t>
    </rPh>
    <phoneticPr fontId="12"/>
  </si>
  <si>
    <t>　宮沢賢治の作品が一部抜粋という形で紹介されている。各物語とも、人間の良心や、物事の内面をよく見るという一貫したテーマで構成されている。</t>
    <rPh sb="26" eb="27">
      <t>カク</t>
    </rPh>
    <rPh sb="27" eb="29">
      <t>モノガタリ</t>
    </rPh>
    <rPh sb="32" eb="34">
      <t>ニンゲン</t>
    </rPh>
    <rPh sb="35" eb="37">
      <t>リョウシン</t>
    </rPh>
    <rPh sb="39" eb="41">
      <t>モノゴト</t>
    </rPh>
    <rPh sb="42" eb="44">
      <t>ナイメン</t>
    </rPh>
    <rPh sb="47" eb="48">
      <t>ミ</t>
    </rPh>
    <rPh sb="52" eb="54">
      <t>イッカン</t>
    </rPh>
    <rPh sb="60" eb="62">
      <t>コウセイ</t>
    </rPh>
    <phoneticPr fontId="12"/>
  </si>
  <si>
    <t>　運筆の動きを唱えながら書いて、ひらがなを正しく書く練習をする内容になっている。</t>
    <phoneticPr fontId="12"/>
  </si>
  <si>
    <t>　「あ」から「ん」までのひらがな一文字につき、書き順・挿絵付きの用例（韻を踏んだ三行詩）が載っている。大きな文字を指でなぞる練習ができる。</t>
    <phoneticPr fontId="12"/>
  </si>
  <si>
    <t>　ことわざを題材に、文字を書く練習ができる内容である。</t>
    <phoneticPr fontId="12"/>
  </si>
  <si>
    <t>　１から10までの数の順序と 数量が取り扱われている。</t>
    <phoneticPr fontId="12"/>
  </si>
  <si>
    <t>　１から10までの数の順序、数量、筆順が取り扱われている</t>
    <phoneticPr fontId="12"/>
  </si>
  <si>
    <t>　算数の苦手な王子が、まほうでかけ算を消してしまった。なくなった数字を取り戻すために、九九を唱える物語である。</t>
    <phoneticPr fontId="12"/>
  </si>
  <si>
    <t>　時間を知るための道具として時計があることや、暦に関する言葉、表現について取り扱っている。</t>
    <phoneticPr fontId="12"/>
  </si>
  <si>
    <t>　１から10までの数・名数を取り扱っている。</t>
    <phoneticPr fontId="12"/>
  </si>
  <si>
    <t>　生活の中で使われているさまざまな数字について扱っている。</t>
    <phoneticPr fontId="12"/>
  </si>
  <si>
    <t>　１から10までの数を中心に取り上げ、かぞえること、対応させること、順序などを学習させる内容である。</t>
    <phoneticPr fontId="12"/>
  </si>
  <si>
    <t>　「分ける」「半分」の概念を仲良し２人で、身近にあるものを使ってくりひろげ、楽しく学習できる内容である。</t>
    <phoneticPr fontId="12"/>
  </si>
  <si>
    <t>　同じ色と形の車を探したり、条件に合うように道を進んだり、色と形を使った暗号文、立方体の展開を考えて色を考えるなど、実際に作って確かめることもできる内容である。</t>
    <phoneticPr fontId="12"/>
  </si>
  <si>
    <t>　「おおきい」「ちいさい」の概念を理解しやすい内容である。　</t>
    <phoneticPr fontId="12"/>
  </si>
  <si>
    <t>　たし算の導入段階について、具体的に学習がすすめられるような内容である。</t>
    <phoneticPr fontId="12"/>
  </si>
  <si>
    <t>　10までの数をとりあげている。動物の絵をとおして数に興味を持たせる内容である。</t>
    <phoneticPr fontId="12"/>
  </si>
  <si>
    <t>　身近な物の絵と１から10までを対応させて学習する内容である。</t>
    <phoneticPr fontId="12"/>
  </si>
  <si>
    <t>　１から100までの数を扱っている。身近な動物や人、家、車がどのページにも100個描かれていて、それを数える内容である。</t>
    <phoneticPr fontId="12"/>
  </si>
  <si>
    <t>　１から100までの数を扱っている。数字を階数に対応させて、階が上がると数が大きくなることが、絵で分かる内容である。</t>
    <rPh sb="49" eb="50">
      <t>ブン</t>
    </rPh>
    <phoneticPr fontId="12"/>
  </si>
  <si>
    <t>　身近な事物と１から10までの数を対応させ、理解しやすい内容を取り扱っている。</t>
    <phoneticPr fontId="12"/>
  </si>
  <si>
    <t>　１から10までの数字を数える物語である。</t>
    <phoneticPr fontId="12"/>
  </si>
  <si>
    <t>　朝６時から夜８時までを、生活と結び付けて学習する内容である。</t>
    <phoneticPr fontId="12"/>
  </si>
  <si>
    <t>　身近な道具・食べ物・動物の絵で、１から10までの数字を学習させる内容である。</t>
    <phoneticPr fontId="12"/>
  </si>
  <si>
    <t>　「大きい・小さい」の概念を「ぼく」と「おとうさん」の身近な道具を使って、絵で学習できる内容である。</t>
    <phoneticPr fontId="12"/>
  </si>
  <si>
    <t>　１から10までの量としての数を取り扱っている。</t>
    <phoneticPr fontId="12"/>
  </si>
  <si>
    <t>　朝の７時から夜の８時までを生活と結びつけて取り扱っている。</t>
    <phoneticPr fontId="12"/>
  </si>
  <si>
    <t>　１から12までのものを、絵の中から「かぞえる」内容である。</t>
    <phoneticPr fontId="12"/>
  </si>
  <si>
    <t>　絵の中から指示された具体物の個数を数える内容である。</t>
    <phoneticPr fontId="12"/>
  </si>
  <si>
    <t>　同じ形や大きさを理解できるように、具体的に内容を取り扱っている。</t>
    <phoneticPr fontId="12"/>
  </si>
  <si>
    <t>　さんかく、しかく、まる、白、赤、黄など簡単な形と色を取り扱っている。</t>
    <phoneticPr fontId="12"/>
  </si>
  <si>
    <t>　目、口、鼻の数と、位置関係を取り扱っており、ボディーイメージ作りができる内容である。</t>
    <phoneticPr fontId="12"/>
  </si>
  <si>
    <t>　くまたんシリーズで、大好物の食べ物を使って、１から10までの数を学習させる内容である。</t>
    <phoneticPr fontId="12"/>
  </si>
  <si>
    <t>　順序数や数の表し方、初歩的な四則計算、小数や分数について、写真を使って解説している。</t>
    <rPh sb="11" eb="14">
      <t>ショホテキ</t>
    </rPh>
    <rPh sb="30" eb="32">
      <t>シャシン</t>
    </rPh>
    <rPh sb="33" eb="34">
      <t>ツカ</t>
    </rPh>
    <rPh sb="36" eb="38">
      <t>カイセツ</t>
    </rPh>
    <phoneticPr fontId="12"/>
  </si>
  <si>
    <t>　１から10までの数を扱い、数に興味をもつことができる内容となっている。</t>
    <phoneticPr fontId="12"/>
  </si>
  <si>
    <t>　正時、５分ごと、１分ごとの時刻の学習と、身の回りにあるいろいろな形や種類の時計を知らせる内容である。</t>
    <phoneticPr fontId="12"/>
  </si>
  <si>
    <t>　１から10までの数を、事物の写真と対応させて学習する内容である。</t>
    <phoneticPr fontId="12"/>
  </si>
  <si>
    <t>　一の段から順番に、九九を使う場面や覚え方を扱っている。</t>
    <rPh sb="1" eb="2">
      <t>イチ</t>
    </rPh>
    <rPh sb="3" eb="4">
      <t>ダン</t>
    </rPh>
    <rPh sb="6" eb="8">
      <t>ジュンバン</t>
    </rPh>
    <rPh sb="10" eb="12">
      <t>クク</t>
    </rPh>
    <rPh sb="13" eb="14">
      <t>ツカ</t>
    </rPh>
    <rPh sb="15" eb="17">
      <t>バメン</t>
    </rPh>
    <rPh sb="18" eb="19">
      <t>オボ</t>
    </rPh>
    <rPh sb="20" eb="21">
      <t>カタ</t>
    </rPh>
    <rPh sb="22" eb="23">
      <t>アツカ</t>
    </rPh>
    <phoneticPr fontId="12"/>
  </si>
  <si>
    <t>　講演や動物園など興味を持ちやすい場面の中で、数の多い少ないを考えることができる内容である。</t>
    <phoneticPr fontId="12"/>
  </si>
  <si>
    <t>　たし算、ひき算の初歩を、具体物、半具体物を通して分かりやすく取り扱っている。</t>
    <phoneticPr fontId="12"/>
  </si>
  <si>
    <t>　午前１時から夜の12時までの正時を中心に、生活と結びつけながら取り扱っている。</t>
    <phoneticPr fontId="12"/>
  </si>
  <si>
    <t>　親しみやすい動物や日常生活でふれる事物を取り上げ、10までの数の合成・分解を扱っている。</t>
    <phoneticPr fontId="12"/>
  </si>
  <si>
    <t>　登場する動物が１から10までの数と対応することができる内容である。</t>
    <rPh sb="1" eb="3">
      <t>トウジョウ</t>
    </rPh>
    <rPh sb="5" eb="7">
      <t>ドウブツ</t>
    </rPh>
    <rPh sb="16" eb="17">
      <t>カズ</t>
    </rPh>
    <rPh sb="18" eb="20">
      <t>タイオウ</t>
    </rPh>
    <rPh sb="28" eb="30">
      <t>ナイヨウ</t>
    </rPh>
    <phoneticPr fontId="12"/>
  </si>
  <si>
    <t>　動物の絵を１から10まで対応させて学習する内容である。</t>
    <phoneticPr fontId="12"/>
  </si>
  <si>
    <t>　1から100までと０の数・名数を取り扱っている。身近な物の絵で1対1対応や集合、比較を学習できる内容である。</t>
    <phoneticPr fontId="12"/>
  </si>
  <si>
    <t xml:space="preserve">　森の動物を題材とし、１対１対応や、数の多少を量的に比較させる内容である。                   </t>
    <phoneticPr fontId="12"/>
  </si>
  <si>
    <t>　車の絵をとおして、形（まる・さんかく・しかく）と１から10までの数を取り扱っている。</t>
    <phoneticPr fontId="12"/>
  </si>
  <si>
    <t>　２つの物の関係性や比較と、数量について学習することができる内容である。</t>
    <phoneticPr fontId="12"/>
  </si>
  <si>
    <t>　１から10までの数と、ものによって数が色々な呼び方になる内容を扱っている。</t>
    <phoneticPr fontId="12"/>
  </si>
  <si>
    <t>　５までの数を使って、大きい小さいの比較を取り扱った理解しやすい内容である。</t>
    <phoneticPr fontId="12"/>
  </si>
  <si>
    <t>　時計の針を見ながら、分の単位を視覚的にとらえ、何時何分までの時刻が学習できる内容である。</t>
    <phoneticPr fontId="12"/>
  </si>
  <si>
    <t>　絵の大小を比較しながら「もの」の大きさに気づく構成である。</t>
    <phoneticPr fontId="12"/>
  </si>
  <si>
    <t>　形(まる・しかく・さんかく)について理解しやすい内容である。</t>
    <phoneticPr fontId="12"/>
  </si>
  <si>
    <t>　朝の７時から夜の７時までを登場人物たちの生活と結びつけて取り扱っている。</t>
    <phoneticPr fontId="12"/>
  </si>
  <si>
    <t>　１から10までと０の数を取り扱っている。</t>
    <phoneticPr fontId="12"/>
  </si>
  <si>
    <t>　様々な素材で示された１から10までの対象を指先で触れながら確かめ、数に親しむ内容である。また、文とともに点字も併記されている。</t>
    <rPh sb="1" eb="3">
      <t>サマザマ</t>
    </rPh>
    <rPh sb="4" eb="6">
      <t>ソザイ</t>
    </rPh>
    <rPh sb="7" eb="8">
      <t>シメ</t>
    </rPh>
    <rPh sb="19" eb="21">
      <t>タイショウ</t>
    </rPh>
    <rPh sb="22" eb="24">
      <t>ユビサキ</t>
    </rPh>
    <rPh sb="25" eb="26">
      <t>フ</t>
    </rPh>
    <rPh sb="30" eb="31">
      <t>タシ</t>
    </rPh>
    <rPh sb="34" eb="35">
      <t>カズ</t>
    </rPh>
    <rPh sb="36" eb="37">
      <t>シタ</t>
    </rPh>
    <rPh sb="39" eb="41">
      <t>ナイヨウ</t>
    </rPh>
    <rPh sb="48" eb="49">
      <t>ブン</t>
    </rPh>
    <rPh sb="53" eb="55">
      <t>テンジ</t>
    </rPh>
    <rPh sb="56" eb="58">
      <t>ヘイキ</t>
    </rPh>
    <phoneticPr fontId="12"/>
  </si>
  <si>
    <t>　丸・三角・四角・ハート・星の五つの形を扱い、それぞれが型抜きされていて、指先で触れることにより、形を意識できる内容である。</t>
    <rPh sb="1" eb="2">
      <t>マル</t>
    </rPh>
    <rPh sb="3" eb="5">
      <t>サンカク</t>
    </rPh>
    <rPh sb="6" eb="8">
      <t>シカク</t>
    </rPh>
    <rPh sb="13" eb="14">
      <t>ホシ</t>
    </rPh>
    <rPh sb="15" eb="16">
      <t>イツ</t>
    </rPh>
    <rPh sb="18" eb="19">
      <t>カタチ</t>
    </rPh>
    <rPh sb="20" eb="21">
      <t>アツカ</t>
    </rPh>
    <rPh sb="28" eb="30">
      <t>カタヌ</t>
    </rPh>
    <rPh sb="37" eb="39">
      <t>ユビサキ</t>
    </rPh>
    <rPh sb="40" eb="41">
      <t>フ</t>
    </rPh>
    <rPh sb="49" eb="50">
      <t>カタチ</t>
    </rPh>
    <rPh sb="51" eb="53">
      <t>イシキ</t>
    </rPh>
    <rPh sb="56" eb="58">
      <t>ナイヨウ</t>
    </rPh>
    <phoneticPr fontId="12"/>
  </si>
  <si>
    <t>　「なかまあつめ」から、「５までのかず」、「９までのたしざん・ひきざん」、「くりあがり、くりさがりのあるたしざんひきざん」、「２けたのたしざん・ひきざん」までの内容を取り扱っている。</t>
    <phoneticPr fontId="12"/>
  </si>
  <si>
    <t>　「３けたのかず」から、「３けたのたしざん・ひきざん」、「九九」、「４けたのたしざん・ひきざん」、「長さやかさの単位 cm、m、mm、dℓ」までの内容を取り扱っている。</t>
    <phoneticPr fontId="12"/>
  </si>
  <si>
    <t>　「かけ算、わり算」から、「重さや長さの単位 kg、km」「三角形、四角形」、「時間」、「角度」、「小数」までの内容を取り扱っている。</t>
    <phoneticPr fontId="12"/>
  </si>
  <si>
    <t>　身の回りにある色々な具体物を、比べたり測ったりしながら、測定の基礎を育てる内容である。</t>
    <phoneticPr fontId="12"/>
  </si>
  <si>
    <t>　０の説明も含めた100までの数や、数の大小関係も取り扱われている。</t>
    <phoneticPr fontId="12"/>
  </si>
  <si>
    <t>　１から10までの数を扱い、登場するいもむしが10匹から１匹ずつ順に減っていくストーリーである。</t>
    <rPh sb="9" eb="10">
      <t>カズ</t>
    </rPh>
    <rPh sb="11" eb="12">
      <t>アツカ</t>
    </rPh>
    <rPh sb="14" eb="16">
      <t>トウジョウ</t>
    </rPh>
    <rPh sb="25" eb="26">
      <t>ピキ</t>
    </rPh>
    <rPh sb="29" eb="30">
      <t>ピキ</t>
    </rPh>
    <rPh sb="32" eb="33">
      <t>ジュン</t>
    </rPh>
    <rPh sb="34" eb="35">
      <t>ヘ</t>
    </rPh>
    <phoneticPr fontId="12"/>
  </si>
  <si>
    <t>　１～10までの数の数え方から、足し算・引き算までの内容を取り扱っている。</t>
    <rPh sb="8" eb="9">
      <t>スウ</t>
    </rPh>
    <rPh sb="10" eb="11">
      <t>カゾ</t>
    </rPh>
    <rPh sb="12" eb="13">
      <t>カタ</t>
    </rPh>
    <rPh sb="16" eb="17">
      <t>タ</t>
    </rPh>
    <rPh sb="18" eb="19">
      <t>ザン</t>
    </rPh>
    <rPh sb="20" eb="21">
      <t>ヒ</t>
    </rPh>
    <rPh sb="22" eb="23">
      <t>ザン</t>
    </rPh>
    <rPh sb="26" eb="28">
      <t>ナイヨウ</t>
    </rPh>
    <rPh sb="29" eb="30">
      <t>ト</t>
    </rPh>
    <rPh sb="31" eb="32">
      <t>アツカ</t>
    </rPh>
    <phoneticPr fontId="12"/>
  </si>
  <si>
    <t>　１から５までの数を取り扱い、動物や食べ物を数えることで、楽しく数を学ぶことができる内容である。</t>
    <rPh sb="8" eb="9">
      <t>カズ</t>
    </rPh>
    <rPh sb="10" eb="11">
      <t>ト</t>
    </rPh>
    <rPh sb="12" eb="13">
      <t>アツカ</t>
    </rPh>
    <rPh sb="15" eb="17">
      <t>ドウブツ</t>
    </rPh>
    <rPh sb="18" eb="19">
      <t>タ</t>
    </rPh>
    <rPh sb="20" eb="21">
      <t>モノ</t>
    </rPh>
    <rPh sb="22" eb="23">
      <t>カゾ</t>
    </rPh>
    <rPh sb="29" eb="30">
      <t>タノ</t>
    </rPh>
    <rPh sb="32" eb="33">
      <t>カズ</t>
    </rPh>
    <rPh sb="34" eb="35">
      <t>マナ</t>
    </rPh>
    <rPh sb="42" eb="44">
      <t>ナイヨウ</t>
    </rPh>
    <phoneticPr fontId="12"/>
  </si>
  <si>
    <t xml:space="preserve"> 丸・三角・四角など簡単な形を取り扱っている。</t>
    <phoneticPr fontId="12"/>
  </si>
  <si>
    <t xml:space="preserve">  子どもの目線で、体について知りたいことを、博士に質問する形式で読み進めていくことができる。体内の様子をわかりやすいイラストで説明している。</t>
    <phoneticPr fontId="12"/>
  </si>
  <si>
    <t xml:space="preserve">  子どもの目線で、元気に過ごすための生活習慣について、コーチに質問する形式で読み進めていくことができる。活動の様子をわかりやすいイラストで説明している。</t>
    <phoneticPr fontId="12"/>
  </si>
  <si>
    <t xml:space="preserve">  子どもにとって身近な体験を通して、自分の体に関心を持つとともに、健康について考えることができる内容である。</t>
    <phoneticPr fontId="12"/>
  </si>
  <si>
    <t xml:space="preserve">  犬の目線を通して一つの家族の構成を説明している。</t>
    <phoneticPr fontId="12"/>
  </si>
  <si>
    <t xml:space="preserve">  食べ物の名前に関するなぞなぞを考えながら読み進めることができる内容である。</t>
    <phoneticPr fontId="12"/>
  </si>
  <si>
    <t xml:space="preserve">  家族や身近な人たちとかかわり合いながら、一日の生活の中で必要な基本的生活習慣が身につくような内容である。</t>
    <phoneticPr fontId="12"/>
  </si>
  <si>
    <t xml:space="preserve">  一年の季節の流れやそれにともなう行事を、子どもの興味・関心が広がるように取り上げている。</t>
    <phoneticPr fontId="12"/>
  </si>
  <si>
    <t xml:space="preserve">  片付けの苦手な子どもが魔法使いに玩具にされることで、玩具の気持ちを知り、片付けのルールが学べる内容である。</t>
    <rPh sb="15" eb="16">
      <t>ツカ</t>
    </rPh>
    <phoneticPr fontId="12"/>
  </si>
  <si>
    <t xml:space="preserve">  公園でのブランコ遊びを通して、ルールを守って友達と一緒に遊ぶ楽しさが描かれている。</t>
    <phoneticPr fontId="12"/>
  </si>
  <si>
    <t xml:space="preserve">  数多くの動物が取り上げられており、動物の鳴き声などを想像しながら読むことができる内容である。</t>
    <phoneticPr fontId="12"/>
  </si>
  <si>
    <t xml:space="preserve">  親しみやすい動物が取り上げられ、排泄への意識、関心を持つのに適した内容である。</t>
    <phoneticPr fontId="12"/>
  </si>
  <si>
    <t xml:space="preserve">  日常生活の様々な場面を取り上げ、基本的な生活習慣を身につけられる内容である。</t>
    <phoneticPr fontId="12"/>
  </si>
  <si>
    <t xml:space="preserve">  親しみやすい動物を取り上げ、かくれんぼ遊びの話を楽しく読み進められる内容である。</t>
    <phoneticPr fontId="12"/>
  </si>
  <si>
    <t xml:space="preserve">  子どもが歯磨きの大切さを認識しやすいように、わかりやすく描かれている。比喩的に歯磨きをとらえており、親しみやすい内容となっている。</t>
    <phoneticPr fontId="12"/>
  </si>
  <si>
    <t xml:space="preserve">  一日の生活の様々な場面に必要なあいさつ言葉が身につけられる内容である。しかけも楽しむことができる。</t>
    <phoneticPr fontId="12"/>
  </si>
  <si>
    <t xml:space="preserve">  次々動物が木陰に入れて欲しいと来るのを「いいよいいよ」とおばあちゃんが入れてあげ、最後は自分が飛び出してしまい、その後の結末がユーモラスな内容である。</t>
    <phoneticPr fontId="12"/>
  </si>
  <si>
    <t xml:space="preserve">  パンツを一人ではけない主人公が、動物たちとの出会いを動機付けにし、一人ではけるようになるまでの過程を書いた内容である。</t>
    <phoneticPr fontId="12"/>
  </si>
  <si>
    <t xml:space="preserve">  子どもに馴染みのあるキャラクターを通して、手の洗い方が楽しく学べる内容である。</t>
    <phoneticPr fontId="12"/>
  </si>
  <si>
    <t xml:space="preserve">  小学校１年生になる前、なった後の子どもに向けて様々な生活習慣やマナー、ルールなどが紹介されている。</t>
    <phoneticPr fontId="12"/>
  </si>
  <si>
    <t xml:space="preserve">  横断歩道の渡り方、信号機の見方、道路遊びの危険性、自転車の乗り方等が示されている。</t>
    <phoneticPr fontId="12"/>
  </si>
  <si>
    <t>　子どもの好きな泥遊びを通して、けんかや仲直りをする様子を描いている。</t>
    <phoneticPr fontId="12"/>
  </si>
  <si>
    <t>　日頃使っていたり見ていたりしている身近な生活用具がわかりやすいイラストで紹介されている。</t>
    <phoneticPr fontId="12"/>
  </si>
  <si>
    <t>　ホットケーキを作る過程をたどりながら、子どもと一緒に楽しめる内容である。</t>
    <phoneticPr fontId="12"/>
  </si>
  <si>
    <t>　20の場面にわけて、食事についての基本動作やマナーについての動作を、イラストを多く使用し、わかりやすく説明されている。</t>
    <phoneticPr fontId="12"/>
  </si>
  <si>
    <t>　日常生活の中で手洗いを欠かさないあらいぐまと他の動物の手を見比べ、目に見えないばい菌の存在と手洗いの大切さがわかる内容である。</t>
    <rPh sb="1" eb="5">
      <t>ニチジョウセイカツ</t>
    </rPh>
    <rPh sb="6" eb="7">
      <t>ナカ</t>
    </rPh>
    <rPh sb="42" eb="43">
      <t>キン</t>
    </rPh>
    <rPh sb="44" eb="46">
      <t>ソンザイ</t>
    </rPh>
    <phoneticPr fontId="12"/>
  </si>
  <si>
    <t>　石や水、光、音、風などを利用して遊んだり、作ったりする中で、創造力を育てる内容である。</t>
    <phoneticPr fontId="12"/>
  </si>
  <si>
    <t>　外で遊ぶときに必要な挨拶を紹介している。場面ごとに掲載されており、理解しやすいものとなっている。</t>
    <phoneticPr fontId="12"/>
  </si>
  <si>
    <t>　１年の季節の移り変わりの中で、どのような草花や木が生育しているのかを理解することができる内容となっている。</t>
    <phoneticPr fontId="12"/>
  </si>
  <si>
    <t>　一年の季節の流れを、動物や鳥、虫などの生活を通して学ぶことができる内容である。</t>
    <phoneticPr fontId="12"/>
  </si>
  <si>
    <t>　身の回りのものを取り上げ、人の行動や、やさしさを知ることができる内容である。子犬をさがす過程を、親しみやすい動物や、生活道具を次々に登場させることで、楽しく描いている。</t>
    <phoneticPr fontId="12"/>
  </si>
  <si>
    <t>　初めて経験する学校生活を取りあげた絵本である。</t>
    <phoneticPr fontId="12"/>
  </si>
  <si>
    <t>　田植えの前の段階から、お米ができるまでを、豊富な写真で紹介されている。身近なお米を通じ、、自然とのかかわりについて関心を深めることができる内容である。</t>
    <phoneticPr fontId="12"/>
  </si>
  <si>
    <t>　牛から搾られた牛乳が、クリームやバターになるまでを、豊富な写真で紹介されている。身近な牛乳を通じ、自然とのかかわりについて関心を深めることができる内容である。</t>
    <phoneticPr fontId="12"/>
  </si>
  <si>
    <t>　身近な動物が登場し、どのように寝ているのかがわかりやすいイラストで紹介されている。</t>
    <phoneticPr fontId="12"/>
  </si>
  <si>
    <t>　日常生活における入浴の様子を、親子のほのぼのとした雰囲気を通して取り扱った内容である。</t>
    <phoneticPr fontId="12"/>
  </si>
  <si>
    <t>　親しみやすい動物をとりあげ、たまごから生まれる驚きを表現している。</t>
    <phoneticPr fontId="12"/>
  </si>
  <si>
    <t>　身近な野菜を輪切りにして型押しを楽しむ内容である。</t>
    <phoneticPr fontId="12"/>
  </si>
  <si>
    <t>　ばばばあちゃんと子どもたちがはっぱを集め、やきいもを作る様子が描かれている。さつまいもだけでなく、いろいろなおやつや果物なども焼いてみるおもしろさもある。</t>
    <phoneticPr fontId="12"/>
  </si>
  <si>
    <t>　身近な果物を取り上げた親しみやすい絵本である。</t>
    <phoneticPr fontId="12"/>
  </si>
  <si>
    <t>　野山の１年間の自然の変化や、その季節の植物や動物、特に昆虫などの名前と特徴を知ることができる。</t>
    <phoneticPr fontId="12"/>
  </si>
  <si>
    <t>　はみがきの大切さがわかりやすい言葉と柔らかいタッチの絵で表現されている。</t>
    <rPh sb="16" eb="18">
      <t>コトバ</t>
    </rPh>
    <phoneticPr fontId="12"/>
  </si>
  <si>
    <t>　主人公の女の子が一人で電車に乗っておばあちゃんに会いに行く物語で、途中、様々な動物が登場する。乗り物に乗ってお出かけするのが楽しくなる内容である。</t>
    <rPh sb="1" eb="4">
      <t>シュジンコウ</t>
    </rPh>
    <rPh sb="5" eb="6">
      <t>オンナ</t>
    </rPh>
    <rPh sb="7" eb="8">
      <t>コ</t>
    </rPh>
    <rPh sb="9" eb="11">
      <t>ヒトリ</t>
    </rPh>
    <rPh sb="12" eb="14">
      <t>デンシャ</t>
    </rPh>
    <rPh sb="15" eb="16">
      <t>ノ</t>
    </rPh>
    <rPh sb="25" eb="26">
      <t>ア</t>
    </rPh>
    <rPh sb="28" eb="29">
      <t>イ</t>
    </rPh>
    <rPh sb="30" eb="32">
      <t>モノガタリ</t>
    </rPh>
    <rPh sb="34" eb="36">
      <t>トチュウ</t>
    </rPh>
    <rPh sb="37" eb="39">
      <t>サマザマ</t>
    </rPh>
    <rPh sb="40" eb="42">
      <t>ドウブツ</t>
    </rPh>
    <rPh sb="43" eb="45">
      <t>トウジョウ</t>
    </rPh>
    <rPh sb="48" eb="49">
      <t>ノ</t>
    </rPh>
    <rPh sb="50" eb="51">
      <t>モノ</t>
    </rPh>
    <rPh sb="52" eb="53">
      <t>ノ</t>
    </rPh>
    <rPh sb="56" eb="57">
      <t>デ</t>
    </rPh>
    <rPh sb="63" eb="64">
      <t>タノ</t>
    </rPh>
    <rPh sb="68" eb="70">
      <t>ナイヨウ</t>
    </rPh>
    <phoneticPr fontId="12"/>
  </si>
  <si>
    <t>　風車、空気砲、噴水などのおもちゃ作りを通して、自然に親しみながら科学のおもしろさが学べる内容である。</t>
    <rPh sb="8" eb="10">
      <t>フンスイ</t>
    </rPh>
    <phoneticPr fontId="12"/>
  </si>
  <si>
    <t>　パンの車両に野菜が順番に形を変え、挟まり、サンドイッチの電車になる楽しいストーリーで、野菜など身近な食べ物に興味を持つことができる内容である。</t>
    <rPh sb="4" eb="6">
      <t>シャリョウ</t>
    </rPh>
    <rPh sb="7" eb="9">
      <t>ヤサイ</t>
    </rPh>
    <rPh sb="10" eb="12">
      <t>ジュンバン</t>
    </rPh>
    <rPh sb="13" eb="14">
      <t>カタチ</t>
    </rPh>
    <rPh sb="15" eb="16">
      <t>カ</t>
    </rPh>
    <rPh sb="18" eb="19">
      <t>ハサ</t>
    </rPh>
    <rPh sb="29" eb="31">
      <t>デンシャ</t>
    </rPh>
    <rPh sb="34" eb="35">
      <t>タノ</t>
    </rPh>
    <rPh sb="44" eb="46">
      <t>ヤサイ</t>
    </rPh>
    <rPh sb="48" eb="50">
      <t>ミジカ</t>
    </rPh>
    <rPh sb="51" eb="52">
      <t>タ</t>
    </rPh>
    <rPh sb="53" eb="54">
      <t>モノ</t>
    </rPh>
    <rPh sb="55" eb="57">
      <t>キョウミ</t>
    </rPh>
    <rPh sb="58" eb="59">
      <t>モ</t>
    </rPh>
    <rPh sb="66" eb="68">
      <t>ナイヨウ</t>
    </rPh>
    <phoneticPr fontId="12"/>
  </si>
  <si>
    <t>　ともだちをつくるためには、人との関わりをとおして、相手を理解し、自分を知ることが大切であることを取りあげた内容である。</t>
    <phoneticPr fontId="12"/>
  </si>
  <si>
    <t>　みんなで遠足に行って、楽しい一日を過ごしたことが分かりやすく描かれている。</t>
    <rPh sb="31" eb="32">
      <t>エガ</t>
    </rPh>
    <phoneticPr fontId="12"/>
  </si>
  <si>
    <t>　お母さんとの買い物を通して、身近な店と品物を紹介しつつ、「お手伝い」の大変さと喜びが描かれている。</t>
    <phoneticPr fontId="12"/>
  </si>
  <si>
    <t>　清掃車・フォークリフト・トラック・飛行機等の乗り物がイラストで分かりやすく紹介されている。</t>
    <phoneticPr fontId="12"/>
  </si>
  <si>
    <t>　くらしの中で活躍する車が、写真と解説付きで紹介されている。</t>
    <phoneticPr fontId="12"/>
  </si>
  <si>
    <t>　50音の一文字ずつに対応したのりものが見開きで紹介されている。</t>
    <phoneticPr fontId="12"/>
  </si>
  <si>
    <t>　まんまる家族の中にしかくい子どもが生まれる。友だちとの違いを認められ楽しく過ごすまでを描いている。</t>
    <phoneticPr fontId="12"/>
  </si>
  <si>
    <t>　地理・歴史・文化・社会・経済などわかりやすいイラストで解説されており、時事問題も取り扱われている。</t>
    <phoneticPr fontId="12"/>
  </si>
  <si>
    <t>　日本と世界の国々の違いについて、イラストや写真を使って、自然や文化など様々な観点から分かりやすく図解されている。</t>
    <rPh sb="1" eb="3">
      <t>ニホン</t>
    </rPh>
    <rPh sb="4" eb="6">
      <t>セカイ</t>
    </rPh>
    <rPh sb="7" eb="9">
      <t>クニグニ</t>
    </rPh>
    <rPh sb="10" eb="11">
      <t>チガ</t>
    </rPh>
    <rPh sb="22" eb="24">
      <t>シャシン</t>
    </rPh>
    <rPh sb="25" eb="26">
      <t>ツカ</t>
    </rPh>
    <rPh sb="29" eb="31">
      <t>シゼン</t>
    </rPh>
    <rPh sb="32" eb="34">
      <t>ブンカ</t>
    </rPh>
    <rPh sb="36" eb="38">
      <t>サマザマ</t>
    </rPh>
    <rPh sb="39" eb="41">
      <t>カンテン</t>
    </rPh>
    <rPh sb="43" eb="44">
      <t>ワ</t>
    </rPh>
    <rPh sb="49" eb="51">
      <t>ズカイ</t>
    </rPh>
    <phoneticPr fontId="12"/>
  </si>
  <si>
    <t>　日本の地図が地方別にカラーで描かれていて、川、山、道路、線路などの比較表があり、分かりやすい。</t>
    <rPh sb="41" eb="42">
      <t>ブン</t>
    </rPh>
    <phoneticPr fontId="12"/>
  </si>
  <si>
    <t>　世界の地図が地域別にカラーで描かれていて、山、川、湖、海、時差の説明もあり、分かりやすい。</t>
    <phoneticPr fontId="12"/>
  </si>
  <si>
    <t>　たくさんの身近な野菜・果物について、写真や図を用い、種類ごとに分けて分かりやすく紹介している。</t>
    <rPh sb="35" eb="36">
      <t>ブン</t>
    </rPh>
    <phoneticPr fontId="12"/>
  </si>
  <si>
    <t>　水がどこから来てどこに行くのか。海から始まり、雨、川、下水などについてふれ分かりやすく描いている。</t>
    <phoneticPr fontId="12"/>
  </si>
  <si>
    <t>　地震や台風、大雪など身近な自然災害を題材としている。様々な場面での防災方法について、イラストで紹介されている。</t>
    <rPh sb="1" eb="3">
      <t>ジシン</t>
    </rPh>
    <rPh sb="4" eb="6">
      <t>タイフウ</t>
    </rPh>
    <rPh sb="7" eb="9">
      <t>オオユキ</t>
    </rPh>
    <rPh sb="11" eb="13">
      <t>ミジカ</t>
    </rPh>
    <rPh sb="14" eb="16">
      <t>シゼン</t>
    </rPh>
    <rPh sb="16" eb="18">
      <t>サイガイ</t>
    </rPh>
    <rPh sb="19" eb="21">
      <t>ダイザイ</t>
    </rPh>
    <rPh sb="27" eb="29">
      <t>サマザマ</t>
    </rPh>
    <rPh sb="30" eb="32">
      <t>バメン</t>
    </rPh>
    <rPh sb="34" eb="36">
      <t>ボウサイ</t>
    </rPh>
    <rPh sb="36" eb="38">
      <t>ホウホウ</t>
    </rPh>
    <rPh sb="48" eb="50">
      <t>ショウカイ</t>
    </rPh>
    <phoneticPr fontId="12"/>
  </si>
  <si>
    <t>　47都道府県にだじゃれを用いて、リズミカルに都道府県を学習できる内容である。また、各都道府県の名産物や観光地などについても、イラストで描かれている。</t>
    <phoneticPr fontId="12"/>
  </si>
  <si>
    <t>　世界中には自分たちの知らない様々な人々がいる。そこに住み、働き、遊び、生活している様子が明るく柔らかいタッチのイラストで描かれている。</t>
    <phoneticPr fontId="12"/>
  </si>
  <si>
    <t>　季節の移り変わりと山から海への電車の旅　が、イラストと文で描かれている。</t>
    <phoneticPr fontId="12"/>
  </si>
  <si>
    <t>　消防署にある車の種類や消防署の仕事、そこで働く人々のようすがまとめられている。</t>
    <phoneticPr fontId="12"/>
  </si>
  <si>
    <t>　28種類という多種に及ぶ職業について、どうしたらなれるか・適性など、インタビュー形式を交えて詳しく紹介している。</t>
    <phoneticPr fontId="12"/>
  </si>
  <si>
    <t>　実際の風景と地図記号を対応させて描いているので分かりやすい。</t>
    <phoneticPr fontId="12"/>
  </si>
  <si>
    <t>　文章だけの記述では理解されにくい日本の歴史を分かりやすく解説し図解している。</t>
    <phoneticPr fontId="12"/>
  </si>
  <si>
    <t>　世界各地の「食の文化」が紹介された写真記録集である。</t>
    <phoneticPr fontId="12"/>
  </si>
  <si>
    <t>　日常生活の中での「おつかい」を取り上げて短い物語に仕上げている。</t>
    <phoneticPr fontId="12"/>
  </si>
  <si>
    <t>　歩行者として守るべき交通ルールを物語の中で平易に説明している。</t>
    <phoneticPr fontId="12"/>
  </si>
  <si>
    <t>　町を探検して見つけたいろいろな店や働く人々のようすをくわしく紹介している。</t>
    <phoneticPr fontId="12"/>
  </si>
  <si>
    <t>　子どもが日常の生活の中で触れることの多い、魚屋と八百屋の様子を精密な絵によって、分かりやすく描いている。</t>
    <phoneticPr fontId="12"/>
  </si>
  <si>
    <t>　沖縄の小学生の詩をもとにした絵本で、平和の尊さを感じることができる内容である。</t>
    <rPh sb="1" eb="3">
      <t>オキナワ</t>
    </rPh>
    <rPh sb="4" eb="7">
      <t>ショウガクセイ</t>
    </rPh>
    <rPh sb="8" eb="9">
      <t>シ</t>
    </rPh>
    <rPh sb="15" eb="17">
      <t>エホン</t>
    </rPh>
    <rPh sb="19" eb="21">
      <t>ヘイワ</t>
    </rPh>
    <rPh sb="22" eb="23">
      <t>トウト</t>
    </rPh>
    <rPh sb="25" eb="26">
      <t>カン</t>
    </rPh>
    <rPh sb="34" eb="36">
      <t>ナイヨウ</t>
    </rPh>
    <phoneticPr fontId="12"/>
  </si>
  <si>
    <t>　農産物別に生産地をベスト10で発表し、都道府県別に特産物を紹介するなど、食べものを中心として各都道府県を紹介している</t>
    <phoneticPr fontId="12"/>
  </si>
  <si>
    <t>　パン屋、豆腐屋、花屋など身近にある店が多く描かれており、たくさんの種類の品物がイラストで紹介されている。</t>
    <phoneticPr fontId="12"/>
  </si>
  <si>
    <t>　世界の様々な国の人々の暮らしや文化、慣習などが多数紹介されている。</t>
    <phoneticPr fontId="12"/>
  </si>
  <si>
    <t>　現在の自分を起点にして時をどんどんさかのぼることにより、時代の移り変わりが分かりやすく描かれている。</t>
    <phoneticPr fontId="12"/>
  </si>
  <si>
    <t>　「雷」「大雨」「大地震」などの自然災害や「ＰＭ2.5」「熱中症」などについて、分かりやすく説明されている。</t>
    <rPh sb="40" eb="41">
      <t>ブン</t>
    </rPh>
    <phoneticPr fontId="12"/>
  </si>
  <si>
    <t xml:space="preserve">  太陽系の惑星について、写真を中心に分かりやすく紹介されている。</t>
    <phoneticPr fontId="12"/>
  </si>
  <si>
    <t xml:space="preserve">  ヒトの体の成長のようすと体の各器官のしくみ、はたらきを説明している。</t>
    <phoneticPr fontId="12"/>
  </si>
  <si>
    <t xml:space="preserve">  身近な野菜の植え方、育て方が絵を中心に丁寧に紹介されている。</t>
    <phoneticPr fontId="12"/>
  </si>
  <si>
    <t xml:space="preserve">  季節にそって作られる野菜のすがたを親しみやすい絵で表現している。</t>
    <phoneticPr fontId="12"/>
  </si>
  <si>
    <t xml:space="preserve">  身近な所にはえている植物を、そこに見られる昆虫などもあわせて、美しい絵で紹介している。</t>
    <phoneticPr fontId="12"/>
  </si>
  <si>
    <t xml:space="preserve">  身近にある水をテーマにした不思議や遊びを分かりやすく紹介している。</t>
    <phoneticPr fontId="12"/>
  </si>
  <si>
    <t xml:space="preserve">  身近であるが、難しいイメージのある重さについて遊びをとおして、楽しく、分かりやすく紹介している。</t>
    <phoneticPr fontId="12"/>
  </si>
  <si>
    <t xml:space="preserve">  全国の動物園で見ることのできる動物が、実物大の鮮明な写真で掲載されている。</t>
    <phoneticPr fontId="12"/>
  </si>
  <si>
    <t xml:space="preserve">  生活の中にあるおもしろい実験が、分かりやすく紹介されている。</t>
    <phoneticPr fontId="12"/>
  </si>
  <si>
    <t xml:space="preserve">  実際の星座を観察するために、主な星座の探し方や星座にまつわる神話が分かりやすく紹介されている。</t>
    <rPh sb="2" eb="4">
      <t>ジッサイ</t>
    </rPh>
    <rPh sb="5" eb="7">
      <t>セイザ</t>
    </rPh>
    <rPh sb="8" eb="10">
      <t>カンサツ</t>
    </rPh>
    <rPh sb="16" eb="17">
      <t>オモ</t>
    </rPh>
    <rPh sb="18" eb="20">
      <t>セイザ</t>
    </rPh>
    <rPh sb="21" eb="22">
      <t>サガ</t>
    </rPh>
    <rPh sb="23" eb="24">
      <t>カタ</t>
    </rPh>
    <rPh sb="25" eb="27">
      <t>セイザ</t>
    </rPh>
    <rPh sb="32" eb="34">
      <t>シンワ</t>
    </rPh>
    <rPh sb="35" eb="36">
      <t>ワ</t>
    </rPh>
    <rPh sb="41" eb="43">
      <t>ショウカイ</t>
    </rPh>
    <phoneticPr fontId="12"/>
  </si>
  <si>
    <t xml:space="preserve">  身近な野菜が、鮮明で簡潔に紹介されている。</t>
    <phoneticPr fontId="12"/>
  </si>
  <si>
    <t xml:space="preserve">  名前が50音のすべてから始まる恐竜が、カラフルで迫力ある絵で紹介されている。</t>
    <phoneticPr fontId="12"/>
  </si>
  <si>
    <t xml:space="preserve">  身のまわりの水について、絵で分かりやすく紹介されている。</t>
    <rPh sb="2" eb="3">
      <t>ミ</t>
    </rPh>
    <rPh sb="8" eb="9">
      <t>ミズ</t>
    </rPh>
    <rPh sb="14" eb="15">
      <t>エ</t>
    </rPh>
    <rPh sb="16" eb="17">
      <t>ワ</t>
    </rPh>
    <rPh sb="22" eb="24">
      <t>ショウカイ</t>
    </rPh>
    <phoneticPr fontId="12"/>
  </si>
  <si>
    <t xml:space="preserve">  地球46億年の歴史を振り返り、地球が引き起こす様々な現象の仕組みについて分かりやすく紹介されている。</t>
    <rPh sb="2" eb="4">
      <t>チキュウ</t>
    </rPh>
    <rPh sb="6" eb="8">
      <t>オクネン</t>
    </rPh>
    <rPh sb="9" eb="11">
      <t>レキシ</t>
    </rPh>
    <rPh sb="12" eb="13">
      <t>フ</t>
    </rPh>
    <rPh sb="14" eb="15">
      <t>カエ</t>
    </rPh>
    <rPh sb="17" eb="19">
      <t>チキュウ</t>
    </rPh>
    <rPh sb="20" eb="21">
      <t>ヒ</t>
    </rPh>
    <rPh sb="22" eb="23">
      <t>オ</t>
    </rPh>
    <rPh sb="25" eb="27">
      <t>サマザマ</t>
    </rPh>
    <rPh sb="28" eb="30">
      <t>ゲンショウ</t>
    </rPh>
    <rPh sb="31" eb="33">
      <t>シク</t>
    </rPh>
    <rPh sb="38" eb="39">
      <t>ワ</t>
    </rPh>
    <rPh sb="44" eb="46">
      <t>ショウカイ</t>
    </rPh>
    <phoneticPr fontId="12"/>
  </si>
  <si>
    <t xml:space="preserve">  身近な野原や空き地、家や庭にあるものを使った観察などを紹介している。自然のもの、人工物などに触れることで、体験をとおして学べるような内容である。</t>
    <phoneticPr fontId="12"/>
  </si>
  <si>
    <t xml:space="preserve">  身のまわりの不思議について写真と絵で紹介されている。</t>
    <rPh sb="2" eb="3">
      <t>ミ</t>
    </rPh>
    <rPh sb="8" eb="11">
      <t>フシギ</t>
    </rPh>
    <rPh sb="15" eb="17">
      <t>シャシン</t>
    </rPh>
    <rPh sb="18" eb="19">
      <t>エ</t>
    </rPh>
    <rPh sb="20" eb="22">
      <t>ショウカイ</t>
    </rPh>
    <phoneticPr fontId="12"/>
  </si>
  <si>
    <t xml:space="preserve">  野菜や果物の種類とつくり方、農家の仕事のようすなど野菜や果物について幅広く紹介している。</t>
    <phoneticPr fontId="12"/>
  </si>
  <si>
    <t xml:space="preserve">  身近に見つけることのできる昆虫を中心に、自然の中での様子やまた飼い方を分かりやすくまとめている。</t>
    <phoneticPr fontId="12"/>
  </si>
  <si>
    <t xml:space="preserve">  池や川に住む生き物の種類や生活、育ち方を分かりやすく紹介している。</t>
    <phoneticPr fontId="12"/>
  </si>
  <si>
    <t xml:space="preserve">  海に住むたくさんの生き物をカラフルな絵や鮮明な写真で興味深く紹介している。</t>
    <phoneticPr fontId="12"/>
  </si>
  <si>
    <t xml:space="preserve">  虫や魚、小動物などの身近な生き物の飼い方を理解することができる内容となっている。</t>
    <phoneticPr fontId="12"/>
  </si>
  <si>
    <t xml:space="preserve">  ヒトの身体の骨格、内臓、諸器官の名称や形態、位置とその働きやしくみについて分かりやすく紹介している。</t>
    <phoneticPr fontId="12"/>
  </si>
  <si>
    <t xml:space="preserve">  動物園で飼われている動物の生活の様子や飼育係の人々の世話の様子を紹介している。</t>
    <phoneticPr fontId="12"/>
  </si>
  <si>
    <t xml:space="preserve">  身近な植物を写真や絵で示し理解しやすく、興味をもつことができるよう取り扱われている。</t>
    <phoneticPr fontId="12"/>
  </si>
  <si>
    <t xml:space="preserve">  からだの仕組みについて興味関心を持たせる内容となっている。</t>
    <phoneticPr fontId="12"/>
  </si>
  <si>
    <t>　一晩のうちに移り変わりゆく夜空の星を物語の中で学べる内容である。</t>
    <rPh sb="1" eb="3">
      <t>ヒトバン</t>
    </rPh>
    <rPh sb="7" eb="8">
      <t>ウツ</t>
    </rPh>
    <rPh sb="9" eb="10">
      <t>カ</t>
    </rPh>
    <rPh sb="14" eb="16">
      <t>ヨゾラ</t>
    </rPh>
    <rPh sb="17" eb="18">
      <t>ホシ</t>
    </rPh>
    <rPh sb="19" eb="21">
      <t>モノガタリ</t>
    </rPh>
    <rPh sb="22" eb="23">
      <t>ナカ</t>
    </rPh>
    <rPh sb="24" eb="25">
      <t>マナ</t>
    </rPh>
    <rPh sb="27" eb="29">
      <t>ナイヨウ</t>
    </rPh>
    <phoneticPr fontId="12"/>
  </si>
  <si>
    <t xml:space="preserve"> </t>
    <phoneticPr fontId="12"/>
  </si>
  <si>
    <t xml:space="preserve">  夏の季節にみられるさまざまな種類の虫を中心に、細やかな美しい絵で紹介している。</t>
    <phoneticPr fontId="12"/>
  </si>
  <si>
    <r>
      <t>　気温や場所によって変化する水の三態について</t>
    </r>
    <r>
      <rPr>
        <b/>
        <sz val="18"/>
        <rFont val="ＭＳ 明朝"/>
        <family val="1"/>
        <charset val="128"/>
      </rPr>
      <t>、</t>
    </r>
    <r>
      <rPr>
        <b/>
        <sz val="18"/>
        <color theme="1"/>
        <rFont val="ＭＳ 明朝"/>
        <family val="1"/>
        <charset val="128"/>
      </rPr>
      <t>絵と文で分かりやすく紹介されている。</t>
    </r>
    <rPh sb="1" eb="3">
      <t>キオン</t>
    </rPh>
    <rPh sb="4" eb="6">
      <t>バショ</t>
    </rPh>
    <rPh sb="10" eb="12">
      <t>ヘンカ</t>
    </rPh>
    <rPh sb="14" eb="15">
      <t>ミズ</t>
    </rPh>
    <rPh sb="16" eb="17">
      <t>サン</t>
    </rPh>
    <rPh sb="17" eb="18">
      <t>タイ</t>
    </rPh>
    <rPh sb="23" eb="24">
      <t>エ</t>
    </rPh>
    <rPh sb="25" eb="26">
      <t>ブン</t>
    </rPh>
    <rPh sb="27" eb="28">
      <t>ワ</t>
    </rPh>
    <rPh sb="33" eb="35">
      <t>ショウカイ</t>
    </rPh>
    <phoneticPr fontId="12"/>
  </si>
  <si>
    <t xml:space="preserve">  身近にある野菜を大きな絵で示し、興味をもたせるような内容となっている。</t>
    <phoneticPr fontId="12"/>
  </si>
  <si>
    <t xml:space="preserve">  身近にある野菜の断面を切り絵風のモノクロやカラーで表現している。</t>
    <rPh sb="10" eb="12">
      <t>ダンメン</t>
    </rPh>
    <rPh sb="13" eb="14">
      <t>キ</t>
    </rPh>
    <rPh sb="15" eb="17">
      <t>エフウ</t>
    </rPh>
    <rPh sb="27" eb="29">
      <t>ヒョウゲン</t>
    </rPh>
    <phoneticPr fontId="12"/>
  </si>
  <si>
    <t xml:space="preserve">  身近な果物が、モノクロとカラーで、外観と断面の両方から紹介されている。</t>
    <phoneticPr fontId="12"/>
  </si>
  <si>
    <t xml:space="preserve">  四季を通じ移り変わっていく草花や虫・鳥などのようすを、絵を中心に細やかに表現している。</t>
    <phoneticPr fontId="12"/>
  </si>
  <si>
    <t xml:space="preserve">  身近な植物を使っていろいろな遊び方が紹介されている。</t>
    <phoneticPr fontId="12"/>
  </si>
  <si>
    <t xml:space="preserve">  校庭に生えている身近な雑草が、美しい絵を中心に紹介されている。</t>
    <phoneticPr fontId="12"/>
  </si>
  <si>
    <t xml:space="preserve">  畑・森・都市などさまざまな場所での、地上とその地下の様子を親しみやすい絵で表している。</t>
    <phoneticPr fontId="12"/>
  </si>
  <si>
    <t xml:space="preserve">  身近な植物(野菜)の育つ様子が、見やすく分かりやすく、表現されている。</t>
    <phoneticPr fontId="12"/>
  </si>
  <si>
    <t xml:space="preserve">  子どもたちが良く知っている動物が取り扱われている。</t>
    <phoneticPr fontId="12"/>
  </si>
  <si>
    <t>　身近な材料を使った工作と遊びを通して、楽しく科学を学ぶことができる内容である。</t>
    <rPh sb="1" eb="3">
      <t>ミジカ</t>
    </rPh>
    <rPh sb="4" eb="6">
      <t>ザイリョウ</t>
    </rPh>
    <rPh sb="7" eb="8">
      <t>ツカ</t>
    </rPh>
    <rPh sb="10" eb="12">
      <t>コウサク</t>
    </rPh>
    <rPh sb="13" eb="14">
      <t>アソ</t>
    </rPh>
    <rPh sb="16" eb="17">
      <t>トオ</t>
    </rPh>
    <rPh sb="20" eb="21">
      <t>タノ</t>
    </rPh>
    <rPh sb="23" eb="25">
      <t>カガク</t>
    </rPh>
    <rPh sb="26" eb="27">
      <t>マナ</t>
    </rPh>
    <rPh sb="34" eb="36">
      <t>ナイヨウ</t>
    </rPh>
    <phoneticPr fontId="12"/>
  </si>
  <si>
    <t>　工作・遊びを通して、科学的な内容を身に付けることができる内容である。</t>
    <rPh sb="1" eb="3">
      <t>コウサク</t>
    </rPh>
    <rPh sb="4" eb="5">
      <t>アソ</t>
    </rPh>
    <rPh sb="7" eb="8">
      <t>トオ</t>
    </rPh>
    <rPh sb="11" eb="13">
      <t>カガク</t>
    </rPh>
    <rPh sb="13" eb="14">
      <t>テキ</t>
    </rPh>
    <rPh sb="15" eb="17">
      <t>ナイヨウ</t>
    </rPh>
    <rPh sb="18" eb="19">
      <t>ミ</t>
    </rPh>
    <rPh sb="20" eb="21">
      <t>ツ</t>
    </rPh>
    <rPh sb="29" eb="31">
      <t>ナイヨウ</t>
    </rPh>
    <phoneticPr fontId="12"/>
  </si>
  <si>
    <t xml:space="preserve">  日常の科学の疑問についてクイズのように問題といくつかの答えを出し、どの答えが正しいのか考え、その中から実験をして正しい答えを見つける形をとっている。</t>
    <phoneticPr fontId="12"/>
  </si>
  <si>
    <t>　手軽に手に入る身近な素材を使った実験が分かりやすく紹介されている。</t>
    <rPh sb="1" eb="3">
      <t>テガル</t>
    </rPh>
    <rPh sb="4" eb="5">
      <t>テ</t>
    </rPh>
    <rPh sb="6" eb="7">
      <t>ハイ</t>
    </rPh>
    <rPh sb="8" eb="10">
      <t>ミヂカ</t>
    </rPh>
    <rPh sb="11" eb="13">
      <t>ソザイ</t>
    </rPh>
    <rPh sb="14" eb="15">
      <t>ツカ</t>
    </rPh>
    <rPh sb="17" eb="19">
      <t>ジッケン</t>
    </rPh>
    <rPh sb="20" eb="21">
      <t>ワ</t>
    </rPh>
    <rPh sb="26" eb="28">
      <t>ショウカイ</t>
    </rPh>
    <phoneticPr fontId="12"/>
  </si>
  <si>
    <t xml:space="preserve"> 身のまわりの理科に関する内容を、身近なもので行える実験を通して、分かりやすく紹介されている。</t>
    <rPh sb="1" eb="2">
      <t>ミ</t>
    </rPh>
    <rPh sb="7" eb="9">
      <t>リカ</t>
    </rPh>
    <rPh sb="10" eb="11">
      <t>カン</t>
    </rPh>
    <rPh sb="13" eb="15">
      <t>ナイヨウ</t>
    </rPh>
    <rPh sb="17" eb="19">
      <t>ミジカ</t>
    </rPh>
    <rPh sb="23" eb="24">
      <t>オコナ</t>
    </rPh>
    <rPh sb="26" eb="28">
      <t>ジッケン</t>
    </rPh>
    <rPh sb="29" eb="30">
      <t>トオ</t>
    </rPh>
    <rPh sb="33" eb="34">
      <t>ワ</t>
    </rPh>
    <rPh sb="39" eb="41">
      <t>ショウカイ</t>
    </rPh>
    <phoneticPr fontId="12"/>
  </si>
  <si>
    <t>　天気について、空の不思議や子どもが疑問を抱く事柄が分かりやすく紹介されている。</t>
    <rPh sb="1" eb="3">
      <t>テンキ</t>
    </rPh>
    <rPh sb="8" eb="9">
      <t>ソラ</t>
    </rPh>
    <rPh sb="10" eb="13">
      <t>フシギ</t>
    </rPh>
    <rPh sb="14" eb="15">
      <t>コ</t>
    </rPh>
    <rPh sb="18" eb="20">
      <t>ギモン</t>
    </rPh>
    <rPh sb="21" eb="22">
      <t>イダ</t>
    </rPh>
    <rPh sb="23" eb="25">
      <t>コトガラ</t>
    </rPh>
    <rPh sb="26" eb="27">
      <t>ワ</t>
    </rPh>
    <rPh sb="32" eb="34">
      <t>ショウカイ</t>
    </rPh>
    <phoneticPr fontId="12"/>
  </si>
  <si>
    <t>　親しみやすい動物などを取り上げた創作絵かき歌で構成されている。</t>
    <phoneticPr fontId="12"/>
  </si>
  <si>
    <t>　真っ黒な背景からバイオリニストが登場し、カラフルな音楽の世界を色彩豊かに表現している。音楽を視覚的に表現した内容である。</t>
    <phoneticPr fontId="12"/>
  </si>
  <si>
    <t>　楽しく歌いながら遊んだり英語に親しみを持ったりできる曲が多く取り上げられている。</t>
    <phoneticPr fontId="12"/>
  </si>
  <si>
    <t>　親しみやすい挿し絵で広く知られている童謡、唱歌、わらべ歌が取り上げられている。</t>
    <phoneticPr fontId="12"/>
  </si>
  <si>
    <t>　今も歌い継がれている唱歌を詩情あふれる絵や切り絵を見ながら歌ったり鑑賞できたりする内容である。</t>
    <phoneticPr fontId="12"/>
  </si>
  <si>
    <t>　広く親しまれている世界の唱歌を詩情あふれる絵や切り絵を見ながら歌ったり鑑賞できたりする内容である。</t>
    <phoneticPr fontId="12"/>
  </si>
  <si>
    <t>　親しみやすい平易なわらべ歌が数多く取り上げられている。</t>
    <phoneticPr fontId="12"/>
  </si>
  <si>
    <t>　子どもによく歌われてきた歌が取り上げられている。</t>
    <phoneticPr fontId="12"/>
  </si>
  <si>
    <t>　手話の簡単な説明があり、児童生徒にも理解しやすい身近な手話を多く含む歌を載せている。</t>
    <phoneticPr fontId="12"/>
  </si>
  <si>
    <t xml:space="preserve">  オーケストラの楽器をイラストで紹介し、楽器の音をデジタル音源で聞くことができる。</t>
    <rPh sb="9" eb="11">
      <t>ガッキ</t>
    </rPh>
    <rPh sb="17" eb="19">
      <t>ショウカイ</t>
    </rPh>
    <rPh sb="21" eb="23">
      <t>ガッキ</t>
    </rPh>
    <rPh sb="24" eb="25">
      <t>オト</t>
    </rPh>
    <rPh sb="30" eb="32">
      <t>オンゲン</t>
    </rPh>
    <rPh sb="33" eb="34">
      <t>キ</t>
    </rPh>
    <phoneticPr fontId="12"/>
  </si>
  <si>
    <t>　まねっこあそびやリズムにのった言葉あそび、盆踊りのような音頭など、バラエティに富んだあそび歌を詰め込んだ一冊である。</t>
    <phoneticPr fontId="12"/>
  </si>
  <si>
    <t>　児童生徒の想像力を広げるオリジナルのあそび歌が多く扱われている。</t>
    <phoneticPr fontId="12"/>
  </si>
  <si>
    <t>　簡潔で理解しやすいお話に沿って、童歌が次々と出てくる内容である。よく知られていて親しみやすい童歌が取りあげられている。</t>
    <phoneticPr fontId="12"/>
  </si>
  <si>
    <t>　「てをたたきましょう」や「どんぐりころころ」、「ロンドンばし」や「げんこつやまのたぬきさん」など、子どもが自ら体を使って歌いながら楽しく表現できるような歌がとりあげられている。</t>
    <phoneticPr fontId="12"/>
  </si>
  <si>
    <t>　変化に富んだ挿し絵で、「チューリップ」や「あめふりくまのこ」、「どんぐりころころ」など親しみやすい楽しい歌が数多く取り上げられている。</t>
    <phoneticPr fontId="12"/>
  </si>
  <si>
    <t>　変化に富んだ挿し絵で、「たんじょうびのうた」や「おもちゃのマーチ」、「おなかのへるうた」など親しみやすい楽しい歌が数多く取り上げられている。</t>
    <phoneticPr fontId="12"/>
  </si>
  <si>
    <t>　変化に富んだ挿し絵で、「いぬのおまわりさん」や「むすんでひらいて」、「てのひらをたいように」など親しみやすい楽しい歌が数多く取り上げられている。</t>
    <phoneticPr fontId="12"/>
  </si>
  <si>
    <t>　変化に富んだ挿し絵で、「おもちゃのチャチャチャ」や「とんでったバナナ」、「アイアイ」など親しみやすい楽しい歌が数多く取り上げられている。</t>
    <phoneticPr fontId="12"/>
  </si>
  <si>
    <t>　楽しい絵で身近な親しみやすい童謡やわらべ歌が取り上げられている。</t>
    <phoneticPr fontId="12"/>
  </si>
  <si>
    <t>　親しみやすい童謡からクラシックの曲まで歌に合わせて絵の形を作り、絵心の基本を育てる。</t>
    <phoneticPr fontId="12"/>
  </si>
  <si>
    <t>　絵本仕立てになっており、わらべ歌とその曲を使った遊び方が絵と言葉で描かれている。</t>
    <phoneticPr fontId="12"/>
  </si>
  <si>
    <t>　手あそび歌で親しまれている「いっぽんばし　にほんばし」がストーリーとともに歌を楽しむことができる絵本として表現されている。</t>
    <phoneticPr fontId="12"/>
  </si>
  <si>
    <t>　いろいろな楽器の紹介がされている。身の回りにありそうなものが楽器として取り上げられ、楽器に対する関心を高める内容となっている</t>
    <phoneticPr fontId="12"/>
  </si>
  <si>
    <t xml:space="preserve">  太鼓の構造、太鼓を打つ際の準備の仕方や持ち方・構え方、基本の打ち方について分かりやすく説明されている。</t>
    <rPh sb="2" eb="4">
      <t>タイコ</t>
    </rPh>
    <rPh sb="5" eb="7">
      <t>コウゾウ</t>
    </rPh>
    <rPh sb="8" eb="10">
      <t>タイコ</t>
    </rPh>
    <rPh sb="11" eb="12">
      <t>ウ</t>
    </rPh>
    <rPh sb="13" eb="14">
      <t>サイ</t>
    </rPh>
    <rPh sb="29" eb="31">
      <t>キホン</t>
    </rPh>
    <rPh sb="32" eb="33">
      <t>ウ</t>
    </rPh>
    <rPh sb="34" eb="35">
      <t>カタ</t>
    </rPh>
    <rPh sb="39" eb="40">
      <t>ワ</t>
    </rPh>
    <rPh sb="45" eb="47">
      <t>セツメイ</t>
    </rPh>
    <phoneticPr fontId="12"/>
  </si>
  <si>
    <t>　誰もが知っている四季の童謡が、多く取り扱われている。</t>
    <phoneticPr fontId="12"/>
  </si>
  <si>
    <t>　有名なクラシック曲を紹介している。楽器に加え、作曲家についても紹介されており、興味を持ちやすい内容である。</t>
    <phoneticPr fontId="12"/>
  </si>
  <si>
    <t>　授業中や休み時間など、学校生活での良いマナーと悪いマナーを紹介している。敬語については、場面に応じた具体的な言い方が掲載されている。</t>
    <phoneticPr fontId="12"/>
  </si>
  <si>
    <t>　登校までの流れや留守番など、家の生活での良いマナーと悪いマナーを紹介している。敬語については、場面に応じた具体的な言い方が掲載されている。</t>
    <phoneticPr fontId="12"/>
  </si>
  <si>
    <t>　バスや電車、買い物など、社会での良いマナーと悪いマナーを紹介している。敬語については、場面に応じた具体的な言い方が掲載されている。</t>
    <phoneticPr fontId="12"/>
  </si>
  <si>
    <t>　主題である着替えを通して、子どもに「自分でできることは自分でする」という気持ちを育むことができる内容になっている。</t>
    <phoneticPr fontId="12"/>
  </si>
  <si>
    <t xml:space="preserve">  他者とは何か、他者との関わりとは何かをシンプルなかたちで表現し、読み手がいろいろと考えたり気付いたりできる内容である。</t>
    <rPh sb="2" eb="4">
      <t>タシャ</t>
    </rPh>
    <rPh sb="6" eb="7">
      <t>ナニ</t>
    </rPh>
    <rPh sb="9" eb="11">
      <t>タシャ</t>
    </rPh>
    <rPh sb="13" eb="14">
      <t>カカ</t>
    </rPh>
    <rPh sb="18" eb="19">
      <t>ナニ</t>
    </rPh>
    <rPh sb="30" eb="32">
      <t>ヒョウゲン</t>
    </rPh>
    <rPh sb="34" eb="35">
      <t>ヨ</t>
    </rPh>
    <rPh sb="36" eb="37">
      <t>テ</t>
    </rPh>
    <rPh sb="43" eb="44">
      <t>カンガ</t>
    </rPh>
    <rPh sb="47" eb="49">
      <t>キヅ</t>
    </rPh>
    <rPh sb="55" eb="57">
      <t>ナイヨウ</t>
    </rPh>
    <phoneticPr fontId="12"/>
  </si>
  <si>
    <t>　友だちとは何か、友だちの大切さに気づくことができる内容になっている。</t>
    <phoneticPr fontId="12"/>
  </si>
  <si>
    <t>　掃除や洗濯、食事の準備など、お手伝いの方法を、イラストで楽しく紹介している。</t>
    <phoneticPr fontId="12"/>
  </si>
  <si>
    <t xml:space="preserve"> 「おもいやり」の心を持つための、「想像力」「観察力」「気づきの力」を養う内容である。</t>
    <rPh sb="9" eb="10">
      <t>ココロ</t>
    </rPh>
    <rPh sb="11" eb="12">
      <t>モ</t>
    </rPh>
    <rPh sb="18" eb="21">
      <t>ソウゾウリョク</t>
    </rPh>
    <rPh sb="23" eb="26">
      <t>カンサツリョク</t>
    </rPh>
    <rPh sb="28" eb="29">
      <t>キ</t>
    </rPh>
    <rPh sb="32" eb="33">
      <t>チカラ</t>
    </rPh>
    <rPh sb="35" eb="36">
      <t>ヤシナ</t>
    </rPh>
    <rPh sb="37" eb="39">
      <t>ナイヨウ</t>
    </rPh>
    <phoneticPr fontId="12"/>
  </si>
  <si>
    <t>　赤ちゃんの誕生を待つ両親の気持ちと出産までの時間を、動物の親子の様子に例えて表現した内容となっている。</t>
    <phoneticPr fontId="12"/>
  </si>
  <si>
    <t>　身近な生活の中で存在するものを比較しながら、平和への思いを描いている絵本である。</t>
    <phoneticPr fontId="12"/>
  </si>
  <si>
    <t>　朝起きてから夜寝るまでの、家庭で身につけたい毎日の生活のルールやマナーを取り上げている。</t>
    <phoneticPr fontId="12"/>
  </si>
  <si>
    <t>　家から学校、学校から家までの交通ルールや、授業中・休み時間・給食時間など学校生活のルールやマナーを取り上げている。</t>
    <phoneticPr fontId="12"/>
  </si>
  <si>
    <t>　外での食事や出かける時、電車やバスなどの乗り物に乗る時など、地域や社会でのルールやマナーを取り上げている。</t>
    <phoneticPr fontId="12"/>
  </si>
  <si>
    <t>　あいさつや、さまざまな年代の人や友だちとのつきあい方、メールや電話、手紙などでのコミュニケーションのとり方についてのルールやマナーを取り上げている。</t>
    <phoneticPr fontId="12"/>
  </si>
  <si>
    <t>　20の場面にわけて、生活習慣に関する動作を紹介している。</t>
    <phoneticPr fontId="12"/>
  </si>
  <si>
    <t>　20の場面にわけて、日常生活で欠かせない行動や注意点を紹介している。</t>
    <phoneticPr fontId="12"/>
  </si>
  <si>
    <t>　20の場面にわけて、周りの人との関わりについての基本を紹介している。</t>
    <phoneticPr fontId="12"/>
  </si>
  <si>
    <t>　登場動物が引き起こす様々な騒動を基軸に、周りの仲間たちの様子や心情の変化などが描かれている。</t>
    <phoneticPr fontId="12"/>
  </si>
  <si>
    <t>　思いをことばで伝えることや生命あるものを尊ぶことの大切さについて学習できる内容になっている。</t>
    <phoneticPr fontId="12"/>
  </si>
  <si>
    <t>　動物とのふれ合いを通した、主人公の心の成長を描いている。</t>
    <phoneticPr fontId="12"/>
  </si>
  <si>
    <t>　日常の中で子どもが行いがちなイタズラの挿絵と、その言い分で構成された内容である。</t>
    <phoneticPr fontId="12"/>
  </si>
  <si>
    <t>　他人を思いやることや、自分の心との向き合い方などについて学習できる内容である。</t>
    <phoneticPr fontId="12"/>
  </si>
  <si>
    <t>　登場動物たちが織り成す一年間の営みを、リズミカルな文と親しみやすいイラストで紹介している。</t>
    <phoneticPr fontId="12"/>
  </si>
  <si>
    <t>　場面に応じた挨拶について学習できる内容である。</t>
    <phoneticPr fontId="12"/>
  </si>
  <si>
    <t>　自分自身を様々な角度から見つめることで、自分とは何かを考えられる内容となっている。</t>
    <phoneticPr fontId="12"/>
  </si>
  <si>
    <t>　りんごというモチーフを通して、物事の多様な側面について考えられる内容になっている。</t>
    <phoneticPr fontId="12"/>
  </si>
  <si>
    <t>　亡くなった祖父が遺したノートを題材にして、今をどう生きるかを考えられる内容になっている。</t>
    <phoneticPr fontId="12"/>
  </si>
  <si>
    <t>　友だちとのけんかを題材にし、その時の気持ちを物語の主人公を通して考えることができる内容である。</t>
    <phoneticPr fontId="12"/>
  </si>
  <si>
    <t xml:space="preserve">  日常生活で直面する問題を取り上げ、社会で生き抜くための考える力を身につける内容である。</t>
    <rPh sb="2" eb="6">
      <t>ニチジョウセイカツ</t>
    </rPh>
    <rPh sb="7" eb="9">
      <t>チョクメン</t>
    </rPh>
    <rPh sb="11" eb="13">
      <t>モンダイ</t>
    </rPh>
    <rPh sb="14" eb="15">
      <t>ト</t>
    </rPh>
    <rPh sb="16" eb="17">
      <t>ア</t>
    </rPh>
    <rPh sb="39" eb="41">
      <t>ナイヨウ</t>
    </rPh>
    <phoneticPr fontId="12"/>
  </si>
  <si>
    <t xml:space="preserve">  学校生活で起こる疑問をひとつずつテーマとして取り上げ、“気づき”によって自分の考えを養う内容である。</t>
    <rPh sb="2" eb="6">
      <t>ガッコウセイカツ</t>
    </rPh>
    <rPh sb="7" eb="8">
      <t>オ</t>
    </rPh>
    <rPh sb="10" eb="12">
      <t>ギモン</t>
    </rPh>
    <rPh sb="24" eb="25">
      <t>ト</t>
    </rPh>
    <rPh sb="26" eb="27">
      <t>ア</t>
    </rPh>
    <rPh sb="30" eb="31">
      <t>キ</t>
    </rPh>
    <rPh sb="38" eb="40">
      <t>ジブン</t>
    </rPh>
    <rPh sb="41" eb="42">
      <t>カンガ</t>
    </rPh>
    <rPh sb="44" eb="45">
      <t>ヤシナ</t>
    </rPh>
    <rPh sb="46" eb="48">
      <t>ナイヨウ</t>
    </rPh>
    <phoneticPr fontId="12"/>
  </si>
  <si>
    <t>　障がいのある人が様々な分野で活躍する姿が紹介されており、将来の生き方について考えることができる内容となっている。</t>
    <phoneticPr fontId="12"/>
  </si>
  <si>
    <t>　異なる国の子ども同士で文通をする設定である。住んでいる町や通学バス、文字などを対比させることによって、他国の文化への理解を深められる内容になっている。</t>
    <phoneticPr fontId="12"/>
  </si>
  <si>
    <t>「ええところがない」と悩む主人公が、友だちとの関わりによって今まで気づかなかった自分のええところを知る。人のええところを考えるきっかけとなる題材である。</t>
    <rPh sb="11" eb="12">
      <t>ナヤ</t>
    </rPh>
    <rPh sb="13" eb="16">
      <t>シュジンコウ</t>
    </rPh>
    <rPh sb="18" eb="19">
      <t>トモ</t>
    </rPh>
    <rPh sb="23" eb="24">
      <t>カカ</t>
    </rPh>
    <rPh sb="30" eb="31">
      <t>イマ</t>
    </rPh>
    <rPh sb="33" eb="34">
      <t>キ</t>
    </rPh>
    <rPh sb="40" eb="42">
      <t>ジブン</t>
    </rPh>
    <rPh sb="49" eb="50">
      <t>シ</t>
    </rPh>
    <rPh sb="52" eb="53">
      <t>ヒト</t>
    </rPh>
    <rPh sb="60" eb="61">
      <t>カンガ</t>
    </rPh>
    <rPh sb="70" eb="72">
      <t>ダイザイ</t>
    </rPh>
    <phoneticPr fontId="12"/>
  </si>
  <si>
    <t>　食事と排便の関係を分かりやすく説明している。</t>
    <phoneticPr fontId="12"/>
  </si>
  <si>
    <t>　体を守るためのポイントを３つにしぼりわかりやすく説明している。</t>
    <phoneticPr fontId="12"/>
  </si>
  <si>
    <t>　ピーマンマンが正義の味方となって活躍し、風邪ひき菌をやっつける内容である。</t>
    <phoneticPr fontId="12"/>
  </si>
  <si>
    <t>　歯磨きの習慣を身につけるための絵本である。</t>
    <phoneticPr fontId="12"/>
  </si>
  <si>
    <t>　健康を維持するために必要な知識がわかりやすく説明されている。</t>
    <phoneticPr fontId="12"/>
  </si>
  <si>
    <t>　体の仕組みや働きについて、イラストや写真を使ってわかりやすく説明している。</t>
    <phoneticPr fontId="12"/>
  </si>
  <si>
    <t>　けがややけどをしないように気をつけることや、けがややけどをした時にはどうしたらよいか、ちびまる子ちゃんと一緒に考えていく内容である。</t>
    <phoneticPr fontId="12"/>
  </si>
  <si>
    <t>　体の中の仕組みや働きについて、分かりやすいイラストで説明されている。</t>
    <phoneticPr fontId="12"/>
  </si>
  <si>
    <t>　虫歯ができる原因や予防の方法が子どもの興味をひくイラストを通して分かりやすく説明されている。</t>
    <phoneticPr fontId="12"/>
  </si>
  <si>
    <t>　血液や心臓の仕組みや働きについて説明されている。</t>
    <phoneticPr fontId="12"/>
  </si>
  <si>
    <t>　肉や魚、豆など、体の血や肉を作る食べ物を楽しく紹介している。</t>
    <phoneticPr fontId="12"/>
  </si>
  <si>
    <t>　野菜や海藻など、体調を整え健康なうんちが出るのを助ける食べ物を楽しく紹介している。</t>
    <phoneticPr fontId="12"/>
  </si>
  <si>
    <t xml:space="preserve">  身近な病気の症状や原因、予防法などをわかりやすく説明している。</t>
    <rPh sb="2" eb="4">
      <t>ミジカ</t>
    </rPh>
    <rPh sb="5" eb="7">
      <t>ビョウキ</t>
    </rPh>
    <rPh sb="8" eb="10">
      <t>ショウジョウ</t>
    </rPh>
    <rPh sb="11" eb="13">
      <t>ゲンイン</t>
    </rPh>
    <rPh sb="14" eb="17">
      <t>ヨボウホウ</t>
    </rPh>
    <rPh sb="26" eb="28">
      <t>セツメイ</t>
    </rPh>
    <phoneticPr fontId="12"/>
  </si>
  <si>
    <t>　たくさんの動物が、楽しく歯磨きをするようすが描かれ、子どもが進んで歯磨きがしたくなる内容である。</t>
    <phoneticPr fontId="12"/>
  </si>
  <si>
    <t>　たくさんの動物が、楽しく入浴しており、子どもが進んで入浴したくなる内容である。</t>
    <phoneticPr fontId="12"/>
  </si>
  <si>
    <t xml:space="preserve">  からだに関する疑問について、からだの中を表した絵でわかりやすく説明している。</t>
    <rPh sb="6" eb="7">
      <t>カン</t>
    </rPh>
    <rPh sb="9" eb="11">
      <t>ギモン</t>
    </rPh>
    <rPh sb="20" eb="21">
      <t>ナカ</t>
    </rPh>
    <rPh sb="22" eb="23">
      <t>アラワ</t>
    </rPh>
    <rPh sb="25" eb="26">
      <t>エ</t>
    </rPh>
    <rPh sb="33" eb="35">
      <t>セツメイ</t>
    </rPh>
    <phoneticPr fontId="12"/>
  </si>
  <si>
    <t>　子どもが興味を持つ動物を 登場させて、マラソン大会を分かりやすく説明している。</t>
    <phoneticPr fontId="12"/>
  </si>
  <si>
    <t>　走り、縄跳び、鉄棒、マット、跳び箱、水泳、ウォーミングアップとクールダウンなどについてイラストを多用して解説されている。</t>
    <phoneticPr fontId="12"/>
  </si>
  <si>
    <t xml:space="preserve">  イラストを田泓し、分かりやすく説明している。</t>
    <rPh sb="7" eb="9">
      <t>タオウ</t>
    </rPh>
    <rPh sb="11" eb="12">
      <t>ワ</t>
    </rPh>
    <rPh sb="17" eb="19">
      <t>セツメイ</t>
    </rPh>
    <phoneticPr fontId="12"/>
  </si>
  <si>
    <t>　運動会で行われる楽しい種目を分かりやすく説明している。</t>
    <phoneticPr fontId="12"/>
  </si>
  <si>
    <t>　次々と登場するキャラクターが気持ちよさそうに入浴する様子が描かれている。</t>
    <phoneticPr fontId="12"/>
  </si>
  <si>
    <t>　体温調節や自分で自分の生活を快適にしていく工夫を、親しみやすいカエルの生活を通して美しく描かれている。</t>
    <phoneticPr fontId="12"/>
  </si>
  <si>
    <t xml:space="preserve">  からだの仕組みを分かりやすいイラストで表現している。</t>
    <rPh sb="6" eb="8">
      <t>シク</t>
    </rPh>
    <rPh sb="10" eb="11">
      <t>ワ</t>
    </rPh>
    <rPh sb="21" eb="23">
      <t>ヒョウゲン</t>
    </rPh>
    <phoneticPr fontId="12"/>
  </si>
  <si>
    <t>　子どもたちが安全な生活を送る上で気をつけてほしい日常の場面が分かりやすく取り上げられている。</t>
    <phoneticPr fontId="12"/>
  </si>
  <si>
    <t>　排便の大切さと後始末や手洗いについてわかりやすく説明されている。</t>
    <phoneticPr fontId="12"/>
  </si>
  <si>
    <t>　日常生活に身近なアルファベットや英語を取り上げ、興味深く学習できる内容となっている。</t>
    <phoneticPr fontId="12"/>
  </si>
  <si>
    <t xml:space="preserve">  日常生活、文化に密着した単語、表現が豊富に取り扱われている。</t>
    <phoneticPr fontId="12"/>
  </si>
  <si>
    <t>　小さなあおむしがいろんな物を食べて、ちょうになるまでを描いたストーリー（絵本）である。</t>
    <phoneticPr fontId="12"/>
  </si>
  <si>
    <t>　身のまわりのものや生き物など200以上の絵に、ふりがな付きの英語と、ひらがな・カタカナの日本語が併記されている。</t>
    <rPh sb="1" eb="2">
      <t>ミ</t>
    </rPh>
    <rPh sb="10" eb="11">
      <t>イ</t>
    </rPh>
    <rPh sb="12" eb="13">
      <t>モノ</t>
    </rPh>
    <rPh sb="18" eb="20">
      <t>イジョウ</t>
    </rPh>
    <rPh sb="21" eb="22">
      <t>エ</t>
    </rPh>
    <rPh sb="28" eb="29">
      <t>ツ</t>
    </rPh>
    <rPh sb="31" eb="33">
      <t>エイゴ</t>
    </rPh>
    <rPh sb="45" eb="48">
      <t>ニホンゴ</t>
    </rPh>
    <rPh sb="49" eb="51">
      <t>ヘイキ</t>
    </rPh>
    <phoneticPr fontId="12"/>
  </si>
  <si>
    <t>　子どもたちが動物に定型文で問いかけたことに対し、動物たちが定型文で回答する内容。</t>
    <rPh sb="1" eb="2">
      <t>コ</t>
    </rPh>
    <rPh sb="7" eb="9">
      <t>ドウブツ</t>
    </rPh>
    <rPh sb="10" eb="12">
      <t>テイケイ</t>
    </rPh>
    <rPh sb="12" eb="13">
      <t>ブン</t>
    </rPh>
    <rPh sb="14" eb="15">
      <t>ト</t>
    </rPh>
    <rPh sb="22" eb="23">
      <t>タイ</t>
    </rPh>
    <rPh sb="25" eb="27">
      <t>ドウブツ</t>
    </rPh>
    <rPh sb="30" eb="32">
      <t>テイケイ</t>
    </rPh>
    <rPh sb="32" eb="33">
      <t>ブン</t>
    </rPh>
    <rPh sb="34" eb="36">
      <t>カイトウ</t>
    </rPh>
    <rPh sb="38" eb="40">
      <t>ナイヨウ</t>
    </rPh>
    <phoneticPr fontId="12"/>
  </si>
  <si>
    <t>　よく知られている日本の昔話を、やさしい英語と日本語で３話、また英語のうたを３曲取り上げている。</t>
    <phoneticPr fontId="12"/>
  </si>
  <si>
    <t xml:space="preserve">  身近な英単語を、大きなふりがなとともに学習できる。ふりがなを読むだけで英語の発音に慣れ親しむことができる。</t>
    <rPh sb="2" eb="4">
      <t>ミヂカ</t>
    </rPh>
    <rPh sb="5" eb="8">
      <t>エイタンゴ</t>
    </rPh>
    <rPh sb="10" eb="11">
      <t>オオ</t>
    </rPh>
    <rPh sb="21" eb="23">
      <t>ガクシュウ</t>
    </rPh>
    <rPh sb="32" eb="33">
      <t>ヨ</t>
    </rPh>
    <rPh sb="37" eb="39">
      <t>エイゴ</t>
    </rPh>
    <rPh sb="40" eb="42">
      <t>ハツオン</t>
    </rPh>
    <rPh sb="43" eb="44">
      <t>ナ</t>
    </rPh>
    <rPh sb="45" eb="46">
      <t>シタ</t>
    </rPh>
    <phoneticPr fontId="12"/>
  </si>
  <si>
    <t xml:space="preserve">  日常生活・文化に密着した英単語・表現が非常に豊富に使われている。
色彩豊かなイラストで掲載しているので楽しく学習できる。</t>
    <rPh sb="14" eb="15">
      <t>エイ</t>
    </rPh>
    <phoneticPr fontId="12"/>
  </si>
  <si>
    <t>　マザーグース、クリスマスソング、民謡、あそびうた等が、カラフルな絵と日本語訳と共が取りかわれている。</t>
    <rPh sb="42" eb="43">
      <t>ト</t>
    </rPh>
    <phoneticPr fontId="12"/>
  </si>
  <si>
    <t>　「ブレーメンの音楽隊」「北風と太陽」
「はだかの王さま」
「ライオンとねずみ」「みにくいあひるの子」の５話が取り扱われている。</t>
    <rPh sb="55" eb="56">
      <t>ト</t>
    </rPh>
    <rPh sb="57" eb="58">
      <t>アツカ</t>
    </rPh>
    <phoneticPr fontId="12"/>
  </si>
  <si>
    <t>　「３匹のくま」
「金のおの・銀のおの」「おおかみと７匹の子ヤギ」
「いなかのねずみと町のねずみ」
「ジャックと豆の木」の５話が収録されている。</t>
    <rPh sb="64" eb="66">
      <t>シュウロク</t>
    </rPh>
    <phoneticPr fontId="12"/>
  </si>
  <si>
    <t>　色彩豊かな絵で、日常生活の英単語が興味深く学習できる内容として取り扱われている。</t>
    <rPh sb="1" eb="3">
      <t>シキサイ</t>
    </rPh>
    <rPh sb="3" eb="4">
      <t>ユタ</t>
    </rPh>
    <rPh sb="6" eb="7">
      <t>エ</t>
    </rPh>
    <rPh sb="9" eb="11">
      <t>ニチジョウ</t>
    </rPh>
    <rPh sb="11" eb="13">
      <t>セイカツ</t>
    </rPh>
    <rPh sb="14" eb="17">
      <t>エイタンゴ</t>
    </rPh>
    <rPh sb="18" eb="21">
      <t>キョウミブカ</t>
    </rPh>
    <rPh sb="22" eb="24">
      <t>ガクシュウ</t>
    </rPh>
    <rPh sb="27" eb="29">
      <t>ナイヨウ</t>
    </rPh>
    <rPh sb="32" eb="33">
      <t>ト</t>
    </rPh>
    <rPh sb="34" eb="35">
      <t>アツカ</t>
    </rPh>
    <phoneticPr fontId="12"/>
  </si>
  <si>
    <t>　「ポケモン」のキャラクターが各ページに出てくる楽しい内容となっている。</t>
    <phoneticPr fontId="12"/>
  </si>
  <si>
    <t xml:space="preserve">  「ドラえもん」のキャラクターがあいさつをはじめ一日の流れに沿った会話が取り扱われている。</t>
    <rPh sb="37" eb="38">
      <t>ト</t>
    </rPh>
    <rPh sb="39" eb="40">
      <t>アツカ</t>
    </rPh>
    <phoneticPr fontId="12"/>
  </si>
  <si>
    <t>　英語の入口となるアルファベットが紹介されている。「ドラえもん」のキャラクターが各ページに出てくる楽しい内容である。</t>
    <rPh sb="1" eb="3">
      <t>エイゴ</t>
    </rPh>
    <rPh sb="4" eb="6">
      <t>イリグチ</t>
    </rPh>
    <rPh sb="17" eb="19">
      <t>ショウカイ</t>
    </rPh>
    <phoneticPr fontId="12"/>
  </si>
  <si>
    <t>　アルファベットの大文字・小文字と、それらをが最初にくる身近な単語とともに学べる内容である。</t>
    <phoneticPr fontId="12"/>
  </si>
  <si>
    <t>　色彩豊かな動物のイラストと言葉がふんだんに使われている。１ページごとにストーリーがあり、想像力が刺激される一冊である。</t>
    <rPh sb="1" eb="3">
      <t>シキサイ</t>
    </rPh>
    <rPh sb="3" eb="4">
      <t>ユタ</t>
    </rPh>
    <rPh sb="6" eb="8">
      <t>ドウブツ</t>
    </rPh>
    <rPh sb="14" eb="16">
      <t>コトバ</t>
    </rPh>
    <rPh sb="22" eb="23">
      <t>ツカ</t>
    </rPh>
    <rPh sb="45" eb="48">
      <t>ソウゾウリョク</t>
    </rPh>
    <rPh sb="49" eb="51">
      <t>シゲキ</t>
    </rPh>
    <rPh sb="54" eb="56">
      <t>イッサツ</t>
    </rPh>
    <phoneticPr fontId="12"/>
  </si>
  <si>
    <t>　日常的に使う英会話や季節に関わる英単語を色彩豊かなイラストで掲載している。ネイティブが実際に使っているショートフレーズを多彩に取り上げている。</t>
    <phoneticPr fontId="12"/>
  </si>
  <si>
    <t>　４月～６月の世界中の記念日を写真やイラストとともにまとめている。</t>
    <rPh sb="7" eb="10">
      <t>セカイジュウ</t>
    </rPh>
    <rPh sb="11" eb="14">
      <t>キネンビ</t>
    </rPh>
    <rPh sb="15" eb="17">
      <t>シャシン</t>
    </rPh>
    <phoneticPr fontId="12"/>
  </si>
  <si>
    <t>　日常よく使われる英単語と基本文型を中心にして、基礎的な学習ができる内容が取り扱われている。　　　　</t>
    <phoneticPr fontId="12"/>
  </si>
  <si>
    <t xml:space="preserve">  物語を通してアルファベットの大文字と小文字を学習する内容である。</t>
    <phoneticPr fontId="12"/>
  </si>
  <si>
    <t>　料理を始める前の準備や注意事項、朝食でよく食べる簡単な料理の作り方、後片付けの仕方などが絵と平易な文章でわかりやすく書かれており、日常生活に生かせる内容となっている。</t>
    <phoneticPr fontId="12"/>
  </si>
  <si>
    <t>　料理を始める前の準備や注意事項、お弁当でよく食べる簡単な料理の作り方、後片付けの仕方などが絵と平易な文章でわかりやすく書かれており、日常生活に生かせる内容となっている。</t>
    <phoneticPr fontId="12"/>
  </si>
  <si>
    <t>　子どもが栄養の基本的な知識を理解し、自分のからだについて学習ができる内容である。</t>
    <phoneticPr fontId="12"/>
  </si>
  <si>
    <t xml:space="preserve"> 生活するうえで知っておきたい基本的なマナーについて、絵本を読みながら楽しく学べる内容である。</t>
    <rPh sb="1" eb="3">
      <t>セイカツ</t>
    </rPh>
    <rPh sb="8" eb="9">
      <t>シ</t>
    </rPh>
    <rPh sb="15" eb="17">
      <t>キホン</t>
    </rPh>
    <rPh sb="17" eb="18">
      <t>テキ</t>
    </rPh>
    <rPh sb="27" eb="29">
      <t>エホン</t>
    </rPh>
    <rPh sb="30" eb="31">
      <t>ヨ</t>
    </rPh>
    <rPh sb="35" eb="36">
      <t>タノ</t>
    </rPh>
    <rPh sb="38" eb="39">
      <t>マナ</t>
    </rPh>
    <rPh sb="41" eb="43">
      <t>ナイヨウ</t>
    </rPh>
    <phoneticPr fontId="12"/>
  </si>
  <si>
    <t xml:space="preserve"> 　小学校家庭科で習う「衣・食・住」の基礎的・基本的な知識や技術をわかりやすく解説しており、実習の基本を学べる内容である。</t>
    <rPh sb="2" eb="5">
      <t>ショウガッコウ</t>
    </rPh>
    <rPh sb="5" eb="8">
      <t>カテイカ</t>
    </rPh>
    <rPh sb="9" eb="10">
      <t>ナラ</t>
    </rPh>
    <rPh sb="12" eb="13">
      <t>イ</t>
    </rPh>
    <rPh sb="14" eb="15">
      <t>ショク</t>
    </rPh>
    <rPh sb="16" eb="17">
      <t>ジュウ</t>
    </rPh>
    <rPh sb="19" eb="22">
      <t>キソテキ</t>
    </rPh>
    <rPh sb="23" eb="26">
      <t>キホンテキ</t>
    </rPh>
    <rPh sb="27" eb="29">
      <t>チシキ</t>
    </rPh>
    <rPh sb="30" eb="32">
      <t>ギジュツ</t>
    </rPh>
    <rPh sb="39" eb="41">
      <t>カイセツ</t>
    </rPh>
    <rPh sb="46" eb="48">
      <t>ジッシュウ</t>
    </rPh>
    <rPh sb="49" eb="51">
      <t>キホン</t>
    </rPh>
    <rPh sb="52" eb="53">
      <t>マナ</t>
    </rPh>
    <rPh sb="55" eb="57">
      <t>ナイヨウ</t>
    </rPh>
    <phoneticPr fontId="12"/>
  </si>
  <si>
    <t>　ごはんの炊き方、おにぎり、サンドイッチ、ラーメン、うどんなど、主食の中でも基本的なものを選んでその作り方を紹介している。</t>
    <phoneticPr fontId="12"/>
  </si>
  <si>
    <t xml:space="preserve">  はしやえんぴつ、歯ブラシ、雑巾など29項目の正しい持ち方が、イラストと文でわかりやすく説明されている内容である。</t>
    <rPh sb="10" eb="11">
      <t>ハ</t>
    </rPh>
    <rPh sb="15" eb="17">
      <t>ゾウキン</t>
    </rPh>
    <rPh sb="21" eb="23">
      <t>コウモク</t>
    </rPh>
    <rPh sb="24" eb="25">
      <t>タダ</t>
    </rPh>
    <rPh sb="27" eb="28">
      <t>モ</t>
    </rPh>
    <rPh sb="29" eb="30">
      <t>カタ</t>
    </rPh>
    <rPh sb="37" eb="38">
      <t>ブン</t>
    </rPh>
    <rPh sb="45" eb="47">
      <t>セツメイ</t>
    </rPh>
    <rPh sb="52" eb="54">
      <t>ナイヨウ</t>
    </rPh>
    <phoneticPr fontId="12"/>
  </si>
  <si>
    <t>　食べ物が人間の体にどのように影響を及ぼすのかが、きれいなイラストと平易な文章で書かれ分かりやすい内容となっている。</t>
    <phoneticPr fontId="12"/>
  </si>
  <si>
    <t>　和食の基本的な作り方と知識が学べる内容である。</t>
    <phoneticPr fontId="12"/>
  </si>
  <si>
    <t>　さいほう道具や縫い方、ミシンの使い方などが分かりやすい文章と見やすい写真によって紹介されている。</t>
    <phoneticPr fontId="12"/>
  </si>
  <si>
    <t>　いろいろな食材やそれを利用した料理が紹介されていて興味・関心を促すのに適切な内容となっている。</t>
    <phoneticPr fontId="12"/>
  </si>
  <si>
    <t>　火も包丁も使わずにご飯の上にかけるふりかけ作り、身近な材料を使ったオープンサンド作りなど、初めて調理するという段階の学習に生かせる内容である。</t>
    <phoneticPr fontId="12"/>
  </si>
  <si>
    <t>　針やミシンを使わず、身近な材料と道具を使った作品づくりができる内容である。</t>
    <phoneticPr fontId="12"/>
  </si>
  <si>
    <t xml:space="preserve"> 　初めて家庭科を学ぶ生徒たちに向けて、衣食住の基礎的な知識と技術が学べる内容である。</t>
    <rPh sb="2" eb="3">
      <t>ハジ</t>
    </rPh>
    <rPh sb="5" eb="8">
      <t>カテイカ</t>
    </rPh>
    <rPh sb="9" eb="10">
      <t>マナ</t>
    </rPh>
    <rPh sb="11" eb="13">
      <t>セイト</t>
    </rPh>
    <rPh sb="16" eb="17">
      <t>ム</t>
    </rPh>
    <rPh sb="20" eb="23">
      <t>イショクジュウ</t>
    </rPh>
    <rPh sb="24" eb="27">
      <t>キソテキ</t>
    </rPh>
    <rPh sb="28" eb="30">
      <t>チシキ</t>
    </rPh>
    <rPh sb="31" eb="33">
      <t>ギジュツ</t>
    </rPh>
    <rPh sb="34" eb="35">
      <t>マナ</t>
    </rPh>
    <rPh sb="37" eb="39">
      <t>ナイヨウ</t>
    </rPh>
    <phoneticPr fontId="12"/>
  </si>
  <si>
    <t>　様々な食べ物のイラストを通して、食べ物に興味を持てる内容である。</t>
    <phoneticPr fontId="12"/>
  </si>
  <si>
    <t>　料理を始める前の道具の使い方から始まり、日常の料理から行事のときに挑戦したい料理の仕方まで発展した内容になっている。</t>
    <phoneticPr fontId="12"/>
  </si>
  <si>
    <t xml:space="preserve"> 　手伝いを楽しく続けることができるように、お手伝いのやり方やポイントを丁寧に紹介している。</t>
    <rPh sb="2" eb="4">
      <t>テツダ</t>
    </rPh>
    <rPh sb="6" eb="7">
      <t>タノ</t>
    </rPh>
    <rPh sb="9" eb="10">
      <t>ツヅ</t>
    </rPh>
    <rPh sb="23" eb="25">
      <t>テツダ</t>
    </rPh>
    <rPh sb="29" eb="30">
      <t>カタ</t>
    </rPh>
    <rPh sb="36" eb="38">
      <t>テイネイ</t>
    </rPh>
    <rPh sb="39" eb="41">
      <t>ショウカイ</t>
    </rPh>
    <phoneticPr fontId="12"/>
  </si>
  <si>
    <t>　知的障がいの生徒に適した教科書。衣食住、保育の分野について、自立に向けて取り組める内容である。</t>
    <rPh sb="1" eb="3">
      <t>チテキ</t>
    </rPh>
    <rPh sb="3" eb="4">
      <t>ショウ</t>
    </rPh>
    <rPh sb="7" eb="9">
      <t>セイト</t>
    </rPh>
    <rPh sb="10" eb="11">
      <t>テキ</t>
    </rPh>
    <rPh sb="13" eb="16">
      <t>キョウカショ</t>
    </rPh>
    <rPh sb="17" eb="20">
      <t>イショクジュウ</t>
    </rPh>
    <rPh sb="21" eb="23">
      <t>ホイク</t>
    </rPh>
    <rPh sb="24" eb="26">
      <t>ブンヤ</t>
    </rPh>
    <rPh sb="31" eb="33">
      <t>ジリツ</t>
    </rPh>
    <rPh sb="34" eb="35">
      <t>ム</t>
    </rPh>
    <rPh sb="37" eb="38">
      <t>ト</t>
    </rPh>
    <rPh sb="39" eb="40">
      <t>ク</t>
    </rPh>
    <rPh sb="42" eb="44">
      <t>ナイヨウ</t>
    </rPh>
    <phoneticPr fontId="12"/>
  </si>
  <si>
    <t>　子どもにとって身近な食品の作り方が分かりやすく楽しく説明されており、料理への興味、関心を高め、意欲的な活動を促すのに適切な内容である</t>
    <phoneticPr fontId="12"/>
  </si>
  <si>
    <t>　おにぎりやラーメンなど、日常でよく食べられるものがどのような食材を使って作られているのかが分かる内容になっている。</t>
    <phoneticPr fontId="12"/>
  </si>
  <si>
    <t>　衣食住にまつわる和の暮らしについて、しばわんこと一緒に楽しく学べる内容である。</t>
    <rPh sb="1" eb="4">
      <t>イショクジュウ</t>
    </rPh>
    <rPh sb="9" eb="10">
      <t>ワ</t>
    </rPh>
    <rPh sb="11" eb="12">
      <t>ク</t>
    </rPh>
    <rPh sb="25" eb="27">
      <t>イッショ</t>
    </rPh>
    <rPh sb="28" eb="29">
      <t>タノ</t>
    </rPh>
    <rPh sb="31" eb="32">
      <t>マナ</t>
    </rPh>
    <rPh sb="34" eb="36">
      <t>ナイヨウ</t>
    </rPh>
    <phoneticPr fontId="12"/>
  </si>
  <si>
    <t>　家庭で簡単に作ることができる料理のレシピが多く掲載されている。手順だけでなく、調理器具の使い方や片付け方などの手順も書かれている。</t>
    <rPh sb="1" eb="3">
      <t>カテイ</t>
    </rPh>
    <rPh sb="4" eb="6">
      <t>カンタン</t>
    </rPh>
    <rPh sb="7" eb="8">
      <t>ツク</t>
    </rPh>
    <rPh sb="15" eb="17">
      <t>リョウリ</t>
    </rPh>
    <rPh sb="22" eb="23">
      <t>オオ</t>
    </rPh>
    <rPh sb="24" eb="26">
      <t>ケイサイ</t>
    </rPh>
    <rPh sb="32" eb="34">
      <t>テジュン</t>
    </rPh>
    <rPh sb="40" eb="42">
      <t>チョウリ</t>
    </rPh>
    <rPh sb="42" eb="44">
      <t>キグ</t>
    </rPh>
    <rPh sb="45" eb="46">
      <t>ツカ</t>
    </rPh>
    <rPh sb="47" eb="48">
      <t>カタ</t>
    </rPh>
    <rPh sb="49" eb="51">
      <t>カタヅ</t>
    </rPh>
    <rPh sb="52" eb="53">
      <t>カタ</t>
    </rPh>
    <rPh sb="56" eb="58">
      <t>テジュン</t>
    </rPh>
    <rPh sb="59" eb="60">
      <t>カ</t>
    </rPh>
    <phoneticPr fontId="12"/>
  </si>
  <si>
    <t>　コンピューターの仕組みとともに、それを動かしているプログラミングについても解説している。</t>
    <rPh sb="9" eb="11">
      <t>シク</t>
    </rPh>
    <rPh sb="20" eb="21">
      <t>ウゴ</t>
    </rPh>
    <rPh sb="38" eb="40">
      <t>カイセツ</t>
    </rPh>
    <phoneticPr fontId="12"/>
  </si>
  <si>
    <t>　駅や病院など、くらしを支える身近な仕事について写真を使って分かりやすく説明している。</t>
    <rPh sb="1" eb="2">
      <t>エキ</t>
    </rPh>
    <rPh sb="3" eb="5">
      <t>ビョウイン</t>
    </rPh>
    <rPh sb="12" eb="13">
      <t>ササ</t>
    </rPh>
    <rPh sb="15" eb="17">
      <t>ミジカ</t>
    </rPh>
    <rPh sb="18" eb="20">
      <t>シゴト</t>
    </rPh>
    <rPh sb="24" eb="26">
      <t>シャシン</t>
    </rPh>
    <rPh sb="27" eb="28">
      <t>ツカ</t>
    </rPh>
    <rPh sb="30" eb="31">
      <t>ワ</t>
    </rPh>
    <rPh sb="36" eb="38">
      <t>セツメイ</t>
    </rPh>
    <phoneticPr fontId="12"/>
  </si>
  <si>
    <t>　消防署や交番、病院など生活する中で安全や暮らしを守ってくれる人の仕事について写真を使って分かりやすく説明している。</t>
    <rPh sb="1" eb="4">
      <t>ショウボウショ</t>
    </rPh>
    <rPh sb="5" eb="7">
      <t>コウバン</t>
    </rPh>
    <rPh sb="8" eb="10">
      <t>ビョウイン</t>
    </rPh>
    <rPh sb="12" eb="14">
      <t>セイカツ</t>
    </rPh>
    <rPh sb="16" eb="17">
      <t>ナカ</t>
    </rPh>
    <rPh sb="18" eb="20">
      <t>アンゼン</t>
    </rPh>
    <rPh sb="21" eb="22">
      <t>ク</t>
    </rPh>
    <rPh sb="25" eb="26">
      <t>マモ</t>
    </rPh>
    <rPh sb="31" eb="32">
      <t>ヒト</t>
    </rPh>
    <rPh sb="33" eb="35">
      <t>シゴト</t>
    </rPh>
    <rPh sb="39" eb="41">
      <t>シャシン</t>
    </rPh>
    <rPh sb="42" eb="43">
      <t>ツカ</t>
    </rPh>
    <rPh sb="45" eb="46">
      <t>ワ</t>
    </rPh>
    <rPh sb="51" eb="53">
      <t>セツメイ</t>
    </rPh>
    <phoneticPr fontId="12"/>
  </si>
  <si>
    <t>　社会の様々な仕事についてその概要をイラストと共に分かりやすく紹介している。</t>
    <rPh sb="1" eb="3">
      <t>シャカイ</t>
    </rPh>
    <rPh sb="4" eb="6">
      <t>サマザマ</t>
    </rPh>
    <rPh sb="7" eb="9">
      <t>シゴト</t>
    </rPh>
    <rPh sb="15" eb="17">
      <t>ガイヨウ</t>
    </rPh>
    <rPh sb="23" eb="24">
      <t>トモ</t>
    </rPh>
    <rPh sb="25" eb="26">
      <t>ワ</t>
    </rPh>
    <rPh sb="31" eb="33">
      <t>ショウカイ</t>
    </rPh>
    <phoneticPr fontId="12"/>
  </si>
  <si>
    <t>　簡単に作れるお店やさんグッズやコスチュームの作り方が紹介されている。</t>
    <phoneticPr fontId="12"/>
  </si>
  <si>
    <t>　身近な野菜の切れ端を育ててみたらどうなるか、写真で分かりやすく説明されている。</t>
    <phoneticPr fontId="12"/>
  </si>
  <si>
    <t>　伝承の手作りおもちゃから創作の手作りおもちゃまで、170種類以上が紹介されている。</t>
    <phoneticPr fontId="12"/>
  </si>
  <si>
    <t>　時代によって仕事の種類が変わっていくことについて学習できる内容である。</t>
    <phoneticPr fontId="12"/>
  </si>
  <si>
    <t>　人気のある仕事から花火師などのめずらしい仕事まで９種類の仕事の内容が紹介されており、働くことに関心をもてるような内容である。</t>
    <rPh sb="1" eb="3">
      <t>ニンキ</t>
    </rPh>
    <rPh sb="6" eb="8">
      <t>シゴト</t>
    </rPh>
    <phoneticPr fontId="12"/>
  </si>
  <si>
    <t>　デジタルツールを使った発表を通して、ICT機器の操作方法や活用の事例、方法などを紹介している。</t>
    <rPh sb="9" eb="10">
      <t>ツカ</t>
    </rPh>
    <rPh sb="12" eb="14">
      <t>ハッピョウ</t>
    </rPh>
    <rPh sb="15" eb="16">
      <t>トオ</t>
    </rPh>
    <rPh sb="22" eb="24">
      <t>キキ</t>
    </rPh>
    <rPh sb="25" eb="29">
      <t>ソウサホウホウ</t>
    </rPh>
    <rPh sb="30" eb="32">
      <t>カツヨウ</t>
    </rPh>
    <rPh sb="33" eb="35">
      <t>ジレイ</t>
    </rPh>
    <rPh sb="36" eb="38">
      <t>ホウホウ</t>
    </rPh>
    <rPh sb="41" eb="43">
      <t>ショウカイ</t>
    </rPh>
    <phoneticPr fontId="12"/>
  </si>
  <si>
    <t>　野菜づくりについて基本的なことが紹介されている。</t>
    <phoneticPr fontId="12"/>
  </si>
  <si>
    <t>　食事マナーやおでかけのマナーなど、身に付けたいマナーを分かりやすく説明している。</t>
    <rPh sb="1" eb="3">
      <t>ショクジ</t>
    </rPh>
    <rPh sb="18" eb="19">
      <t>ミ</t>
    </rPh>
    <rPh sb="20" eb="21">
      <t>ツ</t>
    </rPh>
    <rPh sb="28" eb="29">
      <t>ワ</t>
    </rPh>
    <rPh sb="34" eb="36">
      <t>セツメイ</t>
    </rPh>
    <phoneticPr fontId="12"/>
  </si>
  <si>
    <t>　板づくり、ひもづくりの基本的な説明から、それらを生かした作品が取り上げられている。</t>
    <phoneticPr fontId="12"/>
  </si>
  <si>
    <t>　クレヨンを初めて持ち子どもでも、楽しみながら描き方の学習ができる内容になっている。</t>
    <phoneticPr fontId="12"/>
  </si>
  <si>
    <t>　紙ねんどを使った遊び方が分かりやすく説明されている。</t>
    <phoneticPr fontId="12"/>
  </si>
  <si>
    <t>　絵の具を使って、色の変化を楽しみながら学習できる内容になっている。</t>
    <phoneticPr fontId="12"/>
  </si>
  <si>
    <t>　海の中で主人公がさまざまな魚と出会う様子が描かれている。読みながら色彩の美しさや不思議さを見て学べる内容になっている。</t>
    <phoneticPr fontId="12"/>
  </si>
  <si>
    <t>　世界の名画を通して「美しい絵とは何か」「なぜ美しいのか」を考えながら鑑賞していく内容になっている。</t>
    <phoneticPr fontId="12"/>
  </si>
  <si>
    <t>　身近な食べ物や動物を通して、「しましま」「ぐるぐる」の２種類の線について、楽しみながら学習できる内容になっている。</t>
    <phoneticPr fontId="12"/>
  </si>
  <si>
    <t>　主人公が自分だけの色や模様を探す様子が描かれている。読みながら、色彩の美しさを見て学べる内容になっている。</t>
    <phoneticPr fontId="12"/>
  </si>
  <si>
    <t>　フロッタージュの基本的技法とともに、すぐれた作品が紹介されて見て楽しめる内容になっている。</t>
    <phoneticPr fontId="12"/>
  </si>
  <si>
    <t>　紙を素材に、ちぎる・きる・はるの活動を通して造形への関心を深める内容になっている。</t>
    <phoneticPr fontId="12"/>
  </si>
  <si>
    <t>　身近にある素材を使って、作って遊べる工作を紹介した内容になっている。</t>
    <phoneticPr fontId="12"/>
  </si>
  <si>
    <t>　有名な絵画や彫刻作品を取り上げ、親しみやすく鑑賞できる内容になっている。</t>
    <phoneticPr fontId="12"/>
  </si>
  <si>
    <t>　海やおばけ、はたけや街など親しみやすい題材で身近な材料を使って楽しく制作できる内容になっている。</t>
    <phoneticPr fontId="12"/>
  </si>
  <si>
    <t>　牛乳パックやペットボトル、段ボールなどの身近にある素材を使って簡単に作ることのできる作品が取り扱われている。</t>
    <phoneticPr fontId="12"/>
  </si>
  <si>
    <t>　空き容器や紙など、身近な素材を使って、おもちゃを作る方法が取りあげられている。</t>
    <phoneticPr fontId="12"/>
  </si>
  <si>
    <t>　絵本で登場するクレヨンたちが、異なる色との出会いや別れを通して、他の色だけが持つ良さや仲間と一緒に描くことの楽しさを技法と共に紹介している。</t>
    <phoneticPr fontId="12"/>
  </si>
  <si>
    <t>　絵を描くコツ、版を楽しむコツ、針と糸で縫うコツ、手を動かして物を作ることの楽しさが紹介されている。</t>
    <phoneticPr fontId="12"/>
  </si>
  <si>
    <t>　新聞紙を使って、ちぎる・丸める・貼り付ける等、創造性を生かした遊び方が取り上げられている。</t>
    <phoneticPr fontId="12"/>
  </si>
  <si>
    <t>　ものづくりの基本を学び、ものを作ることの驚きや喜び、豊かな想像力を養う内容になっている。</t>
    <phoneticPr fontId="12"/>
  </si>
  <si>
    <t>　木の実や竹、枯れ葉、木の枝等の自然にあるものを材料にして、おもちゃの作り方が分かりやすく説明されている。</t>
    <phoneticPr fontId="12"/>
  </si>
  <si>
    <t>　紙やダンボールなど身近にある様々な材料をおもちゃに変身する。ものは買うだけでなく、作れることに気づく内容になっている。</t>
    <phoneticPr fontId="12"/>
  </si>
  <si>
    <t>　実際に指や手で絵の具を触っているかのように、色の不思議、色の楽しさを体感できるような内容になっている。</t>
    <phoneticPr fontId="12"/>
  </si>
  <si>
    <t>　旧石器時代の洞窟壁画からポップアートまで、幅広い美術表現の制作方法を写真や文章で分かりやすく紹介している。</t>
    <rPh sb="1" eb="4">
      <t>キュウセッキ</t>
    </rPh>
    <rPh sb="4" eb="6">
      <t>ジダイ</t>
    </rPh>
    <rPh sb="7" eb="9">
      <t>ドウクツ</t>
    </rPh>
    <rPh sb="9" eb="11">
      <t>ヘキガ</t>
    </rPh>
    <rPh sb="22" eb="24">
      <t>ハバヒロ</t>
    </rPh>
    <rPh sb="25" eb="27">
      <t>ビジュツ</t>
    </rPh>
    <rPh sb="27" eb="29">
      <t>ヒョウゲン</t>
    </rPh>
    <rPh sb="30" eb="32">
      <t>セイサク</t>
    </rPh>
    <rPh sb="32" eb="34">
      <t>ホウホウ</t>
    </rPh>
    <rPh sb="35" eb="37">
      <t>シャシン</t>
    </rPh>
    <rPh sb="38" eb="40">
      <t>ブンショウ</t>
    </rPh>
    <rPh sb="41" eb="42">
      <t>ワ</t>
    </rPh>
    <rPh sb="47" eb="49">
      <t>ショウカイ</t>
    </rPh>
    <phoneticPr fontId="12"/>
  </si>
  <si>
    <t>　身近にあるリサイクル素材を使って、楽しい作品やおもちゃを作る方法が取り上げられている。</t>
    <phoneticPr fontId="12"/>
  </si>
  <si>
    <t>　遊んだり、飾ったりすることができる作品など、子どもが一人で折ることができる折り紙が多数紹介されている。</t>
    <rPh sb="1" eb="2">
      <t>アソ</t>
    </rPh>
    <rPh sb="6" eb="7">
      <t>カザ</t>
    </rPh>
    <rPh sb="18" eb="20">
      <t>サクヒン</t>
    </rPh>
    <rPh sb="23" eb="24">
      <t>コ</t>
    </rPh>
    <rPh sb="27" eb="29">
      <t>ヒトリ</t>
    </rPh>
    <rPh sb="30" eb="31">
      <t>オ</t>
    </rPh>
    <rPh sb="38" eb="39">
      <t>オ</t>
    </rPh>
    <rPh sb="40" eb="41">
      <t>ガミ</t>
    </rPh>
    <rPh sb="42" eb="44">
      <t>タスウ</t>
    </rPh>
    <rPh sb="44" eb="46">
      <t>ショウカイ</t>
    </rPh>
    <phoneticPr fontId="12"/>
  </si>
  <si>
    <t>　絵画、版画、彫刻、デザイン、工芸、映像メディアなどの制作方法や美術作品が紹介されている。</t>
    <rPh sb="1" eb="3">
      <t>カイガ</t>
    </rPh>
    <rPh sb="4" eb="6">
      <t>ハンガ</t>
    </rPh>
    <rPh sb="7" eb="9">
      <t>チョウコク</t>
    </rPh>
    <rPh sb="15" eb="17">
      <t>コウゲイ</t>
    </rPh>
    <rPh sb="18" eb="20">
      <t>エイゾウ</t>
    </rPh>
    <rPh sb="27" eb="29">
      <t>セイサク</t>
    </rPh>
    <rPh sb="29" eb="31">
      <t>ホウホウ</t>
    </rPh>
    <rPh sb="32" eb="34">
      <t>ビジュツ</t>
    </rPh>
    <rPh sb="34" eb="36">
      <t>サクヒン</t>
    </rPh>
    <rPh sb="37" eb="39">
      <t>ショウカイ</t>
    </rPh>
    <phoneticPr fontId="12"/>
  </si>
  <si>
    <t>　誰もが知る画家を中心に色や分野、表現方法などに分けて作品を紹介している。</t>
    <rPh sb="1" eb="2">
      <t>ダレ</t>
    </rPh>
    <rPh sb="4" eb="5">
      <t>シ</t>
    </rPh>
    <rPh sb="6" eb="8">
      <t>ガカ</t>
    </rPh>
    <rPh sb="9" eb="11">
      <t>チュウシン</t>
    </rPh>
    <rPh sb="12" eb="13">
      <t>イロ</t>
    </rPh>
    <rPh sb="14" eb="16">
      <t>ブンヤ</t>
    </rPh>
    <rPh sb="17" eb="21">
      <t>ヒョウゲンホウホウ</t>
    </rPh>
    <rPh sb="24" eb="25">
      <t>ワ</t>
    </rPh>
    <rPh sb="27" eb="29">
      <t>サクヒン</t>
    </rPh>
    <rPh sb="30" eb="32">
      <t>ショウカイ</t>
    </rPh>
    <phoneticPr fontId="12"/>
  </si>
  <si>
    <t>　人権尊重の観点からみて内容や表現が適切に取り扱われている。</t>
    <phoneticPr fontId="12"/>
  </si>
  <si>
    <t>　人権尊重の観点からみて内容や表現が適切に取り扱われている。</t>
  </si>
  <si>
    <t>　カタカナの基本的な文字指導に適している。</t>
    <phoneticPr fontId="12"/>
  </si>
  <si>
    <t>　単なる漢字学習ではなく、ストーリーと問いかけ部分もあり、自然に漢字の成り立ちについて学習できる。</t>
    <phoneticPr fontId="12"/>
  </si>
  <si>
    <t>　短く平易な文の繰り返しにより、ことばや文字習得の基礎学習に適している。</t>
    <phoneticPr fontId="12"/>
  </si>
  <si>
    <t>　イラストから連想するものを触ることで確認することができる。</t>
    <phoneticPr fontId="12"/>
  </si>
  <si>
    <t>　ひらがなの導入期の教材として適切である。</t>
    <phoneticPr fontId="12"/>
  </si>
  <si>
    <t>　丸が３つと一本線だけで描ける、簡単なものから順に構成されている。歌詞も分かりやすく、書き方も単純なものを集めて、表現しやすい。</t>
    <phoneticPr fontId="12"/>
  </si>
  <si>
    <t>　簡単に描けるものから順に構成されている。歌詞も分かりやすく、描き方も単純なものが集められており、表現しやすい。</t>
    <rPh sb="24" eb="25">
      <t>ブン</t>
    </rPh>
    <phoneticPr fontId="12"/>
  </si>
  <si>
    <t xml:space="preserve"> ひらがなの読み、書きの学びはじめに適切である。</t>
    <rPh sb="6" eb="7">
      <t>ヨ</t>
    </rPh>
    <rPh sb="9" eb="10">
      <t>カ</t>
    </rPh>
    <rPh sb="12" eb="13">
      <t>マナ</t>
    </rPh>
    <rPh sb="18" eb="20">
      <t>テキセツ</t>
    </rPh>
    <phoneticPr fontId="12"/>
  </si>
  <si>
    <t>　すべてひらかなの短文で記されており、読み聞かせや一人読みに適している。</t>
    <phoneticPr fontId="12"/>
  </si>
  <si>
    <t>　ひらがなとカタカナ表記。カタカナにはふりがながふられている。リズミカルなことばと、それに対応したユーモラスなさし絵で読みやすい。</t>
    <phoneticPr fontId="12"/>
  </si>
  <si>
    <t>　日常生活の中で出てくる動詞が学習できる内容である。</t>
    <phoneticPr fontId="12"/>
  </si>
  <si>
    <t>　日常生活の中で出てくる副詞が学習できる内容である。</t>
    <phoneticPr fontId="12"/>
  </si>
  <si>
    <t>　ことば遊びを楽しみながら、かざることばが学習できる内容である。</t>
    <phoneticPr fontId="12"/>
  </si>
  <si>
    <t>　日常生活の中で出てくる形容動詞の学習ができる内容である。</t>
    <phoneticPr fontId="12"/>
  </si>
  <si>
    <t>　いろいろな助詞を置き換えて文づくりができる内容である。</t>
    <phoneticPr fontId="12"/>
  </si>
  <si>
    <t>　あいさつの時に使うことばを中心に生活の中での話しことばを学習できる内容である。</t>
    <phoneticPr fontId="12"/>
  </si>
  <si>
    <t>　ことばあそびを楽しみながら、日常生活の中での身近なものの部分や名称を学習できる内容である。</t>
    <phoneticPr fontId="12"/>
  </si>
  <si>
    <t>　同じ場面で、同じことばがそれぞれの立場で書かれてあり、双方の気持ちを考えることができる。</t>
    <phoneticPr fontId="12"/>
  </si>
  <si>
    <t>　子どもの気持ちが短い文でわかりやすく表現され、ストーリーでは想像力をかきたてる内容である。</t>
    <phoneticPr fontId="12"/>
  </si>
  <si>
    <t>　ことばが出はじめた段階の子どもの読み聞かせに適し、楽しいあそびの感覚で、ことばを育てる内容である。</t>
    <phoneticPr fontId="12"/>
  </si>
  <si>
    <t>　短い文の応答や呼びかけの繰り返しが、ほぼひらがなとカタカナで書かれている。リズミカルで、読み聞かせに適している。</t>
    <phoneticPr fontId="12"/>
  </si>
  <si>
    <t>　文章はやや長いが、ひらがな中心の平易なことばで書かれている。繰り返しの流れで、子どもが次の展開を予想しやすい。</t>
    <phoneticPr fontId="12"/>
  </si>
  <si>
    <t>　青虫の一生を通して、身近なことばや語いを増やすことができる。読み聞かせに適している。</t>
    <phoneticPr fontId="12"/>
  </si>
  <si>
    <t>　青虫の一生を通して、身近なことばや語らいを増やすことができる。</t>
    <phoneticPr fontId="12"/>
  </si>
  <si>
    <t>　ひらがなの短い文が呼びかけと応答のくり返しで展開され、リズミカルな会話のやりとりを楽しむことができる。</t>
    <phoneticPr fontId="12"/>
  </si>
  <si>
    <t>　子どもがよく知っている動物を楽しく描き、親しみやすい内容で、読み聞かせに適している。</t>
    <phoneticPr fontId="12"/>
  </si>
  <si>
    <t>　主人公のためにないしょで誕生日の用意をするほのぼのとした内容で、読み聞かせに適している。　</t>
    <phoneticPr fontId="12"/>
  </si>
  <si>
    <t>　マッチングや線つなぎなどの学習活動を通して目と手の協応動作などができ、楽しく学習することができる。</t>
    <phoneticPr fontId="12"/>
  </si>
  <si>
    <t>　登場する動物を変化させ、親しみやすい内容で、読み聞かせるのに適している。</t>
    <phoneticPr fontId="12"/>
  </si>
  <si>
    <t xml:space="preserve">　ひらがなにカタカナ混じりで書かれ、長めの文章である。文と絵によって場面を楽しみながら読み聞かせるのに適している。                 </t>
    <phoneticPr fontId="12"/>
  </si>
  <si>
    <t>　ひらがな中心の簡単な文の繰り返しが多く、子どもに問いかけながら読みすすめていける内容である。</t>
    <phoneticPr fontId="12"/>
  </si>
  <si>
    <t>　文章は少し長いが、平易な内容がひらがなで書かれている。読み聞かせにも適している。</t>
    <phoneticPr fontId="12"/>
  </si>
  <si>
    <t>　文章は長いが、平易なひらがなで書かれている。さし絵を見ながらの読み聞かせにもよい。</t>
    <phoneticPr fontId="12"/>
  </si>
  <si>
    <t>　文章は少し長いが、平易なひらがなで書かれている。読み聞かせにも適している。</t>
    <phoneticPr fontId="12"/>
  </si>
  <si>
    <t>　すべてひらがなの短文で記されており、読み聞かせや一人読みに適している。</t>
    <phoneticPr fontId="12"/>
  </si>
  <si>
    <t>　ことばを理解し始めた子どもの読み聞かせに適している。大きな文字で書かれているので、声を出して読むのも楽しめる。</t>
    <phoneticPr fontId="12"/>
  </si>
  <si>
    <t>　短い文なのでひらがなの読みができる子どもに適している。</t>
    <phoneticPr fontId="12"/>
  </si>
  <si>
    <t>　食べ物の名称がすべてひらがなで表記されているが、必要に応じてカタカナが併記されている。次ページの挿絵と見比べ、簡単に文字の意味を想起することができる。</t>
    <phoneticPr fontId="12"/>
  </si>
  <si>
    <t>　すべてひらがなの短文で表記されていて、読み聞かせや一人読みに適している。</t>
    <phoneticPr fontId="12"/>
  </si>
  <si>
    <t>　やや長文であるが、平易なことばで表現されており読み聞かせに適している。</t>
    <phoneticPr fontId="12"/>
  </si>
  <si>
    <t>　ひらがな、カタカナ混じりで書かれた長めの文章である。文と絵によって場面を想像しながら読み聞かせるのに適している。</t>
    <phoneticPr fontId="12"/>
  </si>
  <si>
    <t>　子ども自身の知識や経験を思い浮かべさせながら、楽しく読み聞かせるのに適している。</t>
    <phoneticPr fontId="12"/>
  </si>
  <si>
    <t>　ひらがなが読めるようになった段階での一人読みに適している。</t>
    <phoneticPr fontId="12"/>
  </si>
  <si>
    <t>　ひらがなを習得した段階で、具体的な単語との結びつきに発展させるために適した内容である。</t>
    <phoneticPr fontId="12"/>
  </si>
  <si>
    <t>　短い文と絵によって場面を思い浮かべさせながら、楽しく読み聞かせるのに適している。</t>
    <phoneticPr fontId="12"/>
  </si>
  <si>
    <t>　ひらがなが読めるようになった段階での一人読みに適している。身近な家畜が登場するので泣き声を子どもに真似させたり、発声の練習などにも活用できる。</t>
    <phoneticPr fontId="12"/>
  </si>
  <si>
    <t>　物語に興味を持ち始めた子どもへの読み聞かせや、一人読みに適している。</t>
    <phoneticPr fontId="12"/>
  </si>
  <si>
    <t>　分かりやすい文と単純な絵で、次の展開を連想しやすい内容になっている。</t>
    <phoneticPr fontId="12"/>
  </si>
  <si>
    <t>　文体が短い話しことばで、絵本を読み始めた子どもに適している。</t>
    <phoneticPr fontId="12"/>
  </si>
  <si>
    <t>　文は短いがリズミカルでユーモアがある。おならがかわいらしく表現されている。</t>
    <phoneticPr fontId="12"/>
  </si>
  <si>
    <t>　ひらがな・カタカナだけの簡単な表現となっており、読み聞かせにも適している。</t>
    <phoneticPr fontId="12"/>
  </si>
  <si>
    <t>　ひらがなの導入期の教材として適切である。</t>
    <rPh sb="6" eb="9">
      <t>ドウニュウキ</t>
    </rPh>
    <rPh sb="10" eb="12">
      <t>キョウザイ</t>
    </rPh>
    <rPh sb="15" eb="17">
      <t>テキセツ</t>
    </rPh>
    <phoneticPr fontId="12"/>
  </si>
  <si>
    <t>　子どもがよく知っている動物を楽しく描き、簡単なストーリーで親しみやすい内容であり、読み聞かせに適している。</t>
    <phoneticPr fontId="12"/>
  </si>
  <si>
    <t xml:space="preserve"> ひらがなの導入期の教材として適切である。</t>
    <rPh sb="6" eb="9">
      <t>ドウニュウキ</t>
    </rPh>
    <rPh sb="10" eb="12">
      <t>キョウザイ</t>
    </rPh>
    <rPh sb="15" eb="17">
      <t>テキセツ</t>
    </rPh>
    <phoneticPr fontId="12"/>
  </si>
  <si>
    <t>　しゃれを扱う少し難しい内容ではあるが、リズミカルなことばと、それに対応したユーモラスなさし絵で、ことばあそびが楽しめる内容となっている。</t>
    <phoneticPr fontId="12"/>
  </si>
  <si>
    <t>　物語に興味を持ちはじめた子どもに、繰り返し読み聞かせ、動作化、劇化するのに適している。</t>
    <phoneticPr fontId="12"/>
  </si>
  <si>
    <t>　単純な絵とリズミカルな言葉で、絵本に興味を持ち出した子どもに適している。</t>
    <phoneticPr fontId="12"/>
  </si>
  <si>
    <t>　簡単なストーリーで、子どもがよく知っているきんぎょが楽しく描かれている。</t>
    <phoneticPr fontId="12"/>
  </si>
  <si>
    <t>　楽しいストーリーの展開が見られ、動作や擬音語を真似ることばあそびへとつなげることができる。</t>
    <phoneticPr fontId="12"/>
  </si>
  <si>
    <t>　子どもがよく知っている動物をユーモラスに描き、親しみやすい内容である。</t>
    <phoneticPr fontId="12"/>
  </si>
  <si>
    <t>　単純な絵と文章で分かりやすく表されており、読みのできる子どもに適している。</t>
    <phoneticPr fontId="12"/>
  </si>
  <si>
    <t>　親しみのわく主人公と、楽しいストーリーの展開、更に歯切れのいい文で、読み聞かせにも適している。</t>
    <phoneticPr fontId="12"/>
  </si>
  <si>
    <t>　生活をさし絵と短い文でリズミカルに説明してある。</t>
    <phoneticPr fontId="12"/>
  </si>
  <si>
    <t>　絵本に興味を持ちはじめた子どもや動物好きの子どもに適している。</t>
    <phoneticPr fontId="12"/>
  </si>
  <si>
    <t>　大きく描かれた絵をみて、話し合いながら学習するのに適している。</t>
    <phoneticPr fontId="12"/>
  </si>
  <si>
    <t>　同じことばの繰り返しで、絵だけを見ても理解できる。</t>
    <phoneticPr fontId="12"/>
  </si>
  <si>
    <t>　短い文で、リズミカルに食べる音が歌のように表現されているので、親しみやすい</t>
    <phoneticPr fontId="12"/>
  </si>
  <si>
    <t>　さし絵を見ているだけで、子どもに動きやことばを呼び起こすような内容である。</t>
    <phoneticPr fontId="12"/>
  </si>
  <si>
    <t>　ことばや文字習得の初期に適している。</t>
    <phoneticPr fontId="12"/>
  </si>
  <si>
    <t>　平易な文章で書かれている。読み聞かせ、一人読みに適している。一見怖そうなティラノサウルスだが、実は心の優しい恐竜だったことがよく伝わるように描かれている。</t>
    <phoneticPr fontId="12"/>
  </si>
  <si>
    <t>　文中「村」のみ漢字だが、ふりかなが打たれている。文章が少し長いので、読み物として扱うのがよい。</t>
    <phoneticPr fontId="12"/>
  </si>
  <si>
    <t>　小学校１年生程度の漢字が使われている。登場人物の行動は深い感動をもたらす内容である。</t>
    <phoneticPr fontId="12"/>
  </si>
  <si>
    <t>　小学校２年生程度の漢字が使われている。登場人物の行動は深い感動をもたらす内容である。</t>
    <phoneticPr fontId="12"/>
  </si>
  <si>
    <t>　文字・単語から文への段階の子どもが楽しみながら文字学習ができ、劇遊びにも適している。</t>
    <phoneticPr fontId="12"/>
  </si>
  <si>
    <t>　一つの文が短く、会話文が中心なのでひらがな読みができる子どもに適している。</t>
    <phoneticPr fontId="12"/>
  </si>
  <si>
    <t>　ひらかなの平易な文章で書かれている。読み聞かせ、一人読みに適している。「元の場所に戻るにはどうしたらよいか」など、みんなで意見を出し合ったり、考えたりできる。</t>
    <phoneticPr fontId="12"/>
  </si>
  <si>
    <t>　食べ物が擬人化され、しりとりで次々と出てくる内容になっている。五十音だけでなく、濁音、半濁音のページも掲載されている。</t>
    <phoneticPr fontId="12"/>
  </si>
  <si>
    <t>　短い文で、ことばに興味が持てる内容である。</t>
    <phoneticPr fontId="12"/>
  </si>
  <si>
    <t>　短いお話で、ひらがなの文字やことばが学ぶことができる。</t>
    <phoneticPr fontId="12"/>
  </si>
  <si>
    <t>　漢字にはすべてふりがながつけられており、読み聞かせや一人よみに適している。</t>
    <phoneticPr fontId="12"/>
  </si>
  <si>
    <t>　ことばの意味が、写真と共にわかりやすく掲載されている。視覚的に楽しくことばの学習ができる内容である。</t>
    <rPh sb="5" eb="7">
      <t>イミ</t>
    </rPh>
    <rPh sb="9" eb="11">
      <t>シャシン</t>
    </rPh>
    <rPh sb="12" eb="13">
      <t>トモ</t>
    </rPh>
    <rPh sb="20" eb="22">
      <t>ケイサイ</t>
    </rPh>
    <rPh sb="28" eb="31">
      <t>シカクテキ</t>
    </rPh>
    <rPh sb="32" eb="33">
      <t>タノ</t>
    </rPh>
    <rPh sb="39" eb="41">
      <t>ガクシュウ</t>
    </rPh>
    <rPh sb="45" eb="47">
      <t>ナイヨウ</t>
    </rPh>
    <phoneticPr fontId="12"/>
  </si>
  <si>
    <t>　作品を音読することで、日本語のリズムを感じことばに興味を持つことのできる内容である。</t>
    <rPh sb="1" eb="3">
      <t>サクヒン</t>
    </rPh>
    <rPh sb="4" eb="6">
      <t>オンドク</t>
    </rPh>
    <rPh sb="12" eb="15">
      <t>ニホンゴ</t>
    </rPh>
    <rPh sb="20" eb="21">
      <t>カン</t>
    </rPh>
    <rPh sb="26" eb="28">
      <t>キョウミ</t>
    </rPh>
    <rPh sb="29" eb="30">
      <t>モ</t>
    </rPh>
    <rPh sb="37" eb="39">
      <t>ナイヨウ</t>
    </rPh>
    <phoneticPr fontId="12"/>
  </si>
  <si>
    <t>　ひらがなの読み書きに興味を持ち始めた子どもが、楽しく学習できる内容になっている。</t>
    <phoneticPr fontId="12"/>
  </si>
  <si>
    <t>　分かりやすいことば遣いで、挿絵付きの用例が掲載されている。ひらがな学習の初期から読み書きを獲得する頃まで活用できる。</t>
    <phoneticPr fontId="12"/>
  </si>
  <si>
    <t>　ひらがなを書くために注意すべき点が示されており、ひらがなを書く練習がしやすい内容になっている。</t>
    <phoneticPr fontId="12"/>
  </si>
  <si>
    <t>　数詞をとなえる初歩段階の学習に適している。10までの 数量も分かりやすい。</t>
    <rPh sb="31" eb="32">
      <t>ブン</t>
    </rPh>
    <phoneticPr fontId="12"/>
  </si>
  <si>
    <t>　なぞなぞの答えとして、身近にあるものを用いており、数への興味づけとして適している。</t>
    <phoneticPr fontId="12"/>
  </si>
  <si>
    <t>　かけ算の九九導入時期の前後に、楽しみながら唱えて覚えることができる内容となっている。</t>
    <phoneticPr fontId="12"/>
  </si>
  <si>
    <t>　時計やカレンダーなど身近なものが取り上げられており、時間や暦の概念の導入に適している</t>
    <phoneticPr fontId="12"/>
  </si>
  <si>
    <t>　初歩的な数唱・名数の学習に適している。</t>
    <phoneticPr fontId="12"/>
  </si>
  <si>
    <t>　数字が機能している生活の風景について興味をもたせる内容である。</t>
    <phoneticPr fontId="12"/>
  </si>
  <si>
    <t>　１から１０までの数を中心に量、順序について取り扱っている。</t>
    <phoneticPr fontId="12"/>
  </si>
  <si>
    <t>　数えて分けたり、はさみで切ったりと、さまざまな「半分」を扱い、日常生活場面で起きうる例も多く、文も簡潔でリズミカルである。</t>
    <phoneticPr fontId="12"/>
  </si>
  <si>
    <t>　前半は絵を見て探すことが中心である。後半は、順序良く考えたり、こつこつ調べたりして答えにたどり着く達成感を味わうことができる内容が含まれている。</t>
    <phoneticPr fontId="12"/>
  </si>
  <si>
    <t>　左ページと右ページの大きさの変化におどろき、楽しみながら大小の概念を学習できる内容である。</t>
    <phoneticPr fontId="12"/>
  </si>
  <si>
    <t>　５までのたし算を分かりやすく取り扱っている。</t>
    <phoneticPr fontId="12"/>
  </si>
  <si>
    <t>　絵を見て、数字や数量が分かるようになっている。</t>
    <phoneticPr fontId="12"/>
  </si>
  <si>
    <t>　１から10までの身近な物の絵をかぞえる初歩の学習ができる内容である。</t>
    <phoneticPr fontId="12"/>
  </si>
  <si>
    <t>　10個のまとまりが理解しやすく描かれていて、10を超える数量概念の導入に適している。また呼び方の学習もできる。</t>
    <phoneticPr fontId="12"/>
  </si>
  <si>
    <t>　１～10、11～20、21～30…と10ずつの区切りが理解しやすいように描かれている。数の大きさを高さに対応させていて、数の大小関係が分かりやすい。</t>
    <rPh sb="68" eb="69">
      <t>ブン</t>
    </rPh>
    <phoneticPr fontId="12"/>
  </si>
  <si>
    <t>　１から10までの数の概念を具体的な事物との対応で理解しやすい内容である。</t>
    <phoneticPr fontId="12"/>
  </si>
  <si>
    <t>　10までの数の概念を、具体物と対応させて学習できるようになっている。</t>
    <phoneticPr fontId="12"/>
  </si>
  <si>
    <t>　正時、10分ごと、５分ごと、１分ごとの時刻の学習ができる。付属の時計も、１分刻みの数字が記入されている。</t>
    <phoneticPr fontId="12"/>
  </si>
  <si>
    <t>　手のひらサイズの厚い紙のカード感覚で使える本で、数字と絵のシンプルな本になっている。</t>
    <phoneticPr fontId="12"/>
  </si>
  <si>
    <t>　手のひらサイズの厚い紙のカード感覚で使える本で、ひらがなは少し小さいが、左右頁で同種の比較をするシンプルな構成になっている。</t>
    <phoneticPr fontId="12"/>
  </si>
  <si>
    <t>　身近な生活場面に関連づけた具体物を用いており、数への興味づけに適している。</t>
    <phoneticPr fontId="12"/>
  </si>
  <si>
    <t>　正時の初歩的な導入に適している。</t>
    <phoneticPr fontId="12"/>
  </si>
  <si>
    <t>　水彩風景画によって構成されており、数だけでなく、集合、十進法、季節の概念も含まれている。</t>
    <phoneticPr fontId="12"/>
  </si>
  <si>
    <t>　質問に出てくる具体物の種類が多岐にわたっているので、物の名前をある程度知っている子どもにとって、興味をひく内容となっている。</t>
    <phoneticPr fontId="12"/>
  </si>
  <si>
    <t>　自分が身につけているくつ、ぼうし等、身近な物を取り上げている。</t>
    <phoneticPr fontId="12"/>
  </si>
  <si>
    <t>　形、色を身近なことばと結びつけながら、豊かに連想させ導入するのに適している。</t>
    <phoneticPr fontId="12"/>
  </si>
  <si>
    <t>　顔の表情が示してあり、興味をひく内容となっている。</t>
    <phoneticPr fontId="12"/>
  </si>
  <si>
    <t>　くまといろいろな動物たちが会食をするという設定だが、説明文はないので、子どもに応じた使い方ができる。</t>
    <phoneticPr fontId="12"/>
  </si>
  <si>
    <t>　数と計算の基礎的な内容について、日常生活のどのような場面で使われているのか写真で解説し、基本的な意味について学習できる内容である。</t>
    <rPh sb="1" eb="2">
      <t>カズ</t>
    </rPh>
    <rPh sb="3" eb="5">
      <t>ケイサン</t>
    </rPh>
    <rPh sb="6" eb="9">
      <t>キソテキ</t>
    </rPh>
    <rPh sb="10" eb="12">
      <t>ナイヨウ</t>
    </rPh>
    <rPh sb="17" eb="19">
      <t>ニチジョウ</t>
    </rPh>
    <rPh sb="19" eb="21">
      <t>セイカツ</t>
    </rPh>
    <rPh sb="27" eb="29">
      <t>バメン</t>
    </rPh>
    <rPh sb="30" eb="31">
      <t>ツカ</t>
    </rPh>
    <rPh sb="38" eb="40">
      <t>シャシン</t>
    </rPh>
    <rPh sb="41" eb="43">
      <t>カイセツ</t>
    </rPh>
    <rPh sb="45" eb="48">
      <t>キホンテキ</t>
    </rPh>
    <rPh sb="49" eb="51">
      <t>イミ</t>
    </rPh>
    <rPh sb="55" eb="57">
      <t>ガクシュウ</t>
    </rPh>
    <rPh sb="60" eb="62">
      <t>ナイヨウ</t>
    </rPh>
    <phoneticPr fontId="12"/>
  </si>
  <si>
    <t>　絵を見て、指でなぞりながら数を数えていくことで、数字を覚えるのに適した内容である。</t>
    <phoneticPr fontId="12"/>
  </si>
  <si>
    <t>　アナログ時計から、砂時計、日時計、デジタル時計まで、また、世界の時刻や午前・午後などの時刻についても幅広く取り扱っている。</t>
    <phoneticPr fontId="12"/>
  </si>
  <si>
    <t>　身近な物を題材に取り上げ、数への親しみを図るような内容である。</t>
    <phoneticPr fontId="12"/>
  </si>
  <si>
    <t>　かけ算の導入として、楽しみながらかけ算の意味を知ったり、九九を覚えたりすることができる内容である。</t>
    <rPh sb="3" eb="4">
      <t>ザン</t>
    </rPh>
    <rPh sb="5" eb="7">
      <t>ドウニュウ</t>
    </rPh>
    <rPh sb="11" eb="12">
      <t>タノ</t>
    </rPh>
    <rPh sb="19" eb="20">
      <t>ザン</t>
    </rPh>
    <rPh sb="21" eb="23">
      <t>イミ</t>
    </rPh>
    <rPh sb="24" eb="25">
      <t>シ</t>
    </rPh>
    <rPh sb="29" eb="31">
      <t>クク</t>
    </rPh>
    <rPh sb="32" eb="33">
      <t>オボ</t>
    </rPh>
    <rPh sb="44" eb="46">
      <t>ナイヨウ</t>
    </rPh>
    <phoneticPr fontId="12"/>
  </si>
  <si>
    <t>　数を捉える前の段階でも１対１対応によって、数の多い少ないを比べられる内容である。</t>
    <phoneticPr fontId="12"/>
  </si>
  <si>
    <t>　０から10までの数概念と数詞、たし算、ひき算の基本が理解できる内容である。</t>
    <phoneticPr fontId="12"/>
  </si>
  <si>
    <t>　正時の導入に適している。発展として長針について興味をもたせる内容も含んでいる。</t>
    <phoneticPr fontId="12"/>
  </si>
  <si>
    <t>　身近な物を題材に取り上げて、数への親しみを図るような内容である。</t>
    <phoneticPr fontId="12"/>
  </si>
  <si>
    <t>　３までの数を動物の種類を変えながら繰り返し確かめ、しだいに10までの数へと発展させながら学習を進めることができる内容である。</t>
    <rPh sb="5" eb="6">
      <t>カズ</t>
    </rPh>
    <rPh sb="7" eb="9">
      <t>ドウブツ</t>
    </rPh>
    <rPh sb="10" eb="12">
      <t>シュルイ</t>
    </rPh>
    <rPh sb="13" eb="14">
      <t>カ</t>
    </rPh>
    <rPh sb="18" eb="19">
      <t>ク</t>
    </rPh>
    <rPh sb="20" eb="21">
      <t>カエ</t>
    </rPh>
    <rPh sb="22" eb="23">
      <t>タシ</t>
    </rPh>
    <rPh sb="35" eb="36">
      <t>カズ</t>
    </rPh>
    <rPh sb="38" eb="40">
      <t>ハッテン</t>
    </rPh>
    <rPh sb="45" eb="47">
      <t>ガクシュウ</t>
    </rPh>
    <rPh sb="48" eb="49">
      <t>スス</t>
    </rPh>
    <rPh sb="57" eb="59">
      <t>ナイヨウ</t>
    </rPh>
    <phoneticPr fontId="12"/>
  </si>
  <si>
    <t>　１から10までの数を動物の絵を数えることで、数の基本概念が理解できる内容である。</t>
    <phoneticPr fontId="12"/>
  </si>
  <si>
    <t>　初歩的な数唱・名数から100・０の対応や集合、高低・長短の比較を学習できる内容である。</t>
    <phoneticPr fontId="12"/>
  </si>
  <si>
    <t>　数量概念の導入期の子どもに適した内容である。</t>
    <phoneticPr fontId="12"/>
  </si>
  <si>
    <t>　車や身近な物を題材とし、興味を持ちやすい内容である。</t>
    <phoneticPr fontId="12"/>
  </si>
  <si>
    <t>　イラストを見比べながら２つの物の関係性について考えることができる内容である。また、１から10までの数の概念、連続量についても取り扱っている。</t>
    <phoneticPr fontId="12"/>
  </si>
  <si>
    <t>　韻をふんだ４～５行の短文で、数の呼び方が示されている。</t>
    <rPh sb="21" eb="22">
      <t>シメ</t>
    </rPh>
    <phoneticPr fontId="12"/>
  </si>
  <si>
    <t>　身近な動物を使って、大きい小さいと、５までの数が分かりやすく示されている。</t>
    <rPh sb="25" eb="26">
      <t>ブン</t>
    </rPh>
    <phoneticPr fontId="12"/>
  </si>
  <si>
    <t>　「何分」のよみ方が分かりやすく学習できる内容である。</t>
    <rPh sb="10" eb="11">
      <t>ブン</t>
    </rPh>
    <phoneticPr fontId="12"/>
  </si>
  <si>
    <t>　抽象的な絵を使用し、いろいろな形の大小を「おおきいちいさい」のくり返しの中で描き、大きさが違っても同じものであることが強調されている。</t>
    <phoneticPr fontId="12"/>
  </si>
  <si>
    <t>　初めて形に興味を示す子どもにとって、理解しやすく、適切な内容である。</t>
    <phoneticPr fontId="12"/>
  </si>
  <si>
    <t>　動物の数を数えることで、数の導入に適した内容である。</t>
    <phoneticPr fontId="12"/>
  </si>
  <si>
    <t>　様々な素材に触れながら、楽しく１から10の数を学べる内容である。</t>
    <rPh sb="1" eb="3">
      <t>サマザマ</t>
    </rPh>
    <rPh sb="4" eb="6">
      <t>ソザイ</t>
    </rPh>
    <rPh sb="7" eb="8">
      <t>フ</t>
    </rPh>
    <rPh sb="13" eb="14">
      <t>タノ</t>
    </rPh>
    <rPh sb="22" eb="23">
      <t>カズ</t>
    </rPh>
    <rPh sb="24" eb="25">
      <t>マナ</t>
    </rPh>
    <rPh sb="27" eb="29">
      <t>ナイヨウ</t>
    </rPh>
    <phoneticPr fontId="12"/>
  </si>
  <si>
    <t>　指先で抜き型に触れながら、形の違いを意識する内容である。</t>
    <rPh sb="1" eb="3">
      <t>ユビサキ</t>
    </rPh>
    <rPh sb="4" eb="5">
      <t>ヌ</t>
    </rPh>
    <rPh sb="6" eb="7">
      <t>カタ</t>
    </rPh>
    <rPh sb="8" eb="9">
      <t>フ</t>
    </rPh>
    <rPh sb="14" eb="15">
      <t>カタチ</t>
    </rPh>
    <rPh sb="16" eb="17">
      <t>チガ</t>
    </rPh>
    <rPh sb="19" eb="21">
      <t>イシキ</t>
    </rPh>
    <rPh sb="23" eb="25">
      <t>ナイヨウ</t>
    </rPh>
    <phoneticPr fontId="12"/>
  </si>
  <si>
    <t>　具体物、半具体物を絵で示し説明されている。</t>
    <phoneticPr fontId="12"/>
  </si>
  <si>
    <t>　「量」測定の導入時期に、基礎となる感覚を身につけられる内容である。</t>
    <phoneticPr fontId="12"/>
  </si>
  <si>
    <t>　同じものを数えるだけでなく、同じ仲間を数えたり駅で見かける数字を探したりすることで、様々な数の役割に触れることができる内容となっている。</t>
    <phoneticPr fontId="12"/>
  </si>
  <si>
    <t>　絵を見て指で触って「いもむし」を確認しながら数を数えることで、10までの数の概念を具体物と対応させて学習できる内容である。</t>
    <rPh sb="1" eb="2">
      <t>エ</t>
    </rPh>
    <rPh sb="3" eb="4">
      <t>ミ</t>
    </rPh>
    <rPh sb="5" eb="6">
      <t>ユビ</t>
    </rPh>
    <rPh sb="7" eb="8">
      <t>サワ</t>
    </rPh>
    <rPh sb="17" eb="19">
      <t>カクニン</t>
    </rPh>
    <rPh sb="23" eb="24">
      <t>カズ</t>
    </rPh>
    <rPh sb="25" eb="26">
      <t>カゾ</t>
    </rPh>
    <rPh sb="37" eb="38">
      <t>カズ</t>
    </rPh>
    <rPh sb="39" eb="41">
      <t>ガイネン</t>
    </rPh>
    <rPh sb="42" eb="45">
      <t>グタイブツ</t>
    </rPh>
    <rPh sb="46" eb="48">
      <t>タイオウ</t>
    </rPh>
    <rPh sb="51" eb="53">
      <t>ガクシュウ</t>
    </rPh>
    <rPh sb="56" eb="58">
      <t>ナイヨウ</t>
    </rPh>
    <phoneticPr fontId="12"/>
  </si>
  <si>
    <t>　数については、数量と順序数を扱っている。計算は、合計が10までの足し算、１桁同士の引き算ができるようになる内容である。</t>
    <rPh sb="1" eb="2">
      <t>スウ</t>
    </rPh>
    <rPh sb="8" eb="10">
      <t>スウリョウ</t>
    </rPh>
    <rPh sb="11" eb="13">
      <t>ジュンジョ</t>
    </rPh>
    <rPh sb="13" eb="14">
      <t>スウ</t>
    </rPh>
    <rPh sb="15" eb="16">
      <t>アツカ</t>
    </rPh>
    <rPh sb="21" eb="23">
      <t>ケイサン</t>
    </rPh>
    <rPh sb="25" eb="27">
      <t>ゴウケイ</t>
    </rPh>
    <rPh sb="33" eb="34">
      <t>タ</t>
    </rPh>
    <rPh sb="35" eb="36">
      <t>ザン</t>
    </rPh>
    <rPh sb="38" eb="39">
      <t>ケタ</t>
    </rPh>
    <rPh sb="39" eb="41">
      <t>ドウシ</t>
    </rPh>
    <rPh sb="42" eb="43">
      <t>ヒ</t>
    </rPh>
    <rPh sb="44" eb="45">
      <t>ザン</t>
    </rPh>
    <rPh sb="54" eb="56">
      <t>ナイヨウ</t>
    </rPh>
    <phoneticPr fontId="12"/>
  </si>
  <si>
    <t>　１から５の数を動物や食べ物、身近な物を題材として数えることで、数の基本概念が理解できる内容である。</t>
    <rPh sb="6" eb="7">
      <t>カズ</t>
    </rPh>
    <rPh sb="8" eb="10">
      <t>ドウブツ</t>
    </rPh>
    <rPh sb="11" eb="12">
      <t>タ</t>
    </rPh>
    <rPh sb="13" eb="14">
      <t>モノ</t>
    </rPh>
    <rPh sb="15" eb="17">
      <t>ミジカ</t>
    </rPh>
    <rPh sb="18" eb="19">
      <t>モノ</t>
    </rPh>
    <rPh sb="20" eb="22">
      <t>ダイザイ</t>
    </rPh>
    <rPh sb="25" eb="26">
      <t>カゾ</t>
    </rPh>
    <rPh sb="32" eb="33">
      <t>スウ</t>
    </rPh>
    <rPh sb="34" eb="36">
      <t>キホン</t>
    </rPh>
    <rPh sb="36" eb="38">
      <t>ガイネン</t>
    </rPh>
    <rPh sb="39" eb="41">
      <t>リカイ</t>
    </rPh>
    <rPh sb="44" eb="46">
      <t>ナイヨウ</t>
    </rPh>
    <phoneticPr fontId="12"/>
  </si>
  <si>
    <t xml:space="preserve"> 形の弁別や仲間分けを学習する導入に適している。</t>
    <phoneticPr fontId="12"/>
  </si>
  <si>
    <t xml:space="preserve">  食べる、動く、排出するなどの自分のからだのはたらきについて、興味を持つことができる内容となっている。</t>
    <phoneticPr fontId="12"/>
  </si>
  <si>
    <t xml:space="preserve">  食べる、動く、休む、清潔にするという毎日の活動について、興味を持つことができる内容となっている。</t>
    <phoneticPr fontId="12"/>
  </si>
  <si>
    <t xml:space="preserve">  健康の大切さと健康診断の必要性が、理解しやすくまとめられている。</t>
    <phoneticPr fontId="12"/>
  </si>
  <si>
    <t xml:space="preserve">  家族の名前や性格を紹介した後、ともにに生活するようすを伝えている。</t>
    <phoneticPr fontId="12"/>
  </si>
  <si>
    <t xml:space="preserve">  食べ物の名前に関するなぞなぞで、ヒントとして、答えのはじめの1､2文字や、絵の一部分が載せられている。すべてひらがなで書かれており、読みやすい。</t>
    <phoneticPr fontId="12"/>
  </si>
  <si>
    <t xml:space="preserve">  一日の生活の流れを分かりやすく絵で表しながら、興味・関心が持てるように配慮されている。</t>
    <phoneticPr fontId="12"/>
  </si>
  <si>
    <t xml:space="preserve">  季節ごとの変化の様子が分かりやすいさし絵で説明されており、子どもも楽しく体験できるよう配慮されている。</t>
    <phoneticPr fontId="12"/>
  </si>
  <si>
    <t>　日常生活に必要な片付けについて、平易な言葉のやり取りで楽しく学習できる内容である。</t>
    <rPh sb="36" eb="38">
      <t>ナイヨウ</t>
    </rPh>
    <phoneticPr fontId="12"/>
  </si>
  <si>
    <t xml:space="preserve">  子どもが実生活の中で経験しそうな出来事が、親しみやすい絵で表現されている。</t>
    <phoneticPr fontId="12"/>
  </si>
  <si>
    <t xml:space="preserve">  リズム感のある単純な文章の繰り返しで、読みやすい内容となっている。</t>
    <phoneticPr fontId="12"/>
  </si>
  <si>
    <t xml:space="preserve">  平易な文章で子どもに分かりやすい内容になっている。</t>
    <phoneticPr fontId="12"/>
  </si>
  <si>
    <t xml:space="preserve">  日常生活の内容を取り上げ、社会性を身につけられるよう配慮されている。</t>
    <phoneticPr fontId="12"/>
  </si>
  <si>
    <t>　遊びや言語表現への関心を高めるよう配慮されている。</t>
    <phoneticPr fontId="12"/>
  </si>
  <si>
    <t>　身近な題材を、ヒーローという比喩的な素材を用いることで、子どもが認識しやすい内容となっている。</t>
    <phoneticPr fontId="12"/>
  </si>
  <si>
    <t>　子どもが実生活の中で経験しそうな場面を取り上げ、親しみやすい絵で表現されている。</t>
    <phoneticPr fontId="12"/>
  </si>
  <si>
    <t>　見開き一面の大きな挿絵になっており、大きめの文字でやさしい文体になっている。</t>
    <phoneticPr fontId="12"/>
  </si>
  <si>
    <t xml:space="preserve">  一人でパンツ・ズボンをはけるようになるという身近なことがらが動物たちとの出会いを交え、楽しく描かれている。</t>
    <phoneticPr fontId="12"/>
  </si>
  <si>
    <t xml:space="preserve">　簡単なことばの繰り返しで、わかりやすい内容である。
</t>
    <rPh sb="20" eb="22">
      <t>ナイヨウ</t>
    </rPh>
    <phoneticPr fontId="12"/>
  </si>
  <si>
    <t xml:space="preserve">  家、学校、公共の場などで、できるとよい生活習慣やマナー、ルールなどが、わかりやすい絵で解説されている。</t>
    <phoneticPr fontId="12"/>
  </si>
  <si>
    <t xml:space="preserve">　 一つひとつの交通ルールがイラストで示され、どう行動すればよいかが短文で説明されている。
</t>
    <rPh sb="2" eb="3">
      <t>ヒト</t>
    </rPh>
    <rPh sb="34" eb="36">
      <t>タンブン</t>
    </rPh>
    <rPh sb="37" eb="39">
      <t>セツメイ</t>
    </rPh>
    <phoneticPr fontId="12"/>
  </si>
  <si>
    <t>　実生活の中で経験しそうな場面が親しみやすい絵で表現されている。</t>
    <phoneticPr fontId="12"/>
  </si>
  <si>
    <t>　イラストがシンプルで見やすいので、読み進めやすい内容である。</t>
    <phoneticPr fontId="12"/>
  </si>
  <si>
    <t>　ホットケーキ作りの中で、子どもが経験しそうな場面が、分かりやすく楽しい絵と文章で描かれている。</t>
    <phoneticPr fontId="12"/>
  </si>
  <si>
    <t>　簡単なストーリー展開がわかりやすい文章と、清潔をイメージさせる配色の親しみやすい絵で表現されている。</t>
    <rPh sb="22" eb="24">
      <t>セイケツ</t>
    </rPh>
    <rPh sb="32" eb="34">
      <t>ハイショク</t>
    </rPh>
    <rPh sb="35" eb="36">
      <t>シタ</t>
    </rPh>
    <rPh sb="41" eb="42">
      <t>エ</t>
    </rPh>
    <phoneticPr fontId="12"/>
  </si>
  <si>
    <t>　簡単に制作でき、遊ぶ体験が広げられるとともに、自然への認識が深まるように配慮されている。</t>
    <phoneticPr fontId="12"/>
  </si>
  <si>
    <t>　集団で遊び始めた子どもに適した程度となっている。</t>
    <phoneticPr fontId="12"/>
  </si>
  <si>
    <t>　数多くの草花の写真や絵が載せられている。草花や木の実を使った遊びも紹介されている。漢字にはすべてふりがながふってある。</t>
    <phoneticPr fontId="12"/>
  </si>
  <si>
    <t>　数多くの風景の写真、草花・虫などの写真・絵が載せられている。季節と併せて、動物などの暮らしも学ぶことができる。漢字にはすべてふりがながふってある。</t>
    <phoneticPr fontId="12"/>
  </si>
  <si>
    <t>　日常生活に必要なものについて、平易な言葉のやりとりを通して、楽しく学習できるようになっている。 かくれんぼ遊びにつながりそうな家の中のかくれ場所探しや言葉のやりとりを取り扱っている。</t>
    <phoneticPr fontId="12"/>
  </si>
  <si>
    <t>　1日の流れや活動が歌に合わせて示されており、興味をもって学習できる内容である。</t>
    <phoneticPr fontId="12"/>
  </si>
  <si>
    <t>　日頃、食べているご飯がどのように作られているのか、分かりやすい内容になっている。</t>
    <phoneticPr fontId="12"/>
  </si>
  <si>
    <t>　身近な食品の成り立ちを知ることで、食への関心が深まる内容である。</t>
    <phoneticPr fontId="12"/>
  </si>
  <si>
    <t>　かわいい動物たちのイラストがわかりやすく、注目しやすい内容になっている。</t>
    <phoneticPr fontId="12"/>
  </si>
  <si>
    <t>　衣服の着脱、入浴の仕方、入浴後のくつろぎなどが、分かりやすく絵で表されている。</t>
    <phoneticPr fontId="12"/>
  </si>
  <si>
    <t>　分かりやすい絵とリズミカルな文章でまとめられている。</t>
    <phoneticPr fontId="12"/>
  </si>
  <si>
    <t>　カレー作りをきっかけに野菜の切り口のおもしろさを発見して楽しみ、他の野菜にも発展させている。</t>
    <phoneticPr fontId="12"/>
  </si>
  <si>
    <t>　全てひらがな・カタカナで書かれている。子どもたちの大好きなおかしがたくさん出てきて親しみやすい。</t>
    <phoneticPr fontId="12"/>
  </si>
  <si>
    <t>　果物の丸ごとの形と切り分けた形が分かりやすく表現されている。</t>
    <phoneticPr fontId="12"/>
  </si>
  <si>
    <t>　動植物の名前や特徴が、丁寧に描かれて、細かな違いもよくわかる内容となっている。「かんさつ画のかきかた」のような具体的な活動もあり、学習内容に適している。</t>
    <phoneticPr fontId="12"/>
  </si>
  <si>
    <r>
      <t>　リズム感のある繰り返し</t>
    </r>
    <r>
      <rPr>
        <b/>
        <sz val="18"/>
        <rFont val="ＭＳ 明朝"/>
        <family val="1"/>
        <charset val="128"/>
      </rPr>
      <t>の言葉</t>
    </r>
    <r>
      <rPr>
        <b/>
        <sz val="18"/>
        <color theme="1"/>
        <rFont val="ＭＳ 明朝"/>
        <family val="1"/>
        <charset val="128"/>
      </rPr>
      <t>で楽しく読むことができる内容である。</t>
    </r>
    <rPh sb="13" eb="15">
      <t>コトバ</t>
    </rPh>
    <phoneticPr fontId="12"/>
  </si>
  <si>
    <t>　停車する駅ごとに異なる動物が乗車してくるという、簡単な繰り返しのある物語である。シンプルな絵で見やすくなっている。</t>
    <rPh sb="1" eb="3">
      <t>テイシャ</t>
    </rPh>
    <rPh sb="5" eb="6">
      <t>エキ</t>
    </rPh>
    <rPh sb="9" eb="10">
      <t>コト</t>
    </rPh>
    <rPh sb="12" eb="14">
      <t>ドウブツ</t>
    </rPh>
    <rPh sb="15" eb="17">
      <t>ジョウシャ</t>
    </rPh>
    <rPh sb="25" eb="27">
      <t>カンタン</t>
    </rPh>
    <rPh sb="28" eb="29">
      <t>ク</t>
    </rPh>
    <rPh sb="30" eb="31">
      <t>カエ</t>
    </rPh>
    <rPh sb="35" eb="37">
      <t>モノガタリ</t>
    </rPh>
    <rPh sb="46" eb="47">
      <t>エ</t>
    </rPh>
    <rPh sb="48" eb="49">
      <t>ミ</t>
    </rPh>
    <phoneticPr fontId="12"/>
  </si>
  <si>
    <t xml:space="preserve">　身近な材料で簡単に制作できるように配慮されている。
</t>
    <rPh sb="1" eb="3">
      <t>ミヂカ</t>
    </rPh>
    <phoneticPr fontId="12"/>
  </si>
  <si>
    <t>　分かりやすい簡単な言葉が繰り返し示されている。</t>
    <rPh sb="7" eb="9">
      <t>カンタン</t>
    </rPh>
    <rPh sb="13" eb="14">
      <t>ク</t>
    </rPh>
    <rPh sb="15" eb="16">
      <t>カエ</t>
    </rPh>
    <rPh sb="17" eb="18">
      <t>シメ</t>
    </rPh>
    <phoneticPr fontId="12"/>
  </si>
  <si>
    <t>　ともだちをつくる方法の他に、人間関係の基本的なルールも学ぶことができる内容である。</t>
    <phoneticPr fontId="12"/>
  </si>
  <si>
    <t>　遠足という身近な行事を取り上げ、親しみやすくまとめている。</t>
    <phoneticPr fontId="12"/>
  </si>
  <si>
    <t>　子どもが実生活の中で経験しそうな場面が、親しみやすい絵で表現されている。身近な商品が多く描かれている。</t>
    <phoneticPr fontId="12"/>
  </si>
  <si>
    <t>　それぞれの乗り物が分かりやすい絵で表現され、役割も理解しやすい。</t>
    <phoneticPr fontId="12"/>
  </si>
  <si>
    <t>　子どもが実生活の中で見たことのある車が、大きな写真と解説付きでわかりやすく紹介されている。</t>
    <phoneticPr fontId="12"/>
  </si>
  <si>
    <t>　馴染みのある乗物が多く、大きなカラー写真で紹介されている。すべてひらがなで表記されている。文字は大きく、見やすくわかりやすい構成である。</t>
    <phoneticPr fontId="12"/>
  </si>
  <si>
    <t>　一人ひとりが違って個性があることを訴えている。互いの良い点を認め合うことの大切さを考える内容である。絵もストーリーもシンプルで分かりやすい。</t>
    <phoneticPr fontId="12"/>
  </si>
  <si>
    <t>　平易な文章で、昔のことから最新の時事問題まで、全部で56の項目を分かりやすく取りあげた内容である。</t>
    <phoneticPr fontId="12"/>
  </si>
  <si>
    <t xml:space="preserve">  写真や親しみやすいイラストを使って、自然や地理、言語や生活習慣など日本と世界の国々の特徴が示されている。</t>
    <rPh sb="47" eb="48">
      <t>シメ</t>
    </rPh>
    <phoneticPr fontId="12"/>
  </si>
  <si>
    <t>　日本の特徴が分かるように表現され、字も読みやすく絵の大きさも適当である。</t>
    <rPh sb="7" eb="8">
      <t>ブン</t>
    </rPh>
    <phoneticPr fontId="12"/>
  </si>
  <si>
    <t>　世界の各地域の特徴が分かるように表現され、字も読みやすく絵の大きさも適当である。</t>
    <rPh sb="11" eb="12">
      <t>ブン</t>
    </rPh>
    <phoneticPr fontId="12"/>
  </si>
  <si>
    <t>　子どものイラストとふきだし、ひらがな表記が主で、わかりやすい説明になっている</t>
    <phoneticPr fontId="12"/>
  </si>
  <si>
    <t>　「水」というテーマは難しい題材であるが、生活の中の水という視点で描かれていて分かりやすい。</t>
    <phoneticPr fontId="12"/>
  </si>
  <si>
    <t xml:space="preserve">  イラストが多く、漢字にはふり仮名が表記されている。災害が起きたときの対応や、家庭や学校での備えについて考えることができる題材である。</t>
    <rPh sb="7" eb="8">
      <t>オオ</t>
    </rPh>
    <phoneticPr fontId="12"/>
  </si>
  <si>
    <t>　短くリズミカルな言葉で構成されている。</t>
    <phoneticPr fontId="12"/>
  </si>
  <si>
    <t>　人種や文化、生活様式、風習など世界中でいろいろな人々がいろいろな暮らしをしていることに気づかせ、その多様性をみとめ合うことの大切さを知らせる内容である。</t>
    <phoneticPr fontId="12"/>
  </si>
  <si>
    <t>　山や海の村の様子や四季の変化が丁寧なイラストとリズミカルな文で表現されている。</t>
    <phoneticPr fontId="12"/>
  </si>
  <si>
    <t>　消防自動車を擬人的に表現し、それぞれの特色やはたらきが理解しやすい内容である。</t>
    <phoneticPr fontId="12"/>
  </si>
  <si>
    <t>　文字は多いが、漢字にふりがなをふってあって読みやすい。</t>
    <phoneticPr fontId="12"/>
  </si>
  <si>
    <t>　立体を平面に表す地図への導入として、指導するのに適切である。</t>
    <phoneticPr fontId="12"/>
  </si>
  <si>
    <t>　絵を見るだけで時代の特徴をとらえられるように工夫されている。</t>
    <phoneticPr fontId="12"/>
  </si>
  <si>
    <t>　世界各地の食材、料理、食事の様子などが豊富で鮮明な写真で紹介され、ページをめくりながら食の世界旅行を楽しめる内容である。</t>
    <phoneticPr fontId="12"/>
  </si>
  <si>
    <t>　家族について気づきはじめた段階の子どもが、「おつかい」をとおして家族の一員としての役割に気づく内容である。</t>
    <phoneticPr fontId="12"/>
  </si>
  <si>
    <t>　物語の形式をとり、平易な文章で、守るべきルールとその理由を分かりやすく示している。</t>
    <phoneticPr fontId="12"/>
  </si>
  <si>
    <t>　町にある店や、通りで働いている人々、生活している人々のようすが分かりやすいイラストで表現されている。</t>
    <phoneticPr fontId="12"/>
  </si>
  <si>
    <t>　魚の名前や扱い方、旬の野菜の種類や料理方法などが、実生活に即した形で説明されている。</t>
    <phoneticPr fontId="12"/>
  </si>
  <si>
    <t xml:space="preserve">  沖縄の自然をモチーフとした詩と絵を通して、小学生をはじめ幅広く考えることができる内容である。</t>
    <rPh sb="2" eb="4">
      <t>オキナワ</t>
    </rPh>
    <rPh sb="5" eb="7">
      <t>シゼン</t>
    </rPh>
    <rPh sb="15" eb="16">
      <t>シ</t>
    </rPh>
    <rPh sb="17" eb="18">
      <t>エ</t>
    </rPh>
    <rPh sb="19" eb="20">
      <t>トオ</t>
    </rPh>
    <rPh sb="23" eb="26">
      <t>ショウガクセイ</t>
    </rPh>
    <rPh sb="30" eb="32">
      <t>ハバヒロ</t>
    </rPh>
    <rPh sb="33" eb="34">
      <t>カンガ</t>
    </rPh>
    <rPh sb="42" eb="44">
      <t>ナイヨウ</t>
    </rPh>
    <phoneticPr fontId="12"/>
  </si>
  <si>
    <t>　各地の特徴が短い文でまとめられているので分かりやすく、都道府県の特産物を学習するのに適している。</t>
    <rPh sb="21" eb="22">
      <t>ブン</t>
    </rPh>
    <phoneticPr fontId="12"/>
  </si>
  <si>
    <t>　子どもが実生活の中で目にする品物が親しみやすい絵で描かれている。</t>
    <phoneticPr fontId="12"/>
  </si>
  <si>
    <t>　子どもにとって身近な内容が多数掲載されており、世界のさまざまな地域の暮らしを学ぶのに適している。</t>
    <phoneticPr fontId="12"/>
  </si>
  <si>
    <t>　ほのぼのとした絵で父、祖父、祖祖父と、時代がつながっていることに興味を持たせる内容である。</t>
    <phoneticPr fontId="12"/>
  </si>
  <si>
    <t>　災害の様子、予測される危険、身の守り方について、シンプルなイラストと短い文章で説明されている。</t>
    <phoneticPr fontId="12"/>
  </si>
  <si>
    <t>　簡潔な説明と豊富な写真により、親しみやすく分かりやすい内容である。漢字には、すべてふりがながふられている。</t>
    <phoneticPr fontId="12"/>
  </si>
  <si>
    <t xml:space="preserve">  絵による描写が親しみやすく分かりやすい。</t>
    <phoneticPr fontId="12"/>
  </si>
  <si>
    <t xml:space="preserve">  細やかな絵による描写に加えて、適切な解説があるのでさらに理解しやすい。漢字にはすべてふりがながふられている。　</t>
    <phoneticPr fontId="12"/>
  </si>
  <si>
    <t xml:space="preserve">  誰もがよく知っている野菜が季節ごとにまとめられていて、分かりやすい。</t>
    <phoneticPr fontId="12"/>
  </si>
  <si>
    <t xml:space="preserve">  よく知られている草花を中心に扱い、分かりやすい。</t>
    <phoneticPr fontId="12"/>
  </si>
  <si>
    <t xml:space="preserve">  遊びをとおして楽しみながら、水の力を学ぶことができる内容である。</t>
    <phoneticPr fontId="12"/>
  </si>
  <si>
    <t xml:space="preserve">  「重さ」を考えたり、「重さ」の力を使って遊びながら学ぶことができる内容である。</t>
    <phoneticPr fontId="12"/>
  </si>
  <si>
    <t xml:space="preserve">  インパクトのある動物の表情が臨場感あふれる写真で捉えられており、幅広く楽しめる内容である。漢字にはすべてフリガナがふられている。</t>
    <phoneticPr fontId="12"/>
  </si>
  <si>
    <t xml:space="preserve">  インパクトのある動物の表情が、質感と迫力あふれる写真で捉えられており、幅広く楽しめる内容である。漢字にはすべてフリガナがふられている。</t>
    <phoneticPr fontId="12"/>
  </si>
  <si>
    <t xml:space="preserve">  一つひとつに科学的な解説が添えられているが、絵や図が豊富で漫画も取り上げられており、親しみやすい。漢字にはすべてふりがながふられている。</t>
    <phoneticPr fontId="12"/>
  </si>
  <si>
    <t xml:space="preserve">  簡潔な説明と豊富な写真や絵により親しみやすく分かりやすい内容である。
漢字にはすべてふりがながふられている。</t>
    <rPh sb="2" eb="4">
      <t>カンケツ</t>
    </rPh>
    <rPh sb="5" eb="7">
      <t>セツメイ</t>
    </rPh>
    <rPh sb="8" eb="10">
      <t>ホウフ</t>
    </rPh>
    <rPh sb="11" eb="13">
      <t>シャシン</t>
    </rPh>
    <rPh sb="14" eb="15">
      <t>エ</t>
    </rPh>
    <rPh sb="18" eb="19">
      <t>シタ</t>
    </rPh>
    <rPh sb="24" eb="25">
      <t>ワ</t>
    </rPh>
    <rPh sb="30" eb="32">
      <t>ナイヨウ</t>
    </rPh>
    <phoneticPr fontId="12"/>
  </si>
  <si>
    <t xml:space="preserve">  絵がはっきりしていて、野菜の特徴をとらえやすい。</t>
    <phoneticPr fontId="12"/>
  </si>
  <si>
    <t xml:space="preserve">  絵による描写が美しく細やかで親しみやすい。恐竜の情報や名前の由来などにも触れられている。</t>
    <phoneticPr fontId="12"/>
  </si>
  <si>
    <t>　日常の生活場面などを分かりやすい絵で描写されている。</t>
    <rPh sb="1" eb="3">
      <t>ニチジョウ</t>
    </rPh>
    <rPh sb="4" eb="6">
      <t>セイカツ</t>
    </rPh>
    <rPh sb="6" eb="8">
      <t>バメン</t>
    </rPh>
    <rPh sb="11" eb="12">
      <t>ワ</t>
    </rPh>
    <rPh sb="17" eb="18">
      <t>エ</t>
    </rPh>
    <rPh sb="19" eb="21">
      <t>ビョウシャ</t>
    </rPh>
    <phoneticPr fontId="12"/>
  </si>
  <si>
    <t xml:space="preserve">  身近な植物、生き物、石、人工物の形など、興味関心を持つことができる内容になっている。</t>
    <phoneticPr fontId="12"/>
  </si>
  <si>
    <r>
      <t xml:space="preserve">  子どもたちが抱</t>
    </r>
    <r>
      <rPr>
        <b/>
        <sz val="18"/>
        <rFont val="ＭＳ 明朝"/>
        <family val="1"/>
        <charset val="128"/>
      </rPr>
      <t>く身近な</t>
    </r>
    <r>
      <rPr>
        <b/>
        <sz val="18"/>
        <color theme="1"/>
        <rFont val="ＭＳ 明朝"/>
        <family val="1"/>
        <charset val="128"/>
      </rPr>
      <t>疑問について、写真やイラストなどで分かりやすく解説されている。</t>
    </r>
    <rPh sb="10" eb="12">
      <t>ミヂカ</t>
    </rPh>
    <rPh sb="13" eb="15">
      <t>ギモン</t>
    </rPh>
    <rPh sb="20" eb="22">
      <t>シャシン</t>
    </rPh>
    <rPh sb="30" eb="31">
      <t>ワ</t>
    </rPh>
    <rPh sb="36" eb="38">
      <t>カイセツ</t>
    </rPh>
    <phoneticPr fontId="12"/>
  </si>
  <si>
    <t xml:space="preserve">  野菜や果物の種類は絵で紹介され、後半の農家の仕事のようすなども分かりやすくまとめられている。</t>
    <phoneticPr fontId="12"/>
  </si>
  <si>
    <t xml:space="preserve">  絵や写真が豊富で、親しみやすく分かりやすい。</t>
    <phoneticPr fontId="12"/>
  </si>
  <si>
    <t xml:space="preserve">  写真やイラストを使って見やすく配置されており、分かりやすい。漢字にはすべてフリガナがふられている。</t>
    <phoneticPr fontId="12"/>
  </si>
  <si>
    <t xml:space="preserve">  分かりやすい写真や絵で表現されている。漢字にはすべてフリガナがふられている。</t>
    <phoneticPr fontId="12"/>
  </si>
  <si>
    <t xml:space="preserve">  観賞魚、淡水に住む生き物・虫・ハムスターやウサギ・犬・猫などのペットの飼い方が取り扱われている。漢字にはすべてフリガナがふられている。</t>
    <phoneticPr fontId="12"/>
  </si>
  <si>
    <t xml:space="preserve">  日常的な「人の動き」を写真やイラストで説明し、親しみやすい内容になっている。漢字にはすべてフリガナがふられている。</t>
    <phoneticPr fontId="12"/>
  </si>
  <si>
    <t xml:space="preserve">  代表的な動物園の動物のようすが、絵や写真で表現されており分かりやすい。</t>
    <phoneticPr fontId="12"/>
  </si>
  <si>
    <t xml:space="preserve">  身近な野菜や草花を絵や写真を用いて分かりやすく表現している。</t>
    <phoneticPr fontId="12"/>
  </si>
  <si>
    <t xml:space="preserve">  からだの全体や各部分が分かりやすく模式図で描かれている。</t>
    <phoneticPr fontId="12"/>
  </si>
  <si>
    <t>　夜の星の動きが物語の中で分かりやすく表現されている。</t>
    <rPh sb="1" eb="2">
      <t>ヨル</t>
    </rPh>
    <rPh sb="3" eb="4">
      <t>ホシ</t>
    </rPh>
    <rPh sb="5" eb="6">
      <t>ウゴ</t>
    </rPh>
    <rPh sb="8" eb="10">
      <t>モノガタリ</t>
    </rPh>
    <rPh sb="11" eb="12">
      <t>ナカ</t>
    </rPh>
    <rPh sb="13" eb="14">
      <t>ワ</t>
    </rPh>
    <rPh sb="19" eb="21">
      <t>ヒョウゲン</t>
    </rPh>
    <phoneticPr fontId="12"/>
  </si>
  <si>
    <t xml:space="preserve">  分かりやすい絵に加えて適切な解説があるのでさらに理解しやすい。</t>
    <phoneticPr fontId="12"/>
  </si>
  <si>
    <t xml:space="preserve">  絵による描写が細やかで、親しみやすく分りやすい。</t>
    <phoneticPr fontId="12"/>
  </si>
  <si>
    <t>　親しみやすく分かりやすい絵で描写されている。</t>
    <rPh sb="1" eb="2">
      <t>シタ</t>
    </rPh>
    <rPh sb="7" eb="8">
      <t>ワ</t>
    </rPh>
    <phoneticPr fontId="12"/>
  </si>
  <si>
    <t xml:space="preserve">  視覚的な内容となっており、分かりやすい。</t>
    <phoneticPr fontId="12"/>
  </si>
  <si>
    <t xml:space="preserve">  すべてひらがなで書かれており、シンプルな絵で表現され、視覚的に分かりやすい内容になっている。</t>
    <phoneticPr fontId="12"/>
  </si>
  <si>
    <t xml:space="preserve">  絵による描写が細やかで親しみやすく、分かりやすい。</t>
    <phoneticPr fontId="12"/>
  </si>
  <si>
    <t xml:space="preserve">  絵による描写が親しみやすく、説明文もよりわかりやすい内容となっている。</t>
    <phoneticPr fontId="12"/>
  </si>
  <si>
    <t xml:space="preserve">  絵による描写が細やかで、親しみやすく分かりやすい。漢字にはすべてふりがながふられている。</t>
    <phoneticPr fontId="12"/>
  </si>
  <si>
    <t xml:space="preserve">  細かいながらも、やさしく表された絵は、その場所の様子をとらえやすい。</t>
    <phoneticPr fontId="12"/>
  </si>
  <si>
    <t xml:space="preserve">  絵による描写が細やかで、とらえやすい。また、説明文からも内容を深めることができる。</t>
    <phoneticPr fontId="12"/>
  </si>
  <si>
    <t>　文字は使われていないが、絵は明確で、子どもの興味や関心をひきつけ、内容は分かりやすい。</t>
    <phoneticPr fontId="12"/>
  </si>
  <si>
    <t>　分かりやすい絵や写真で、ゴム・ばね・おもりを扱った遊びが紹介されている。</t>
    <rPh sb="1" eb="2">
      <t>ワ</t>
    </rPh>
    <rPh sb="7" eb="8">
      <t>エ</t>
    </rPh>
    <rPh sb="9" eb="11">
      <t>シャシン</t>
    </rPh>
    <rPh sb="23" eb="24">
      <t>アツカ</t>
    </rPh>
    <rPh sb="26" eb="27">
      <t>アソ</t>
    </rPh>
    <rPh sb="29" eb="31">
      <t>ショウカイ</t>
    </rPh>
    <phoneticPr fontId="12"/>
  </si>
  <si>
    <t>　イラストや実物の写真が添えられており、分かりやすく親しみやすい。
漢字にはすべてふりがながふられている。</t>
    <rPh sb="6" eb="8">
      <t>ジツブツ</t>
    </rPh>
    <rPh sb="9" eb="11">
      <t>シャシン</t>
    </rPh>
    <rPh sb="12" eb="13">
      <t>ソ</t>
    </rPh>
    <rPh sb="20" eb="21">
      <t>ワ</t>
    </rPh>
    <rPh sb="26" eb="27">
      <t>シタ</t>
    </rPh>
    <rPh sb="34" eb="36">
      <t>カンジ</t>
    </rPh>
    <phoneticPr fontId="12"/>
  </si>
  <si>
    <t xml:space="preserve">  実験のやり方が図やイラストで示され、分かりやすく説明されている。</t>
    <phoneticPr fontId="12"/>
  </si>
  <si>
    <t>　100円ショップで買える素材や家にあるものでできる実験が取り上げられている。
漢字にはすべてふりがながふられている。</t>
    <rPh sb="4" eb="5">
      <t>エン</t>
    </rPh>
    <rPh sb="10" eb="11">
      <t>カ</t>
    </rPh>
    <rPh sb="13" eb="15">
      <t>ソザイ</t>
    </rPh>
    <rPh sb="16" eb="17">
      <t>イエ</t>
    </rPh>
    <rPh sb="26" eb="28">
      <t>ジッケン</t>
    </rPh>
    <rPh sb="29" eb="30">
      <t>ト</t>
    </rPh>
    <rPh sb="31" eb="32">
      <t>ア</t>
    </rPh>
    <rPh sb="40" eb="42">
      <t>カンジ</t>
    </rPh>
    <phoneticPr fontId="12"/>
  </si>
  <si>
    <t>　一つひとつに科学的な解説が添えられており、写真やイラストが豊富で親しみやすい。
漢字にはすべてふりがながふられている。</t>
    <rPh sb="1" eb="2">
      <t>ヒト</t>
    </rPh>
    <rPh sb="7" eb="10">
      <t>カガクテキ</t>
    </rPh>
    <rPh sb="11" eb="13">
      <t>カイセツ</t>
    </rPh>
    <rPh sb="14" eb="15">
      <t>ソ</t>
    </rPh>
    <rPh sb="22" eb="24">
      <t>シャシン</t>
    </rPh>
    <rPh sb="30" eb="32">
      <t>ホウフ</t>
    </rPh>
    <rPh sb="33" eb="34">
      <t>シタ</t>
    </rPh>
    <phoneticPr fontId="12"/>
  </si>
  <si>
    <t>　簡潔な説明と可愛らしい絵により親しみやすく分かりやすい内容である。
漢字にはすべてふりがながふられている。</t>
    <rPh sb="1" eb="3">
      <t>カンケツ</t>
    </rPh>
    <rPh sb="4" eb="6">
      <t>セツメイ</t>
    </rPh>
    <rPh sb="7" eb="9">
      <t>カワイ</t>
    </rPh>
    <rPh sb="12" eb="13">
      <t>エ</t>
    </rPh>
    <rPh sb="16" eb="17">
      <t>シタ</t>
    </rPh>
    <rPh sb="22" eb="23">
      <t>ワ</t>
    </rPh>
    <rPh sb="28" eb="30">
      <t>ナイヨウ</t>
    </rPh>
    <phoneticPr fontId="12"/>
  </si>
  <si>
    <t>　自分でいろいろなメロディーをつけて、歌いながら描ける内容になっている。</t>
    <phoneticPr fontId="12"/>
  </si>
  <si>
    <t>　音楽鑑賞の際に、音楽を聴きながらこの図書を開くと音楽のイメージを視覚的に捉えることができる絵本である。</t>
    <phoneticPr fontId="12"/>
  </si>
  <si>
    <t>　日本語でもよく知られている曲や遊び歌、物語風の曲があり、親しみやすい。　</t>
    <phoneticPr fontId="12"/>
  </si>
  <si>
    <t>　それぞれの曲のイメージがふくらむ親しみやすいさし絵を見ながら、歌を学習できるように構成されている。</t>
    <phoneticPr fontId="12"/>
  </si>
  <si>
    <t>　生活になじんだやさしい歌や、昔懐かしい歌など幅広く取り上げられている。</t>
    <phoneticPr fontId="12"/>
  </si>
  <si>
    <t>　日本の生活の中にとけ込んでいる歌や、昔懐かしい歌など幅広く取り上げられている。</t>
    <phoneticPr fontId="12"/>
  </si>
  <si>
    <t>　生活になじんだやさしい手遊び歌や、身体を使って遊べるわらべ歌が取り上げられている。</t>
    <phoneticPr fontId="12"/>
  </si>
  <si>
    <t>　生活になじんだやさしい手遊び歌や、身体を使って遊ぶわらべ歌のほかに、楽しい唱えことばも取り上げられている。</t>
    <phoneticPr fontId="12"/>
  </si>
  <si>
    <t>　覚えやすく子どもの歌として定着している歌で構成されている。</t>
    <phoneticPr fontId="12"/>
  </si>
  <si>
    <t>　挨拶や身体遊び、元気になる歌など、親しみやすい曲が取り上げられている。</t>
    <phoneticPr fontId="12"/>
  </si>
  <si>
    <t>　演奏者や楽器について簡潔な文で説明されている。オーケストラの各楽器の役割についても分かりやすく説明されている。</t>
    <rPh sb="1" eb="4">
      <t>エンソウシャ</t>
    </rPh>
    <rPh sb="5" eb="7">
      <t>ガッキ</t>
    </rPh>
    <rPh sb="11" eb="13">
      <t>カンケツ</t>
    </rPh>
    <rPh sb="14" eb="15">
      <t>ブン</t>
    </rPh>
    <rPh sb="16" eb="18">
      <t>セツメイ</t>
    </rPh>
    <rPh sb="31" eb="34">
      <t>カクガッキ</t>
    </rPh>
    <rPh sb="35" eb="37">
      <t>ヤクワリ</t>
    </rPh>
    <rPh sb="42" eb="43">
      <t>ワ</t>
    </rPh>
    <rPh sb="48" eb="50">
      <t>セツメイ</t>
    </rPh>
    <phoneticPr fontId="12"/>
  </si>
  <si>
    <t>　アップテンポで明るい曲が多い。ダンスのイラストは分かりやすく、付属のＣＤを使うと歌とダンスを楽しむことができる。</t>
    <phoneticPr fontId="12"/>
  </si>
  <si>
    <t>　短い手遊び歌から長い歌まであり、幅広い場面で楽しむことができる。音楽を通して友だちや親子でふれあい遊びのできる内容となっている。</t>
    <phoneticPr fontId="12"/>
  </si>
  <si>
    <t>　主人公の男の子が次々と新しい登場人物に出会い、童歌で一緒に遊ぶという展開である。登場人物によって童歌の遊び方も紹介されているため、活用しやすい。</t>
    <phoneticPr fontId="12"/>
  </si>
  <si>
    <t>　歌う楽しさや簡単な身体表現が学習できるように配慮されている。</t>
    <phoneticPr fontId="12"/>
  </si>
  <si>
    <t>　「ロンドンばしがおちる」などの手あそびうたや、「ひらいたひらいた」などのわらべうたから、「しあわせならてをたたこう」などの外国民謡まで、広い範囲にわたって学習できるように配慮されている。</t>
    <phoneticPr fontId="12"/>
  </si>
  <si>
    <t>　「ひげじいさん」などの手あそびうたや、「はとぽっぽ」などの文部省唱歌から、「もりのくまさん」「メリーさんのひつじ」などの外国民謡まで、広い範囲にわたって学習できるように配慮されている。</t>
    <phoneticPr fontId="12"/>
  </si>
  <si>
    <t>　「きたかぜこぞうのかんたろう」などの手あそびうたや、「おべんとうばこのうた」などのわらべうたから、「クラリネットこわしちゃった」などの外国民謡まで広い範囲にわたって学習できるように配慮されている。</t>
    <phoneticPr fontId="12"/>
  </si>
  <si>
    <t>　「おてらのおしょうさん」などの手あそびうたや「あかとんぼ」などの唱歌から、「キラキラぼし」や「ちょうちょ」などの外国民謡まで、広い範囲にわたって学習できるように配慮されている。</t>
    <phoneticPr fontId="12"/>
  </si>
  <si>
    <t>　歌う楽しさや簡単なリズム遊びが学習できるように配慮されている。　</t>
    <phoneticPr fontId="12"/>
  </si>
  <si>
    <t>　絵かきうたの内容が段階別に構成されている。</t>
    <phoneticPr fontId="12"/>
  </si>
  <si>
    <t>　すぐに覚えられるようなとても短いわらべ歌を絵と楽譜で紹介してあり視覚的にも楽しめる内容である。</t>
    <phoneticPr fontId="12"/>
  </si>
  <si>
    <t>　話の展開に合わせ、それぞれの場面で短い歌がメロディ譜とともに書かれている。</t>
    <phoneticPr fontId="12"/>
  </si>
  <si>
    <t>　お話の内容も難しい楽器の説明などはなく、簡潔に書かれている。</t>
    <phoneticPr fontId="12"/>
  </si>
  <si>
    <t>　写真やイラストが多く掲載されているため分かりやすい。難しい漢字にはふりがながふられている。</t>
    <rPh sb="1" eb="3">
      <t>シャシン</t>
    </rPh>
    <rPh sb="9" eb="10">
      <t>オオ</t>
    </rPh>
    <rPh sb="11" eb="13">
      <t>ケイサイ</t>
    </rPh>
    <rPh sb="20" eb="21">
      <t>ワ</t>
    </rPh>
    <rPh sb="27" eb="28">
      <t>ムズカ</t>
    </rPh>
    <rPh sb="30" eb="32">
      <t>カンジ</t>
    </rPh>
    <phoneticPr fontId="12"/>
  </si>
  <si>
    <t>　温かみのあるカラフルな挿絵が描かれており、絵本と歌を同時に楽しむことができる内容になっている。それぞれの歌にメロディ譜がついている。</t>
    <phoneticPr fontId="12"/>
  </si>
  <si>
    <t>　幅広い年代層に親しみやすいように書かれている。</t>
    <phoneticPr fontId="12"/>
  </si>
  <si>
    <t>　日常生活に役立つ実用的な事柄が多く、イラストを用いて説明されていて分かりやすい内容になっている。</t>
    <phoneticPr fontId="12"/>
  </si>
  <si>
    <t>　着替えが上手にできるようになった時の喜びや達成感が、子どもにも伝わる描写となっており、自分も頑張ろうと思える内容になっている。</t>
    <phoneticPr fontId="12"/>
  </si>
  <si>
    <t xml:space="preserve">  女の子とへびくんの微妙な関係を、シンプルな言葉と絵で繰り返し分かりやすく描いている。</t>
    <rPh sb="2" eb="3">
      <t>オンナ</t>
    </rPh>
    <rPh sb="4" eb="5">
      <t>コ</t>
    </rPh>
    <rPh sb="11" eb="13">
      <t>ビミョウ</t>
    </rPh>
    <rPh sb="14" eb="16">
      <t>カンケイ</t>
    </rPh>
    <rPh sb="23" eb="25">
      <t>コトバ</t>
    </rPh>
    <rPh sb="26" eb="27">
      <t>エ</t>
    </rPh>
    <rPh sb="28" eb="29">
      <t>ク</t>
    </rPh>
    <rPh sb="30" eb="31">
      <t>カエ</t>
    </rPh>
    <rPh sb="32" eb="33">
      <t>ワ</t>
    </rPh>
    <rPh sb="38" eb="39">
      <t>エガ</t>
    </rPh>
    <phoneticPr fontId="12"/>
  </si>
  <si>
    <t>　平仮名で書かれた文章とともに、登場する動物たちが表情豊かに描かれているため、心情を読み取りやすい。</t>
    <phoneticPr fontId="12"/>
  </si>
  <si>
    <t>　お手伝いの方法がイラストで詳しく描かれているため、子どもがイメージを持ちやすい。</t>
    <phoneticPr fontId="12"/>
  </si>
  <si>
    <t xml:space="preserve">  相手の気持ちを想像したり、状況の変化を予想したりできるよう、人との関わりや様々な場面での心の動きを分かりやすく示している。</t>
    <rPh sb="39" eb="41">
      <t>サマザマ</t>
    </rPh>
    <phoneticPr fontId="12"/>
  </si>
  <si>
    <t>　読み手に語りかけるような文章表現になっているため、子どもにも親しみやすい。</t>
    <phoneticPr fontId="12"/>
  </si>
  <si>
    <t>　戦争と平和について考えることができる内容となっている。</t>
    <phoneticPr fontId="12"/>
  </si>
  <si>
    <t>　普段の生活を振り返り、場面ごとに身につけてほしいルールやマナー、よりよい生活のためのヒントなどがわかりやすくイラストで紹介されている。</t>
    <phoneticPr fontId="12"/>
  </si>
  <si>
    <t>　見開きごとに項目立てされており、イラストや文を読みながら順を追って理解していくことができるように構成されている。</t>
    <phoneticPr fontId="12"/>
  </si>
  <si>
    <t>　朝起きてから寝るまでの、主に家の中での生活習慣に関する動作を学び、社会生活能力を育てることができる内容になっている。</t>
    <phoneticPr fontId="12"/>
  </si>
  <si>
    <t>　子どもが外出する時に身に着けておいて欲しい行動や注意点が記載され、自立心を高めることができる内容になっている。</t>
    <phoneticPr fontId="12"/>
  </si>
  <si>
    <t>　家族や友だち、先生をはじめとして、いろいろな人たちと仲良くするにはどうすればよいかを学ぶのに適している。</t>
    <phoneticPr fontId="12"/>
  </si>
  <si>
    <t>　わがままですぐにへそを曲げてしまう子どもと、時には厳しく、そしてやさしく見つめるお母さんとの親子愛が感じられる内容になっている。</t>
    <phoneticPr fontId="12"/>
  </si>
  <si>
    <t>　ペットの犬へよせる深い愛情を描き、心からの愛を相手に告げ知らせることの大切さ、素晴らしさを伝える内容になっている。</t>
    <phoneticPr fontId="12"/>
  </si>
  <si>
    <t>　動物との出会いや触れ合い、友情が描かれており、視点を少し変えただけで、同じことでも違う捉え方ができることを伝える内容になっている。</t>
    <phoneticPr fontId="12"/>
  </si>
  <si>
    <t>　子どもが行いがちなイタズラがページ全面に生き生きとした芸術的な絵で大きく描かれている。謝ることの大切さを学ぶことができる内容になっている。</t>
    <phoneticPr fontId="12"/>
  </si>
  <si>
    <t>　イラストを使い、人とのつきあい方について、分かりやすく説明されている。</t>
    <phoneticPr fontId="12"/>
  </si>
  <si>
    <t>　季節のかわりを感じとり、身近な自然に親しみながら優しい心を育てることができる内容になっている。</t>
    <phoneticPr fontId="12"/>
  </si>
  <si>
    <t>　場面や状況に合わせてどのような挨拶をすればよいのかを、段階的に考えられるようになっている。</t>
    <phoneticPr fontId="12"/>
  </si>
  <si>
    <t>　自分自身について多角的に考えられるように、多くの例が掲載されている。</t>
    <phoneticPr fontId="12"/>
  </si>
  <si>
    <t>　ひとつのりんごをめぐって繰り広げられる世界観の中で、楽しみながら多様な考え方を持つことについて学ぶことができる。</t>
    <phoneticPr fontId="12"/>
  </si>
  <si>
    <t>　親しみやすいイラストとともに多くの例が掲載されており、人の一生について考えられるようになっている。</t>
    <phoneticPr fontId="12"/>
  </si>
  <si>
    <t>　全編にわたって平仮名で書かれ、友だちとけんかをした主人公の気持ちの変化について、共感しながら読むことができる。</t>
    <phoneticPr fontId="12"/>
  </si>
  <si>
    <t xml:space="preserve">  漢字にはすべてルビが振られており、日常生活で浮かぶ20の疑問をテーマに、話し合いの流れや、考え方のヒントが分かりやすく記述されている。</t>
    <rPh sb="2" eb="4">
      <t>カンジ</t>
    </rPh>
    <rPh sb="12" eb="13">
      <t>フ</t>
    </rPh>
    <rPh sb="19" eb="23">
      <t>ニチジョウセイカツ</t>
    </rPh>
    <rPh sb="24" eb="25">
      <t>ウ</t>
    </rPh>
    <rPh sb="30" eb="32">
      <t>ギモン</t>
    </rPh>
    <rPh sb="38" eb="39">
      <t>ハナ</t>
    </rPh>
    <rPh sb="40" eb="41">
      <t>ア</t>
    </rPh>
    <rPh sb="43" eb="44">
      <t>ナガ</t>
    </rPh>
    <rPh sb="47" eb="48">
      <t>カンガ</t>
    </rPh>
    <rPh sb="49" eb="50">
      <t>カタ</t>
    </rPh>
    <rPh sb="55" eb="56">
      <t>ワ</t>
    </rPh>
    <rPh sb="61" eb="63">
      <t>キジュツ</t>
    </rPh>
    <phoneticPr fontId="12"/>
  </si>
  <si>
    <t xml:space="preserve">  漢字にはすべてルビが振られており、日常生活で浮かぶ21の疑問をテーマに、話し合いの流れや、考え方のヒントが分かりやすく記述されている。</t>
    <rPh sb="2" eb="4">
      <t>カンジ</t>
    </rPh>
    <rPh sb="12" eb="13">
      <t>フ</t>
    </rPh>
    <rPh sb="19" eb="23">
      <t>ニチジョウセイカツ</t>
    </rPh>
    <rPh sb="24" eb="25">
      <t>ウ</t>
    </rPh>
    <rPh sb="30" eb="32">
      <t>ギモン</t>
    </rPh>
    <rPh sb="38" eb="39">
      <t>ハナ</t>
    </rPh>
    <rPh sb="40" eb="41">
      <t>ア</t>
    </rPh>
    <rPh sb="43" eb="44">
      <t>ナガ</t>
    </rPh>
    <rPh sb="47" eb="48">
      <t>カンガ</t>
    </rPh>
    <rPh sb="49" eb="50">
      <t>カタ</t>
    </rPh>
    <rPh sb="55" eb="56">
      <t>ワ</t>
    </rPh>
    <rPh sb="61" eb="63">
      <t>キジュツ</t>
    </rPh>
    <phoneticPr fontId="12"/>
  </si>
  <si>
    <t>　働くことに対するそれぞれ思いや目標が描かれており、働くことの大切さ、充実感や意義を感じることができる内容になっている。</t>
    <phoneticPr fontId="12"/>
  </si>
  <si>
    <t>　他国の人々のくらしや文化がイラストや文章で分かりやすく表現されており、子どもがイメージを膨らませやすい。</t>
    <phoneticPr fontId="12"/>
  </si>
  <si>
    <t>主人公の語りに沿って、物語が展開されており、共感しながら読むことができる。また表情のイラストも大きく、主人公の気もちの変化がわかりやすい。</t>
    <rPh sb="0" eb="3">
      <t>シュジンコウ</t>
    </rPh>
    <rPh sb="4" eb="5">
      <t>カタ</t>
    </rPh>
    <rPh sb="7" eb="8">
      <t>ソ</t>
    </rPh>
    <rPh sb="11" eb="13">
      <t>モノガタリ</t>
    </rPh>
    <rPh sb="14" eb="16">
      <t>テンカイ</t>
    </rPh>
    <rPh sb="22" eb="24">
      <t>キョウカン</t>
    </rPh>
    <rPh sb="28" eb="29">
      <t>ヨ</t>
    </rPh>
    <rPh sb="39" eb="41">
      <t>ヒョウジョウ</t>
    </rPh>
    <rPh sb="47" eb="48">
      <t>オオ</t>
    </rPh>
    <rPh sb="51" eb="54">
      <t>シュジンコウ</t>
    </rPh>
    <rPh sb="55" eb="56">
      <t>キ</t>
    </rPh>
    <rPh sb="59" eb="61">
      <t>ヘンカ</t>
    </rPh>
    <phoneticPr fontId="12"/>
  </si>
  <si>
    <t>　美しいイラストでとても分かりやすい内容である。</t>
    <phoneticPr fontId="12"/>
  </si>
  <si>
    <t>　様々な視点からみた健康についての内容が質問と解説の形で取り上げられている。</t>
    <phoneticPr fontId="12"/>
  </si>
  <si>
    <t>　シンプルな内容で健康作りや食育への意識づけがしやすい内容になっている。</t>
    <phoneticPr fontId="12"/>
  </si>
  <si>
    <t>　キャラクターを使って、簡単に分かりやすく歯磨きの楽しさを説明している。</t>
    <phoneticPr fontId="12"/>
  </si>
  <si>
    <t>　病気や怪我の予防方法、身体の仕組み、規則正しい生活習慣の大切さなど様々な健康に関する知識が、挿絵と簡単な文章でまとめられている。</t>
    <phoneticPr fontId="12"/>
  </si>
  <si>
    <t>　初めて図鑑を読む子どもにもわかりやすいように、体の各部位の名前や働きを紹介している。</t>
    <phoneticPr fontId="12"/>
  </si>
  <si>
    <t>　子どもの興味を引くキャラクターで、アニメ漫画風に分かりやすく描かれている。</t>
    <phoneticPr fontId="12"/>
  </si>
  <si>
    <t>　ユーモアのある大きく描かれたイラストで、人の体の仕組みについて子どもの興味をひく内容になっている。</t>
    <phoneticPr fontId="12"/>
  </si>
  <si>
    <t>　虫歯をなくそうという気持ちが育つように、写真をおりまぜ色彩もカラフルで、楽しく学習できる内容となっている。</t>
    <phoneticPr fontId="12"/>
  </si>
  <si>
    <t>　大きく描かれたイラストで体内を想像できる内容となっている。血液の働きについて詳しく書かれている。</t>
    <phoneticPr fontId="12"/>
  </si>
  <si>
    <t>　イラストや文字が大きくて見やすいので、理解しやすい内容である。</t>
    <phoneticPr fontId="12"/>
  </si>
  <si>
    <t xml:space="preserve">  自分のからだへの興味関心を深めながら、病気やかぜについて楽しく学べる内容である。</t>
    <rPh sb="2" eb="4">
      <t>ジブン</t>
    </rPh>
    <rPh sb="10" eb="12">
      <t>キョウミ</t>
    </rPh>
    <rPh sb="12" eb="14">
      <t>カンシン</t>
    </rPh>
    <rPh sb="15" eb="16">
      <t>フカ</t>
    </rPh>
    <rPh sb="21" eb="23">
      <t>ビョウキ</t>
    </rPh>
    <rPh sb="30" eb="31">
      <t>タノ</t>
    </rPh>
    <rPh sb="33" eb="34">
      <t>マナ</t>
    </rPh>
    <rPh sb="36" eb="38">
      <t>ナイヨウ</t>
    </rPh>
    <phoneticPr fontId="12"/>
  </si>
  <si>
    <t>　親しみやすい動物が多く登場することで興味をひき、楽しく歯磨きができる内容になっている。</t>
    <phoneticPr fontId="12"/>
  </si>
  <si>
    <t>　親しみやすい動物が多く登場することで興味をひき、楽しく入浴ができる内容になっている。</t>
    <phoneticPr fontId="12"/>
  </si>
  <si>
    <t xml:space="preserve">  ページの裏からライトを当てるとからだの内部が浮かび上がる作りになっており、からだの仕組みがわかりやすい内容である。</t>
    <rPh sb="6" eb="7">
      <t>ウラ</t>
    </rPh>
    <rPh sb="13" eb="14">
      <t>ア</t>
    </rPh>
    <rPh sb="21" eb="23">
      <t>ナイブ</t>
    </rPh>
    <rPh sb="24" eb="25">
      <t>ウ</t>
    </rPh>
    <rPh sb="27" eb="28">
      <t>ア</t>
    </rPh>
    <rPh sb="30" eb="31">
      <t>ツク</t>
    </rPh>
    <rPh sb="43" eb="45">
      <t>シク</t>
    </rPh>
    <rPh sb="53" eb="55">
      <t>ナイヨウ</t>
    </rPh>
    <phoneticPr fontId="12"/>
  </si>
  <si>
    <t>　ストーリーを楽しみながら走ることへの興味をひく内容となっている。</t>
    <phoneticPr fontId="12"/>
  </si>
  <si>
    <t>　イラストによる動きのポイントの説明が、丁寧でわかりやすい。各種目について基本から解説されている。</t>
    <phoneticPr fontId="12"/>
  </si>
  <si>
    <t>　スポーツに関することばやルールを学びながら、互いに認め合うことに大切さに気づく内容になっている。</t>
    <rPh sb="40" eb="42">
      <t>ナイヨウ</t>
    </rPh>
    <phoneticPr fontId="12"/>
  </si>
  <si>
    <t>　親しみやすい絵が多く使われていて分かりやすい内容になっている。</t>
    <phoneticPr fontId="12"/>
  </si>
  <si>
    <t>　リズム感のある簡単な文章とやさしい絵で表現されており、入浴が楽しくなる内容となっている。</t>
    <phoneticPr fontId="12"/>
  </si>
  <si>
    <t>　簡単な１行文と自然界の写実的な絵の中を、すずしさを求めてカエルが飛び跳ねていくおだやかな内容である。</t>
    <phoneticPr fontId="12"/>
  </si>
  <si>
    <t xml:space="preserve">  からだの内部のイラストが色鮮やかに表現されており、視覚的にわかりやすい。</t>
    <rPh sb="6" eb="8">
      <t>ナイブ</t>
    </rPh>
    <rPh sb="14" eb="15">
      <t>イロ</t>
    </rPh>
    <rPh sb="15" eb="16">
      <t>アザ</t>
    </rPh>
    <rPh sb="19" eb="21">
      <t>ヒョウゲン</t>
    </rPh>
    <rPh sb="27" eb="30">
      <t>シカクテキ</t>
    </rPh>
    <phoneticPr fontId="12"/>
  </si>
  <si>
    <t>　簡潔なひらがなカタカナ文と絵で理解しやすい内容となっている。</t>
    <phoneticPr fontId="12"/>
  </si>
  <si>
    <t>　楽しいネーミングとイラストで興味が持てるよう工夫されており、健康と排泄について学ぶことができる内容になっている。</t>
    <phoneticPr fontId="12"/>
  </si>
  <si>
    <t>　絵と対応しながらアルファベットの形に親しむことができ、英単語が理解できる内容になっている。</t>
    <phoneticPr fontId="12"/>
  </si>
  <si>
    <t xml:space="preserve">  生活の身近な場面で使われる語句や表現がカラーの分かりやすいイラストで示されている。</t>
    <phoneticPr fontId="12"/>
  </si>
  <si>
    <t>　簡単な英単語から、中１程度のＳＶＯの基本文型まで取り扱われている。</t>
    <phoneticPr fontId="12"/>
  </si>
  <si>
    <t>　動物、虫、食べ物、乗り物など、200以上の英単語を取り扱われている。</t>
    <rPh sb="22" eb="24">
      <t>エイタン</t>
    </rPh>
    <rPh sb="26" eb="27">
      <t>ト</t>
    </rPh>
    <rPh sb="28" eb="29">
      <t>アツカ</t>
    </rPh>
    <phoneticPr fontId="12"/>
  </si>
  <si>
    <t>　「What do you see?」（何みてるの？）の定型文が繰り返されるので、リズミカルで覚えやすい。</t>
    <rPh sb="28" eb="31">
      <t>テイケイブン</t>
    </rPh>
    <phoneticPr fontId="12"/>
  </si>
  <si>
    <t>　全編がやさしい英文、カタカナ読み、日本語訳で３話掲載されている。CDを活用して、ネイティブの発音にも親しむことができる。読み聞かせにも活用できる。</t>
    <phoneticPr fontId="12"/>
  </si>
  <si>
    <t xml:space="preserve">  動物や色など、日常生活や身近な場面における英単語やフレーズが紹介されている。</t>
    <rPh sb="2" eb="4">
      <t>ドウブツ</t>
    </rPh>
    <rPh sb="5" eb="6">
      <t>イロ</t>
    </rPh>
    <rPh sb="9" eb="13">
      <t>ニチジョウセイカツ</t>
    </rPh>
    <rPh sb="14" eb="16">
      <t>ミヂカ</t>
    </rPh>
    <rPh sb="17" eb="19">
      <t>バメン</t>
    </rPh>
    <rPh sb="23" eb="26">
      <t>エイタンゴ</t>
    </rPh>
    <rPh sb="32" eb="34">
      <t>ショウカイ</t>
    </rPh>
    <phoneticPr fontId="12"/>
  </si>
  <si>
    <t xml:space="preserve">  身近な動物・乗り物・食べ物の英単語や、挨拶などの日常的によく使う簡単なフレーズが紹介されている。
</t>
    <rPh sb="42" eb="44">
      <t>ショウカイ</t>
    </rPh>
    <phoneticPr fontId="12"/>
  </si>
  <si>
    <t xml:space="preserve">  「どの教科がすき？」や「これは誰のもの？」などの、学校で使う身近な会話や、季節や行事などをテーマごとに紹介されている。「スタート」本よりも少しレベルアップした内容である。</t>
    <phoneticPr fontId="12"/>
  </si>
  <si>
    <t>　「きらきら星」や
「メリーさんのひつじ」等の動揺やあそびうたに加え、カントリーロードやスタンド•バイ•ミー等の曲も取り扱われている。</t>
    <phoneticPr fontId="12"/>
  </si>
  <si>
    <t>　絵本の感覚で見ることができ、それぞれの英文の下には日本語訳が書かれている。</t>
    <phoneticPr fontId="12"/>
  </si>
  <si>
    <t>　子どもの生活によりそったテーマや場面別に構成されている。子どもたちの好奇心を刺激しながら楽しく学ぶことができる。</t>
    <rPh sb="1" eb="2">
      <t>コ</t>
    </rPh>
    <rPh sb="5" eb="7">
      <t>セイカツ</t>
    </rPh>
    <rPh sb="17" eb="19">
      <t>バメン</t>
    </rPh>
    <rPh sb="19" eb="20">
      <t>ベツ</t>
    </rPh>
    <rPh sb="21" eb="23">
      <t>コウセイ</t>
    </rPh>
    <rPh sb="29" eb="30">
      <t>コ</t>
    </rPh>
    <rPh sb="35" eb="38">
      <t>コウキシン</t>
    </rPh>
    <rPh sb="39" eb="41">
      <t>シゲキ</t>
    </rPh>
    <rPh sb="45" eb="46">
      <t>タノ</t>
    </rPh>
    <rPh sb="48" eb="49">
      <t>マナ</t>
    </rPh>
    <phoneticPr fontId="12"/>
  </si>
  <si>
    <t>　英語の基礎であるアルファベットから始まり、身近な英単語や、簡単な挨拶•会話表現が網羅されている。</t>
    <phoneticPr fontId="12"/>
  </si>
  <si>
    <t xml:space="preserve">  簡単ですぐに使える英語のあいさつや日常生活でよく使う表現などが掲載されている。</t>
    <rPh sb="33" eb="35">
      <t>ケイサイ</t>
    </rPh>
    <phoneticPr fontId="12"/>
  </si>
  <si>
    <t xml:space="preserve"> 　絵と対応しながら、アルファベットの形に親しむことができる。</t>
    <rPh sb="2" eb="3">
      <t>エ</t>
    </rPh>
    <rPh sb="4" eb="6">
      <t>タイオウ</t>
    </rPh>
    <rPh sb="19" eb="20">
      <t>カタチ</t>
    </rPh>
    <rPh sb="21" eb="22">
      <t>シタ</t>
    </rPh>
    <phoneticPr fontId="12"/>
  </si>
  <si>
    <t>　アルファベットに親しむことができる内容である。</t>
    <phoneticPr fontId="12"/>
  </si>
  <si>
    <t>　子どもに身近な言葉を、楽しい絵と文で味わうことができる。</t>
    <rPh sb="1" eb="2">
      <t>コ</t>
    </rPh>
    <rPh sb="5" eb="7">
      <t>ミジカ</t>
    </rPh>
    <rPh sb="8" eb="10">
      <t>コトバ</t>
    </rPh>
    <rPh sb="12" eb="13">
      <t>タノ</t>
    </rPh>
    <rPh sb="15" eb="16">
      <t>エ</t>
    </rPh>
    <rPh sb="17" eb="18">
      <t>ブン</t>
    </rPh>
    <rPh sb="19" eb="20">
      <t>アジ</t>
    </rPh>
    <phoneticPr fontId="12"/>
  </si>
  <si>
    <t>　カラーイラストと顔アイコンで場面がよくわかる。簡単に話せる会話文を短い文で表現している。入門期から幅広く活用できる。</t>
    <phoneticPr fontId="12"/>
  </si>
  <si>
    <t>　各月のカレンダー、記念日の名称とその記念日に関連する英単語や質問、より理解を深めるためのコラムで構成されている。</t>
    <rPh sb="1" eb="3">
      <t>カクツキ</t>
    </rPh>
    <rPh sb="10" eb="13">
      <t>キネンビ</t>
    </rPh>
    <rPh sb="14" eb="16">
      <t>メイショウ</t>
    </rPh>
    <rPh sb="19" eb="22">
      <t>キネンビ</t>
    </rPh>
    <rPh sb="23" eb="25">
      <t>カンレン</t>
    </rPh>
    <rPh sb="27" eb="28">
      <t>エイ</t>
    </rPh>
    <rPh sb="28" eb="30">
      <t>タンゴ</t>
    </rPh>
    <rPh sb="31" eb="33">
      <t>シツモン</t>
    </rPh>
    <rPh sb="36" eb="38">
      <t>リカイ</t>
    </rPh>
    <rPh sb="39" eb="40">
      <t>フカ</t>
    </rPh>
    <rPh sb="49" eb="51">
      <t>コウセイ</t>
    </rPh>
    <phoneticPr fontId="12"/>
  </si>
  <si>
    <t>　身近な英単語と、それらを使った基本文型を中心にした内容となっている。</t>
    <phoneticPr fontId="12"/>
  </si>
  <si>
    <t>　中１程度の内容から、基本文型を中心に選んだ構成となっている。　</t>
    <phoneticPr fontId="12"/>
  </si>
  <si>
    <t>　日本語で物語が進められていき、その中でポイントとなる英単語が随所に散りばめられている。</t>
    <phoneticPr fontId="12"/>
  </si>
  <si>
    <t>　日常よく見かける料理がほとんどであり、興味をもって学習できるようになっている。また、平易な絵と文章で書かれているので分かりやすい。</t>
    <phoneticPr fontId="12"/>
  </si>
  <si>
    <t>　あか、き、みどりの三つの食品群について、さし絵とひらがなの文を用いて、子どもにも分かりやすく解説している。</t>
    <phoneticPr fontId="12"/>
  </si>
  <si>
    <t>　生活の中のさまざまな場面におけるマナーについて、平易な文章とイラストでわかりやすく説明されている。</t>
    <rPh sb="1" eb="3">
      <t>セイカツ</t>
    </rPh>
    <rPh sb="4" eb="5">
      <t>ナカ</t>
    </rPh>
    <rPh sb="11" eb="13">
      <t>バメン</t>
    </rPh>
    <rPh sb="25" eb="27">
      <t>ヘイイ</t>
    </rPh>
    <rPh sb="28" eb="30">
      <t>ブンショウ</t>
    </rPh>
    <rPh sb="42" eb="44">
      <t>セツメイ</t>
    </rPh>
    <phoneticPr fontId="12"/>
  </si>
  <si>
    <t>　生活技術の知恵と技が、写真とイラストでわかりやすく説明されている。</t>
    <rPh sb="1" eb="3">
      <t>セイカツ</t>
    </rPh>
    <rPh sb="3" eb="5">
      <t>ギジュツ</t>
    </rPh>
    <rPh sb="6" eb="8">
      <t>チエ</t>
    </rPh>
    <rPh sb="9" eb="10">
      <t>ワザ</t>
    </rPh>
    <rPh sb="12" eb="14">
      <t>シャシン</t>
    </rPh>
    <rPh sb="26" eb="28">
      <t>セツメイ</t>
    </rPh>
    <phoneticPr fontId="12"/>
  </si>
  <si>
    <t>　材料、手順が絵で説明してありわかりやすい内容になっている。</t>
    <phoneticPr fontId="12"/>
  </si>
  <si>
    <t>　イラストは丁寧に描かれ、ひらがなとカタカナのみの平易な文章でわかりやすく書かれている。</t>
    <rPh sb="6" eb="8">
      <t>テイネイ</t>
    </rPh>
    <rPh sb="9" eb="10">
      <t>エガ</t>
    </rPh>
    <rPh sb="25" eb="27">
      <t>ヘイイ</t>
    </rPh>
    <rPh sb="28" eb="30">
      <t>ブンショウ</t>
    </rPh>
    <rPh sb="37" eb="38">
      <t>カ</t>
    </rPh>
    <phoneticPr fontId="12"/>
  </si>
  <si>
    <t>　赤、黄、緑、白の食品群について大きなイラストと短い文章で子どもたちに分かりやすく示している。</t>
    <phoneticPr fontId="12"/>
  </si>
  <si>
    <t>　和食の基本の作り方とレシピを紹介している。写真が多く、平易な文章で書かれている。</t>
    <phoneticPr fontId="12"/>
  </si>
  <si>
    <t>　なみぬいの行程やボタンの付け方などが写真またはイラストで説明している。</t>
    <phoneticPr fontId="12"/>
  </si>
  <si>
    <t>　子どもの好きな料理が豊富な写真や絵でわかりやすく説明されており、興味をひく内容になっている。</t>
    <phoneticPr fontId="12"/>
  </si>
  <si>
    <t>　ひらがなとカタカナだけの平易な文章でわかりやすく書かれている。挿絵も単純明快に描かれており、取り組みやすい。</t>
    <phoneticPr fontId="12"/>
  </si>
  <si>
    <t>　針や編み棒などを使わずに、指輪、ネックレス、コースターマフラーなどを作ることができる内容になっている。</t>
    <phoneticPr fontId="12"/>
  </si>
  <si>
    <t>　生活する上での基本となる内容から学べる。手順なども写真と文章を使って詳しく説明されているので分かりやすい。</t>
    <rPh sb="1" eb="3">
      <t>セイカツ</t>
    </rPh>
    <rPh sb="5" eb="6">
      <t>ウエ</t>
    </rPh>
    <rPh sb="8" eb="10">
      <t>キホン</t>
    </rPh>
    <rPh sb="13" eb="15">
      <t>ナイヨウ</t>
    </rPh>
    <rPh sb="17" eb="18">
      <t>マナ</t>
    </rPh>
    <rPh sb="21" eb="23">
      <t>テジュン</t>
    </rPh>
    <rPh sb="26" eb="28">
      <t>シャシン</t>
    </rPh>
    <rPh sb="29" eb="31">
      <t>ブンショウ</t>
    </rPh>
    <rPh sb="32" eb="33">
      <t>ツカ</t>
    </rPh>
    <rPh sb="35" eb="36">
      <t>クワ</t>
    </rPh>
    <rPh sb="38" eb="40">
      <t>セツメイ</t>
    </rPh>
    <rPh sb="47" eb="48">
      <t>ワ</t>
    </rPh>
    <phoneticPr fontId="12"/>
  </si>
  <si>
    <t>　「あ」から「ん」まで、濁音、半濁音も含めて69音全てが登場する食べものの名前の絵本。「ことばあそび」もできる。</t>
    <phoneticPr fontId="12"/>
  </si>
  <si>
    <t>　優しい色使いのイラストと説明が併記されている。</t>
    <phoneticPr fontId="12"/>
  </si>
  <si>
    <t>　洗濯、靴洗い、衣替えなど、身だしなみに関するお手伝いについて、写真を用いてわかりやすく説明されている。</t>
    <rPh sb="1" eb="3">
      <t>センタク</t>
    </rPh>
    <rPh sb="4" eb="5">
      <t>クツ</t>
    </rPh>
    <rPh sb="5" eb="6">
      <t>アラ</t>
    </rPh>
    <rPh sb="8" eb="10">
      <t>コロモガ</t>
    </rPh>
    <rPh sb="14" eb="15">
      <t>ミ</t>
    </rPh>
    <rPh sb="20" eb="21">
      <t>カン</t>
    </rPh>
    <rPh sb="24" eb="26">
      <t>テツダ</t>
    </rPh>
    <rPh sb="32" eb="34">
      <t>シャシン</t>
    </rPh>
    <rPh sb="35" eb="36">
      <t>モチ</t>
    </rPh>
    <rPh sb="44" eb="46">
      <t>セツメイ</t>
    </rPh>
    <phoneticPr fontId="12"/>
  </si>
  <si>
    <t>　図や絵、ルビ付きの平易な文章で構成されているので読みやすい。生徒自身をイメージしたイラストに吹き出しが添えられているので考えるポイントなどが分かりやすい。</t>
    <rPh sb="1" eb="2">
      <t>ズ</t>
    </rPh>
    <rPh sb="3" eb="4">
      <t>エ</t>
    </rPh>
    <rPh sb="7" eb="8">
      <t>ツ</t>
    </rPh>
    <rPh sb="10" eb="12">
      <t>ヘイイ</t>
    </rPh>
    <rPh sb="13" eb="15">
      <t>ブンショウ</t>
    </rPh>
    <rPh sb="16" eb="18">
      <t>コウセイ</t>
    </rPh>
    <rPh sb="25" eb="26">
      <t>ヨ</t>
    </rPh>
    <rPh sb="31" eb="33">
      <t>セイト</t>
    </rPh>
    <rPh sb="33" eb="35">
      <t>ジシン</t>
    </rPh>
    <rPh sb="47" eb="48">
      <t>フ</t>
    </rPh>
    <rPh sb="49" eb="50">
      <t>ダ</t>
    </rPh>
    <rPh sb="52" eb="53">
      <t>ソ</t>
    </rPh>
    <rPh sb="61" eb="62">
      <t>カンガ</t>
    </rPh>
    <rPh sb="71" eb="72">
      <t>ワ</t>
    </rPh>
    <phoneticPr fontId="12"/>
  </si>
  <si>
    <t>　子どもに人気のあるものを選んでおり、分かりやすい絵と写真で説明されている。</t>
    <phoneticPr fontId="12"/>
  </si>
  <si>
    <t>　大きなイラストとともに食材の名前がシンプルに書かれており、身近な食べ物について知ることができる内容になっている。</t>
    <phoneticPr fontId="12"/>
  </si>
  <si>
    <t>　生活で使う道具、掃除や衣服の扱い、お茶の入れ方や簡単な弁当の作り方などが、見ているだけで楽しくなるイラストとともに簡単な言葉で説明されている。</t>
    <rPh sb="1" eb="3">
      <t>セイカツ</t>
    </rPh>
    <rPh sb="4" eb="5">
      <t>ツカ</t>
    </rPh>
    <rPh sb="6" eb="8">
      <t>ドウグ</t>
    </rPh>
    <rPh sb="9" eb="11">
      <t>ソウジ</t>
    </rPh>
    <rPh sb="12" eb="14">
      <t>イフク</t>
    </rPh>
    <rPh sb="15" eb="16">
      <t>アツカ</t>
    </rPh>
    <rPh sb="19" eb="20">
      <t>チャ</t>
    </rPh>
    <rPh sb="21" eb="22">
      <t>イ</t>
    </rPh>
    <rPh sb="23" eb="24">
      <t>カタ</t>
    </rPh>
    <rPh sb="25" eb="27">
      <t>カンタン</t>
    </rPh>
    <rPh sb="28" eb="30">
      <t>ベントウ</t>
    </rPh>
    <rPh sb="31" eb="32">
      <t>ツク</t>
    </rPh>
    <rPh sb="33" eb="34">
      <t>カタ</t>
    </rPh>
    <rPh sb="38" eb="39">
      <t>ミ</t>
    </rPh>
    <rPh sb="45" eb="46">
      <t>タノ</t>
    </rPh>
    <rPh sb="58" eb="60">
      <t>カンタン</t>
    </rPh>
    <rPh sb="61" eb="63">
      <t>コトバ</t>
    </rPh>
    <rPh sb="64" eb="66">
      <t>セツメイ</t>
    </rPh>
    <phoneticPr fontId="12"/>
  </si>
  <si>
    <t>　調理の手順や道具の使い方が写真で分かりやすく示されている。</t>
    <rPh sb="1" eb="3">
      <t>チョウリ</t>
    </rPh>
    <rPh sb="4" eb="6">
      <t>テジュン</t>
    </rPh>
    <rPh sb="7" eb="9">
      <t>ドウグ</t>
    </rPh>
    <rPh sb="10" eb="11">
      <t>ツカ</t>
    </rPh>
    <rPh sb="12" eb="13">
      <t>カタ</t>
    </rPh>
    <rPh sb="14" eb="16">
      <t>シャシン</t>
    </rPh>
    <rPh sb="17" eb="18">
      <t>ワ</t>
    </rPh>
    <rPh sb="23" eb="24">
      <t>シメ</t>
    </rPh>
    <phoneticPr fontId="12"/>
  </si>
  <si>
    <t>　ショート漫画やイラスト、写真でコンピューターの仕組みやプログラミングについて、基礎的な内容でわかりやすく解説されている。</t>
    <rPh sb="5" eb="7">
      <t>マンガ</t>
    </rPh>
    <rPh sb="13" eb="15">
      <t>シャシン</t>
    </rPh>
    <rPh sb="24" eb="26">
      <t>シク</t>
    </rPh>
    <rPh sb="40" eb="42">
      <t>キソ</t>
    </rPh>
    <rPh sb="42" eb="43">
      <t>テキ</t>
    </rPh>
    <rPh sb="44" eb="46">
      <t>ナイヨウ</t>
    </rPh>
    <rPh sb="53" eb="55">
      <t>カイセツ</t>
    </rPh>
    <phoneticPr fontId="12"/>
  </si>
  <si>
    <t>　身近な職業について写真とともに分かりやすい説明文で学ぶことができる内容である。</t>
    <rPh sb="1" eb="3">
      <t>ミジカ</t>
    </rPh>
    <rPh sb="4" eb="6">
      <t>ショクギョウ</t>
    </rPh>
    <rPh sb="10" eb="12">
      <t>シャシン</t>
    </rPh>
    <rPh sb="16" eb="17">
      <t>ワ</t>
    </rPh>
    <rPh sb="22" eb="24">
      <t>セツメイ</t>
    </rPh>
    <rPh sb="24" eb="25">
      <t>ブン</t>
    </rPh>
    <rPh sb="26" eb="27">
      <t>マナ</t>
    </rPh>
    <rPh sb="34" eb="36">
      <t>ナイヨウ</t>
    </rPh>
    <phoneticPr fontId="12"/>
  </si>
  <si>
    <t>　子どもに人気の仕事など約300種類の仕事を分かりやすく説明している内容である。</t>
    <rPh sb="1" eb="2">
      <t>コ</t>
    </rPh>
    <rPh sb="5" eb="7">
      <t>ニンキ</t>
    </rPh>
    <rPh sb="8" eb="10">
      <t>シゴト</t>
    </rPh>
    <rPh sb="12" eb="13">
      <t>ヤク</t>
    </rPh>
    <rPh sb="16" eb="17">
      <t>シュ</t>
    </rPh>
    <rPh sb="17" eb="18">
      <t>ルイ</t>
    </rPh>
    <rPh sb="19" eb="21">
      <t>シゴト</t>
    </rPh>
    <rPh sb="22" eb="23">
      <t>ワ</t>
    </rPh>
    <rPh sb="28" eb="30">
      <t>セツメイ</t>
    </rPh>
    <rPh sb="34" eb="36">
      <t>ナイヨウ</t>
    </rPh>
    <phoneticPr fontId="12"/>
  </si>
  <si>
    <t>　身近な材料で子どもたちが作品を作り、お店やさんごっこができるように工夫された内容になっている。</t>
    <phoneticPr fontId="12"/>
  </si>
  <si>
    <t>　写真で自然とふれあい、身近な野菜の生命力を感じられる内容になっている。</t>
    <phoneticPr fontId="12"/>
  </si>
  <si>
    <t>　大部分の工作が見開き２ページにおさめられており、はさみ、かなづち、のこぎり、ペンチなど様々な道具の使い方を覚えながら楽しくおもちゃ作りに取り組むことができる内容になっている。</t>
    <phoneticPr fontId="12"/>
  </si>
  <si>
    <t>　28種類の職業について紹介している。</t>
    <phoneticPr fontId="12"/>
  </si>
  <si>
    <t xml:space="preserve">  いろいろな仕事場の様子を詳細に説明している。イラストが多く用いられていて興味を引く内容である。</t>
    <rPh sb="7" eb="10">
      <t>シゴトバ</t>
    </rPh>
    <rPh sb="11" eb="13">
      <t>ヨウス</t>
    </rPh>
    <rPh sb="14" eb="16">
      <t>ショウサイ</t>
    </rPh>
    <rPh sb="17" eb="19">
      <t>セツメイ</t>
    </rPh>
    <rPh sb="29" eb="30">
      <t>オオ</t>
    </rPh>
    <rPh sb="31" eb="32">
      <t>モチ</t>
    </rPh>
    <rPh sb="38" eb="40">
      <t>キョウミ</t>
    </rPh>
    <rPh sb="41" eb="42">
      <t>ヒ</t>
    </rPh>
    <rPh sb="43" eb="45">
      <t>ナイヨウ</t>
    </rPh>
    <phoneticPr fontId="12"/>
  </si>
  <si>
    <t>　タブレットの使い方、カメラアプリを使っての加工・編集について、写真やイラストで、分かりやすく説明されている。</t>
    <rPh sb="7" eb="8">
      <t>ツカ</t>
    </rPh>
    <rPh sb="9" eb="10">
      <t>カタ</t>
    </rPh>
    <rPh sb="18" eb="19">
      <t>ツカ</t>
    </rPh>
    <rPh sb="22" eb="24">
      <t>カコウ</t>
    </rPh>
    <rPh sb="25" eb="27">
      <t>ヘンシュウ</t>
    </rPh>
    <rPh sb="41" eb="42">
      <t>ワ</t>
    </rPh>
    <rPh sb="47" eb="49">
      <t>セツメイ</t>
    </rPh>
    <phoneticPr fontId="12"/>
  </si>
  <si>
    <t>　タブレットで記録した素材を使ったWebページやアプリ、動画での編集などについて、写真やイラストで、分かりやすく説明されている。</t>
    <rPh sb="7" eb="9">
      <t>キロク</t>
    </rPh>
    <rPh sb="11" eb="13">
      <t>ソザイ</t>
    </rPh>
    <rPh sb="14" eb="15">
      <t>ツカ</t>
    </rPh>
    <rPh sb="28" eb="30">
      <t>ドウガ</t>
    </rPh>
    <rPh sb="32" eb="34">
      <t>ヘンシュウ</t>
    </rPh>
    <rPh sb="50" eb="51">
      <t>ワ</t>
    </rPh>
    <phoneticPr fontId="12"/>
  </si>
  <si>
    <t>　これまで学んできた内容を生かした発表資料の作り方や、インターネットを使っての意見交換のポイントについて、写真やイラストで、分かりやすく説明されている。</t>
    <rPh sb="5" eb="6">
      <t>マナ</t>
    </rPh>
    <rPh sb="10" eb="12">
      <t>ナイヨウ</t>
    </rPh>
    <rPh sb="13" eb="14">
      <t>イ</t>
    </rPh>
    <rPh sb="17" eb="19">
      <t>ハッピョウ</t>
    </rPh>
    <rPh sb="19" eb="21">
      <t>シリョウ</t>
    </rPh>
    <rPh sb="22" eb="23">
      <t>ツク</t>
    </rPh>
    <rPh sb="24" eb="25">
      <t>カタ</t>
    </rPh>
    <rPh sb="35" eb="36">
      <t>ツカ</t>
    </rPh>
    <rPh sb="39" eb="43">
      <t>イケンコウカン</t>
    </rPh>
    <rPh sb="62" eb="63">
      <t>ワ</t>
    </rPh>
    <phoneticPr fontId="12"/>
  </si>
  <si>
    <t>　作付け計画から収穫後の片づけと手入れまで、一連の流れが丁寧に書かれている。</t>
    <phoneticPr fontId="12"/>
  </si>
  <si>
    <t>　良い例・悪い例を具体的に示しており、すぐに生活の中で活かせる内容である。</t>
    <rPh sb="1" eb="2">
      <t>ヨ</t>
    </rPh>
    <rPh sb="3" eb="4">
      <t>レイ</t>
    </rPh>
    <rPh sb="5" eb="6">
      <t>ワル</t>
    </rPh>
    <rPh sb="7" eb="8">
      <t>レイ</t>
    </rPh>
    <rPh sb="9" eb="12">
      <t>グタイテキ</t>
    </rPh>
    <rPh sb="13" eb="14">
      <t>シメ</t>
    </rPh>
    <rPh sb="22" eb="24">
      <t>セイカツ</t>
    </rPh>
    <rPh sb="25" eb="26">
      <t>ナカ</t>
    </rPh>
    <rPh sb="27" eb="28">
      <t>イ</t>
    </rPh>
    <rPh sb="31" eb="33">
      <t>ナイヨウ</t>
    </rPh>
    <phoneticPr fontId="12"/>
  </si>
  <si>
    <t>　ねんどの扱い方と色々な技法をわかりやすく絵で示し、順序立てた説明がされている。</t>
    <phoneticPr fontId="12"/>
  </si>
  <si>
    <t>　クレヨンの基本的な技法が、学習できるように工夫されている。</t>
    <phoneticPr fontId="12"/>
  </si>
  <si>
    <t>　紙ねんどの作品をもとにして、手を使った遊びに発展できるように説明がされている。</t>
    <phoneticPr fontId="12"/>
  </si>
  <si>
    <t>　絵の具の基本的な技法について学習できるように説明されている。</t>
    <phoneticPr fontId="12"/>
  </si>
  <si>
    <t>　味わいのある色彩を、親しみやすく鑑賞できる内容になっている。</t>
    <phoneticPr fontId="12"/>
  </si>
  <si>
    <t>　名画を鑑賞する際のヒントが大変わかりやすく示されている。</t>
    <phoneticPr fontId="12"/>
  </si>
  <si>
    <t>　見やすいようにコントラストの強い配色で描かれた線や形を、楽しみながら鑑賞できる内容になっている。</t>
    <phoneticPr fontId="12"/>
  </si>
  <si>
    <t>　基本的な技法の数々　が、身の回りのいろいろな素材を用いて分かりやすく説明されている。</t>
    <phoneticPr fontId="12"/>
  </si>
  <si>
    <t>　紙の造形でのもっとも基本的な内容から応用へと興味・関心に合わせて選べるよう工夫されている。</t>
    <phoneticPr fontId="12"/>
  </si>
  <si>
    <t>　簡単な道具立てと作業手順で制作できるように分かりやすく説明されている。</t>
    <phoneticPr fontId="12"/>
  </si>
  <si>
    <t>　一人ひとりの感じ方を尊重し、誰もが興味を持って鑑賞できるように工夫されている。</t>
    <phoneticPr fontId="12"/>
  </si>
  <si>
    <t>　作り方や完成品が写真で分かりやすく説明されている。</t>
    <phoneticPr fontId="12"/>
  </si>
  <si>
    <t>　切る、貼る、飾り付けをするなど、簡単な手順の作品が多く、自分で作品をつくる楽しさが味わうことができる内容となっている。</t>
    <phoneticPr fontId="12"/>
  </si>
  <si>
    <t>　子どもたちが楽しみながら、おもちゃ作りを理解できる内容となっている。</t>
    <phoneticPr fontId="12"/>
  </si>
  <si>
    <t>　絵本を読み進めると絵の具やクレヨンを使った制作について学習することができるようになっている。</t>
    <rPh sb="10" eb="11">
      <t>エ</t>
    </rPh>
    <rPh sb="12" eb="13">
      <t>グ</t>
    </rPh>
    <rPh sb="19" eb="20">
      <t>ツカ</t>
    </rPh>
    <rPh sb="22" eb="24">
      <t>セイサク</t>
    </rPh>
    <phoneticPr fontId="12"/>
  </si>
  <si>
    <t>　絵本を読み進めるとスクラッチの技法の手順について学習することができるようになっている。</t>
    <rPh sb="1" eb="3">
      <t>エホン</t>
    </rPh>
    <rPh sb="4" eb="5">
      <t>ヨ</t>
    </rPh>
    <rPh sb="6" eb="7">
      <t>スス</t>
    </rPh>
    <rPh sb="16" eb="18">
      <t>ギホウ</t>
    </rPh>
    <rPh sb="25" eb="27">
      <t>ガクシュウ</t>
    </rPh>
    <phoneticPr fontId="12"/>
  </si>
  <si>
    <t>　作品は「絵・プリント・紙・おもちゃ・飾り・布」の６項目に分けられ、写真やイラストで誰にでも分かりやすく説明されている。</t>
    <phoneticPr fontId="12"/>
  </si>
  <si>
    <t>　からだ全体を使って行う造形遊びの内容が分かりやすく紹介されている。</t>
    <phoneticPr fontId="12"/>
  </si>
  <si>
    <t>　材料や作り方、完成作品が写真や図で分かりやすく説明され、型紙に従って簡単に制作できるように工夫されている。</t>
    <phoneticPr fontId="12"/>
  </si>
  <si>
    <t>　使う工具やポイントがまとめられており、分かりやすい内容となっている。</t>
    <phoneticPr fontId="12"/>
  </si>
  <si>
    <t>　用意する道具や材料が太字で示され、写真や図解で順を追って分かりやすく説明されている。</t>
    <phoneticPr fontId="12"/>
  </si>
  <si>
    <t>　色の混色を、実際の絵の具を使って、親しみやすく鑑賞できる内容になっている。</t>
    <phoneticPr fontId="12"/>
  </si>
  <si>
    <t>　身近な画材や材料を使って、作品を模倣することができるような説明がされている。</t>
    <rPh sb="1" eb="3">
      <t>ミジカ</t>
    </rPh>
    <rPh sb="4" eb="6">
      <t>ガザイ</t>
    </rPh>
    <rPh sb="7" eb="9">
      <t>ザイリョウ</t>
    </rPh>
    <rPh sb="10" eb="11">
      <t>ツカ</t>
    </rPh>
    <rPh sb="14" eb="16">
      <t>サクヒン</t>
    </rPh>
    <rPh sb="17" eb="19">
      <t>モホウ</t>
    </rPh>
    <rPh sb="30" eb="32">
      <t>セツメイ</t>
    </rPh>
    <phoneticPr fontId="12"/>
  </si>
  <si>
    <t>　子どもたちが楽しく取り組み、身近な作品を作ることができる内容になっている。</t>
    <phoneticPr fontId="12"/>
  </si>
  <si>
    <t>　花果、物、動物、虫などに加え、使う・飾る・遊べる作品を折ることができる内容である。</t>
    <rPh sb="1" eb="2">
      <t>ハナ</t>
    </rPh>
    <rPh sb="4" eb="5">
      <t>モノ</t>
    </rPh>
    <rPh sb="6" eb="8">
      <t>ドウブツ</t>
    </rPh>
    <rPh sb="9" eb="10">
      <t>ムシ</t>
    </rPh>
    <rPh sb="13" eb="14">
      <t>クワ</t>
    </rPh>
    <rPh sb="16" eb="17">
      <t>ツカ</t>
    </rPh>
    <rPh sb="19" eb="20">
      <t>カザ</t>
    </rPh>
    <rPh sb="22" eb="23">
      <t>アソ</t>
    </rPh>
    <rPh sb="25" eb="27">
      <t>サクヒン</t>
    </rPh>
    <rPh sb="28" eb="29">
      <t>オ</t>
    </rPh>
    <rPh sb="36" eb="38">
      <t>ナイヨウ</t>
    </rPh>
    <phoneticPr fontId="12"/>
  </si>
  <si>
    <t>　写真や文章で、作品制作の説明がされている。</t>
    <rPh sb="1" eb="3">
      <t>シャシン</t>
    </rPh>
    <rPh sb="4" eb="6">
      <t>ブンショウ</t>
    </rPh>
    <rPh sb="8" eb="10">
      <t>サクヒン</t>
    </rPh>
    <rPh sb="10" eb="12">
      <t>セイサク</t>
    </rPh>
    <rPh sb="13" eb="15">
      <t>セツメイ</t>
    </rPh>
    <phoneticPr fontId="12"/>
  </si>
  <si>
    <t>　洞窟壁画から現代のグラフィティーまでの作品について、時代を追って学ぶことができる内容である。</t>
    <rPh sb="20" eb="22">
      <t>サクヒン</t>
    </rPh>
    <rPh sb="27" eb="29">
      <t>ジダイ</t>
    </rPh>
    <rPh sb="30" eb="31">
      <t>オ</t>
    </rPh>
    <rPh sb="33" eb="34">
      <t>マナ</t>
    </rPh>
    <rPh sb="41" eb="43">
      <t>ナイヨウ</t>
    </rPh>
    <phoneticPr fontId="12"/>
  </si>
  <si>
    <t>　50音順に、身近な絵とリズミカルな文で配列されている。</t>
    <phoneticPr fontId="12"/>
  </si>
  <si>
    <t>　漢字の成り立ちが分かりやすく配列され、さし絵と文章があっている。</t>
    <phoneticPr fontId="12"/>
  </si>
  <si>
    <t>　小さい動物から、順に大きい動物が登場するよう編成され、次ページを予測する内容に配列されている。</t>
    <phoneticPr fontId="12"/>
  </si>
  <si>
    <t>　ひよこなど、親しみやすい題材を扱っている。</t>
    <phoneticPr fontId="12"/>
  </si>
  <si>
    <t>　見開きの絵も大きく、見やすいように配列されている。</t>
    <phoneticPr fontId="12"/>
  </si>
  <si>
    <t>　絵と歌詞を対応させ、分かりやすくなっている。</t>
    <rPh sb="11" eb="12">
      <t>ブン</t>
    </rPh>
    <phoneticPr fontId="12"/>
  </si>
  <si>
    <t>　50音順のひらがな１文字と書き順が見開きで大きく書かれており、文字に対応した絵と短文が配置されている。</t>
    <rPh sb="11" eb="13">
      <t>モジ</t>
    </rPh>
    <rPh sb="14" eb="15">
      <t>カ</t>
    </rPh>
    <rPh sb="16" eb="17">
      <t>ジュン</t>
    </rPh>
    <rPh sb="18" eb="20">
      <t>ミヒラ</t>
    </rPh>
    <rPh sb="22" eb="23">
      <t>オオ</t>
    </rPh>
    <rPh sb="25" eb="26">
      <t>カ</t>
    </rPh>
    <rPh sb="32" eb="34">
      <t>モジ</t>
    </rPh>
    <rPh sb="35" eb="37">
      <t>タイオウ</t>
    </rPh>
    <rPh sb="39" eb="40">
      <t>エ</t>
    </rPh>
    <rPh sb="41" eb="43">
      <t>タンブン</t>
    </rPh>
    <rPh sb="44" eb="46">
      <t>ハイチ</t>
    </rPh>
    <phoneticPr fontId="12"/>
  </si>
  <si>
    <t>　ウサギ、ブタ、タヌキ、キツネなど子どもに親しみのある動物たちが表情豊かに表現されており、心情の変化がよく伝わる。</t>
    <phoneticPr fontId="12"/>
  </si>
  <si>
    <t>　50音順にならんだしりとりになっている。</t>
    <phoneticPr fontId="12"/>
  </si>
  <si>
    <t>　さし絵に対応してことばが考えられるように配列され、数多くの場面の動詞が例示されている。</t>
    <phoneticPr fontId="12"/>
  </si>
  <si>
    <t>　さし絵に対応してことばが考えられるように配列され、数多くの場面の副詞が例示されている。</t>
    <phoneticPr fontId="12"/>
  </si>
  <si>
    <t>　さし絵に対応して、もののようすを表すことばが考えられるよう配列されている。</t>
    <phoneticPr fontId="12"/>
  </si>
  <si>
    <t>　さし絵に対応して言葉が考えられるように配列され、14種類の「どんな・・・」で表される場面を設定し、それぞれ細かい例文をあげている。</t>
    <phoneticPr fontId="12"/>
  </si>
  <si>
    <t>　さし絵に対応して、目的に即した文づくりができるよう配列されている。</t>
    <phoneticPr fontId="12"/>
  </si>
  <si>
    <t>　さし絵に対応して、ことばが考えられるよう配列されている。</t>
    <phoneticPr fontId="12"/>
  </si>
  <si>
    <t>　さし絵に対応して、ものの名称が考えられるよう配列されている。</t>
    <phoneticPr fontId="12"/>
  </si>
  <si>
    <t>　見開きで、わに（患者）と歯医者の内言語が同じことばで書かれている。</t>
    <phoneticPr fontId="12"/>
  </si>
  <si>
    <t>　期待の気持ちと残念な気持ちが交互に書かれ、子どもの気持ちの変化をうまくとらえている。</t>
    <phoneticPr fontId="12"/>
  </si>
  <si>
    <t>　さし絵に対応して、簡単なことばが繰り返し配列されている。</t>
    <phoneticPr fontId="12"/>
  </si>
  <si>
    <t>　見開きでさし絵と文が対応するように配列されている。</t>
    <phoneticPr fontId="12"/>
  </si>
  <si>
    <t>　見開きでさし絵と文が対応している。最初と最後の場面は見開きを大きく使っているが、途中は小さな見開きになっており、生き物の大きさとページや字の大きさが比例している。</t>
    <phoneticPr fontId="12"/>
  </si>
  <si>
    <t>　見開きでさし絵と簡単な文がうまく対応するよう配列されている。</t>
    <phoneticPr fontId="12"/>
  </si>
  <si>
    <t xml:space="preserve"> 見開きいっぱいに大きなさし絵と、簡単なことばが繰り返し配列されている。</t>
    <phoneticPr fontId="12"/>
  </si>
  <si>
    <t>　さし絵を見て、簡単なことばが考えられるような配列になっている。</t>
    <phoneticPr fontId="12"/>
  </si>
  <si>
    <t>　各教科の内容が、順序よく繰り返し配列されている。</t>
    <phoneticPr fontId="12"/>
  </si>
  <si>
    <t>　さし絵を見て、簡単なことばが考えられるよう配列されている。</t>
    <phoneticPr fontId="12"/>
  </si>
  <si>
    <t>　文とさし絵が半々で、互いに内容を広げるようになっている。</t>
    <phoneticPr fontId="12"/>
  </si>
  <si>
    <t>　見開きで絵と文が読みやすく配列されている。</t>
    <phoneticPr fontId="12"/>
  </si>
  <si>
    <t>　昔話にふさわしいさし絵が文とよく対応し、配列されている。</t>
    <phoneticPr fontId="12"/>
  </si>
  <si>
    <t>　さし絵が適切な場面に配置されている。</t>
    <phoneticPr fontId="12"/>
  </si>
  <si>
    <t>　パステルカラーの美しい絵が画面全体に描かれ、躍動感あふれる表現になっている。文章もリズミカルである。</t>
    <phoneticPr fontId="12"/>
  </si>
  <si>
    <t>　ページをめくると、変化したことばが表れる。リズミカルに読み進めることができる。</t>
    <phoneticPr fontId="12"/>
  </si>
  <si>
    <t>　ストーリーにそって短い文と絵が展開されていき、興味を引きつけるよう工夫されている。</t>
    <phoneticPr fontId="12"/>
  </si>
  <si>
    <t>　見開きでさし絵とことばを対応させている。</t>
    <phoneticPr fontId="12"/>
  </si>
  <si>
    <t>　ストーリーにそって、文と絵が対応して展開している。</t>
    <phoneticPr fontId="12"/>
  </si>
  <si>
    <t>　さし絵と本文がうまく対応している。カラフルな挿絵で子どもの興味・関心を引き出すように工夫されている。仲間はずれや友情、勇気などについて考えるきっかけを提供している。</t>
    <phoneticPr fontId="12"/>
  </si>
  <si>
    <t>　ストーリーに沿って、文と絵が対応して展開している。</t>
    <rPh sb="7" eb="8">
      <t>ソ</t>
    </rPh>
    <rPh sb="11" eb="12">
      <t>ブン</t>
    </rPh>
    <rPh sb="13" eb="14">
      <t>エ</t>
    </rPh>
    <rPh sb="15" eb="17">
      <t>タイオウ</t>
    </rPh>
    <rPh sb="19" eb="21">
      <t>テンカイ</t>
    </rPh>
    <phoneticPr fontId="12"/>
  </si>
  <si>
    <t>　見開きの半分をさし絵にして文と対応させている。</t>
    <phoneticPr fontId="12"/>
  </si>
  <si>
    <t>　各ページに大きなさし絵が描かれ、その下部に１、２行程度の平易な短文が配置されている。</t>
    <phoneticPr fontId="12"/>
  </si>
  <si>
    <t>　リズム感のある文が少しずつ形をかえて登場し、１ページあたり１文となっている。</t>
    <phoneticPr fontId="12"/>
  </si>
  <si>
    <t>　見開きページに大きな挿絵が描かれ、それに対応して２～３行程度の平易な短文が配置されている。</t>
    <phoneticPr fontId="12"/>
  </si>
  <si>
    <t>　見開きで大きなさし絵と文を対応させている。</t>
    <phoneticPr fontId="12"/>
  </si>
  <si>
    <t>　文字が１ページに一文字ずつ、大きく配置され、見やすく構成されている。</t>
    <phoneticPr fontId="12"/>
  </si>
  <si>
    <t>　見開きでさし絵が大きく、色も鮮明で見やすい。</t>
    <phoneticPr fontId="12"/>
  </si>
  <si>
    <t>　絵が見開き全体に丁寧に描かれており、下欄に一行の文が示され、読みやすく配列されている。</t>
    <phoneticPr fontId="12"/>
  </si>
  <si>
    <t>　土の中、大空と、広がりを感じることができるイラストである。</t>
    <phoneticPr fontId="12"/>
  </si>
  <si>
    <t>　短く、平易な文で構成されている。また、見開きの絵も大きく見やすい。</t>
    <phoneticPr fontId="12"/>
  </si>
  <si>
    <t>　カラフルでシンプルな絵と大きめのひらがなが見開きで対応するような形で、50音順に配列されている。</t>
    <phoneticPr fontId="12"/>
  </si>
  <si>
    <t>　見開きで一つの場面が構成されており、絵が大きくて見やすい配列となっている。</t>
    <phoneticPr fontId="12"/>
  </si>
  <si>
    <t>　きれいな写真と大きめのひらがなが見開きで対応し、50音順に配列されている。</t>
    <phoneticPr fontId="12"/>
  </si>
  <si>
    <t>　見開きで、一つのことば遊びが完結し、さし絵が具体的でわかりやすい。</t>
    <phoneticPr fontId="12"/>
  </si>
  <si>
    <t>　小さい動物から順に大きい動物が登場する配列になっている。</t>
    <phoneticPr fontId="12"/>
  </si>
  <si>
    <t>　見開きでさし絵と言葉を対応させている。</t>
    <phoneticPr fontId="12"/>
  </si>
  <si>
    <t>　さし絵に対して、簡単な言葉が繰り返し配列されている。</t>
    <phoneticPr fontId="12"/>
  </si>
  <si>
    <t>　見開きのページに大きくさし絵を配置し、文とよく対応している。</t>
    <phoneticPr fontId="12"/>
  </si>
  <si>
    <t>　繰り返しの会話文を楽しみながら次の段階へ進めるよう配列されている。</t>
    <phoneticPr fontId="12"/>
  </si>
  <si>
    <t>　問いかけと答えが、見開きごとに配列され、内容の理解を容易にしている。</t>
    <phoneticPr fontId="12"/>
  </si>
  <si>
    <t>　見開きで一場面を扱い、文と絵もマッチしており、話の展開に期待感が持てるよう配列されている。</t>
    <phoneticPr fontId="12"/>
  </si>
  <si>
    <t>　見開きいっぱいに詳しいさし絵と、簡単なことばが繰り返されている。</t>
    <phoneticPr fontId="12"/>
  </si>
  <si>
    <t>　イメージを少しずつふくらませていく展開になっており、次を期待させる配列になっている。</t>
    <phoneticPr fontId="12"/>
  </si>
  <si>
    <t>　文章にリズムがあり、反復することによって一層興味が持続できるように組織されている。</t>
    <phoneticPr fontId="12"/>
  </si>
  <si>
    <t>　見開きで左ページに質問、右ページに答えがあるよう配列されている。</t>
    <phoneticPr fontId="12"/>
  </si>
  <si>
    <t>　大きなりんごが、ページをめくるごとに食べられていく様子に焦点が絞られた構成である。</t>
    <phoneticPr fontId="12"/>
  </si>
  <si>
    <t>　絵が見開きいっぱいに美しい色彩で描かれており、短いことばが読みやすく配列されている。</t>
    <phoneticPr fontId="12"/>
  </si>
  <si>
    <t>　見開きで、文と絵が対応して見られるようになっている。</t>
    <phoneticPr fontId="12"/>
  </si>
  <si>
    <t>　絵と文がよく対応して配列されている。</t>
    <phoneticPr fontId="12"/>
  </si>
  <si>
    <t>　緑豊かな町村やバザ－ルの様子、人々の服装など、日本とは大きく異なる風俗・文化がパノラマように大きい絵で描かれているので、それを見ているだけでも楽しい。</t>
    <phoneticPr fontId="12"/>
  </si>
  <si>
    <t>　見開きで大きいさし絵を用い、絵と文を対応させている。</t>
    <phoneticPr fontId="12"/>
  </si>
  <si>
    <t>　登場する動物によって、繰り返しの文の一部を変化させており、全体によくまとまっている。</t>
    <phoneticPr fontId="12"/>
  </si>
  <si>
    <t>　見開きで一つの場面が構成されており、絵と文字の配列が楽しい。</t>
    <phoneticPr fontId="12"/>
  </si>
  <si>
    <t>　見開きで、しりとりが続いている。ページの最後は次のひらがなで終わり、次のページへとしりとりがどんどん続いている。</t>
    <phoneticPr fontId="12"/>
  </si>
  <si>
    <t>　見開きで右頁に話、左頁に話が創造できるような、挿絵が描かれている。</t>
    <phoneticPr fontId="12"/>
  </si>
  <si>
    <t>　カラフルでかわいいイラストと、ひらがな、単語、文が見開きで対応し、五十音順に配列されている。</t>
    <phoneticPr fontId="12"/>
  </si>
  <si>
    <t>　見開きでことばの意味が、写真つきでわかりやすく掲載されている。「目でみることば」「かん字の形」「にたものことば」の３章構成である。</t>
    <rPh sb="1" eb="3">
      <t>ミヒラ</t>
    </rPh>
    <rPh sb="9" eb="11">
      <t>イミ</t>
    </rPh>
    <rPh sb="13" eb="15">
      <t>シャシン</t>
    </rPh>
    <rPh sb="24" eb="26">
      <t>ケイサイ</t>
    </rPh>
    <rPh sb="33" eb="34">
      <t>メ</t>
    </rPh>
    <rPh sb="44" eb="45">
      <t>ジ</t>
    </rPh>
    <rPh sb="46" eb="47">
      <t>カタチ</t>
    </rPh>
    <rPh sb="59" eb="60">
      <t>ショウ</t>
    </rPh>
    <rPh sb="60" eb="62">
      <t>コウセイ</t>
    </rPh>
    <phoneticPr fontId="12"/>
  </si>
  <si>
    <t>　見開きで一つの物語を絵と対応させ、取り扱っている。</t>
    <rPh sb="1" eb="3">
      <t>ミヒラ</t>
    </rPh>
    <rPh sb="5" eb="6">
      <t>ヒト</t>
    </rPh>
    <rPh sb="8" eb="10">
      <t>モノガタリ</t>
    </rPh>
    <rPh sb="11" eb="12">
      <t>エ</t>
    </rPh>
    <rPh sb="13" eb="15">
      <t>タイオウ</t>
    </rPh>
    <rPh sb="18" eb="19">
      <t>ト</t>
    </rPh>
    <rPh sb="20" eb="21">
      <t>アツカ</t>
    </rPh>
    <phoneticPr fontId="12"/>
  </si>
  <si>
    <t>　楽しいストーリーと共に、50音のひらがなが順番に登場するので、分かりやすい。</t>
    <phoneticPr fontId="12"/>
  </si>
  <si>
    <t>　１つのひらがなが、表裏の１頁で掲載されている。表に大きくひらがなとさし絵、裏には三行詩とそのさし絵が掲載されている。</t>
    <phoneticPr fontId="12"/>
  </si>
  <si>
    <t>　見開きの右頁にことわざと解説があり、左頁で文字が練習できるようになっている。</t>
    <phoneticPr fontId="12"/>
  </si>
  <si>
    <t>　さし絵によく知られている動物が使われ、子どもが興味を持てる構成になっている。</t>
    <phoneticPr fontId="12"/>
  </si>
  <si>
    <t>　見開き２ページで、数となぞなぞがあり、次の見開き２ページで数となぞなぞのこたえがある配列となっている。</t>
    <phoneticPr fontId="12"/>
  </si>
  <si>
    <t>　生活で必要なかけ算を、物語を読み進めながら、１の段から９の段まで、楽しく唱えて覚えることができる内容構成になっている。</t>
    <phoneticPr fontId="12"/>
  </si>
  <si>
    <t>　時計で表される時刻から日、週、月など時間の概念が順番に配列されている。</t>
    <phoneticPr fontId="12"/>
  </si>
  <si>
    <t>　身近にあるものや生き物をかぞえることによって１から10までの数量概念の学習を行うことができる。</t>
    <phoneticPr fontId="12"/>
  </si>
  <si>
    <t>　家庭の中から戸外の生活まで数字が機能している風景を取り扱っている。</t>
    <phoneticPr fontId="12"/>
  </si>
  <si>
    <t>　かぞえること、対応させること、たし算などのゲームをするなど、テーマごとの配列となっている。</t>
    <phoneticPr fontId="12"/>
  </si>
  <si>
    <t>　見開き２ページで問題提起をし、次の２ページで｢半分｣にする展開で、リズミカルに配列されている。</t>
    <phoneticPr fontId="12"/>
  </si>
  <si>
    <t>　見開き２ページで、大きな絵を見て、比べたり考えたりできる。ページが進むにつれて、色の順番や色の点数化などを考える内容も出てくる。</t>
    <phoneticPr fontId="12"/>
  </si>
  <si>
    <t>　見開き２ページで、小さいものが大きくなると、細かい部分も鮮明になり大小の差が明確になるように構成されている。</t>
    <phoneticPr fontId="12"/>
  </si>
  <si>
    <t>　ストーリーを楽しみながら段階をおって理解できるよう配列されている。</t>
    <phoneticPr fontId="12"/>
  </si>
  <si>
    <t>　親しみのある動物たちが動物園に運ばれていくというストーリーになっている。</t>
    <phoneticPr fontId="12"/>
  </si>
  <si>
    <t>　見開き２ページで１つの数を扱って、鮮明な絵で直感的に理解しやすいよう構成されている。</t>
    <phoneticPr fontId="12"/>
  </si>
  <si>
    <t>　見開き２ページで１種類のものを扱っている。</t>
    <phoneticPr fontId="12"/>
  </si>
  <si>
    <t>　ページをくるごとに、数が10ずつ大きくなる構成となっている。</t>
    <phoneticPr fontId="12"/>
  </si>
  <si>
    <t>　見開きの半分に数字、半分にそれに対応する数が見やすく配列され、感覚的に理解しやすくなっている。</t>
    <phoneticPr fontId="12"/>
  </si>
  <si>
    <t>　前半部分は物語性のある内容で、後半部分は詩にシンプルなイラストを合わせたものになっている。どちらも１から順に具体物を数えることができる。</t>
    <phoneticPr fontId="12"/>
  </si>
  <si>
    <t>　見開きの右下に時計があり、生活を描いた物語的配列になっている。</t>
    <phoneticPr fontId="12"/>
  </si>
  <si>
    <t>　見開き２ページで同種のものを扱い、左は「おとうさん」の「大きい」物、右は「ぼく」の｢小さい｣物で、最後に２人で外出する楽しい展開になっている。</t>
    <phoneticPr fontId="12"/>
  </si>
  <si>
    <t>　簡明な分かりやすい絵で構成されている。</t>
    <phoneticPr fontId="12"/>
  </si>
  <si>
    <t>　見開きの左に時計、右にミッフィーの生活を描いた物語的配列となっている。</t>
    <phoneticPr fontId="12"/>
  </si>
  <si>
    <t>　見開き２ページの水彩風景画で、左右の両端には「タイル」と「数字」が書かれている。</t>
    <phoneticPr fontId="12"/>
  </si>
  <si>
    <t>　見開き２ページで１つの場面となるように構成されている。１つの場面に物の数を尋ねる質問が５つ例示されている。</t>
    <phoneticPr fontId="12"/>
  </si>
  <si>
    <t>　絵を中心にしているので、実物と対比させることができ、比較しやすい。</t>
    <phoneticPr fontId="12"/>
  </si>
  <si>
    <t>　形と色を交互に扱うことにより、違いを認識させるようになっている。</t>
    <phoneticPr fontId="12"/>
  </si>
  <si>
    <t>　中心に顔が描かれており、位置関係がとても分かりやすく、理解しやすくなっている。</t>
    <phoneticPr fontId="12"/>
  </si>
  <si>
    <t>　見開き２ページで、１つの数を同じ食べ物の大きな絵で表し、数字・数え方・読み方・ゆびでの表し方を同じパターンで展開している。</t>
    <phoneticPr fontId="12"/>
  </si>
  <si>
    <t>　初歩的な四則計算、小数、分数などについて、具体的な場面を使って学習できる配列である。</t>
    <rPh sb="1" eb="4">
      <t>ショホテキ</t>
    </rPh>
    <rPh sb="5" eb="7">
      <t>シソク</t>
    </rPh>
    <rPh sb="7" eb="9">
      <t>ケイサン</t>
    </rPh>
    <rPh sb="10" eb="12">
      <t>ショウスウ</t>
    </rPh>
    <rPh sb="13" eb="15">
      <t>ブンスウ</t>
    </rPh>
    <rPh sb="22" eb="25">
      <t>グタイテキ</t>
    </rPh>
    <rPh sb="26" eb="28">
      <t>バメン</t>
    </rPh>
    <rPh sb="29" eb="30">
      <t>ツカ</t>
    </rPh>
    <rPh sb="32" eb="34">
      <t>ガクシュウ</t>
    </rPh>
    <rPh sb="37" eb="39">
      <t>ハイレツ</t>
    </rPh>
    <phoneticPr fontId="12"/>
  </si>
  <si>
    <t>　見開き２ページで、左のページは物の絵、右ページは数字が載っている。絵の中の丸がいくつあるかを数えていく展開となっている。</t>
    <phoneticPr fontId="12"/>
  </si>
  <si>
    <t>　基本的に見開き２ページで時刻の読み方を学習したあと、次の見開き２ページで復習していく配列になっている。</t>
    <phoneticPr fontId="12"/>
  </si>
  <si>
    <t>　数の比較、数唱、順序など様々な角度から10までの数を学べるようになっている。</t>
    <phoneticPr fontId="12"/>
  </si>
  <si>
    <t>　具体物を使って、一の段から九の段までを扱っており、楽しみながら九九を学習できる配列である。</t>
    <rPh sb="1" eb="4">
      <t>グタイブツ</t>
    </rPh>
    <rPh sb="5" eb="6">
      <t>ツカ</t>
    </rPh>
    <rPh sb="9" eb="10">
      <t>イチ</t>
    </rPh>
    <rPh sb="11" eb="12">
      <t>ダン</t>
    </rPh>
    <rPh sb="14" eb="15">
      <t>キュウ</t>
    </rPh>
    <rPh sb="16" eb="17">
      <t>ダン</t>
    </rPh>
    <rPh sb="20" eb="21">
      <t>アツカ</t>
    </rPh>
    <rPh sb="26" eb="27">
      <t>タノ</t>
    </rPh>
    <rPh sb="32" eb="34">
      <t>クク</t>
    </rPh>
    <rPh sb="35" eb="37">
      <t>ガクシュウ</t>
    </rPh>
    <rPh sb="40" eb="42">
      <t>ハイレツ</t>
    </rPh>
    <phoneticPr fontId="12"/>
  </si>
  <si>
    <t>　場面ごとに１対１対応を行う展開である。後半では、３つ以上の集団や、要素が多い集団で比較するような、難易度の高い場面も設定されている。</t>
    <phoneticPr fontId="12"/>
  </si>
  <si>
    <t>　具体物、半具体物を用いて段階をおって楽しみながら理解できるよう配列されている。</t>
    <phoneticPr fontId="12"/>
  </si>
  <si>
    <t>　短針の一周を見開きで扱ったあと、長針の一周についての学習へ発展させている。</t>
    <phoneticPr fontId="12"/>
  </si>
  <si>
    <t>　作業を通して、数への興味をもたせ、数が理解できるよう構成されている。</t>
    <phoneticPr fontId="12"/>
  </si>
  <si>
    <t>　身近なよく知られている動物の写真を用いることで、子どもが興味を持って学習できる構成である。</t>
    <rPh sb="1" eb="3">
      <t>ミヂカ</t>
    </rPh>
    <rPh sb="6" eb="7">
      <t>シ</t>
    </rPh>
    <rPh sb="12" eb="14">
      <t>ドウブツ</t>
    </rPh>
    <rPh sb="15" eb="17">
      <t>シャシン</t>
    </rPh>
    <rPh sb="18" eb="19">
      <t>モチ</t>
    </rPh>
    <rPh sb="25" eb="26">
      <t>コ</t>
    </rPh>
    <rPh sb="29" eb="31">
      <t>キョウミ</t>
    </rPh>
    <rPh sb="32" eb="33">
      <t>モ</t>
    </rPh>
    <rPh sb="35" eb="37">
      <t>ガクシュウ</t>
    </rPh>
    <rPh sb="40" eb="42">
      <t>コウセイ</t>
    </rPh>
    <phoneticPr fontId="12"/>
  </si>
  <si>
    <t>　ページが変わるごとに動物の数が増える構成になっている。</t>
    <phoneticPr fontId="12"/>
  </si>
  <si>
    <t>　具体物、半具体物を用いて段階を追って理解できるように配列されている。</t>
    <phoneticPr fontId="12"/>
  </si>
  <si>
    <t xml:space="preserve">　各ページに動物の絵が描かれ、対の概念が理解できるように配列されている。    </t>
    <phoneticPr fontId="12"/>
  </si>
  <si>
    <t>　大きさ、形がとらえやすく、絵の位置、順序も適当であり、工夫された配列である。</t>
    <phoneticPr fontId="12"/>
  </si>
  <si>
    <t>　「ふしぎなきかい」
「くらべてかんがえる」「てんてん･･････」
「かずのだんご」
「みずをかぞえる」の
５つのテーマから構成されている。</t>
    <phoneticPr fontId="12"/>
  </si>
  <si>
    <t>　見開きの左に絵、右に文が書かれている。「１」のページから始まり、めくるごとに１ずつ増えて「10」のページになる構成である。</t>
    <rPh sb="13" eb="14">
      <t>カ</t>
    </rPh>
    <phoneticPr fontId="12"/>
  </si>
  <si>
    <t>　動物の親子のほのぼのとした愛情があふれる絵を用いて配列されている。</t>
    <phoneticPr fontId="12"/>
  </si>
  <si>
    <t>　長針のよみ方、短針のよみ方、それらを合わせて時刻のよみ方を図と文字で説明した後、自分で時刻をよむページ配列になっている。</t>
    <phoneticPr fontId="12"/>
  </si>
  <si>
    <t>　大小の比較に焦点を当てた、シンプルな構造で分かりやすい。</t>
    <phoneticPr fontId="12"/>
  </si>
  <si>
    <t>　文章が少なく、形に興味を持ち指導者が話しかけながら教えることができる。</t>
    <phoneticPr fontId="12"/>
  </si>
  <si>
    <t>　アンパンマンとその仲間たちの一日の生活を通した物語的配列となっている。</t>
    <phoneticPr fontId="12"/>
  </si>
  <si>
    <t>　野原にやってくる身近な動物が順に増えていく配列になっていて、最後に動物がいなくなって０を扱っている。　</t>
    <phoneticPr fontId="12"/>
  </si>
  <si>
    <t>　ページをめくるごとに数がひとつずつ増えていく構成で、数は様々な形や素材で表現されており、数や量に対する興味を引きつける内容である。</t>
    <rPh sb="11" eb="12">
      <t>カズ</t>
    </rPh>
    <rPh sb="12" eb="13">
      <t>ソスウ</t>
    </rPh>
    <rPh sb="18" eb="19">
      <t>フ</t>
    </rPh>
    <rPh sb="23" eb="25">
      <t>コウセイ</t>
    </rPh>
    <rPh sb="27" eb="28">
      <t>カズ</t>
    </rPh>
    <rPh sb="29" eb="31">
      <t>サマザマ</t>
    </rPh>
    <rPh sb="32" eb="33">
      <t>カタチ</t>
    </rPh>
    <rPh sb="34" eb="36">
      <t>ソザイ</t>
    </rPh>
    <rPh sb="37" eb="39">
      <t>ヒョウゲン</t>
    </rPh>
    <rPh sb="45" eb="46">
      <t>カズ</t>
    </rPh>
    <rPh sb="47" eb="48">
      <t>リョウ</t>
    </rPh>
    <rPh sb="49" eb="50">
      <t>タイ</t>
    </rPh>
    <rPh sb="52" eb="54">
      <t>キョウミ</t>
    </rPh>
    <rPh sb="55" eb="56">
      <t>ヒ</t>
    </rPh>
    <rPh sb="60" eb="62">
      <t>ナイヨウ</t>
    </rPh>
    <phoneticPr fontId="12"/>
  </si>
  <si>
    <t>　抜き型が丸からハート、星へと変化していき，形に対する興味を持ちやすい構成である。</t>
    <rPh sb="35" eb="37">
      <t>コウセイ</t>
    </rPh>
    <phoneticPr fontId="12"/>
  </si>
  <si>
    <t>　系統的に配列されている。</t>
    <phoneticPr fontId="12"/>
  </si>
  <si>
    <t>　「量」・「長さ」の感覚の基礎となる考え方や概念が身につき、計算の仕方が分かる構成である。</t>
    <phoneticPr fontId="12"/>
  </si>
  <si>
    <t>　見開き２ページで、左のページは物の絵、右のページは数字が載っている。絵の数を数えていく展開とである。</t>
    <phoneticPr fontId="12"/>
  </si>
  <si>
    <t>　立体のいもむしを繰り返し触って確かめることができる構成である。</t>
    <rPh sb="1" eb="3">
      <t>リッタイ</t>
    </rPh>
    <rPh sb="9" eb="10">
      <t>ク</t>
    </rPh>
    <rPh sb="11" eb="12">
      <t>カエ</t>
    </rPh>
    <rPh sb="13" eb="14">
      <t>サワ</t>
    </rPh>
    <rPh sb="16" eb="17">
      <t>タシ</t>
    </rPh>
    <rPh sb="26" eb="28">
      <t>コウセイ</t>
    </rPh>
    <phoneticPr fontId="12"/>
  </si>
  <si>
    <t>　見開きごとに数の基礎から足し算・引き算まで、段階的に学べるように配列されている。</t>
    <rPh sb="1" eb="2">
      <t>ミ</t>
    </rPh>
    <rPh sb="2" eb="3">
      <t>ビラ</t>
    </rPh>
    <rPh sb="7" eb="8">
      <t>スウ</t>
    </rPh>
    <rPh sb="9" eb="11">
      <t>キソ</t>
    </rPh>
    <rPh sb="13" eb="14">
      <t>タ</t>
    </rPh>
    <rPh sb="15" eb="16">
      <t>ザン</t>
    </rPh>
    <rPh sb="17" eb="18">
      <t>ヒ</t>
    </rPh>
    <rPh sb="19" eb="20">
      <t>ザン</t>
    </rPh>
    <rPh sb="23" eb="26">
      <t>ダンカイテキ</t>
    </rPh>
    <rPh sb="27" eb="28">
      <t>マナ</t>
    </rPh>
    <rPh sb="33" eb="35">
      <t>ハイレツ</t>
    </rPh>
    <phoneticPr fontId="12"/>
  </si>
  <si>
    <t>　１から５の数をひとつずつ順に学んだ後、復習として、同じ動物や食物の絵をさがすクイズが出される構成である。</t>
    <rPh sb="6" eb="7">
      <t>カズ</t>
    </rPh>
    <rPh sb="13" eb="14">
      <t>ジュン</t>
    </rPh>
    <rPh sb="15" eb="16">
      <t>マナ</t>
    </rPh>
    <rPh sb="18" eb="19">
      <t>アト</t>
    </rPh>
    <rPh sb="20" eb="22">
      <t>フクシュウ</t>
    </rPh>
    <rPh sb="26" eb="27">
      <t>オナ</t>
    </rPh>
    <rPh sb="28" eb="30">
      <t>ドウブツ</t>
    </rPh>
    <rPh sb="31" eb="33">
      <t>ショクモツ</t>
    </rPh>
    <rPh sb="34" eb="35">
      <t>エ</t>
    </rPh>
    <rPh sb="43" eb="44">
      <t>ダ</t>
    </rPh>
    <rPh sb="47" eb="49">
      <t>コウセイ</t>
    </rPh>
    <phoneticPr fontId="12"/>
  </si>
  <si>
    <t xml:space="preserve"> １ページに３つの形が縦にならび、その形の名前が上から順に文字で表記されている。形の名前と形を対応させながら読むことができる。</t>
    <phoneticPr fontId="12"/>
  </si>
  <si>
    <t xml:space="preserve">  見開きごとに、左上部に質問、見開き全体にそれに対する説明文と大きなイラストという配列が繰り返されている。</t>
    <phoneticPr fontId="12"/>
  </si>
  <si>
    <t xml:space="preserve">  健康診断の様子を展開することにより、身体の部位への認識が高められるように配列されている。</t>
    <phoneticPr fontId="12"/>
  </si>
  <si>
    <t xml:space="preserve">  見開きごとに分かりやすい絵と文が配列されている。</t>
    <phoneticPr fontId="12"/>
  </si>
  <si>
    <t xml:space="preserve">  見開きのページに問題が、次の見開きのページにその答えが書かれており、わかりやすい。</t>
    <phoneticPr fontId="12"/>
  </si>
  <si>
    <t xml:space="preserve">  朝起きてから、夜寝るまでの一日の生活の様子が、分かりやすくさし絵で配列されている。</t>
    <phoneticPr fontId="12"/>
  </si>
  <si>
    <t xml:space="preserve">  季節ごとに、自然、行事、生活などが順序よく配列されており、一年の移り変わりが分かりやすく配列されている。</t>
    <phoneticPr fontId="12"/>
  </si>
  <si>
    <t xml:space="preserve">  見開きごとにストーリーの展開があり、楽しく読み進められるよう配列されている。</t>
    <phoneticPr fontId="12"/>
  </si>
  <si>
    <t xml:space="preserve">  課題の発生とそれを解決していく過程が分かりやすく示されている。</t>
    <phoneticPr fontId="12"/>
  </si>
  <si>
    <t xml:space="preserve">  見開きのページごとに大きく一つの絵が描かれており、見やすくなっている。</t>
    <phoneticPr fontId="12"/>
  </si>
  <si>
    <t xml:space="preserve">  見開きごとに分かりやすい絵と文が配列され、場面の展開も自然である。</t>
    <phoneticPr fontId="12"/>
  </si>
  <si>
    <t xml:space="preserve">  親しみやすい絵で、子どもの生活を通して理解できるよう配慮されている。</t>
    <phoneticPr fontId="12"/>
  </si>
  <si>
    <t xml:space="preserve">  かくれんぼ遊びの様子が理解しやすいように配列されている。</t>
    <phoneticPr fontId="12"/>
  </si>
  <si>
    <t xml:space="preserve">  顔が大きく書かれているページが多く、またその表情に変化があり、飽きのこない配列となっている。絵も明るくはっきりとしている。</t>
    <phoneticPr fontId="12"/>
  </si>
  <si>
    <t xml:space="preserve">  見開きのページごとに一つのあいさつ言葉が取り上げられ分かりやすく配列されている。</t>
    <phoneticPr fontId="12"/>
  </si>
  <si>
    <t xml:space="preserve">  繰り返しの場面の中に少しずつ変化がある。挿絵とそれに対応している会話のニュアンスの変化を楽しみながら学習できる。</t>
    <phoneticPr fontId="12"/>
  </si>
  <si>
    <t>　見開きごとにストーリーの展開があり、楽しく読み進められるように配列されている。</t>
    <phoneticPr fontId="12"/>
  </si>
  <si>
    <r>
      <t>　ページをめくると、登場人物がシンプルかつ大きなイラストで手を洗っている</t>
    </r>
    <r>
      <rPr>
        <b/>
        <sz val="18"/>
        <rFont val="ＭＳ 明朝"/>
        <family val="1"/>
        <charset val="128"/>
      </rPr>
      <t>様子が描かれている。</t>
    </r>
    <phoneticPr fontId="12"/>
  </si>
  <si>
    <t>　それぞれの場面での生活習慣やマナー、ルールなどがよくわかるようにイラストや簡潔な文で構成されている。</t>
    <phoneticPr fontId="12"/>
  </si>
  <si>
    <t xml:space="preserve"> 　交通安全にかかわる１つの題材に対して、見開き２ページ程度を使ってイラストや短文でわかりやすく示されている。</t>
    <rPh sb="48" eb="49">
      <t>シメ</t>
    </rPh>
    <phoneticPr fontId="12"/>
  </si>
  <si>
    <t>　課題の発生とそれを解決し、共に遊ぶ楽しさが分かりやすく示されている。</t>
    <phoneticPr fontId="12"/>
  </si>
  <si>
    <t>　文章とイラストがわかりやすく配列されている。</t>
    <phoneticPr fontId="12"/>
  </si>
  <si>
    <t>　子どもが自分でホットケーキを作ることができるようにその手順を示している。</t>
    <phoneticPr fontId="12"/>
  </si>
  <si>
    <t xml:space="preserve"> 　主人公が、生活の中で手を洗う場面と、ばい菌の存在に気づき、手洗いの大切さを知る場面の大きく分けて２つの場面で構成されている。</t>
    <rPh sb="2" eb="5">
      <t>シュジンコウ</t>
    </rPh>
    <rPh sb="41" eb="43">
      <t>バメン</t>
    </rPh>
    <rPh sb="44" eb="45">
      <t>オオ</t>
    </rPh>
    <rPh sb="47" eb="48">
      <t>ワ</t>
    </rPh>
    <rPh sb="53" eb="55">
      <t>バメン</t>
    </rPh>
    <rPh sb="56" eb="58">
      <t>コウセイ</t>
    </rPh>
    <phoneticPr fontId="12"/>
  </si>
  <si>
    <t>　自然のいろいろな力を利用して遊ぶ方法が、分かりやすく配列されている。</t>
    <phoneticPr fontId="12"/>
  </si>
  <si>
    <t>　見開きで一つひとつの挨拶を載せているため、独立した学習が可能となっている。</t>
    <phoneticPr fontId="12"/>
  </si>
  <si>
    <t>　季節ごとに、草花や木の写真、それに併せて虫などの写真が順序良く配列されている。</t>
    <phoneticPr fontId="12"/>
  </si>
  <si>
    <t>　季節ごとに、風景の写真と併せて、動物・虫などの活動が順序良く配列されている。</t>
    <phoneticPr fontId="12"/>
  </si>
  <si>
    <t>　文字が大きく、親しみやすい配列になっている。 見開きごとに新しいかくれ場所とその中から出てくる動物とのやりとりが描かれている。</t>
    <phoneticPr fontId="12"/>
  </si>
  <si>
    <t>　ストーリーの見開きページと歌の見開きページが交互に展開されている。</t>
    <phoneticPr fontId="12"/>
  </si>
  <si>
    <t>　生長する過程や集まってくる虫、風景が、季節が進むごとにまとめられている。</t>
    <phoneticPr fontId="12"/>
  </si>
  <si>
    <t>　日頃、口にしている食品が一つずつ紹介されている。</t>
    <phoneticPr fontId="12"/>
  </si>
  <si>
    <t>　１匹の動物について見開き２ページで紹介されている。ページをめくると２ページめに寝た姿が描かれ、わかりやすく美しい。</t>
    <phoneticPr fontId="12"/>
  </si>
  <si>
    <t>　絵と簡潔な文を対応させながら、入浴の順序にそって配列されている。</t>
    <phoneticPr fontId="12"/>
  </si>
  <si>
    <t>　くり返しの中で動物の色や、数や大きさの変化に気づくようになっている。</t>
    <phoneticPr fontId="12"/>
  </si>
  <si>
    <t>　野菜の切り口を利用して型押し遊びの方法が分かりやすく配列されている。</t>
    <phoneticPr fontId="12"/>
  </si>
  <si>
    <t>　ばばばあちゃんの楽しい絵が、見開きのページいっぱいに描かれている。ふきだしの形で、登場人物のことばが表記されている。</t>
    <phoneticPr fontId="12"/>
  </si>
  <si>
    <t>　見開きごとに果物の丸ごとの形と切り分けた形が対比して描かれている。</t>
    <phoneticPr fontId="12"/>
  </si>
  <si>
    <t>　野山の全体像のページと、個々の動植物を図鑑のように丁寧に描かれたページとが交互に描かれている。</t>
    <phoneticPr fontId="12"/>
  </si>
  <si>
    <t>　見開きごとに口の中の様子が大きく描かれており、ページを進むごとに歯磨きの順番がわかるような構成である。</t>
    <rPh sb="1" eb="3">
      <t>ミヒラ</t>
    </rPh>
    <rPh sb="28" eb="29">
      <t>スス</t>
    </rPh>
    <rPh sb="33" eb="35">
      <t>ハミガ</t>
    </rPh>
    <rPh sb="37" eb="39">
      <t>ジュンバン</t>
    </rPh>
    <rPh sb="46" eb="48">
      <t>コウセイ</t>
    </rPh>
    <phoneticPr fontId="12"/>
  </si>
  <si>
    <t>　見開きごとに大きな絵が描かれ、リズム感のある簡単な文章で構成されている。</t>
    <rPh sb="1" eb="3">
      <t>ミヒラ</t>
    </rPh>
    <rPh sb="7" eb="8">
      <t>オオ</t>
    </rPh>
    <rPh sb="10" eb="11">
      <t>エ</t>
    </rPh>
    <rPh sb="12" eb="13">
      <t>エガ</t>
    </rPh>
    <rPh sb="19" eb="20">
      <t>カン</t>
    </rPh>
    <rPh sb="23" eb="25">
      <t>カンタン</t>
    </rPh>
    <rPh sb="26" eb="28">
      <t>ブンショウ</t>
    </rPh>
    <rPh sb="29" eb="31">
      <t>コウセイ</t>
    </rPh>
    <phoneticPr fontId="12"/>
  </si>
  <si>
    <t xml:space="preserve">　大きな写真や挿絵がわかりやすく配列され、簡潔な文で説明されている。
</t>
    <rPh sb="21" eb="23">
      <t>カンケツ</t>
    </rPh>
    <rPh sb="24" eb="25">
      <t>ブン</t>
    </rPh>
    <rPh sb="26" eb="28">
      <t>セツメイ</t>
    </rPh>
    <phoneticPr fontId="12"/>
  </si>
  <si>
    <r>
      <t>　見開きごとに大きくカラフルな絵が描かれ、興味を引きやすいように配列されている。</t>
    </r>
    <r>
      <rPr>
        <b/>
        <strike/>
        <sz val="18"/>
        <color theme="1"/>
        <rFont val="ＭＳ 明朝"/>
        <family val="1"/>
        <charset val="128"/>
      </rPr>
      <t/>
    </r>
    <rPh sb="1" eb="3">
      <t>ミヒラ</t>
    </rPh>
    <rPh sb="7" eb="8">
      <t>オオ</t>
    </rPh>
    <rPh sb="15" eb="16">
      <t>エ</t>
    </rPh>
    <rPh sb="17" eb="18">
      <t>エガ</t>
    </rPh>
    <rPh sb="21" eb="23">
      <t>キョウミ</t>
    </rPh>
    <rPh sb="24" eb="25">
      <t>ヒ</t>
    </rPh>
    <rPh sb="32" eb="34">
      <t>ハイレツ</t>
    </rPh>
    <phoneticPr fontId="12"/>
  </si>
  <si>
    <t>　本の中で、ゲームを楽しみながらコミュニケーションを学ぶことができるようになっている。</t>
    <phoneticPr fontId="12"/>
  </si>
  <si>
    <t>　見開きで動物を主人公とした構成になっており、興味・関心をひくよう展開されている。</t>
    <phoneticPr fontId="12"/>
  </si>
  <si>
    <t>　身近な店や品物が、分かりやすく配列され、文章も簡潔である。</t>
    <phoneticPr fontId="12"/>
  </si>
  <si>
    <t>　おりこみを広げると大きく広がり、乗り物の特徴がよく分かるように描かれている。</t>
    <phoneticPr fontId="12"/>
  </si>
  <si>
    <t>　車ごとに詳しい写真と解説がついており、わかりやすく見やすいよう配列されている。</t>
    <phoneticPr fontId="12"/>
  </si>
  <si>
    <t>　見開きの右ページに写真と短文での説明があり、左ページに大きくひらがなが記載されている。また、書き順も記載されている。</t>
    <phoneticPr fontId="12"/>
  </si>
  <si>
    <t>　かっくんが生まれてから、互いの良い点を認め合うまでを分かりやすく描いている。</t>
    <phoneticPr fontId="12"/>
  </si>
  <si>
    <t>　「地理・自然」「歴史・文化」「政治・経済」「社会・科学」の分野に分けられている。見開きで一つのテーマが紹介されている。</t>
    <phoneticPr fontId="12"/>
  </si>
  <si>
    <t xml:space="preserve">  テーマごとに1～2ページにまとめられていて、分かりやすく配列されている。</t>
    <rPh sb="24" eb="25">
      <t>ワ</t>
    </rPh>
    <rPh sb="30" eb="32">
      <t>ハイレツ</t>
    </rPh>
    <phoneticPr fontId="12"/>
  </si>
  <si>
    <t>　まず地球、日本、地方と順を追って説明されている。</t>
    <phoneticPr fontId="12"/>
  </si>
  <si>
    <t>　世界各地域について順を追って説明されている。</t>
    <phoneticPr fontId="12"/>
  </si>
  <si>
    <t>　季節ごとや葉や根などの食べる部分ごとにそれぞれ豊富なカラー写真で興味を持ちやすいよう紹介している。　</t>
    <phoneticPr fontId="12"/>
  </si>
  <si>
    <t>　海から始まり、雨、川、生活用水、下水そして海へと帰っていくという水の旅が流れに添って描かれている。</t>
    <phoneticPr fontId="12"/>
  </si>
  <si>
    <t xml:space="preserve">  地震、台風、大雨、大雪、竜巻などの自然災害が起こす被害や、それを防ぐための備えについて具体例を交えながら紹介されている。</t>
    <rPh sb="2" eb="4">
      <t>ジシン</t>
    </rPh>
    <rPh sb="5" eb="7">
      <t>タイフウ</t>
    </rPh>
    <rPh sb="8" eb="10">
      <t>オオアメ</t>
    </rPh>
    <rPh sb="11" eb="13">
      <t>オオユキ</t>
    </rPh>
    <rPh sb="14" eb="16">
      <t>タツマキ</t>
    </rPh>
    <rPh sb="19" eb="21">
      <t>シゼン</t>
    </rPh>
    <rPh sb="21" eb="23">
      <t>サイガイ</t>
    </rPh>
    <rPh sb="24" eb="25">
      <t>オ</t>
    </rPh>
    <rPh sb="27" eb="29">
      <t>ヒガイ</t>
    </rPh>
    <rPh sb="34" eb="35">
      <t>フセ</t>
    </rPh>
    <rPh sb="39" eb="40">
      <t>ソナ</t>
    </rPh>
    <rPh sb="45" eb="48">
      <t>グタイレイ</t>
    </rPh>
    <rPh sb="49" eb="50">
      <t>マジ</t>
    </rPh>
    <rPh sb="54" eb="56">
      <t>ショウカイ</t>
    </rPh>
    <phoneticPr fontId="12"/>
  </si>
  <si>
    <t>　1ページに大きなさし絵と一つの都道府県のだじゃれを対応させている。</t>
    <phoneticPr fontId="12"/>
  </si>
  <si>
    <t>　広く地球の全体に暮らす人々の多様性が、偏りなくバランスよく配列されている。</t>
    <phoneticPr fontId="12"/>
  </si>
  <si>
    <t>　ページをめくる度に季節と風景が変わり、季節の移り変わりがよく理解できるような構成になっている。</t>
    <phoneticPr fontId="12"/>
  </si>
  <si>
    <t>　各種の消防自動車や消防署員のはたらきが、いろいろな状況とともに分かりやすく配列されている。</t>
    <phoneticPr fontId="12"/>
  </si>
  <si>
    <t>　各職種の人が質問に答える形式や、場面ごとの絵と解説文で、仕事内容を詳しく説明している。</t>
    <phoneticPr fontId="12"/>
  </si>
  <si>
    <t>　実際の風景と地図記号が見開きでみることができるようになっている。</t>
    <phoneticPr fontId="12"/>
  </si>
  <si>
    <t>　古い時代順に現代まで配列されていて分かりやすい。</t>
    <phoneticPr fontId="12"/>
  </si>
  <si>
    <t>　世界中の「食の文化」の豊かさや多様性や違いを実感できるように構成されている。</t>
    <phoneticPr fontId="12"/>
  </si>
  <si>
    <t>　仕事を頼まれた子どもが町に出て、いろいろなことを体験しながらやり遂げるまでを描いている。</t>
    <phoneticPr fontId="12"/>
  </si>
  <si>
    <t>　主人公が家を出て、友だちの家に着くまでのいろいろな場面を取り上げている。</t>
    <phoneticPr fontId="12"/>
  </si>
  <si>
    <t>　働く人を見つける探検の中でどんな人々が働いているか発見できるような構成である。</t>
    <phoneticPr fontId="12"/>
  </si>
  <si>
    <t>　魚屋と八百屋のそれぞれの店の様子、商店街の全体像、おせち料理などの伝統的な食文化も紹介されている。</t>
    <phoneticPr fontId="12"/>
  </si>
  <si>
    <t xml:space="preserve">  見開きごとに、詩の一文とそれに対応した絵で構成されている。</t>
    <rPh sb="2" eb="4">
      <t>ミヒラ</t>
    </rPh>
    <rPh sb="9" eb="10">
      <t>シ</t>
    </rPh>
    <rPh sb="11" eb="13">
      <t>イチブン</t>
    </rPh>
    <rPh sb="17" eb="19">
      <t>タイオウ</t>
    </rPh>
    <rPh sb="21" eb="22">
      <t>エ</t>
    </rPh>
    <rPh sb="23" eb="25">
      <t>コウセイ</t>
    </rPh>
    <phoneticPr fontId="12"/>
  </si>
  <si>
    <t>　各ページに写真や絵、表を取り入れ、各都道府県を１ページに２つずつ上下に配列しているので見やすい。</t>
    <phoneticPr fontId="12"/>
  </si>
  <si>
    <t>　見開きのページで店の中の様子や品物のイラストが鮮やかに描かれている。</t>
    <phoneticPr fontId="12"/>
  </si>
  <si>
    <t>　見開きページで一つの内容がまとめられている。</t>
    <phoneticPr fontId="12"/>
  </si>
  <si>
    <t>　現代から過去の原始時代までさかのぼっていて工夫が多く読みやすい。服装やまわりの様子で時代の特徴が一目で分かるように構成されている。</t>
    <phoneticPr fontId="12"/>
  </si>
  <si>
    <t>　災害の怖さだけでなく、非常時に何に気を付け、どう動けばよいのかが、自分がいる場所別に説明されている。</t>
    <phoneticPr fontId="12"/>
  </si>
  <si>
    <t xml:space="preserve">  太陽に近い順に惑星が配列され、その特徴が簡潔にまとめられている。</t>
    <phoneticPr fontId="12"/>
  </si>
  <si>
    <t xml:space="preserve">  家族、ヒトの成長、男女のちがい、老化、そして各器官の順に配列されている。</t>
    <phoneticPr fontId="12"/>
  </si>
  <si>
    <t xml:space="preserve">  「実」「根」「葉」と食べる部分別に野菜が分けられている。種まき、苗つくりから収穫までが、順を追って分かりやすく配列されている。</t>
    <phoneticPr fontId="12"/>
  </si>
  <si>
    <t xml:space="preserve">  種子・葉・根の育つようすが季節にそって、分かりやすく配列されている。</t>
    <phoneticPr fontId="12"/>
  </si>
  <si>
    <t xml:space="preserve">  季節や場所ごとに見られる草花の順に配列されている。</t>
    <phoneticPr fontId="12"/>
  </si>
  <si>
    <t xml:space="preserve">  水の不思議を感じやすくできるように、10数個のテーマで配列されている。１つのテーマごとに見開きで完結しているので、分かりやすい構成になっている。</t>
    <phoneticPr fontId="12"/>
  </si>
  <si>
    <t xml:space="preserve">  重さについての不思議を感じやすくできるように、10数個のテーマで配列されている。１つのテーマごとに見開きで完結しているので、分かりやすい構成になっている。</t>
    <phoneticPr fontId="12"/>
  </si>
  <si>
    <t xml:space="preserve">  見開きのページに１種類ずつ実物大の写真が載せられており、併せてその動物の情報や特徴が説明されている。</t>
    <phoneticPr fontId="12"/>
  </si>
  <si>
    <t xml:space="preserve">  それぞれの動物に『よく見てさがそう』という観察のポイントが添えられ、動物の大きさだけでなく、細部にも気づかせるよう配慮されている</t>
    <phoneticPr fontId="12"/>
  </si>
  <si>
    <t xml:space="preserve">  キッチン、風呂、リビングなど日常生活の場面別に実験がまとめられている。材料や手順が、漫画や絵で順次分かりやすく示されている。</t>
    <phoneticPr fontId="12"/>
  </si>
  <si>
    <t xml:space="preserve">  季節の星空や星の種類ごとに配列されている。</t>
    <rPh sb="2" eb="4">
      <t>キセツ</t>
    </rPh>
    <rPh sb="5" eb="7">
      <t>ホシゾラ</t>
    </rPh>
    <rPh sb="8" eb="9">
      <t>ホシ</t>
    </rPh>
    <rPh sb="10" eb="12">
      <t>シュルイ</t>
    </rPh>
    <rPh sb="15" eb="17">
      <t>ハイレツ</t>
    </rPh>
    <phoneticPr fontId="12"/>
  </si>
  <si>
    <t xml:space="preserve">  身近な野菜を、１ページにひとつと限定して見やすく、また親しみやすい絵で構成されている。</t>
    <phoneticPr fontId="12"/>
  </si>
  <si>
    <t xml:space="preserve">  「ア」ロサウルスから「ワ」ンナノサウルスまで、45の恐竜が50音順に配列されている。</t>
    <phoneticPr fontId="12"/>
  </si>
  <si>
    <t xml:space="preserve">  水の役割や性質、大切さが親しみやすい絵で示されている。</t>
    <rPh sb="2" eb="3">
      <t>ミズ</t>
    </rPh>
    <rPh sb="4" eb="6">
      <t>ヤクワリ</t>
    </rPh>
    <rPh sb="7" eb="9">
      <t>セイシツ</t>
    </rPh>
    <rPh sb="10" eb="12">
      <t>タイセツ</t>
    </rPh>
    <rPh sb="14" eb="15">
      <t>シタ</t>
    </rPh>
    <rPh sb="20" eb="21">
      <t>エ</t>
    </rPh>
    <rPh sb="22" eb="23">
      <t>シメ</t>
    </rPh>
    <phoneticPr fontId="12"/>
  </si>
  <si>
    <t xml:space="preserve">  地球の歴史、海、大陸、天気、気候、岩石、地震、火山などの章ごとに配列、見開きごとにひとつのテーマが完結されている。</t>
    <rPh sb="2" eb="4">
      <t>チキュウ</t>
    </rPh>
    <rPh sb="5" eb="7">
      <t>レキシ</t>
    </rPh>
    <rPh sb="8" eb="9">
      <t>ウミ</t>
    </rPh>
    <rPh sb="10" eb="12">
      <t>タイリク</t>
    </rPh>
    <rPh sb="13" eb="15">
      <t>テンキ</t>
    </rPh>
    <rPh sb="16" eb="18">
      <t>キコウ</t>
    </rPh>
    <rPh sb="19" eb="21">
      <t>ガンセキ</t>
    </rPh>
    <rPh sb="22" eb="24">
      <t>ジシン</t>
    </rPh>
    <rPh sb="25" eb="27">
      <t>カザン</t>
    </rPh>
    <rPh sb="30" eb="31">
      <t>ショウ</t>
    </rPh>
    <rPh sb="34" eb="36">
      <t>ハイレツ</t>
    </rPh>
    <rPh sb="37" eb="39">
      <t>ミヒラ</t>
    </rPh>
    <rPh sb="51" eb="53">
      <t>カンケツ</t>
    </rPh>
    <phoneticPr fontId="12"/>
  </si>
  <si>
    <t xml:space="preserve">  身近な植物、生き物、石、人工物の形など、テーマごとに見開きで完結しているため、分かりやすい構成になっている。</t>
    <phoneticPr fontId="12"/>
  </si>
  <si>
    <r>
      <rPr>
        <b/>
        <sz val="18"/>
        <rFont val="ＭＳ 明朝"/>
        <family val="1"/>
        <charset val="128"/>
      </rPr>
      <t xml:space="preserve">  生物・科学・自然・乗り物・人体の</t>
    </r>
    <r>
      <rPr>
        <b/>
        <sz val="18"/>
        <color theme="1"/>
        <rFont val="ＭＳ 明朝"/>
        <family val="1"/>
        <charset val="128"/>
      </rPr>
      <t>５ジャンルに分けて示されている。</t>
    </r>
    <rPh sb="2" eb="4">
      <t>セイブツ</t>
    </rPh>
    <rPh sb="5" eb="7">
      <t>カガク</t>
    </rPh>
    <rPh sb="8" eb="10">
      <t>シゼン</t>
    </rPh>
    <rPh sb="11" eb="12">
      <t>ノ</t>
    </rPh>
    <rPh sb="13" eb="14">
      <t>モノ</t>
    </rPh>
    <rPh sb="15" eb="17">
      <t>ジンタイ</t>
    </rPh>
    <rPh sb="24" eb="25">
      <t>ワ</t>
    </rPh>
    <rPh sb="27" eb="28">
      <t>シメ</t>
    </rPh>
    <phoneticPr fontId="12"/>
  </si>
  <si>
    <t xml:space="preserve">  出回る季節順に果物を並べ、野菜は主に食べる部分で分類されている。</t>
    <phoneticPr fontId="12"/>
  </si>
  <si>
    <t xml:space="preserve">  「ちょうのなかま」
「とんぼのなかま」など種類別に表示され、分りやすい。</t>
    <phoneticPr fontId="12"/>
  </si>
  <si>
    <t xml:space="preserve">  水辺の生き物が種類別にトピックスと図鑑の両方にまとめられ、生態の特徴と知識が読みやすく配列されている。</t>
    <phoneticPr fontId="12"/>
  </si>
  <si>
    <t xml:space="preserve">  海に暮らす生き物が種類別にトピックスと図鑑の両方にまとめられ、生態の特徴と知識が読みやすく配列されている。　</t>
    <phoneticPr fontId="12"/>
  </si>
  <si>
    <t xml:space="preserve">  写真やイラストが大きく描かれていて、見やすい構成となっており、見ているだけでも楽しめる。</t>
    <phoneticPr fontId="12"/>
  </si>
  <si>
    <t xml:space="preserve">  身体の全体から部分に視点が移るように、分かりやすく興味深く配列されている</t>
    <phoneticPr fontId="12"/>
  </si>
  <si>
    <t xml:space="preserve">  飼育されている代表的な動物とその仲間について系統的に配列されている。</t>
    <phoneticPr fontId="12"/>
  </si>
  <si>
    <t xml:space="preserve">  季節の植物が順序良く配列されている。</t>
    <phoneticPr fontId="12"/>
  </si>
  <si>
    <t xml:space="preserve">  体の名称やその働きについて具体的に順序よく配列さている。</t>
    <phoneticPr fontId="12"/>
  </si>
  <si>
    <t>　文字は少なく、絵やイラストで表現されている。</t>
    <rPh sb="1" eb="3">
      <t>モジ</t>
    </rPh>
    <rPh sb="4" eb="5">
      <t>スク</t>
    </rPh>
    <rPh sb="8" eb="9">
      <t>エ</t>
    </rPh>
    <rPh sb="15" eb="17">
      <t>ヒョウゲン</t>
    </rPh>
    <phoneticPr fontId="12"/>
  </si>
  <si>
    <t xml:space="preserve">  地球の誕生や生物の進化について順序を追って構成されている。</t>
    <phoneticPr fontId="12"/>
  </si>
  <si>
    <t xml:space="preserve">  夏にみられる虫が種類別にまとめて配列されている。</t>
    <phoneticPr fontId="12"/>
  </si>
  <si>
    <r>
      <t>　主人公である水の「しずく」が冒険する物語に沿って、水の三態が</t>
    </r>
    <r>
      <rPr>
        <b/>
        <sz val="18"/>
        <rFont val="ＭＳ 明朝"/>
        <family val="1"/>
        <charset val="128"/>
      </rPr>
      <t>親しみやすい絵で</t>
    </r>
    <r>
      <rPr>
        <b/>
        <sz val="18"/>
        <color theme="1"/>
        <rFont val="ＭＳ 明朝"/>
        <family val="1"/>
        <charset val="128"/>
      </rPr>
      <t>示されている。</t>
    </r>
    <rPh sb="1" eb="4">
      <t>シュジンコウ</t>
    </rPh>
    <rPh sb="7" eb="8">
      <t>ミズ</t>
    </rPh>
    <rPh sb="15" eb="17">
      <t>ボウケン</t>
    </rPh>
    <rPh sb="19" eb="21">
      <t>モノガタリ</t>
    </rPh>
    <rPh sb="22" eb="23">
      <t>ソ</t>
    </rPh>
    <rPh sb="28" eb="29">
      <t>サン</t>
    </rPh>
    <rPh sb="39" eb="40">
      <t>シメ</t>
    </rPh>
    <phoneticPr fontId="12"/>
  </si>
  <si>
    <t xml:space="preserve">  誰もがよく知っている野菜を、親しみやすい絵で構成している。</t>
    <phoneticPr fontId="12"/>
  </si>
  <si>
    <t xml:space="preserve">  誰もがよく知っている野菜を断面図から興味をもつように構成されている。</t>
    <phoneticPr fontId="12"/>
  </si>
  <si>
    <t xml:space="preserve">  いろいろな果物が、同じパターンで紹介されており、リズミカルに構成されている。</t>
    <phoneticPr fontId="12"/>
  </si>
  <si>
    <t xml:space="preserve">  春から順に、季節の移り変わっていくようすを、精密な絵と端的な文で順序よく表現している。</t>
    <phoneticPr fontId="12"/>
  </si>
  <si>
    <t xml:space="preserve">  誰もがよく知っている植物が親しみやすい絵で示されている。</t>
    <phoneticPr fontId="12"/>
  </si>
  <si>
    <t xml:space="preserve">  季節ごとに分かれ、種類や特性別に見開き１ページにまとめて分類されている。</t>
    <phoneticPr fontId="12"/>
  </si>
  <si>
    <t xml:space="preserve">  身近な生活の場から、しだいに広がりをもった場所へと配列されている。</t>
    <phoneticPr fontId="12"/>
  </si>
  <si>
    <t xml:space="preserve">  種から植物が育つ様子が、順を追って分かりやすく配列されている。</t>
    <phoneticPr fontId="12"/>
  </si>
  <si>
    <t xml:space="preserve">  個々の動物のいろいろな姿が興味深く配されている。</t>
    <phoneticPr fontId="12"/>
  </si>
  <si>
    <t>　複数のあそび（実験）が、テーマごとにまとめられている。</t>
    <rPh sb="1" eb="3">
      <t>フクスウ</t>
    </rPh>
    <rPh sb="8" eb="10">
      <t>ジッケン</t>
    </rPh>
    <phoneticPr fontId="12"/>
  </si>
  <si>
    <t>　工作する際、比較的容易なものから、やや難解なものまで幅広く適切に配列されている。</t>
    <rPh sb="1" eb="3">
      <t>コウサク</t>
    </rPh>
    <rPh sb="5" eb="6">
      <t>サイ</t>
    </rPh>
    <rPh sb="7" eb="10">
      <t>ヒカクテキ</t>
    </rPh>
    <rPh sb="10" eb="12">
      <t>ヨウイ</t>
    </rPh>
    <rPh sb="20" eb="22">
      <t>ナンカイ</t>
    </rPh>
    <rPh sb="27" eb="29">
      <t>ハバヒロ</t>
    </rPh>
    <rPh sb="30" eb="32">
      <t>テキセツ</t>
    </rPh>
    <rPh sb="33" eb="35">
      <t>ハイレツ</t>
    </rPh>
    <phoneticPr fontId="12"/>
  </si>
  <si>
    <t xml:space="preserve">  「重さと体積の実験」「燃焼や酸の実験」「生物の実験」など分野別にまとめられている。</t>
    <phoneticPr fontId="12"/>
  </si>
  <si>
    <t>　物理・化学・生物・地学それぞれの分野別に実験がまとめられている。</t>
    <rPh sb="1" eb="3">
      <t>ブツリ</t>
    </rPh>
    <rPh sb="4" eb="6">
      <t>カガク</t>
    </rPh>
    <rPh sb="7" eb="9">
      <t>セイブツ</t>
    </rPh>
    <rPh sb="10" eb="12">
      <t>チガク</t>
    </rPh>
    <rPh sb="17" eb="19">
      <t>ブンヤ</t>
    </rPh>
    <rPh sb="19" eb="20">
      <t>ベツ</t>
    </rPh>
    <rPh sb="21" eb="23">
      <t>ジッケン</t>
    </rPh>
    <phoneticPr fontId="12"/>
  </si>
  <si>
    <t>　単元ごとに実験がまとめられており、材料や手順も写真やイラストで順次分かりやすく示されている。</t>
    <rPh sb="1" eb="3">
      <t>タンゲン</t>
    </rPh>
    <rPh sb="6" eb="8">
      <t>ジッケン</t>
    </rPh>
    <rPh sb="18" eb="20">
      <t>ザイリョウ</t>
    </rPh>
    <rPh sb="21" eb="23">
      <t>テジュン</t>
    </rPh>
    <rPh sb="24" eb="26">
      <t>シャシン</t>
    </rPh>
    <rPh sb="32" eb="34">
      <t>ジュンジ</t>
    </rPh>
    <rPh sb="34" eb="35">
      <t>ワ</t>
    </rPh>
    <rPh sb="40" eb="41">
      <t>シメ</t>
    </rPh>
    <phoneticPr fontId="12"/>
  </si>
  <si>
    <t>　雲、雨、風、雪、台風、オーロラ、天気予報、天気図などの章ごとに配列されている。</t>
    <rPh sb="1" eb="2">
      <t>クモ</t>
    </rPh>
    <rPh sb="3" eb="4">
      <t>アメ</t>
    </rPh>
    <rPh sb="5" eb="6">
      <t>カゼ</t>
    </rPh>
    <rPh sb="7" eb="8">
      <t>ユキ</t>
    </rPh>
    <rPh sb="9" eb="11">
      <t>タイフウ</t>
    </rPh>
    <rPh sb="17" eb="21">
      <t>テンキヨホウ</t>
    </rPh>
    <rPh sb="22" eb="25">
      <t>テンキズ</t>
    </rPh>
    <rPh sb="28" eb="29">
      <t>ショウ</t>
    </rPh>
    <rPh sb="32" eb="34">
      <t>ハイレツ</t>
    </rPh>
    <phoneticPr fontId="12"/>
  </si>
  <si>
    <t>　絵かき歌を集めて、ひとつの物語に構成されている。</t>
    <phoneticPr fontId="12"/>
  </si>
  <si>
    <t>　バイオリニストが登場し、コンサートのはじめから終わりまでをカラフルな貼り絵によって表現している。</t>
    <phoneticPr fontId="12"/>
  </si>
  <si>
    <t>　１曲ごとにさし絵が異なり、親しみやすい構成である。英語の歌詞、楽譜、日本語訳が載っている。</t>
    <phoneticPr fontId="12"/>
  </si>
  <si>
    <t>　１曲ごとの楽譜、歌詞、さし絵が付けられている。</t>
    <phoneticPr fontId="12"/>
  </si>
  <si>
    <t>　四季の歌が順を追って配列され、季節や自然に合わせて選曲することができる。巻末に楽譜が付けられている。</t>
    <phoneticPr fontId="12"/>
  </si>
  <si>
    <t>　季節感が味わえるよう配列されている。巻末に楽譜が付けられている。</t>
    <phoneticPr fontId="12"/>
  </si>
  <si>
    <t>　１曲ごとに、イメージが深まるようなさし絵が配列されている。</t>
    <phoneticPr fontId="12"/>
  </si>
  <si>
    <t>　各曲ともさし絵と楽譜がつけられている。</t>
    <phoneticPr fontId="12"/>
  </si>
  <si>
    <t>　それぞれの曲において上手に表現できるポイントや手話の意味などを載せている。</t>
    <phoneticPr fontId="12"/>
  </si>
  <si>
    <t xml:space="preserve">  オーケストラの構成（木管楽器、弦楽器、金管楽器、指揮者)や音合わせなどの練習の風景が描かれている。ブラームス「ハンガリー舞曲第５番」の一部が収録されている。</t>
    <rPh sb="9" eb="11">
      <t>コウセイ</t>
    </rPh>
    <rPh sb="12" eb="14">
      <t>モッカン</t>
    </rPh>
    <rPh sb="14" eb="16">
      <t>ガッキ</t>
    </rPh>
    <rPh sb="17" eb="20">
      <t>ゲンガッキ</t>
    </rPh>
    <rPh sb="21" eb="22">
      <t>キン</t>
    </rPh>
    <rPh sb="22" eb="25">
      <t>カンガッキ</t>
    </rPh>
    <rPh sb="26" eb="29">
      <t>シキシャ</t>
    </rPh>
    <rPh sb="31" eb="32">
      <t>オト</t>
    </rPh>
    <rPh sb="32" eb="33">
      <t>ア</t>
    </rPh>
    <rPh sb="38" eb="40">
      <t>レンシュウ</t>
    </rPh>
    <rPh sb="41" eb="43">
      <t>フウケイ</t>
    </rPh>
    <rPh sb="44" eb="45">
      <t>カ</t>
    </rPh>
    <rPh sb="62" eb="64">
      <t>ブキョク</t>
    </rPh>
    <rPh sb="64" eb="65">
      <t>ダイ</t>
    </rPh>
    <rPh sb="66" eb="67">
      <t>バン</t>
    </rPh>
    <rPh sb="69" eb="71">
      <t>イチブ</t>
    </rPh>
    <rPh sb="72" eb="74">
      <t>シュウロク</t>
    </rPh>
    <phoneticPr fontId="12"/>
  </si>
  <si>
    <t>　ＣＤに加えて、１曲ごとに楽譜・歌詞が掲載され、ダンスも絵で説明されている。</t>
    <phoneticPr fontId="12"/>
  </si>
  <si>
    <t>　ＣＤに加えて、１曲ごとに楽譜・歌詞が掲載されており、ダンスも絵で説明されている。季節に応じた歌やダンスも数曲取り上げられている。</t>
    <phoneticPr fontId="12"/>
  </si>
  <si>
    <t>　お話が展開されるページ、童歌のページが交互に構成されている。表紙裏・裏表紙裏には童歌のメロディー譜がイラストとともに書かれている。</t>
    <phoneticPr fontId="12"/>
  </si>
  <si>
    <t>　１曲ごとに楽譜と２種類の遊び方が載せられている。</t>
    <phoneticPr fontId="12"/>
  </si>
  <si>
    <t>　１曲ごとにコード伴奏つきの楽譜がつけられている。</t>
    <phoneticPr fontId="12"/>
  </si>
  <si>
    <t>　２曲ごとにコード伴奏つきの楽譜がつけられている。</t>
    <phoneticPr fontId="12"/>
  </si>
  <si>
    <t>　３曲ごとにコード伴奏つきの楽譜がつけられている。</t>
    <phoneticPr fontId="12"/>
  </si>
  <si>
    <t>　４曲ごとにコード伴奏つきの楽譜がつけられている。</t>
    <phoneticPr fontId="12"/>
  </si>
  <si>
    <t>　１曲ごとに楽譜と手遊びがつけられている。</t>
    <phoneticPr fontId="12"/>
  </si>
  <si>
    <t>　楽しい題が設定され、１曲ずつ違った絵描きうたで構成されている。</t>
    <phoneticPr fontId="12"/>
  </si>
  <si>
    <t>　短い楽譜とその曲を使った遊び方が説明してあり、子どもが楽しそうにその曲で遊んでいる様子を絵で描いている。</t>
    <phoneticPr fontId="12"/>
  </si>
  <si>
    <t>　ひとつの話が最後に楽譜つきの１曲の歌としてまとめられている。</t>
    <phoneticPr fontId="12"/>
  </si>
  <si>
    <t>　一般的なクラシック西洋楽器だけでなく身近にあるような楽器もたくさん描かれている。</t>
    <phoneticPr fontId="12"/>
  </si>
  <si>
    <t>　太鼓の種類やルーツ、演奏方法などが、章ごとに分かりやすく配列されている。</t>
    <rPh sb="1" eb="3">
      <t>タイコ</t>
    </rPh>
    <rPh sb="4" eb="6">
      <t>シュルイ</t>
    </rPh>
    <rPh sb="11" eb="13">
      <t>エンソウ</t>
    </rPh>
    <rPh sb="13" eb="15">
      <t>ホウホウ</t>
    </rPh>
    <rPh sb="19" eb="20">
      <t>ショウ</t>
    </rPh>
    <rPh sb="23" eb="24">
      <t>ワ</t>
    </rPh>
    <rPh sb="29" eb="31">
      <t>ハイレツ</t>
    </rPh>
    <phoneticPr fontId="12"/>
  </si>
  <si>
    <t>　「春のうた」「夏のうた」「秋のうた」「冬のうた」と四季に分けて構成されている。</t>
    <phoneticPr fontId="12"/>
  </si>
  <si>
    <t>　内容に沿ってⅠとⅡに分けられている。説明文にはふり仮名がふられている。</t>
    <phoneticPr fontId="12"/>
  </si>
  <si>
    <t>　見開きのページに具体的な場面設定がされたクイズ形式のイラストが書かれており、次項に良いマナーと悪いマナーの解説が掲載されている。</t>
    <phoneticPr fontId="12"/>
  </si>
  <si>
    <t>　主人公や登場動物たちの姿を通して、一人で着替えられるようになるプロセスが、分かりやすく示されている。</t>
    <phoneticPr fontId="12"/>
  </si>
  <si>
    <t xml:space="preserve">  絵と言葉で見開きごとに一つの具体的な場面が描かれており、見やすく配置されている。</t>
    <rPh sb="2" eb="3">
      <t>エ</t>
    </rPh>
    <rPh sb="4" eb="6">
      <t>コトバ</t>
    </rPh>
    <rPh sb="7" eb="9">
      <t>ミヒラ</t>
    </rPh>
    <rPh sb="13" eb="14">
      <t>ヒト</t>
    </rPh>
    <rPh sb="16" eb="19">
      <t>グタイテキ</t>
    </rPh>
    <rPh sb="20" eb="22">
      <t>バメン</t>
    </rPh>
    <rPh sb="23" eb="24">
      <t>エガ</t>
    </rPh>
    <rPh sb="30" eb="31">
      <t>ミ</t>
    </rPh>
    <rPh sb="34" eb="36">
      <t>ハイチ</t>
    </rPh>
    <phoneticPr fontId="12"/>
  </si>
  <si>
    <t>　色彩のはっきりとしたイラストと本文が対応しており、見やすい配列となっている。</t>
    <phoneticPr fontId="12"/>
  </si>
  <si>
    <t>　「やってみたいお手伝い探し」から始まる楽しい構成で、日常のお手伝いの方法がテーマ別に細かく書かれている。</t>
    <phoneticPr fontId="12"/>
  </si>
  <si>
    <t>　動物たちのイラストによって、内容が視覚的にも理解しやすい構成となっている。</t>
    <phoneticPr fontId="12"/>
  </si>
  <si>
    <t>　書名の『せんそうしない』が繰り返し使われ、自然と戦争反対への思いが伝わる構成となっている。</t>
    <phoneticPr fontId="12"/>
  </si>
  <si>
    <t>　見開きで一つの動作を取り上げ、豊富なイラストを用いて説明している。</t>
    <phoneticPr fontId="12"/>
  </si>
  <si>
    <t>　見開きでひとつの動作を取り上げ、豊富なイラストを用いて説明している。</t>
    <phoneticPr fontId="12"/>
  </si>
  <si>
    <t>　５つの短編の物語が１冊の本にまとめられている。</t>
    <phoneticPr fontId="12"/>
  </si>
  <si>
    <t>　主人公と動物がともに成長する過程を軸に物語が展開され、分かりやすく描かれている。</t>
    <phoneticPr fontId="12"/>
  </si>
  <si>
    <t>　見開きごとに場面が変わり、主人公の心情の変化もとらえやすい構成になっている。</t>
    <phoneticPr fontId="12"/>
  </si>
  <si>
    <t>　見開きごとにひとつのイタズラが描かれており一場面完結している。自分のイタズラを反省して母親に慰められる様子が描かれている。</t>
    <phoneticPr fontId="12"/>
  </si>
  <si>
    <t>　見開きごとにひとつの具体的な場面が描かれており、見やすく配列されている。</t>
    <phoneticPr fontId="12"/>
  </si>
  <si>
    <t>　登場動物の季節感あふれる生活の様子を描いたイラストに、リズミカルな文が添えられ、月ごとにまとめられている。</t>
    <phoneticPr fontId="12"/>
  </si>
  <si>
    <t>　挨拶を必要とする様々な場面について、1ページに分かりやすく配置されている。</t>
    <phoneticPr fontId="12"/>
  </si>
  <si>
    <t>　自分自身の特徴について、豊富なイラストを使用して配列されている。</t>
    <phoneticPr fontId="12"/>
  </si>
  <si>
    <t>　豊富なイラストを使用し、子どものイメージを膨らませながら、話が展開していく配列となっている。</t>
    <phoneticPr fontId="12"/>
  </si>
  <si>
    <t>　祖父の考えに触れながら、次第に自分自身のことについて考えられるように配列されている。</t>
    <phoneticPr fontId="12"/>
  </si>
  <si>
    <t>　一人称で書かれており、主人公の気持ちがストレートに伝わってくるよう構成されている。</t>
    <phoneticPr fontId="12"/>
  </si>
  <si>
    <t xml:space="preserve">  ひとつの疑問に対して積極的に考えるための「Ａ」「Ｂ」２つの考え方を見開きで提示し、そのテーマについて登場人物と先生が議論していく構成である。</t>
    <rPh sb="6" eb="8">
      <t>ギモン</t>
    </rPh>
    <rPh sb="9" eb="10">
      <t>タイ</t>
    </rPh>
    <rPh sb="12" eb="15">
      <t>セッキョクテキ</t>
    </rPh>
    <rPh sb="16" eb="17">
      <t>カンガ</t>
    </rPh>
    <rPh sb="31" eb="32">
      <t>カンガ</t>
    </rPh>
    <rPh sb="33" eb="34">
      <t>カタ</t>
    </rPh>
    <rPh sb="35" eb="37">
      <t>ミヒラ</t>
    </rPh>
    <rPh sb="39" eb="41">
      <t>テイジ</t>
    </rPh>
    <rPh sb="52" eb="56">
      <t>トウジョウジンブツ</t>
    </rPh>
    <rPh sb="57" eb="59">
      <t>センセイ</t>
    </rPh>
    <rPh sb="60" eb="62">
      <t>ギロン</t>
    </rPh>
    <rPh sb="66" eb="68">
      <t>コウセイ</t>
    </rPh>
    <phoneticPr fontId="12"/>
  </si>
  <si>
    <t xml:space="preserve">  ひとつの疑問に対して積極的に考えるための「Ａ」「Ｂ」３つの考え方を見開きで提示し、そのテーマについて登場人物と先生が議論していく構成である。</t>
    <rPh sb="6" eb="8">
      <t>ギモン</t>
    </rPh>
    <rPh sb="9" eb="10">
      <t>タイ</t>
    </rPh>
    <rPh sb="12" eb="15">
      <t>セッキョクテキ</t>
    </rPh>
    <rPh sb="16" eb="17">
      <t>カンガ</t>
    </rPh>
    <rPh sb="31" eb="32">
      <t>カンガ</t>
    </rPh>
    <rPh sb="33" eb="34">
      <t>カタ</t>
    </rPh>
    <rPh sb="35" eb="37">
      <t>ミヒラ</t>
    </rPh>
    <rPh sb="39" eb="41">
      <t>テイジ</t>
    </rPh>
    <rPh sb="52" eb="56">
      <t>トウジョウジンブツ</t>
    </rPh>
    <rPh sb="57" eb="59">
      <t>センセイ</t>
    </rPh>
    <rPh sb="60" eb="62">
      <t>ギロン</t>
    </rPh>
    <rPh sb="66" eb="68">
      <t>コウセイ</t>
    </rPh>
    <phoneticPr fontId="12"/>
  </si>
  <si>
    <t>　仕事内容と職場での一日の過ごし方、本人と上司へのインタビューで構成されている。</t>
    <phoneticPr fontId="12"/>
  </si>
  <si>
    <t>　見開きの場面ごとに、同じパターンが繰り返されていて、子どもの予測が立てやすいように配列されている。</t>
    <phoneticPr fontId="12"/>
  </si>
  <si>
    <t>やわらかい色使いで、また主人公の気持ちによって背景色を変えていることから、子どもがイメージしやすい。見開きごとに場面が展開されており、すっきりとして読みやすい。</t>
    <rPh sb="5" eb="6">
      <t>イロ</t>
    </rPh>
    <rPh sb="6" eb="7">
      <t>ヅカ</t>
    </rPh>
    <rPh sb="12" eb="15">
      <t>シュジンコウ</t>
    </rPh>
    <rPh sb="16" eb="18">
      <t>キモ</t>
    </rPh>
    <rPh sb="23" eb="26">
      <t>ハイケイショク</t>
    </rPh>
    <rPh sb="27" eb="28">
      <t>カ</t>
    </rPh>
    <rPh sb="37" eb="38">
      <t>コ</t>
    </rPh>
    <rPh sb="50" eb="52">
      <t>ミヒラ</t>
    </rPh>
    <rPh sb="56" eb="58">
      <t>バメン</t>
    </rPh>
    <rPh sb="59" eb="61">
      <t>テンカイ</t>
    </rPh>
    <rPh sb="74" eb="75">
      <t>ヨ</t>
    </rPh>
    <phoneticPr fontId="12"/>
  </si>
  <si>
    <t>　排便の大切さ、よい食事、食べ方がわかる構成となっている。</t>
    <phoneticPr fontId="12"/>
  </si>
  <si>
    <t>　病気やけがなどについて、テーマごとにわかりやすい構成となっている。</t>
    <phoneticPr fontId="12"/>
  </si>
  <si>
    <t>　身近な生活場面が配列され理解しやすい構成である。</t>
    <phoneticPr fontId="12"/>
  </si>
  <si>
    <t>　たくさんの動物たちが楽しく歯磨きをする場面で構成されている。</t>
    <phoneticPr fontId="12"/>
  </si>
  <si>
    <t>　見開きのページごとにひとつの話題が取り上げられている。</t>
    <phoneticPr fontId="12"/>
  </si>
  <si>
    <t>　見開きごとにひとつのテーマというわかりやすい構成になっている。</t>
    <phoneticPr fontId="12"/>
  </si>
  <si>
    <t>　身近に起こりそうな場面の構成になっている。</t>
    <phoneticPr fontId="12"/>
  </si>
  <si>
    <t>　体の仕組みについての疑問に答える形で、分かりやすく構成されている。</t>
    <phoneticPr fontId="12"/>
  </si>
  <si>
    <t>　虫歯のできる原因や予防の仕方がよくわかるような構成になっている。</t>
    <phoneticPr fontId="12"/>
  </si>
  <si>
    <t>　日常的な場面から、血液の流れを意識させる構成になっている。</t>
    <phoneticPr fontId="12"/>
  </si>
  <si>
    <t>　体の血や肉を作る食べ物を、魚・肉類・豆と順に配列されている。</t>
    <phoneticPr fontId="12"/>
  </si>
  <si>
    <t>　体調を整える野菜や海藻類が、季節ごとに分けて順に配列されている。</t>
    <phoneticPr fontId="12"/>
  </si>
  <si>
    <t xml:space="preserve">  かぜとインフルエンザの違いなど、身近な病気について理解しやすい内容である。</t>
    <rPh sb="13" eb="14">
      <t>チガ</t>
    </rPh>
    <rPh sb="18" eb="20">
      <t>ミジカ</t>
    </rPh>
    <rPh sb="21" eb="23">
      <t>ビョウキ</t>
    </rPh>
    <rPh sb="27" eb="29">
      <t>リカイ</t>
    </rPh>
    <rPh sb="33" eb="35">
      <t>ナイヨウ</t>
    </rPh>
    <phoneticPr fontId="12"/>
  </si>
  <si>
    <t>　鮮やかな色使いのイラストと、リズミカルな文章でわかりやすく構成されている。</t>
    <phoneticPr fontId="12"/>
  </si>
  <si>
    <t xml:space="preserve">  からだの中の不思議について、自分で答えを発見しながら読み進めていく内容である。</t>
    <rPh sb="35" eb="37">
      <t>ナイヨウ</t>
    </rPh>
    <phoneticPr fontId="12"/>
  </si>
  <si>
    <t>　マラソン大会のスタートからゴールまでを楽しく学習できるよう１枚の絵で構成されている。</t>
    <phoneticPr fontId="12"/>
  </si>
  <si>
    <t>　走る、縄跳び、鉄棒、マット、跳び箱、水泳、ウォーミングアップとクールダウンなどの各項目についてポイントを明示しながら基本から順序だてて配列されている。</t>
    <phoneticPr fontId="12"/>
  </si>
  <si>
    <t>　６章構成となっており、１章は「体を動かすこと」について説明されている。２～６章は陸上、水のスポーツ、球技など分類ごとに競技の説明がされている。</t>
    <rPh sb="2" eb="3">
      <t>ショウ</t>
    </rPh>
    <rPh sb="3" eb="5">
      <t>コウセイ</t>
    </rPh>
    <rPh sb="13" eb="14">
      <t>ショウ</t>
    </rPh>
    <rPh sb="16" eb="17">
      <t>カラダ</t>
    </rPh>
    <rPh sb="18" eb="19">
      <t>ウゴ</t>
    </rPh>
    <rPh sb="28" eb="30">
      <t>セツメイ</t>
    </rPh>
    <rPh sb="39" eb="40">
      <t>ショウ</t>
    </rPh>
    <rPh sb="41" eb="43">
      <t>リクジョウ</t>
    </rPh>
    <rPh sb="44" eb="45">
      <t>ミズ</t>
    </rPh>
    <rPh sb="51" eb="53">
      <t>キュウギ</t>
    </rPh>
    <rPh sb="55" eb="57">
      <t>ブンルイ</t>
    </rPh>
    <rPh sb="60" eb="62">
      <t>キョウギ</t>
    </rPh>
    <rPh sb="63" eb="65">
      <t>セツメイ</t>
    </rPh>
    <phoneticPr fontId="12"/>
  </si>
  <si>
    <t>　運動会で行われる楽しい種目を順に配列している。</t>
    <phoneticPr fontId="12"/>
  </si>
  <si>
    <t>　見開きごとに１つの場面が描かれており、見やすくなっている。</t>
    <phoneticPr fontId="12"/>
  </si>
  <si>
    <t>　ページを追うごとに異なった場面になり、小さなカエルと一緒になって行動していくような興味をひく構成になっている。</t>
    <phoneticPr fontId="12"/>
  </si>
  <si>
    <t xml:space="preserve">  からだの外見的な部分から始まり、各器官の働きへと系統立てて構成されている。</t>
    <rPh sb="6" eb="8">
      <t>ガイケン</t>
    </rPh>
    <rPh sb="8" eb="9">
      <t>テキ</t>
    </rPh>
    <rPh sb="10" eb="12">
      <t>ブブン</t>
    </rPh>
    <rPh sb="14" eb="15">
      <t>ハジ</t>
    </rPh>
    <rPh sb="18" eb="19">
      <t>カク</t>
    </rPh>
    <rPh sb="19" eb="21">
      <t>キカン</t>
    </rPh>
    <rPh sb="22" eb="23">
      <t>ハタラ</t>
    </rPh>
    <rPh sb="26" eb="28">
      <t>ケイトウ</t>
    </rPh>
    <rPh sb="28" eb="29">
      <t>ダ</t>
    </rPh>
    <rPh sb="31" eb="33">
      <t>コウセイ</t>
    </rPh>
    <phoneticPr fontId="12"/>
  </si>
  <si>
    <t>　見開きがひとつの具体的な場面で構成・配列されている。</t>
    <phoneticPr fontId="12"/>
  </si>
  <si>
    <t>　便の種類、健康や食べ物との関係、後始末についてなど、わかりやすい構成になっている。</t>
    <phoneticPr fontId="12"/>
  </si>
  <si>
    <t>身近な英語のイニシャルや略語を取り上げ、アルファベットをスムーズに学習できるよう配列されている。</t>
    <phoneticPr fontId="12"/>
  </si>
  <si>
    <t xml:space="preserve"> 「自己紹介」「学校で」「家で」「12歳だよ」「赤色が好き」など59場面に分かれている。</t>
    <phoneticPr fontId="12"/>
  </si>
  <si>
    <t>　ストーリーに沿って様々な英単語（数、曜日、果物、食べ物など）が出てくる。</t>
    <phoneticPr fontId="12"/>
  </si>
  <si>
    <t>　見開きでひとつのテーマを取り扱っており、テーマに対応し、複数の英単語が掲載されている。</t>
    <rPh sb="1" eb="3">
      <t>ミヒラ</t>
    </rPh>
    <rPh sb="13" eb="14">
      <t>ト</t>
    </rPh>
    <rPh sb="15" eb="16">
      <t>アツカ</t>
    </rPh>
    <rPh sb="25" eb="27">
      <t>タイオウ</t>
    </rPh>
    <rPh sb="29" eb="31">
      <t>フクスウ</t>
    </rPh>
    <rPh sb="32" eb="34">
      <t>エイタン</t>
    </rPh>
    <rPh sb="34" eb="35">
      <t>ゴ</t>
    </rPh>
    <rPh sb="36" eb="38">
      <t>ケイサイ</t>
    </rPh>
    <phoneticPr fontId="12"/>
  </si>
  <si>
    <t>　見開きで動物のイラストが一つ掲載されており、ページごとに色・種類の違った動物が登場する。</t>
    <rPh sb="15" eb="17">
      <t>ケイサイ</t>
    </rPh>
    <phoneticPr fontId="12"/>
  </si>
  <si>
    <t>　昔話３話とその間にやさしい英語の歌が配列されている。「ももたろう」「さるかにがっせん」「かさじぞう」</t>
    <phoneticPr fontId="12"/>
  </si>
  <si>
    <t xml:space="preserve">  朝、昼、夜の一日の流れと、数や色などの基本的な英単語で構成されている。</t>
    <rPh sb="2" eb="3">
      <t>アサ</t>
    </rPh>
    <rPh sb="4" eb="5">
      <t>ヒル</t>
    </rPh>
    <rPh sb="6" eb="7">
      <t>ヨル</t>
    </rPh>
    <rPh sb="8" eb="10">
      <t>イチニチ</t>
    </rPh>
    <rPh sb="11" eb="12">
      <t>ナガ</t>
    </rPh>
    <rPh sb="15" eb="16">
      <t>カズ</t>
    </rPh>
    <rPh sb="17" eb="18">
      <t>イロ</t>
    </rPh>
    <rPh sb="21" eb="24">
      <t>キホンテキ</t>
    </rPh>
    <rPh sb="25" eb="26">
      <t>エイ</t>
    </rPh>
    <rPh sb="26" eb="27">
      <t>タン</t>
    </rPh>
    <rPh sb="27" eb="28">
      <t>ゴ</t>
    </rPh>
    <rPh sb="29" eb="31">
      <t>コウセイ</t>
    </rPh>
    <phoneticPr fontId="12"/>
  </si>
  <si>
    <t xml:space="preserve">  生活・文化に密着した18のテーマを設け、イラストや写真と共に英単語と日本語訳を表記している。簡単な会話文は、絵本のように楽しめる構成である。</t>
    <phoneticPr fontId="12"/>
  </si>
  <si>
    <t>　それぞれの曲に、楽しい絵と日本語訳が収録されている。あそびうたには振り付けが分かり易い絵で紹介されている。</t>
    <phoneticPr fontId="12"/>
  </si>
  <si>
    <t>　一つのお話ごとにリスニングやゲームなどのアクティビティが掲載されている。</t>
    <rPh sb="1" eb="2">
      <t>イチ</t>
    </rPh>
    <rPh sb="29" eb="31">
      <t>ケイサイ</t>
    </rPh>
    <phoneticPr fontId="12"/>
  </si>
  <si>
    <t>　一つのお話ごとにリスニングやゲームなどのアクティビティが掲載されている。</t>
    <rPh sb="1" eb="2">
      <t>1</t>
    </rPh>
    <rPh sb="29" eb="31">
      <t>ケイサイ</t>
    </rPh>
    <phoneticPr fontId="12"/>
  </si>
  <si>
    <t>　見開きでひとつのテーマが取り扱われている。英単語は日本語の意味と発音とがセットになって表記されている。</t>
    <rPh sb="1" eb="3">
      <t>ミヒラ</t>
    </rPh>
    <rPh sb="13" eb="14">
      <t>ト</t>
    </rPh>
    <rPh sb="15" eb="16">
      <t>アツカ</t>
    </rPh>
    <rPh sb="22" eb="25">
      <t>エイタンゴ</t>
    </rPh>
    <rPh sb="26" eb="29">
      <t>ニホンゴ</t>
    </rPh>
    <rPh sb="30" eb="32">
      <t>イミ</t>
    </rPh>
    <rPh sb="33" eb="35">
      <t>ハツオン</t>
    </rPh>
    <rPh sb="44" eb="46">
      <t>ヒョウキ</t>
    </rPh>
    <phoneticPr fontId="12"/>
  </si>
  <si>
    <t>　見開きでひとつのテーマが取り扱われている。英単語は日本語の意味と発音とがセットになって表記されている。発音の仕方はすべてひらがな表記である。</t>
    <rPh sb="1" eb="3">
      <t>ミヒラ</t>
    </rPh>
    <rPh sb="13" eb="14">
      <t>ト</t>
    </rPh>
    <rPh sb="15" eb="16">
      <t>アツカ</t>
    </rPh>
    <rPh sb="22" eb="25">
      <t>エイタンゴ</t>
    </rPh>
    <rPh sb="26" eb="29">
      <t>ニホンゴ</t>
    </rPh>
    <rPh sb="30" eb="32">
      <t>イミ</t>
    </rPh>
    <rPh sb="33" eb="35">
      <t>ハツオン</t>
    </rPh>
    <rPh sb="44" eb="46">
      <t>ヒョウキ</t>
    </rPh>
    <rPh sb="52" eb="54">
      <t>ハツオン</t>
    </rPh>
    <rPh sb="55" eb="57">
      <t>シカタ</t>
    </rPh>
    <rPh sb="65" eb="67">
      <t>ヒョウキ</t>
    </rPh>
    <phoneticPr fontId="12"/>
  </si>
  <si>
    <t>　アルファベット、数字、色、時間、からだの名前、気分や行動、曜日や月、図形、方向と方角、家族、国名などの単語に加え、会話練習ができる構成になっている。</t>
    <phoneticPr fontId="12"/>
  </si>
  <si>
    <t xml:space="preserve">  １ページにつき１場面の会話文が絵と共に表記されている。</t>
    <rPh sb="17" eb="18">
      <t>エ</t>
    </rPh>
    <rPh sb="19" eb="20">
      <t>トモ</t>
    </rPh>
    <rPh sb="21" eb="23">
      <t>ヒョウキ</t>
    </rPh>
    <phoneticPr fontId="12"/>
  </si>
  <si>
    <t>　見開きで２文字のアルファベットの説明が丁寧にされた後、色、数字、形などの英単語も取り扱われている。</t>
    <rPh sb="1" eb="3">
      <t>ミヒラ</t>
    </rPh>
    <rPh sb="6" eb="8">
      <t>モジ</t>
    </rPh>
    <rPh sb="17" eb="19">
      <t>セツメイ</t>
    </rPh>
    <rPh sb="20" eb="22">
      <t>テイネイ</t>
    </rPh>
    <rPh sb="26" eb="27">
      <t>アト</t>
    </rPh>
    <rPh sb="28" eb="29">
      <t>イロ</t>
    </rPh>
    <rPh sb="30" eb="32">
      <t>スウジ</t>
    </rPh>
    <rPh sb="33" eb="34">
      <t>カタチ</t>
    </rPh>
    <rPh sb="37" eb="38">
      <t>エイ</t>
    </rPh>
    <rPh sb="38" eb="40">
      <t>タンゴ</t>
    </rPh>
    <rPh sb="41" eb="42">
      <t>ト</t>
    </rPh>
    <rPh sb="43" eb="44">
      <t>アツカ</t>
    </rPh>
    <phoneticPr fontId="12"/>
  </si>
  <si>
    <t>　それぞれのアルファベットに身近な単語が１語ずつ示されている。</t>
    <phoneticPr fontId="12"/>
  </si>
  <si>
    <t>　英文が読みやすいように、日本語が邪魔をすることなくレイアウトされている。</t>
    <rPh sb="13" eb="16">
      <t>ニホンゴ</t>
    </rPh>
    <rPh sb="17" eb="19">
      <t>ジャマ</t>
    </rPh>
    <phoneticPr fontId="12"/>
  </si>
  <si>
    <t>　あいさつ、暦、場所、感情など日常よく使われる親しみやすい言葉や会話を日本語と英語で一緒に表記している。</t>
    <phoneticPr fontId="12"/>
  </si>
  <si>
    <t xml:space="preserve">  記念日の日付の順番に並んでいる。見開き２ページで１つの記念日を取り扱われている。</t>
    <rPh sb="2" eb="5">
      <t>キネンビ</t>
    </rPh>
    <rPh sb="6" eb="8">
      <t>ヒヅケ</t>
    </rPh>
    <rPh sb="9" eb="11">
      <t>ジュンバン</t>
    </rPh>
    <rPh sb="12" eb="13">
      <t>ナラ</t>
    </rPh>
    <rPh sb="18" eb="20">
      <t>ミヒラ</t>
    </rPh>
    <rPh sb="29" eb="32">
      <t>キネンビ</t>
    </rPh>
    <rPh sb="33" eb="34">
      <t>ト</t>
    </rPh>
    <rPh sb="35" eb="36">
      <t>アツカ</t>
    </rPh>
    <phoneticPr fontId="12"/>
  </si>
  <si>
    <t xml:space="preserve">  左ページに文型、右ページに関連した基本単語が配列され、両ページを対照しながら学習できる。</t>
    <phoneticPr fontId="12"/>
  </si>
  <si>
    <t xml:space="preserve">  上段に英単語、下段に基本文型を置く配列になっている。　</t>
    <phoneticPr fontId="12"/>
  </si>
  <si>
    <r>
      <rPr>
        <b/>
        <sz val="18"/>
        <color rgb="FFFF0000"/>
        <rFont val="ＭＳ 明朝"/>
        <family val="1"/>
        <charset val="128"/>
      </rPr>
      <t>　</t>
    </r>
    <r>
      <rPr>
        <b/>
        <sz val="18"/>
        <rFont val="ＭＳ 明朝"/>
        <family val="1"/>
        <charset val="128"/>
      </rPr>
      <t>Ａ～Ｚ</t>
    </r>
    <r>
      <rPr>
        <b/>
        <sz val="18"/>
        <color theme="1"/>
        <rFont val="ＭＳ 明朝"/>
        <family val="1"/>
        <charset val="128"/>
      </rPr>
      <t>のアルファベットで始まる英単語が物語の場面に沿って、楽しい挿し絵とともに示されている。</t>
    </r>
    <phoneticPr fontId="12"/>
  </si>
  <si>
    <t>　料理を始める前の約束事、ご飯の炊き方、身近な料理の作り方、後片付けの仕方がわかりやすく配列されている。</t>
    <phoneticPr fontId="12"/>
  </si>
  <si>
    <t>　見開きページでさし絵が全体の２／３くらいを占め、容易に内容が理解できるよう配慮されている。</t>
    <phoneticPr fontId="12"/>
  </si>
  <si>
    <t xml:space="preserve">  見開きで１つのテーマについて書かれている。文章とイラストが見やすく表記されている。</t>
    <rPh sb="2" eb="4">
      <t>ミヒラ</t>
    </rPh>
    <rPh sb="16" eb="17">
      <t>カ</t>
    </rPh>
    <rPh sb="23" eb="25">
      <t>ブンショウ</t>
    </rPh>
    <rPh sb="31" eb="32">
      <t>ミ</t>
    </rPh>
    <rPh sb="35" eb="37">
      <t>ヒョウキ</t>
    </rPh>
    <phoneticPr fontId="12"/>
  </si>
  <si>
    <t xml:space="preserve"> 「食・衣・住」の順番に、知識や技能の作業手順などがわかりやすく掲載されている。</t>
    <rPh sb="2" eb="3">
      <t>ショク</t>
    </rPh>
    <rPh sb="4" eb="5">
      <t>イ</t>
    </rPh>
    <rPh sb="6" eb="7">
      <t>ジュウ</t>
    </rPh>
    <rPh sb="9" eb="11">
      <t>ジュンバン</t>
    </rPh>
    <rPh sb="13" eb="15">
      <t>チシキ</t>
    </rPh>
    <rPh sb="16" eb="18">
      <t>ギノウ</t>
    </rPh>
    <rPh sb="19" eb="21">
      <t>サギョウ</t>
    </rPh>
    <rPh sb="21" eb="23">
      <t>テジュン</t>
    </rPh>
    <rPh sb="32" eb="34">
      <t>ケイサイ</t>
    </rPh>
    <phoneticPr fontId="12"/>
  </si>
  <si>
    <t>　作品を見開きページで紹介しており、写真は大きく絵も見やすく配列されている。</t>
    <phoneticPr fontId="12"/>
  </si>
  <si>
    <t>　「しょくじ・りょうり」「あそび・まなび」「くらし」の３分野に分かれており、それぞれの道具の持ち方、使い方がわかりやすく説明されている。</t>
    <rPh sb="28" eb="30">
      <t>ブンヤ</t>
    </rPh>
    <rPh sb="31" eb="32">
      <t>ワ</t>
    </rPh>
    <rPh sb="43" eb="45">
      <t>ドウグ</t>
    </rPh>
    <rPh sb="46" eb="47">
      <t>モ</t>
    </rPh>
    <rPh sb="48" eb="49">
      <t>カタ</t>
    </rPh>
    <rPh sb="50" eb="51">
      <t>ツカ</t>
    </rPh>
    <rPh sb="52" eb="53">
      <t>カタ</t>
    </rPh>
    <rPh sb="60" eb="62">
      <t>セツメイ</t>
    </rPh>
    <phoneticPr fontId="12"/>
  </si>
  <si>
    <t>　項目についてページごとに的確に分かりやすく配列されている。</t>
    <phoneticPr fontId="12"/>
  </si>
  <si>
    <t>　完成した料理の写真が１ページ使って紹介されている。また、作業手順が、数字で順番が書かれており、写真と説明文が併記されている。</t>
    <phoneticPr fontId="12"/>
  </si>
  <si>
    <t>　作業手順が分かりやすく構成されている。</t>
    <phoneticPr fontId="12"/>
  </si>
  <si>
    <t>　材料別に料理が分けられており料理の完成写真と手順が見開きページに載っていて一目でわかるように配列されている。</t>
    <phoneticPr fontId="12"/>
  </si>
  <si>
    <t>　それぞれの項目について１～３ページずつ、わかりやすく配列されている。</t>
    <phoneticPr fontId="12"/>
  </si>
  <si>
    <t>　完成品を写真で見ることで期待感がもてる。また、作業手順が、数字で順番が書かれており、イラストと説明文が併記されている。</t>
    <phoneticPr fontId="12"/>
  </si>
  <si>
    <t>　衣食住の3章に分かれ、調理なども見開き1ページで完成できるようになっている。</t>
    <rPh sb="1" eb="4">
      <t>イショクジュウ</t>
    </rPh>
    <rPh sb="6" eb="7">
      <t>ショウ</t>
    </rPh>
    <rPh sb="8" eb="9">
      <t>ワ</t>
    </rPh>
    <rPh sb="12" eb="14">
      <t>チョウリ</t>
    </rPh>
    <rPh sb="17" eb="19">
      <t>ミヒラ</t>
    </rPh>
    <rPh sb="25" eb="27">
      <t>カンセイ</t>
    </rPh>
    <phoneticPr fontId="12"/>
  </si>
  <si>
    <t>　見開きページで、左ページに言葉、右ページにイラストが配列されている。</t>
    <phoneticPr fontId="12"/>
  </si>
  <si>
    <t>　短い文章とイラストで作業手順が書かれている。</t>
    <phoneticPr fontId="12"/>
  </si>
  <si>
    <t xml:space="preserve">  テーマごとに作業手順がていねいに紹介されている。写真と文章の併記でわかりやすく構成されている。</t>
    <rPh sb="8" eb="10">
      <t>サギョウ</t>
    </rPh>
    <rPh sb="10" eb="12">
      <t>テジュン</t>
    </rPh>
    <rPh sb="18" eb="20">
      <t>ショウカイ</t>
    </rPh>
    <rPh sb="26" eb="28">
      <t>シャシン</t>
    </rPh>
    <rPh sb="29" eb="31">
      <t>ブンショウ</t>
    </rPh>
    <rPh sb="32" eb="34">
      <t>ヘイキ</t>
    </rPh>
    <rPh sb="41" eb="43">
      <t>コウセイ</t>
    </rPh>
    <phoneticPr fontId="12"/>
  </si>
  <si>
    <t>　15項目に分かれ、番号が振ってあるので順に取り組める。ワーク形式で、単元の終わりには『学習のふり返り』ができるようになっている。</t>
    <rPh sb="3" eb="5">
      <t>コウモク</t>
    </rPh>
    <rPh sb="6" eb="7">
      <t>ワ</t>
    </rPh>
    <rPh sb="10" eb="12">
      <t>バンゴウ</t>
    </rPh>
    <rPh sb="13" eb="14">
      <t>フ</t>
    </rPh>
    <rPh sb="20" eb="21">
      <t>ジュン</t>
    </rPh>
    <rPh sb="22" eb="23">
      <t>ト</t>
    </rPh>
    <rPh sb="24" eb="25">
      <t>ク</t>
    </rPh>
    <rPh sb="31" eb="33">
      <t>ケイシキ</t>
    </rPh>
    <rPh sb="35" eb="37">
      <t>タンゲン</t>
    </rPh>
    <rPh sb="38" eb="39">
      <t>オ</t>
    </rPh>
    <rPh sb="44" eb="46">
      <t>ガクシュウ</t>
    </rPh>
    <rPh sb="49" eb="50">
      <t>カエ</t>
    </rPh>
    <phoneticPr fontId="12"/>
  </si>
  <si>
    <t>　１品につき２～４ページに写真と絵で材料と料理のプロセスが分かりやすく配列されている。</t>
    <phoneticPr fontId="12"/>
  </si>
  <si>
    <t>　見開きページで一つの料理が描かれ、次の見開きページでそれぞれの食材が大きく描かれているので分かりやすい。</t>
    <phoneticPr fontId="12"/>
  </si>
  <si>
    <t>　イラスト中心の構成で、料理や掃除の手順なども順を追ってイラストで理解できる。また、食材や道具の名前などもイラストを見ながら学ぶことができる。</t>
    <rPh sb="5" eb="7">
      <t>チュウシン</t>
    </rPh>
    <rPh sb="8" eb="10">
      <t>コウセイ</t>
    </rPh>
    <rPh sb="12" eb="14">
      <t>リョウリ</t>
    </rPh>
    <rPh sb="15" eb="17">
      <t>ソウジ</t>
    </rPh>
    <rPh sb="18" eb="20">
      <t>テジュン</t>
    </rPh>
    <rPh sb="23" eb="24">
      <t>ジュン</t>
    </rPh>
    <rPh sb="25" eb="26">
      <t>オ</t>
    </rPh>
    <rPh sb="33" eb="35">
      <t>リカイ</t>
    </rPh>
    <rPh sb="42" eb="44">
      <t>ショクザイ</t>
    </rPh>
    <rPh sb="45" eb="47">
      <t>ドウグ</t>
    </rPh>
    <rPh sb="48" eb="50">
      <t>ナマエ</t>
    </rPh>
    <rPh sb="58" eb="59">
      <t>ミ</t>
    </rPh>
    <rPh sb="62" eb="63">
      <t>マナ</t>
    </rPh>
    <phoneticPr fontId="12"/>
  </si>
  <si>
    <t>　簡単に作ることできる料理やフライパンで作る料理、トースターで作る料理、食材をたくさん使った料理の４つの項目に分けて紹介されている。</t>
    <rPh sb="1" eb="3">
      <t>カンタン</t>
    </rPh>
    <rPh sb="4" eb="5">
      <t>ツク</t>
    </rPh>
    <rPh sb="11" eb="13">
      <t>リョウリ</t>
    </rPh>
    <rPh sb="20" eb="21">
      <t>ツク</t>
    </rPh>
    <rPh sb="22" eb="24">
      <t>リョウリ</t>
    </rPh>
    <rPh sb="31" eb="32">
      <t>ツク</t>
    </rPh>
    <rPh sb="33" eb="35">
      <t>リョウリ</t>
    </rPh>
    <rPh sb="36" eb="38">
      <t>ショクザイ</t>
    </rPh>
    <rPh sb="43" eb="44">
      <t>ツカ</t>
    </rPh>
    <rPh sb="46" eb="48">
      <t>リョウリ</t>
    </rPh>
    <rPh sb="52" eb="54">
      <t>コウモク</t>
    </rPh>
    <rPh sb="55" eb="56">
      <t>ワ</t>
    </rPh>
    <rPh sb="58" eb="60">
      <t>ショウカイ</t>
    </rPh>
    <phoneticPr fontId="12"/>
  </si>
  <si>
    <t>　コンピューターの働きを中心に、スマホ・タブレットとアプリの関係や、プログラミング言語などの専門的な分野や言葉について学ぶことができるように配列されている。</t>
    <rPh sb="9" eb="10">
      <t>ハタラ</t>
    </rPh>
    <rPh sb="12" eb="14">
      <t>チュウシン</t>
    </rPh>
    <rPh sb="30" eb="32">
      <t>カンケイ</t>
    </rPh>
    <rPh sb="41" eb="43">
      <t>ゲンゴ</t>
    </rPh>
    <rPh sb="46" eb="49">
      <t>センモンテキ</t>
    </rPh>
    <rPh sb="50" eb="52">
      <t>ブンヤ</t>
    </rPh>
    <rPh sb="53" eb="55">
      <t>コトバ</t>
    </rPh>
    <rPh sb="59" eb="60">
      <t>マナ</t>
    </rPh>
    <rPh sb="70" eb="72">
      <t>ハイレツ</t>
    </rPh>
    <phoneticPr fontId="12"/>
  </si>
  <si>
    <t>　それぞれの仕事に就く人の１日の様子を時系列で分かりやすく紹介している。</t>
    <rPh sb="6" eb="8">
      <t>シゴト</t>
    </rPh>
    <rPh sb="9" eb="10">
      <t>ツ</t>
    </rPh>
    <rPh sb="11" eb="12">
      <t>ヒト</t>
    </rPh>
    <rPh sb="14" eb="15">
      <t>ニチ</t>
    </rPh>
    <rPh sb="16" eb="18">
      <t>ヨウス</t>
    </rPh>
    <rPh sb="19" eb="22">
      <t>ジケイレツ</t>
    </rPh>
    <rPh sb="23" eb="24">
      <t>ワ</t>
    </rPh>
    <rPh sb="29" eb="31">
      <t>ショウカイ</t>
    </rPh>
    <phoneticPr fontId="12"/>
  </si>
  <si>
    <t>　それぞれの仕事に就く人の２日の様子を時系列で分かりやすく紹介している。</t>
    <rPh sb="6" eb="8">
      <t>シゴト</t>
    </rPh>
    <rPh sb="9" eb="10">
      <t>ツ</t>
    </rPh>
    <rPh sb="11" eb="12">
      <t>ヒト</t>
    </rPh>
    <rPh sb="14" eb="15">
      <t>ニチ</t>
    </rPh>
    <rPh sb="16" eb="18">
      <t>ヨウス</t>
    </rPh>
    <rPh sb="19" eb="22">
      <t>ジケイレツ</t>
    </rPh>
    <rPh sb="23" eb="24">
      <t>ワ</t>
    </rPh>
    <rPh sb="29" eb="31">
      <t>ショウカイ</t>
    </rPh>
    <phoneticPr fontId="12"/>
  </si>
  <si>
    <t>　イラストと説明文をバランスよく配列し、分かりやすくまとめられている。</t>
    <rPh sb="6" eb="9">
      <t>セツメイブン</t>
    </rPh>
    <rPh sb="16" eb="18">
      <t>ハイレツ</t>
    </rPh>
    <rPh sb="20" eb="21">
      <t>ワ</t>
    </rPh>
    <phoneticPr fontId="12"/>
  </si>
  <si>
    <t>　お店で売る品物をはじめ、コスチュームやレジスターなど楽しいアイテム150点以上が収録されている。</t>
    <phoneticPr fontId="12"/>
  </si>
  <si>
    <t>　育っていく過程が写真で順序よく並べられている。</t>
    <phoneticPr fontId="12"/>
  </si>
  <si>
    <t>　作り方が順を追って絵で説明されている。</t>
    <phoneticPr fontId="12"/>
  </si>
  <si>
    <t>　見開きページで一つの職業について紹介してあり、絵を見て仕事の内容を想像できるように構成されている。</t>
    <phoneticPr fontId="12"/>
  </si>
  <si>
    <t xml:space="preserve">  見開きの大きなイラストで仕事場を紹介している。</t>
    <rPh sb="2" eb="4">
      <t>ミヒラ</t>
    </rPh>
    <rPh sb="6" eb="7">
      <t>オオ</t>
    </rPh>
    <rPh sb="14" eb="17">
      <t>シゴトバ</t>
    </rPh>
    <rPh sb="18" eb="20">
      <t>ショウカイ</t>
    </rPh>
    <phoneticPr fontId="12"/>
  </si>
  <si>
    <t>　紹介されている各発表から、それぞれ違ったICT機器やアプリの使い方、加工・編集などを学ぶことができるように配列されている。</t>
    <rPh sb="1" eb="3">
      <t>ショウカイ</t>
    </rPh>
    <rPh sb="8" eb="9">
      <t>カク</t>
    </rPh>
    <rPh sb="9" eb="11">
      <t>ハッピョウ</t>
    </rPh>
    <rPh sb="18" eb="19">
      <t>チガ</t>
    </rPh>
    <rPh sb="24" eb="26">
      <t>キキ</t>
    </rPh>
    <rPh sb="31" eb="32">
      <t>ツカ</t>
    </rPh>
    <rPh sb="33" eb="34">
      <t>カタ</t>
    </rPh>
    <rPh sb="35" eb="37">
      <t>カコウ</t>
    </rPh>
    <rPh sb="38" eb="40">
      <t>ヘンシュウ</t>
    </rPh>
    <rPh sb="43" eb="44">
      <t>マナ</t>
    </rPh>
    <rPh sb="54" eb="56">
      <t>ハイレツ</t>
    </rPh>
    <phoneticPr fontId="12"/>
  </si>
  <si>
    <t>　作業別に章立てされており、栽培方法や育て方等のポイントが分かりやすく書かれている。</t>
    <phoneticPr fontId="12"/>
  </si>
  <si>
    <t>　８種類のテーマに分かれ、イラストとやさしい解説で構成されている。</t>
    <rPh sb="2" eb="3">
      <t>シュ</t>
    </rPh>
    <rPh sb="3" eb="4">
      <t>ルイ</t>
    </rPh>
    <rPh sb="9" eb="10">
      <t>ワ</t>
    </rPh>
    <rPh sb="22" eb="24">
      <t>カイセツ</t>
    </rPh>
    <rPh sb="25" eb="27">
      <t>コウセイ</t>
    </rPh>
    <phoneticPr fontId="12"/>
  </si>
  <si>
    <t>　平面的な作り方から立体的な作り方の配列になっている。</t>
    <phoneticPr fontId="12"/>
  </si>
  <si>
    <t>　13種の様々な表現が紹介されている。</t>
    <phoneticPr fontId="12"/>
  </si>
  <si>
    <t>　紙ねんどの作り方や、それを用いた様々な作品を取り上げて、実際に試したくなるように工夫された構成になっている。</t>
    <phoneticPr fontId="12"/>
  </si>
  <si>
    <t>　ページごとに種類の違う彩色の絵が配置されている。</t>
    <phoneticPr fontId="12"/>
  </si>
  <si>
    <t>　有名な５人の画家とその代表的な作品について、順に紹介されている。</t>
    <phoneticPr fontId="12"/>
  </si>
  <si>
    <t>　ページをめくると、親しみやすいイラストとともに、直線・曲線が交互に描かれた構成になっている。</t>
    <phoneticPr fontId="12"/>
  </si>
  <si>
    <t>　ページごとに種類の違う色彩の絵が配置されている。</t>
    <phoneticPr fontId="12"/>
  </si>
  <si>
    <t>　こすりだしの初歩からはり絵への応用、すりだしへと発展性のある配列となっている。</t>
    <phoneticPr fontId="12"/>
  </si>
  <si>
    <t>　基本的な技法を中心に発展させた表現まで、楽しい作品が取り上げられている。</t>
    <phoneticPr fontId="12"/>
  </si>
  <si>
    <t>　6種類の作品が紹介されており、さまざまな楽しみ方ができるように構成されている。</t>
    <phoneticPr fontId="12"/>
  </si>
  <si>
    <t>　見開きページを美術館の展示室に見立てて、様々な作品が紹介されている。</t>
    <phoneticPr fontId="12"/>
  </si>
  <si>
    <t>　７種類の作品が、作り方から完成後の活動まで写真と楽しいコメントが章ごとで紹介されている。</t>
    <phoneticPr fontId="12"/>
  </si>
  <si>
    <t>　「ゲームであそぼう」「変身しちゃおう」「楽しい行事」など、テーマごとに６章で構成されている。</t>
    <phoneticPr fontId="12"/>
  </si>
  <si>
    <t>　完成品の写真と共に作り方の手順が分かりやすく説明されている。</t>
    <phoneticPr fontId="12"/>
  </si>
  <si>
    <t>　擬人化されたクレヨンや身近な画材、筆記用具のキャラクターたちが登場する話になっている。</t>
    <phoneticPr fontId="12"/>
  </si>
  <si>
    <t>　各色の特徴に触れながら、描くことの楽しさを見て感じることができるよう配列されている。</t>
    <rPh sb="1" eb="3">
      <t>カクイロ</t>
    </rPh>
    <rPh sb="4" eb="6">
      <t>トクチョウ</t>
    </rPh>
    <rPh sb="7" eb="8">
      <t>フ</t>
    </rPh>
    <rPh sb="13" eb="14">
      <t>エガ</t>
    </rPh>
    <rPh sb="18" eb="19">
      <t>タノ</t>
    </rPh>
    <rPh sb="22" eb="23">
      <t>ミ</t>
    </rPh>
    <rPh sb="24" eb="25">
      <t>カン</t>
    </rPh>
    <rPh sb="35" eb="37">
      <t>ハイレツ</t>
    </rPh>
    <phoneticPr fontId="12"/>
  </si>
  <si>
    <t>　作品に使う材料や道具が、それぞれのページ右上に書かれており、必要な情報が見つけやすいように工夫されている。</t>
    <phoneticPr fontId="12"/>
  </si>
  <si>
    <t>　ちぎる・まるめる等の活動から簡単な道具を使ったものまで、楽しく学べるように工夫されている。</t>
    <phoneticPr fontId="12"/>
  </si>
  <si>
    <t>　「ちぎる、まるめる、おる、かく、きる」の活動が簡単なものから順に紹介されている。</t>
    <phoneticPr fontId="12"/>
  </si>
  <si>
    <t>　完成したおもちゃが写真やイラストで載せられており、見やすいように配列されている。</t>
    <phoneticPr fontId="12"/>
  </si>
  <si>
    <t>　34種類の様々な作品が紹介されており、作り方のアドバイスやポイント、遊び方などが分かりやすく紹介されている。</t>
    <phoneticPr fontId="12"/>
  </si>
  <si>
    <t>　ページごとに混色について描かれ、絵の具について様々な楽しみ方が分かりやすく構成されている。</t>
    <phoneticPr fontId="12"/>
  </si>
  <si>
    <t>　１つの作品に対して４～６ページを使って写真や大きな文字で制作のポイントが説明されている。</t>
    <rPh sb="4" eb="6">
      <t>サクヒン</t>
    </rPh>
    <rPh sb="7" eb="8">
      <t>タイ</t>
    </rPh>
    <rPh sb="17" eb="18">
      <t>ツカ</t>
    </rPh>
    <rPh sb="20" eb="22">
      <t>シャシン</t>
    </rPh>
    <rPh sb="23" eb="24">
      <t>オオ</t>
    </rPh>
    <rPh sb="26" eb="28">
      <t>モジ</t>
    </rPh>
    <rPh sb="29" eb="31">
      <t>セイサク</t>
    </rPh>
    <rPh sb="37" eb="39">
      <t>セツメイ</t>
    </rPh>
    <phoneticPr fontId="12"/>
  </si>
  <si>
    <t>　イラストや写真を豊富に使い、作品のイメージや作業の内容がわかりやすくまとめられている。</t>
    <phoneticPr fontId="12"/>
  </si>
  <si>
    <t>　５つのテーマで折り方がわかりやすく配列されている。</t>
    <rPh sb="8" eb="9">
      <t>オ</t>
    </rPh>
    <rPh sb="10" eb="11">
      <t>カタ</t>
    </rPh>
    <rPh sb="18" eb="20">
      <t>ハイレツ</t>
    </rPh>
    <phoneticPr fontId="12"/>
  </si>
  <si>
    <t>　作品の制作方法や鑑賞、美術史（年表）についての内容が取り上げられている。</t>
    <rPh sb="1" eb="3">
      <t>サクヒン</t>
    </rPh>
    <rPh sb="4" eb="6">
      <t>セイサク</t>
    </rPh>
    <rPh sb="6" eb="8">
      <t>ホウホウ</t>
    </rPh>
    <rPh sb="9" eb="11">
      <t>カンショウ</t>
    </rPh>
    <rPh sb="12" eb="15">
      <t>ビジュツシ</t>
    </rPh>
    <rPh sb="16" eb="17">
      <t>ネン</t>
    </rPh>
    <rPh sb="17" eb="18">
      <t>ヒョウ</t>
    </rPh>
    <rPh sb="24" eb="26">
      <t>ナイヨウ</t>
    </rPh>
    <rPh sb="27" eb="28">
      <t>ト</t>
    </rPh>
    <rPh sb="29" eb="30">
      <t>ア</t>
    </rPh>
    <phoneticPr fontId="12"/>
  </si>
  <si>
    <t>　美術作品とともに、使用されている道具や材料、表現方法も学べるように構成されている。</t>
    <rPh sb="1" eb="5">
      <t>ビジュツサクヒン</t>
    </rPh>
    <rPh sb="10" eb="12">
      <t>シヨウ</t>
    </rPh>
    <rPh sb="17" eb="19">
      <t>ドウグ</t>
    </rPh>
    <rPh sb="20" eb="22">
      <t>ザイリョウ</t>
    </rPh>
    <rPh sb="23" eb="27">
      <t>ヒョウゲンホウホウ</t>
    </rPh>
    <rPh sb="28" eb="29">
      <t>マナ</t>
    </rPh>
    <rPh sb="34" eb="36">
      <t>コウセイ</t>
    </rPh>
    <phoneticPr fontId="12"/>
  </si>
  <si>
    <t>　分量は適当である。</t>
    <phoneticPr fontId="12"/>
  </si>
  <si>
    <t>　分量は適当である。</t>
  </si>
  <si>
    <t>　読み聞かせるには分量は適当である。が、子ども自身が読むにはやや多い。</t>
    <phoneticPr fontId="12"/>
  </si>
  <si>
    <t>　分量は多いが、指導者が各時間、適量を判断し行うことができる。</t>
    <phoneticPr fontId="12"/>
  </si>
  <si>
    <t>　分量は読み聞かせるには適当な量であるが、子どもが自分自身で読むには多い。</t>
    <phoneticPr fontId="12"/>
  </si>
  <si>
    <t>　分量は適当である。</t>
    <rPh sb="1" eb="3">
      <t>ブンリョウ</t>
    </rPh>
    <rPh sb="4" eb="6">
      <t>テキトウ</t>
    </rPh>
    <phoneticPr fontId="12"/>
  </si>
  <si>
    <t>　内容は難しくないが、文章はやや長めである。</t>
    <phoneticPr fontId="12"/>
  </si>
  <si>
    <t>　ページ数は多いが、長く読み続けることができる。</t>
    <phoneticPr fontId="12"/>
  </si>
  <si>
    <t>　11の物語が掲載されているため、複数年継続して使用できる分量である。</t>
    <rPh sb="4" eb="6">
      <t>モノガタリ</t>
    </rPh>
    <rPh sb="7" eb="9">
      <t>ケイサイ</t>
    </rPh>
    <rPh sb="17" eb="20">
      <t>フクスウネン</t>
    </rPh>
    <rPh sb="20" eb="22">
      <t>ケイゾク</t>
    </rPh>
    <rPh sb="24" eb="26">
      <t>シヨウ</t>
    </rPh>
    <rPh sb="29" eb="31">
      <t>ブンリョウ</t>
    </rPh>
    <phoneticPr fontId="12"/>
  </si>
  <si>
    <t xml:space="preserve"> 分量は適当である。</t>
    <phoneticPr fontId="12"/>
  </si>
  <si>
    <t>　分量は適切である。</t>
    <rPh sb="1" eb="3">
      <t>ブンリョウ</t>
    </rPh>
    <rPh sb="4" eb="6">
      <t>テキセツ</t>
    </rPh>
    <phoneticPr fontId="12"/>
  </si>
  <si>
    <t>　分量は適切である。</t>
    <phoneticPr fontId="12"/>
  </si>
  <si>
    <t>　28題のなぞなぞが書かれている。</t>
    <phoneticPr fontId="12"/>
  </si>
  <si>
    <t xml:space="preserve">  分量は適当である。12色の鮮やかなコラージュで構成されている。</t>
    <phoneticPr fontId="12"/>
  </si>
  <si>
    <t xml:space="preserve">  1ページあたり10行程度の文で書かれている。</t>
    <phoneticPr fontId="12"/>
  </si>
  <si>
    <t xml:space="preserve">  ページ数は多いが文章量が少なく、同じ調子で繰り返しの会話文が続き、読みやすい。</t>
    <phoneticPr fontId="12"/>
  </si>
  <si>
    <t>　見開きに平均55文字程度で書かれている。</t>
    <phoneticPr fontId="12"/>
  </si>
  <si>
    <t>　10種類の挨拶が書かれている。</t>
    <phoneticPr fontId="12"/>
  </si>
  <si>
    <t>　写真や絵が豊富で、細かく詳しい文章も載せられている。見ているだけでも楽しめる構成である。</t>
    <phoneticPr fontId="12"/>
  </si>
  <si>
    <t>　イラストが多く、読みやすい分量である。</t>
    <phoneticPr fontId="12"/>
  </si>
  <si>
    <t>　イラストが多く、読みすい分量である。</t>
    <rPh sb="6" eb="7">
      <t>オオ</t>
    </rPh>
    <rPh sb="9" eb="10">
      <t>ヨ</t>
    </rPh>
    <rPh sb="13" eb="15">
      <t>ブンリョウ</t>
    </rPh>
    <phoneticPr fontId="12"/>
  </si>
  <si>
    <t xml:space="preserve">  ページごとの内容がきわめて豊富である。</t>
    <phoneticPr fontId="12"/>
  </si>
  <si>
    <t xml:space="preserve">  24種類の野菜の植え方、育て方を紹介している。</t>
    <phoneticPr fontId="12"/>
  </si>
  <si>
    <t xml:space="preserve">  ページ数は適当で、内容も豊富である。</t>
    <phoneticPr fontId="12"/>
  </si>
  <si>
    <t xml:space="preserve">  大判サイズ（37cm×21cm）の絵本で20種類の動物が紹介されている。</t>
    <phoneticPr fontId="12"/>
  </si>
  <si>
    <t xml:space="preserve">  大判サイズ（37cm×21cm）の絵本で、19種類の動物を紹介されている。</t>
    <phoneticPr fontId="12"/>
  </si>
  <si>
    <t xml:space="preserve">  内容は極めて豊富である。複数年使用に適している。</t>
    <phoneticPr fontId="12"/>
  </si>
  <si>
    <t>　分量は豊富である。</t>
    <phoneticPr fontId="12"/>
  </si>
  <si>
    <t>分量は豊富である。</t>
    <rPh sb="0" eb="2">
      <t>ブンリョウ</t>
    </rPh>
    <rPh sb="3" eb="5">
      <t>ホウフ</t>
    </rPh>
    <phoneticPr fontId="12"/>
  </si>
  <si>
    <t xml:space="preserve">  分量は豊富である。複数年使用に適している。</t>
    <rPh sb="2" eb="4">
      <t>ブンリョウ</t>
    </rPh>
    <rPh sb="5" eb="7">
      <t>ホウフ</t>
    </rPh>
    <phoneticPr fontId="12"/>
  </si>
  <si>
    <t xml:space="preserve">  種類ごとに紹介されている生き物の数は豊富である。</t>
    <phoneticPr fontId="12"/>
  </si>
  <si>
    <t xml:space="preserve">  写真や絵が豊富で細かく、詳しい文章も載せられている。</t>
    <phoneticPr fontId="12"/>
  </si>
  <si>
    <t xml:space="preserve">  代表的なものが取り上げられていて、分量は適当である。</t>
    <phoneticPr fontId="12"/>
  </si>
  <si>
    <t xml:space="preserve">  代表的なものが取り上げられていて分量は適当である。</t>
    <phoneticPr fontId="12"/>
  </si>
  <si>
    <t xml:space="preserve">  ページ数は適当で、内容は豊富である。</t>
    <phoneticPr fontId="12"/>
  </si>
  <si>
    <t>　分量は豊富である。複数年使用に適している。</t>
    <rPh sb="1" eb="3">
      <t>ブンリョウ</t>
    </rPh>
    <rPh sb="4" eb="6">
      <t>ホウフ</t>
    </rPh>
    <phoneticPr fontId="12"/>
  </si>
  <si>
    <r>
      <t>　内容は極めて豊富である。</t>
    </r>
    <r>
      <rPr>
        <b/>
        <sz val="18"/>
        <rFont val="ＭＳ 明朝"/>
        <family val="1"/>
        <charset val="128"/>
      </rPr>
      <t>複数年使用に適している。</t>
    </r>
    <rPh sb="1" eb="3">
      <t>ナイヨウ</t>
    </rPh>
    <rPh sb="4" eb="5">
      <t>キワ</t>
    </rPh>
    <rPh sb="7" eb="9">
      <t>ホウフ</t>
    </rPh>
    <rPh sb="13" eb="18">
      <t>フクスウネンシヨウ</t>
    </rPh>
    <rPh sb="19" eb="20">
      <t>テキ</t>
    </rPh>
    <phoneticPr fontId="12"/>
  </si>
  <si>
    <t>　16種類の絵かき歌からなっている。</t>
    <phoneticPr fontId="12"/>
  </si>
  <si>
    <t>　文字や楽譜はないが、音楽的なストーリー性のイメージできる絵本である</t>
    <phoneticPr fontId="12"/>
  </si>
  <si>
    <t>　全41曲からなっており、分量は適当である。ＣＤでも聞くことができる。</t>
    <phoneticPr fontId="12"/>
  </si>
  <si>
    <t>　全26曲からなっている。</t>
    <phoneticPr fontId="12"/>
  </si>
  <si>
    <t>　全28曲からなっている。</t>
    <phoneticPr fontId="12"/>
  </si>
  <si>
    <t>　全32曲からなっている。</t>
    <phoneticPr fontId="12"/>
  </si>
  <si>
    <t>　全15曲からなっている。</t>
    <phoneticPr fontId="12"/>
  </si>
  <si>
    <t>　全29曲からなっている。</t>
    <phoneticPr fontId="12"/>
  </si>
  <si>
    <t>　全13曲からなっており、　分量は適当である。</t>
    <phoneticPr fontId="12"/>
  </si>
  <si>
    <t>　オーケストラについて、楽器の種類やパートの役割について理解するのに適した分量である。</t>
    <rPh sb="12" eb="14">
      <t>ガッキ</t>
    </rPh>
    <rPh sb="15" eb="17">
      <t>シュルイ</t>
    </rPh>
    <rPh sb="22" eb="24">
      <t>ヤクワリ</t>
    </rPh>
    <rPh sb="28" eb="30">
      <t>リカイ</t>
    </rPh>
    <rPh sb="34" eb="35">
      <t>テキ</t>
    </rPh>
    <rPh sb="37" eb="39">
      <t>ブンリョウ</t>
    </rPh>
    <phoneticPr fontId="12"/>
  </si>
  <si>
    <t>　全13曲から構成されている。</t>
    <phoneticPr fontId="12"/>
  </si>
  <si>
    <t>　全18曲から構成されている。</t>
    <phoneticPr fontId="12"/>
  </si>
  <si>
    <t>　一つのお話の中に７曲の童歌が組み込まれている。</t>
    <phoneticPr fontId="12"/>
  </si>
  <si>
    <t>　全20曲からなっている。</t>
    <phoneticPr fontId="12"/>
  </si>
  <si>
    <t>　「おうま」や「ぶんぶんぶん」「せんろはつづくよどこまでも」や
「かえるのうた」、
「ドレミのうた」を含む全22曲からなっている。</t>
    <phoneticPr fontId="12"/>
  </si>
  <si>
    <t>　「うみ」や「ゆうやけこやけ」、「はるよこい」や「おもいでのアルバム」、「ちいさいあきみつけた」を含む全23曲からなっている。</t>
    <phoneticPr fontId="12"/>
  </si>
  <si>
    <t>　「てるてるぼうず」や「やまのおんがか」、「ぞうさん」や
「コンコンクシャンのうた」、「ゆき」を含む全22曲からなっている。</t>
    <phoneticPr fontId="12"/>
  </si>
  <si>
    <t>　「おかあさん」や「めだかのがっこう」、
「やぎさんゆうびん」や「とんぼのめがね」、「おはながわらった」を含む全23曲からなっている。</t>
    <phoneticPr fontId="12"/>
  </si>
  <si>
    <t>　全31曲からなっている。</t>
    <phoneticPr fontId="12"/>
  </si>
  <si>
    <t>　全45曲からなっている。</t>
    <phoneticPr fontId="12"/>
  </si>
  <si>
    <t>　全11曲からなっている。</t>
    <phoneticPr fontId="12"/>
  </si>
  <si>
    <t>　ひとつの物語が１曲の歌になっており、それらの場面を歌い楽しみながら進めるには、　分量は適当である。</t>
    <phoneticPr fontId="12"/>
  </si>
  <si>
    <t>　楽器に対する興味・関心を高めるのに適した分量である。</t>
    <phoneticPr fontId="12"/>
  </si>
  <si>
    <t>　６章、47ページにまとめられており、太鼓の知識・技術の習得に適した分量である。</t>
    <rPh sb="2" eb="3">
      <t>ショウ</t>
    </rPh>
    <rPh sb="19" eb="21">
      <t>タイコ</t>
    </rPh>
    <rPh sb="22" eb="24">
      <t>チシキ</t>
    </rPh>
    <rPh sb="25" eb="27">
      <t>ギジュツ</t>
    </rPh>
    <rPh sb="28" eb="30">
      <t>シュウトク</t>
    </rPh>
    <rPh sb="31" eb="32">
      <t>テキ</t>
    </rPh>
    <rPh sb="34" eb="36">
      <t>ブンリョウ</t>
    </rPh>
    <phoneticPr fontId="12"/>
  </si>
  <si>
    <t>　春の歌９曲、夏の歌９曲、秋の歌10曲、冬の歌10曲の全38曲から構成されている。</t>
    <phoneticPr fontId="12"/>
  </si>
  <si>
    <t>　オーケストラに関わる音楽的な知識が簡潔に表され、理解しやすい量である。</t>
    <phoneticPr fontId="12"/>
  </si>
  <si>
    <t>　分量は適量である。</t>
    <phoneticPr fontId="12"/>
  </si>
  <si>
    <t>　１ページに２単語程度、合計約1000語が収められている。</t>
    <phoneticPr fontId="12"/>
  </si>
  <si>
    <t xml:space="preserve"> １ページに5～20の英単語や文章が掲載されている。</t>
    <rPh sb="11" eb="12">
      <t>エイ</t>
    </rPh>
    <rPh sb="18" eb="20">
      <t>ケイサイ</t>
    </rPh>
    <phoneticPr fontId="12"/>
  </si>
  <si>
    <t>　登場する英単語の分量は多くはないが、数や曜日など厳選されている。</t>
    <phoneticPr fontId="12"/>
  </si>
  <si>
    <t>　見開きごとに５～10語程度の英単語が掲載されている。</t>
    <rPh sb="1" eb="3">
      <t>ミヒラ</t>
    </rPh>
    <rPh sb="11" eb="12">
      <t>ゴ</t>
    </rPh>
    <rPh sb="12" eb="14">
      <t>テイド</t>
    </rPh>
    <rPh sb="15" eb="16">
      <t>エイ</t>
    </rPh>
    <rPh sb="16" eb="18">
      <t>タンゴ</t>
    </rPh>
    <rPh sb="19" eb="21">
      <t>ケイサイ</t>
    </rPh>
    <phoneticPr fontId="12"/>
  </si>
  <si>
    <t xml:space="preserve">　ストーリーに沿って、９種類の動物と色の英単語が出てくる。
</t>
    <phoneticPr fontId="12"/>
  </si>
  <si>
    <t>　１話15ページ程度。歌１曲１ページ。</t>
    <phoneticPr fontId="12"/>
  </si>
  <si>
    <t xml:space="preserve">  見開きで会話文が２～４文、英単語が10語前後、挿絵とともに掲載されている。</t>
    <rPh sb="2" eb="4">
      <t>ミヒラ</t>
    </rPh>
    <rPh sb="6" eb="9">
      <t>カイワブン</t>
    </rPh>
    <rPh sb="13" eb="14">
      <t>ブン</t>
    </rPh>
    <rPh sb="15" eb="16">
      <t>エイ</t>
    </rPh>
    <rPh sb="16" eb="18">
      <t>タンゴ</t>
    </rPh>
    <rPh sb="21" eb="22">
      <t>ゴ</t>
    </rPh>
    <rPh sb="22" eb="24">
      <t>ゼンゴ</t>
    </rPh>
    <rPh sb="25" eb="27">
      <t>サシエ</t>
    </rPh>
    <rPh sb="31" eb="33">
      <t>ケイサイ</t>
    </rPh>
    <phoneticPr fontId="12"/>
  </si>
  <si>
    <t>　日常に関連する約250の英単語が掲載されている。それらを用いた会話表現も随所に取り上げられている。</t>
    <rPh sb="8" eb="9">
      <t>ヤク</t>
    </rPh>
    <rPh sb="17" eb="19">
      <t>ケイサイ</t>
    </rPh>
    <phoneticPr fontId="12"/>
  </si>
  <si>
    <t>　全25曲が掲載されている。</t>
    <rPh sb="6" eb="8">
      <t>ケイサイ</t>
    </rPh>
    <phoneticPr fontId="12"/>
  </si>
  <si>
    <t>　世界の昔話５話が収録　されている。読み聞かせＣＤ１枚が付いている。</t>
    <phoneticPr fontId="12"/>
  </si>
  <si>
    <t>　世界の昔話５話が収録されている。読み聞かせＣＤ１枚が付いている。</t>
    <phoneticPr fontId="12"/>
  </si>
  <si>
    <t>　１冊に約1200語程度の単語や会話表現が掲載されている。</t>
    <rPh sb="2" eb="3">
      <t>サツ</t>
    </rPh>
    <rPh sb="4" eb="5">
      <t>ヤク</t>
    </rPh>
    <rPh sb="9" eb="10">
      <t>ゴ</t>
    </rPh>
    <rPh sb="10" eb="12">
      <t>テイド</t>
    </rPh>
    <rPh sb="13" eb="15">
      <t>タンゴ</t>
    </rPh>
    <rPh sb="16" eb="18">
      <t>カイワ</t>
    </rPh>
    <rPh sb="18" eb="20">
      <t>ヒョウゲン</t>
    </rPh>
    <rPh sb="21" eb="23">
      <t>ケイサイ</t>
    </rPh>
    <phoneticPr fontId="12"/>
  </si>
  <si>
    <t>　食べ物、身体の部分、公園の遊具や動物など、生活の中にあるものの英単語やフレーズが約350語、ABCやクリスマスなど、親しみやすい歌が7曲、それぞれ掲載されている。</t>
    <rPh sb="1" eb="2">
      <t>タ</t>
    </rPh>
    <rPh sb="3" eb="4">
      <t>モノ</t>
    </rPh>
    <rPh sb="5" eb="7">
      <t>カラダ</t>
    </rPh>
    <rPh sb="8" eb="10">
      <t>ブブン</t>
    </rPh>
    <rPh sb="11" eb="13">
      <t>コウエン</t>
    </rPh>
    <rPh sb="14" eb="16">
      <t>ユウグ</t>
    </rPh>
    <rPh sb="17" eb="19">
      <t>ドウブツ</t>
    </rPh>
    <rPh sb="22" eb="24">
      <t>セイカツ</t>
    </rPh>
    <rPh sb="25" eb="26">
      <t>ナカ</t>
    </rPh>
    <rPh sb="32" eb="35">
      <t>エイタンゴ</t>
    </rPh>
    <rPh sb="41" eb="42">
      <t>ヤク</t>
    </rPh>
    <rPh sb="45" eb="46">
      <t>ゴ</t>
    </rPh>
    <rPh sb="59" eb="60">
      <t>シタ</t>
    </rPh>
    <rPh sb="65" eb="66">
      <t>ウタ</t>
    </rPh>
    <rPh sb="68" eb="69">
      <t>キョク</t>
    </rPh>
    <rPh sb="74" eb="76">
      <t>ケイサイ</t>
    </rPh>
    <phoneticPr fontId="12"/>
  </si>
  <si>
    <t>　１ページあたり２〜３の英単語や会話表現が表記されている。</t>
    <phoneticPr fontId="12"/>
  </si>
  <si>
    <t xml:space="preserve">  延べ36の会話文が掲載されている。</t>
    <rPh sb="11" eb="13">
      <t>ケイサイ</t>
    </rPh>
    <phoneticPr fontId="12"/>
  </si>
  <si>
    <t>　Ａ～Ｚのアルファベットにそれぞれ英単語が２～３語ほど掲載されている。</t>
    <rPh sb="17" eb="18">
      <t>エイ</t>
    </rPh>
    <rPh sb="18" eb="20">
      <t>タンゴ</t>
    </rPh>
    <rPh sb="24" eb="25">
      <t>ゴ</t>
    </rPh>
    <rPh sb="27" eb="29">
      <t>ケイサイ</t>
    </rPh>
    <phoneticPr fontId="12"/>
  </si>
  <si>
    <t>　アルファベットの大文字・小文字と52の単語が収められている。</t>
    <phoneticPr fontId="12"/>
  </si>
  <si>
    <t>　見開きでアルファベットが１つずつ、身近な英単語と簡単で読みやすい文章と共に掲載されている。</t>
    <rPh sb="1" eb="3">
      <t>ミヒラ</t>
    </rPh>
    <rPh sb="18" eb="20">
      <t>ミジカ</t>
    </rPh>
    <rPh sb="21" eb="22">
      <t>エイ</t>
    </rPh>
    <rPh sb="36" eb="37">
      <t>トモ</t>
    </rPh>
    <rPh sb="38" eb="40">
      <t>ケイサイ</t>
    </rPh>
    <phoneticPr fontId="12"/>
  </si>
  <si>
    <t>　１ページに５～10程度の英単語や英会話が24場面。</t>
    <phoneticPr fontId="12"/>
  </si>
  <si>
    <t xml:space="preserve">  見開きで記念日に関連する英単語が10語前後と記念日に関連する質問や提案の英文が１文、イラスト等とともに掲載されている。</t>
    <rPh sb="2" eb="4">
      <t>ミヒラ</t>
    </rPh>
    <rPh sb="6" eb="9">
      <t>キネンビ</t>
    </rPh>
    <rPh sb="10" eb="12">
      <t>カンレン</t>
    </rPh>
    <rPh sb="15" eb="17">
      <t>タンゴ</t>
    </rPh>
    <rPh sb="20" eb="21">
      <t>ゴ</t>
    </rPh>
    <rPh sb="21" eb="23">
      <t>ゼンゴ</t>
    </rPh>
    <rPh sb="24" eb="27">
      <t>キネンビ</t>
    </rPh>
    <rPh sb="28" eb="30">
      <t>カンレン</t>
    </rPh>
    <rPh sb="32" eb="34">
      <t>シツモン</t>
    </rPh>
    <rPh sb="38" eb="40">
      <t>エイブン</t>
    </rPh>
    <rPh sb="42" eb="43">
      <t>ブン</t>
    </rPh>
    <rPh sb="48" eb="49">
      <t>トウ</t>
    </rPh>
    <rPh sb="53" eb="55">
      <t>ケイサイ</t>
    </rPh>
    <phoneticPr fontId="12"/>
  </si>
  <si>
    <t>　日常生活で用いられる95の基本文型と150の基本単語が収められている。</t>
    <phoneticPr fontId="12"/>
  </si>
  <si>
    <t>　１ページに１単語（単複両形）で79語、基本文型（２文ずつ）が収められている。</t>
    <phoneticPr fontId="12"/>
  </si>
  <si>
    <t>　１ページにつきアルファベットが１文字ずつ、英単語は１～10程度収められている。</t>
    <rPh sb="22" eb="23">
      <t>エイ</t>
    </rPh>
    <phoneticPr fontId="12"/>
  </si>
  <si>
    <t xml:space="preserve"> 　分量は適当である。</t>
    <rPh sb="2" eb="4">
      <t>ブンリョウ</t>
    </rPh>
    <rPh sb="5" eb="7">
      <t>テキトウ</t>
    </rPh>
    <phoneticPr fontId="12"/>
  </si>
  <si>
    <t>　ページ数は多いが取り扱い内容は適当である。</t>
    <rPh sb="4" eb="5">
      <t>スウ</t>
    </rPh>
    <rPh sb="6" eb="7">
      <t>オオ</t>
    </rPh>
    <rPh sb="9" eb="10">
      <t>ト</t>
    </rPh>
    <rPh sb="11" eb="12">
      <t>アツカ</t>
    </rPh>
    <rPh sb="13" eb="15">
      <t>ナイヨウ</t>
    </rPh>
    <rPh sb="16" eb="18">
      <t>テキトウ</t>
    </rPh>
    <rPh sb="17" eb="18">
      <t>ブンリョウ</t>
    </rPh>
    <phoneticPr fontId="12"/>
  </si>
  <si>
    <t>　ページ数は多いが、取り扱い内容は適当である。</t>
    <phoneticPr fontId="12"/>
  </si>
  <si>
    <t>　色彩の美しさ、不思議さが描かれており、　分量は適当である。</t>
    <phoneticPr fontId="12"/>
  </si>
  <si>
    <t>　イラストが分かりやすく、学習するのに分量は適当である。</t>
    <phoneticPr fontId="12"/>
  </si>
  <si>
    <t>　色彩の美しさが描かれており、分量は適当である。</t>
    <phoneticPr fontId="12"/>
  </si>
  <si>
    <t>　それぞれの題材について、数種類の作品例が示されており、分量も適当である。</t>
    <phoneticPr fontId="12"/>
  </si>
  <si>
    <t>　素材を選択して指導できる内容になっており、分量も適切である。</t>
    <phoneticPr fontId="12"/>
  </si>
  <si>
    <t>　図解が分かりやすく、コメントも楽しめる内容であり、学習するのに分量は適当である。</t>
    <phoneticPr fontId="12"/>
  </si>
  <si>
    <t>　１つの作品が見開きページで示されており、分量は適当である。</t>
    <phoneticPr fontId="12"/>
  </si>
  <si>
    <t>　身近にある手に入りやすい材料を使った作品例が示されており、分量は適当である。</t>
    <phoneticPr fontId="12"/>
  </si>
  <si>
    <t>　身近な道具や材料を使った作品例が示されており、分量は適当である。</t>
    <phoneticPr fontId="12"/>
  </si>
  <si>
    <t>　色彩の美しさ、不思議さが描かれており、学習するのに分量は適当である。</t>
    <phoneticPr fontId="12"/>
  </si>
  <si>
    <t>　幅広いジャンルの中から選択して指導ができるようになっており、分量も適切である。</t>
    <rPh sb="1" eb="3">
      <t>ハバヒロ</t>
    </rPh>
    <rPh sb="9" eb="10">
      <t>ナカ</t>
    </rPh>
    <rPh sb="12" eb="14">
      <t>センタク</t>
    </rPh>
    <rPh sb="16" eb="18">
      <t>シドウ</t>
    </rPh>
    <rPh sb="31" eb="33">
      <t>ブンリョウ</t>
    </rPh>
    <rPh sb="34" eb="36">
      <t>テキセツ</t>
    </rPh>
    <phoneticPr fontId="12"/>
  </si>
  <si>
    <t>　カラフルで楽しいさし絵が使われており、厚紙に印刷され、造本もしっかりしている。</t>
    <rPh sb="6" eb="7">
      <t>タノ</t>
    </rPh>
    <rPh sb="11" eb="12">
      <t>エ</t>
    </rPh>
    <rPh sb="13" eb="14">
      <t>ツカ</t>
    </rPh>
    <rPh sb="20" eb="22">
      <t>アツガミ</t>
    </rPh>
    <rPh sb="23" eb="25">
      <t>インサツ</t>
    </rPh>
    <rPh sb="28" eb="30">
      <t>ゾウホン</t>
    </rPh>
    <phoneticPr fontId="12"/>
  </si>
  <si>
    <t>　柔らかい色調の美しいさし絵で、造本もしっかりしている。</t>
    <phoneticPr fontId="12"/>
  </si>
  <si>
    <t>　親しみやすく、ポイントをしぼったさし絵により、内容が理解されやすいよう工夫されている。</t>
    <phoneticPr fontId="12"/>
  </si>
  <si>
    <t>　本の大きさは小ぶりで持ちやすく、触りやすい。</t>
    <phoneticPr fontId="12"/>
  </si>
  <si>
    <t>　リズミカルな文で構成されており親しみやすい。</t>
    <phoneticPr fontId="12"/>
  </si>
  <si>
    <t>　今、どの部分を書いているのか分かるよう、線の色に濃淡をつけている。挿絵は子どもたちが親しみを持てるよう、楽しいものになっている。</t>
    <phoneticPr fontId="12"/>
  </si>
  <si>
    <t>　付属のシートを使用すると絵からひらがな一文字が出てくるしかけとなっており、子どもの興味を引きやすい。</t>
    <rPh sb="1" eb="3">
      <t>フゾク</t>
    </rPh>
    <rPh sb="8" eb="10">
      <t>シヨウ</t>
    </rPh>
    <rPh sb="13" eb="14">
      <t>エ</t>
    </rPh>
    <rPh sb="20" eb="21">
      <t>ヒト</t>
    </rPh>
    <rPh sb="21" eb="23">
      <t>モジ</t>
    </rPh>
    <rPh sb="24" eb="25">
      <t>デ</t>
    </rPh>
    <rPh sb="38" eb="39">
      <t>コ</t>
    </rPh>
    <rPh sb="42" eb="44">
      <t>キョウミ</t>
    </rPh>
    <rPh sb="45" eb="46">
      <t>ヒ</t>
    </rPh>
    <phoneticPr fontId="12"/>
  </si>
  <si>
    <t>　造本がしっかりしている。</t>
    <phoneticPr fontId="12"/>
  </si>
  <si>
    <t>　カラフルで楽しい挿絵が使用されており、造本もしっかりしている。</t>
    <phoneticPr fontId="12"/>
  </si>
  <si>
    <t>　楽しくカラフルなさし絵が鮮明に印刷されインパクトがある。造本もしっかりしている。</t>
    <phoneticPr fontId="12"/>
  </si>
  <si>
    <t>　大きな挿絵で、患者と医者の気持ちが表情と共に分かりやすく描かれ、子どもが親しみをもって読むことができる。</t>
    <rPh sb="23" eb="24">
      <t>ブン</t>
    </rPh>
    <phoneticPr fontId="12"/>
  </si>
  <si>
    <t>　蝶の形の穴があけてあり、はじめは蝶だと思わせ、ページをめくるとそれは蝶ではなく意外なものであるという楽しさがある。</t>
    <phoneticPr fontId="12"/>
  </si>
  <si>
    <t>　かわいいさし絵が印刷され、しかけによる場面の変化がことばとうまく対応するよう工夫されている。</t>
    <phoneticPr fontId="12"/>
  </si>
  <si>
    <t>　色彩豊かで迫力ある挿絵が、子どもの興味をひきやすい。曜日の名前は漢字だが、太字で強調されている。</t>
    <phoneticPr fontId="12"/>
  </si>
  <si>
    <t>　てんとう虫が他の生き物と会っている間、お日さまが位置を変えて表示され、時刻と太陽の移動が一緒に確認できる。</t>
    <phoneticPr fontId="12"/>
  </si>
  <si>
    <t>　カラフルなさし絵としかけのおもしろさで、子どもの興味・関心をひきつけるよう工夫されている。</t>
    <phoneticPr fontId="12"/>
  </si>
  <si>
    <t>　カラフルな挿絵と穴等のしかけのおもしろさで、子どもの興味・関心をひきつけるような内容になっている。</t>
    <phoneticPr fontId="12"/>
  </si>
  <si>
    <t>　大きく、色彩の鮮明なさし絵で、親しみやすい。また、文中の色の名前を太字で強調し、子どもの注意をひきつけやすいものになっている。</t>
    <phoneticPr fontId="12"/>
  </si>
  <si>
    <t>　分かりやすく楽しいさし桧で鮮明に印刷され、造本もしっかりしている。</t>
    <phoneticPr fontId="12"/>
  </si>
  <si>
    <t>　かわいいさし絵で、主人公たちと一緒に学習できる絵本になっている。</t>
    <phoneticPr fontId="12"/>
  </si>
  <si>
    <t>　分かりやすく楽しいさし絵で鮮明に印刷され、造本もしっかりしている。</t>
    <phoneticPr fontId="12"/>
  </si>
  <si>
    <t>　主人公の動物が親しみやすいデザインになっており、配色も美しい。文も次の展開に期待感が持続するように工夫されている。</t>
    <phoneticPr fontId="12"/>
  </si>
  <si>
    <t>　大きなさし絵で主人公と一緒に考えながら探していけるようにしかけ絵本になっている。造本もしっかりしている。</t>
    <phoneticPr fontId="12"/>
  </si>
  <si>
    <t>　文字の大きさは適当で、造本もしっかりしている。</t>
    <phoneticPr fontId="12"/>
  </si>
  <si>
    <t>　独特のやわらかい淡い色彩のさし絵が美しく印刷されている。</t>
    <phoneticPr fontId="12"/>
  </si>
  <si>
    <t>　造本はしっかりしている。</t>
    <phoneticPr fontId="12"/>
  </si>
  <si>
    <t>　楽しいカラフルな絵と、表情のある大きな文字が使用されており、造本もしっかりしている。また、簡単なことばの繰り返しが面白く、発語を促すことができる。</t>
    <phoneticPr fontId="12"/>
  </si>
  <si>
    <t>　リズミカルな文章なので、暗唱や読み聞かせにも適している。</t>
    <phoneticPr fontId="12"/>
  </si>
  <si>
    <t>　はり絵風のさし絵で食べ物が立体的に描かれている。</t>
    <phoneticPr fontId="12"/>
  </si>
  <si>
    <t>　見開きでさし絵が大きくて、登場人物の表情が分かりやすい。</t>
    <phoneticPr fontId="12"/>
  </si>
  <si>
    <t>　魚のうろこに光が当たるとキラキラ反射し、本の形が魚の形になっていて、子どもの興味をひくように工夫されている。</t>
    <phoneticPr fontId="12"/>
  </si>
  <si>
    <t>　ストーリーの展開を期待しながら読み進めるように工夫されている。</t>
    <phoneticPr fontId="12"/>
  </si>
  <si>
    <t>　鳥や牛や人間の姿を、勝手に頭の中で想像し思い描く魚。その想像した姿はとてもカラフルだが、どれもみんな魚の形をしているというユーモラスな表現で創意工夫がなされている。</t>
    <phoneticPr fontId="12"/>
  </si>
  <si>
    <t>　絵が図案的で、子どもが親しみを感じることができる。</t>
    <phoneticPr fontId="12"/>
  </si>
  <si>
    <t>　造本がしっかりしている。絵は丸、楕円、四角などの単純な図柄の組み合わせで描かれていて、子どもにも馴染み深い。</t>
    <phoneticPr fontId="12"/>
  </si>
  <si>
    <t>　絵がストーリー性を持って配列されており、期待感を持続させることができる。</t>
    <phoneticPr fontId="12"/>
  </si>
  <si>
    <t>　楽しい絵と文で話の世界に引き込まれていくよう工夫されている。</t>
    <phoneticPr fontId="12"/>
  </si>
  <si>
    <t>　視覚的に鮮やかなイラストの中に一文字が挿入され、絵文字のようになっており、子どもが興味を持って学習できるように工夫されている。</t>
    <phoneticPr fontId="12"/>
  </si>
  <si>
    <t>　次の展開を想像しやすいように、色やことばが工夫されている。</t>
    <phoneticPr fontId="12"/>
  </si>
  <si>
    <t>　色調が淡く美しい。</t>
    <phoneticPr fontId="12"/>
  </si>
  <si>
    <t>　造本はしっかりしており、配色に落ち着きがある。</t>
    <phoneticPr fontId="12"/>
  </si>
  <si>
    <t>　大きくて親しみやすいさし絵である。</t>
    <phoneticPr fontId="12"/>
  </si>
  <si>
    <t>　身近な動物や野菜、のりものなどをシンプルな線とカラーで表現されている。筆順も分かりやすく示されている。</t>
    <phoneticPr fontId="12"/>
  </si>
  <si>
    <t>　かわいい挿絵が大きく描かれており、動物の表情も分かりやすい。また、次の展開に期待感が持ちやすいように工夫されている。</t>
    <phoneticPr fontId="12"/>
  </si>
  <si>
    <t>　きれいな写真やかわいいイラストがあり、ことばに親しめる。またひらがなを指なぞりすることで、形を捉えやすい。</t>
    <phoneticPr fontId="12"/>
  </si>
  <si>
    <t>　ユーモラスで、分かりやすいさし絵になっている。次の展開に期待感が持ちやすく工夫されている。</t>
    <phoneticPr fontId="12"/>
  </si>
  <si>
    <t>　文とさし絵が適切である。</t>
    <phoneticPr fontId="12"/>
  </si>
  <si>
    <t>　はっきりした色使いで、単純化された絵が親しみやすい。</t>
    <phoneticPr fontId="12"/>
  </si>
  <si>
    <t>　楽しい、カラフルな挿絵が鮮明に印刷されている。また、周りと同化しているものを見つけ出す楽しさがある。</t>
    <phoneticPr fontId="12"/>
  </si>
  <si>
    <t>　さし絵の中に身近な物が多く含まれており、物の名前を引き出し、ことばの学習につなげやすい。</t>
    <phoneticPr fontId="12"/>
  </si>
  <si>
    <t>　絵の色彩が鮮明であり、文字も読みやすい。</t>
    <phoneticPr fontId="12"/>
  </si>
  <si>
    <t>　絵が親しみやすく、分かりやすい。</t>
    <phoneticPr fontId="12"/>
  </si>
  <si>
    <t>　分かりやすいさし絵になっているので、手順を真似ることができる。</t>
    <phoneticPr fontId="12"/>
  </si>
  <si>
    <t>　絵が鮮明で色調も美しい。</t>
    <phoneticPr fontId="12"/>
  </si>
  <si>
    <t>　描画が単純化され、色調も美しい。</t>
    <phoneticPr fontId="12"/>
  </si>
  <si>
    <t>　絵がカラフルで見やすく、文字も大きく鮮明である。</t>
    <phoneticPr fontId="12"/>
  </si>
  <si>
    <t>　ほのぼのとした画風で、なおかつ読みやすい。</t>
    <phoneticPr fontId="12"/>
  </si>
  <si>
    <t>　色彩の美しいさし絵で、ことばからくるイメージがわきやすく、見ているだけで動きを誘うように描かれている。造本もしっかりしている。</t>
    <phoneticPr fontId="12"/>
  </si>
  <si>
    <t>　はっきりした色づかいの絵で、文字も大きく鮮明である。</t>
    <phoneticPr fontId="12"/>
  </si>
  <si>
    <t>　朱色を基調とした背景画で原始時代の雰囲気が示されている。</t>
    <phoneticPr fontId="12"/>
  </si>
  <si>
    <t>　どのペ－ジも色彩が美しく、人々の表情が生き生きとしている。それだけに最後のペ－ジに絵がなく「この年のふゆ 村は戦争で破壊され、いまはもうありません。」のことばだけなのが、戦争の悲惨さを強く訴える。　</t>
    <phoneticPr fontId="12"/>
  </si>
  <si>
    <t>　印刷は鮮明で、造本もしっかりしている。</t>
    <phoneticPr fontId="12"/>
  </si>
  <si>
    <t>　繊細な絵の感じがうまく印刷で表現されており、造本もしっかりしている。</t>
    <phoneticPr fontId="12"/>
  </si>
  <si>
    <t>　出てくる動物たちの表情がユーモラスで楽しい。</t>
    <phoneticPr fontId="12"/>
  </si>
  <si>
    <t>　さし絵は切り絵、ちぎり絵で描かれており、親しみやすい。造本もしっかりしている。</t>
    <phoneticPr fontId="12"/>
  </si>
  <si>
    <t>　擬人化された食べ物が次々と登場し、しりとりの続きが気になり、自分もしりとりがしたくなるように工夫されている。</t>
    <phoneticPr fontId="12"/>
  </si>
  <si>
    <t>　ふだん話すことのない身の回りのものが主人公となることで、子どもたちの興味関心を高める工夫がされている。</t>
    <phoneticPr fontId="12"/>
  </si>
  <si>
    <t>　かわいいイラストが親しみやすく、リズミカルな文で、ひらがなが覚えやすい。</t>
    <phoneticPr fontId="12"/>
  </si>
  <si>
    <t>　猫の世界のおもしろさが、分かりやすいイラストで描かれており、親しみやすく工夫されている。</t>
    <rPh sb="13" eb="14">
      <t>ブン</t>
    </rPh>
    <phoneticPr fontId="12"/>
  </si>
  <si>
    <t>　「うり二つ」の意味を瓜の写真つきで説明するなど、視覚的にわかりやすくことばの意味が理解できるように工夫されている。</t>
    <rPh sb="4" eb="5">
      <t>フタ</t>
    </rPh>
    <rPh sb="8" eb="10">
      <t>イミ</t>
    </rPh>
    <rPh sb="11" eb="12">
      <t>ウリ</t>
    </rPh>
    <rPh sb="13" eb="15">
      <t>シャシン</t>
    </rPh>
    <rPh sb="18" eb="20">
      <t>セツメイ</t>
    </rPh>
    <rPh sb="25" eb="28">
      <t>シカクテキ</t>
    </rPh>
    <rPh sb="39" eb="41">
      <t>イミ</t>
    </rPh>
    <rPh sb="42" eb="44">
      <t>リカイ</t>
    </rPh>
    <rPh sb="50" eb="52">
      <t>クフウ</t>
    </rPh>
    <phoneticPr fontId="12"/>
  </si>
  <si>
    <t>　動きのあるさし絵で、子どもが物語に興味を持つ内容である。</t>
    <rPh sb="1" eb="2">
      <t>ウゴ</t>
    </rPh>
    <rPh sb="8" eb="9">
      <t>エ</t>
    </rPh>
    <rPh sb="11" eb="12">
      <t>コ</t>
    </rPh>
    <rPh sb="15" eb="17">
      <t>モノガタリ</t>
    </rPh>
    <rPh sb="18" eb="20">
      <t>キョウミ</t>
    </rPh>
    <rPh sb="21" eb="22">
      <t>モ</t>
    </rPh>
    <rPh sb="23" eb="25">
      <t>ナイヨウ</t>
    </rPh>
    <phoneticPr fontId="12"/>
  </si>
  <si>
    <t>　動物が登場する色鮮やかなさし絵で構成されている。「はらい」や「とめ」などを意識させ、リズムよく唱えながら書くことで、正しい書き順が習得できる。</t>
    <phoneticPr fontId="12"/>
  </si>
  <si>
    <t>　巻末にカタカナ対応表と、三行詩をリズムにのせて唱えるための楽譜が掲載されている。</t>
    <phoneticPr fontId="12"/>
  </si>
  <si>
    <t>　ことわざが分かりやすい解説と親しみやすいイラストで表現されている。文字の練習とともに、ことわざも覚えることができる。</t>
    <phoneticPr fontId="12"/>
  </si>
  <si>
    <t>　ゆびで数字をなぞれるようにしたり、動物の場面設定がおもしろく配列されたりしている。</t>
    <phoneticPr fontId="12"/>
  </si>
  <si>
    <t xml:space="preserve">　数字や絵が、淡色系のやさしい色づかいで配色されている。答えが一部見える、穴あきヒントがあるなど、工夫されている。      </t>
    <phoneticPr fontId="12"/>
  </si>
  <si>
    <t>　ストーリーの中に九九を唱える場面がある。読者は、登場人物になりかわり、自然と興味を持って九九を覚えることができる工夫がされている。</t>
    <phoneticPr fontId="12"/>
  </si>
  <si>
    <t>　色彩豊かな絵と短いことばで、読み進めやすい。</t>
    <phoneticPr fontId="12"/>
  </si>
  <si>
    <t>　数に興味をもつ事ができるように、かぞえる対象物が頁によって変えられており、名数の学習もできるように考えられている。</t>
    <phoneticPr fontId="12"/>
  </si>
  <si>
    <t>　いろいろな生活の場面を取り上げており、興味をもちやすいように工夫されている。</t>
    <phoneticPr fontId="12"/>
  </si>
  <si>
    <t>　ストーリーを展開させる中で生活の中での数にふれるように工夫されている。</t>
    <phoneticPr fontId="12"/>
  </si>
  <si>
    <t>　絵も鮮明で、美しく、楽しく読める。</t>
    <phoneticPr fontId="12"/>
  </si>
  <si>
    <t>　独特のきれいな色使いの絵本になっている。立方体の色を見つける問題では、展開図も描かれており、工作につなげることもできる。</t>
    <phoneticPr fontId="12"/>
  </si>
  <si>
    <t>　小さいものが大きくなる楽しさから最後の「もっともっと大きくなれ」のリズム感あふれる展開になっている。　</t>
    <phoneticPr fontId="12"/>
  </si>
  <si>
    <t>　興味深く学習できるよう、さし絵が工夫されている。</t>
    <phoneticPr fontId="12"/>
  </si>
  <si>
    <t>　親しみやすい絵が鮮明に印刷され、また配色も興味深い。</t>
    <phoneticPr fontId="12"/>
  </si>
  <si>
    <t>　さし絵が美しく、楽しくことば遊びもできるように工夫されている。</t>
    <phoneticPr fontId="12"/>
  </si>
  <si>
    <t>　次のページとのつながりをみつけたり、キャラクターを探すクイズがついていたりする。</t>
    <phoneticPr fontId="12"/>
  </si>
  <si>
    <t>　本が縦に開くようにできていて、次ページをくるときに期待感があり、興味を持って読みすすめることができる。</t>
    <phoneticPr fontId="12"/>
  </si>
  <si>
    <t>　興味をひく色合い、数字と具体物の数の対応など、見やすいように工夫されている。</t>
    <phoneticPr fontId="12"/>
  </si>
  <si>
    <t>　鮮やかな色合いで、具体物を数えやすい。言葉も短くリズミカルで読みやすい。</t>
    <phoneticPr fontId="12"/>
  </si>
  <si>
    <t>　付属の時計は短針と長針の色分けがされており、それぞれが示す同じ色の文字盤の数字をよむと時刻がわかる。長針が１分きざみで動き、時計のつくりはしっかりしている。</t>
    <phoneticPr fontId="12"/>
  </si>
  <si>
    <t>　身近な物、鮮やかな色で、子どもの興味をひくよう工夫されている。</t>
    <phoneticPr fontId="12"/>
  </si>
  <si>
    <t>　おとうさんとおでかけという目標で、身近なものを使い、鮮明な色で興味をひきやすく工夫されている。</t>
    <phoneticPr fontId="12"/>
  </si>
  <si>
    <t>　インデックス形式を採っており、目的のページを開きやすくなっている。</t>
    <phoneticPr fontId="12"/>
  </si>
  <si>
    <t>　見やすい絵と短いことばではっきりとした印象を与えるように工夫されている。</t>
    <phoneticPr fontId="12"/>
  </si>
  <si>
    <t>　数字以外、全く文字のない絵本となっており、シンプルで分かりやすい。四季の移り変わりも楽しめる。</t>
    <phoneticPr fontId="12"/>
  </si>
  <si>
    <t>　場面ごとに背景の色を変えているので、ページをめくったときに場面が変わったことが分かりやすい。</t>
    <phoneticPr fontId="12"/>
  </si>
  <si>
    <t>　動物が身につける物等、興味をひく絵が描かれていて、親しみやすくなっている。</t>
    <phoneticPr fontId="12"/>
  </si>
  <si>
    <t>　「さよならさんかく、またきてしかく」の歌で連想を働かせながら学習を進めるよう工夫されている。</t>
    <phoneticPr fontId="12"/>
  </si>
  <si>
    <t>　鏡を見ながら自分でさわったり表情をまねることができ、子どもの活動を引き出すように工夫されている。</t>
    <phoneticPr fontId="12"/>
  </si>
  <si>
    <t>　淡彩の明るいトーンの色づかいで、食べ物もおいしそうに描かれ、親しみやすい。仲間のパーティーでしめくくっているのもよい。</t>
    <phoneticPr fontId="12"/>
  </si>
  <si>
    <t>　写真を多く使用して解説してあるので、具体的で分かりやすい。生活場面と学習を結びつけやすく、数を使う便利さについても知ることができる内容である。</t>
    <rPh sb="1" eb="3">
      <t>シャシン</t>
    </rPh>
    <rPh sb="4" eb="5">
      <t>オオ</t>
    </rPh>
    <rPh sb="6" eb="8">
      <t>シヨウ</t>
    </rPh>
    <rPh sb="10" eb="12">
      <t>カイセツ</t>
    </rPh>
    <rPh sb="19" eb="22">
      <t>グタイテキ</t>
    </rPh>
    <rPh sb="23" eb="24">
      <t>ブン</t>
    </rPh>
    <rPh sb="30" eb="32">
      <t>セイカツ</t>
    </rPh>
    <rPh sb="32" eb="34">
      <t>バメン</t>
    </rPh>
    <rPh sb="35" eb="37">
      <t>ガクシュウ</t>
    </rPh>
    <rPh sb="38" eb="39">
      <t>ムス</t>
    </rPh>
    <rPh sb="46" eb="47">
      <t>カズ</t>
    </rPh>
    <rPh sb="48" eb="49">
      <t>ツカ</t>
    </rPh>
    <rPh sb="50" eb="52">
      <t>ベンリ</t>
    </rPh>
    <rPh sb="58" eb="59">
      <t>シ</t>
    </rPh>
    <rPh sb="66" eb="68">
      <t>ナイヨウ</t>
    </rPh>
    <phoneticPr fontId="12"/>
  </si>
  <si>
    <t>　絵の中の丸が凸、数字が凹で表され、手で触れながら数を認識できる工夫がされている。色彩鮮やかで子どもの興味をひきやすい。</t>
    <phoneticPr fontId="12"/>
  </si>
  <si>
    <t>　カラフルな色使いで、いろいろな時計で時刻を示したり、１日の時間の流れを熊のぬいぐるみを使って説明したり、子どもの好奇心を刺激するようになっている。</t>
    <phoneticPr fontId="12"/>
  </si>
  <si>
    <t>　載っている物がすべて実物の写真なので、具体物を目の前に置いて学習している気持ちになれる。</t>
    <phoneticPr fontId="12"/>
  </si>
  <si>
    <t>　興味を持ちやすいイラストで解説されている。付属のCDや答え部分を隠すことができるシートを使って繰り返し学習できるよう工夫されている。</t>
    <rPh sb="1" eb="3">
      <t>キョウミ</t>
    </rPh>
    <rPh sb="4" eb="5">
      <t>モ</t>
    </rPh>
    <rPh sb="14" eb="16">
      <t>カイセツ</t>
    </rPh>
    <rPh sb="22" eb="24">
      <t>フゾク</t>
    </rPh>
    <rPh sb="28" eb="29">
      <t>コタ</t>
    </rPh>
    <rPh sb="30" eb="32">
      <t>ブブン</t>
    </rPh>
    <rPh sb="33" eb="34">
      <t>カク</t>
    </rPh>
    <rPh sb="45" eb="46">
      <t>ツカ</t>
    </rPh>
    <rPh sb="48" eb="49">
      <t>ク</t>
    </rPh>
    <rPh sb="50" eb="51">
      <t>カエ</t>
    </rPh>
    <rPh sb="52" eb="54">
      <t>ガクシュウ</t>
    </rPh>
    <rPh sb="59" eb="61">
      <t>クフウ</t>
    </rPh>
    <phoneticPr fontId="12"/>
  </si>
  <si>
    <t>　身近な場面が取り上げられ、親しみやすい工夫がされている。１対１対応を行う中で数量概念を身に付けることができる。</t>
    <phoneticPr fontId="12"/>
  </si>
  <si>
    <t>　数に興味をもつことが、できるように、かぞえる対象物がページによって変えられており、名数の学習もできるように考えられている。</t>
    <phoneticPr fontId="12"/>
  </si>
  <si>
    <t>　はっきりとした絵でわかりやすい。24時制・５分単位の時刻がよめるような工夫もなされている。</t>
    <phoneticPr fontId="12"/>
  </si>
  <si>
    <t>　絵が親しみやすく、印刷も美しい。</t>
    <phoneticPr fontId="12"/>
  </si>
  <si>
    <t>　指で数字をなぞることができるように陰影をつけた大きな文字になっており、また動物写真を指さしして数えることができるように工夫されている。</t>
    <rPh sb="1" eb="2">
      <t>ユビ</t>
    </rPh>
    <rPh sb="3" eb="5">
      <t>スウジ</t>
    </rPh>
    <rPh sb="18" eb="20">
      <t>インエイ</t>
    </rPh>
    <rPh sb="24" eb="25">
      <t>オオ</t>
    </rPh>
    <rPh sb="27" eb="29">
      <t>モジ</t>
    </rPh>
    <rPh sb="38" eb="40">
      <t>ドウブツ</t>
    </rPh>
    <rPh sb="40" eb="42">
      <t>シャシン</t>
    </rPh>
    <rPh sb="43" eb="44">
      <t>ユビ</t>
    </rPh>
    <rPh sb="48" eb="49">
      <t>カゾ</t>
    </rPh>
    <rPh sb="60" eb="62">
      <t>クフウ</t>
    </rPh>
    <phoneticPr fontId="12"/>
  </si>
  <si>
    <t>　さし絵が工夫されていて、興味深く学習できるようになっている。</t>
    <phoneticPr fontId="12"/>
  </si>
  <si>
    <t xml:space="preserve">　水彩風の淡い色あいを用いており、美しい。    </t>
    <phoneticPr fontId="12"/>
  </si>
  <si>
    <t>　図、絵の色合い、大きさが適当であり、実際に色紙を使って合わせることも可能である。</t>
    <phoneticPr fontId="12"/>
  </si>
  <si>
    <t>　親しみやすいイラストが中心となって構成されており、子どもの興味関心を引きやすくなっている。</t>
    <phoneticPr fontId="12"/>
  </si>
  <si>
    <t>　親しみやすい絵で楽しく取り組むことができる。13㎝×13㎝の小型絵本である。</t>
    <phoneticPr fontId="12"/>
  </si>
  <si>
    <t>　身近な動物が写実的に描かれていて、理解しやすいように工夫されている。</t>
    <phoneticPr fontId="12"/>
  </si>
  <si>
    <t>　「分」はどこから数え始めるかや長針や短針のよみ方の違いが丁寧に説明されている。</t>
    <phoneticPr fontId="12"/>
  </si>
  <si>
    <t>　「これはなんだろう？」と、興味を引く絵である。文字の大きさも、大小の構成となっているため、関連付けて指導しやすい。</t>
    <phoneticPr fontId="12"/>
  </si>
  <si>
    <t>　赤・青・黄・緑色等、視覚的にとらえやすいよう工夫されている。</t>
    <phoneticPr fontId="12"/>
  </si>
  <si>
    <t>　短針を自由に動かすことができる時計が組み込まれている。</t>
    <phoneticPr fontId="12"/>
  </si>
  <si>
    <t>　配色も鮮明で最後におばけが出るなどストーリー性もある。</t>
    <phoneticPr fontId="12"/>
  </si>
  <si>
    <t>　凸凹した質感や、布、ビニールなど様々な異なる素材を使用し、指先で感触を確かめながら数を学べるように工夫されている。</t>
    <rPh sb="1" eb="3">
      <t>デコボコ</t>
    </rPh>
    <rPh sb="5" eb="7">
      <t>シツカン</t>
    </rPh>
    <rPh sb="9" eb="10">
      <t>ヌノ</t>
    </rPh>
    <rPh sb="17" eb="19">
      <t>サマザマ</t>
    </rPh>
    <rPh sb="20" eb="21">
      <t>コト</t>
    </rPh>
    <rPh sb="23" eb="25">
      <t>ソザイ</t>
    </rPh>
    <rPh sb="26" eb="28">
      <t>シヨウ</t>
    </rPh>
    <rPh sb="30" eb="32">
      <t>ユビサキ</t>
    </rPh>
    <rPh sb="33" eb="35">
      <t>カンショク</t>
    </rPh>
    <rPh sb="36" eb="37">
      <t>タシ</t>
    </rPh>
    <rPh sb="42" eb="43">
      <t>カズ</t>
    </rPh>
    <rPh sb="44" eb="45">
      <t>マナ</t>
    </rPh>
    <rPh sb="50" eb="52">
      <t>クフウ</t>
    </rPh>
    <phoneticPr fontId="12"/>
  </si>
  <si>
    <t>　ページが進むごとに抜き型が大きくなっていき、集中してなぞらせるように工夫されている。</t>
    <rPh sb="10" eb="11">
      <t>ヌ</t>
    </rPh>
    <rPh sb="12" eb="13">
      <t>ガタ</t>
    </rPh>
    <rPh sb="14" eb="15">
      <t>オオ</t>
    </rPh>
    <rPh sb="23" eb="25">
      <t>シュウチュウ</t>
    </rPh>
    <phoneticPr fontId="12"/>
  </si>
  <si>
    <t>　うすい冊子になっていて、子どもにとって使いやすい。</t>
    <phoneticPr fontId="12"/>
  </si>
  <si>
    <t>　日常生活で興味を引く絵が描かれている。読んでいくうちに量や測定について興味がわいてくる内容である。</t>
    <phoneticPr fontId="12"/>
  </si>
  <si>
    <t>　カバーの裏にも数の表が掲載されており、活用できる。電車に関係する写真、イラストが豊富に揃えられており子どもの興味をひきやすい。</t>
    <phoneticPr fontId="12"/>
  </si>
  <si>
    <t>　カラフルな色使いと繰り返しの短い言葉で楽しく言葉あそびができるように工夫されている。</t>
    <rPh sb="6" eb="7">
      <t>イロ</t>
    </rPh>
    <rPh sb="7" eb="8">
      <t>ツカ</t>
    </rPh>
    <rPh sb="10" eb="11">
      <t>ク</t>
    </rPh>
    <rPh sb="12" eb="13">
      <t>カエ</t>
    </rPh>
    <rPh sb="15" eb="16">
      <t>ミジカ</t>
    </rPh>
    <rPh sb="17" eb="19">
      <t>コトバ</t>
    </rPh>
    <rPh sb="20" eb="21">
      <t>タノ</t>
    </rPh>
    <rPh sb="23" eb="25">
      <t>コトバ</t>
    </rPh>
    <rPh sb="35" eb="37">
      <t>クフウ</t>
    </rPh>
    <phoneticPr fontId="12"/>
  </si>
  <si>
    <t>　イラストが優しいタッチで描かれており見やすい。仕掛けをめくると答えが分かるようになっており、子どもの学習意欲を高めるよう工夫されている。</t>
    <rPh sb="6" eb="7">
      <t>ヤサ</t>
    </rPh>
    <rPh sb="13" eb="14">
      <t>エガ</t>
    </rPh>
    <rPh sb="19" eb="20">
      <t>ミ</t>
    </rPh>
    <rPh sb="24" eb="26">
      <t>シカ</t>
    </rPh>
    <rPh sb="32" eb="33">
      <t>コタ</t>
    </rPh>
    <rPh sb="35" eb="36">
      <t>ブン</t>
    </rPh>
    <rPh sb="47" eb="48">
      <t>コ</t>
    </rPh>
    <rPh sb="51" eb="53">
      <t>ガクシュウ</t>
    </rPh>
    <rPh sb="53" eb="55">
      <t>イヨク</t>
    </rPh>
    <rPh sb="56" eb="57">
      <t>タカ</t>
    </rPh>
    <rPh sb="61" eb="63">
      <t>クフウ</t>
    </rPh>
    <phoneticPr fontId="12"/>
  </si>
  <si>
    <t>　めくりを開けて数をかぞえるなどのしかけがあり、子どもの興味・関心を引く内容である。</t>
    <rPh sb="5" eb="6">
      <t>ア</t>
    </rPh>
    <rPh sb="8" eb="9">
      <t>カズ</t>
    </rPh>
    <rPh sb="24" eb="25">
      <t>コ</t>
    </rPh>
    <rPh sb="28" eb="30">
      <t>キョウミ</t>
    </rPh>
    <rPh sb="31" eb="33">
      <t>カンシン</t>
    </rPh>
    <rPh sb="34" eb="35">
      <t>ヒ</t>
    </rPh>
    <rPh sb="36" eb="38">
      <t>ナイヨウ</t>
    </rPh>
    <phoneticPr fontId="12"/>
  </si>
  <si>
    <t xml:space="preserve"> 「まる、さんかく、しかく」だけでなく「ぞう、ふね、かお」などがシンプルな形で描かれて差し込まれており、子どもの興味をひきやすい。</t>
    <phoneticPr fontId="12"/>
  </si>
  <si>
    <t>　漢字にルビがふってあり、イラストもカラフルで子どもの興味を引くように工夫されている。</t>
    <phoneticPr fontId="12"/>
  </si>
  <si>
    <t>　親しみやすい絵と文で表現されている。</t>
    <phoneticPr fontId="12"/>
  </si>
  <si>
    <t>　絵も文章もシンプルであり、分かりやすく工夫されている。</t>
    <phoneticPr fontId="12"/>
  </si>
  <si>
    <t xml:space="preserve">  ヒントとして開けられている穴が、ページをめくると答えの文字にちょうど重なるように作られており、絵やひらがなにも注目できるよう工夫されている。</t>
    <phoneticPr fontId="12"/>
  </si>
  <si>
    <t xml:space="preserve">  さし絵が多く、いろいろな生活場面での様子がくわしく描かれている。</t>
    <phoneticPr fontId="12"/>
  </si>
  <si>
    <t xml:space="preserve">  楽しい行事や遊びを通して自然に対する関心が持てるように工夫されている。</t>
    <phoneticPr fontId="12"/>
  </si>
  <si>
    <t>　身近な玩具を使ったストーリー性のある内容で、片付けることへの興味や、片付け方、分類の仕方を学ぶことができる。</t>
    <rPh sb="1" eb="3">
      <t>ミジカ</t>
    </rPh>
    <rPh sb="4" eb="6">
      <t>オモチャ</t>
    </rPh>
    <rPh sb="7" eb="8">
      <t>ツカ</t>
    </rPh>
    <rPh sb="15" eb="16">
      <t>セイ</t>
    </rPh>
    <rPh sb="19" eb="21">
      <t>ナイヨウ</t>
    </rPh>
    <rPh sb="23" eb="25">
      <t>カタヅ</t>
    </rPh>
    <rPh sb="35" eb="37">
      <t>カタヅ</t>
    </rPh>
    <rPh sb="46" eb="47">
      <t>マナ</t>
    </rPh>
    <phoneticPr fontId="12"/>
  </si>
  <si>
    <t xml:space="preserve">  場面や言葉のくり返しでリズミカルにストーリーを展開し、子どもの興味を引くように工夫されている。</t>
    <phoneticPr fontId="12"/>
  </si>
  <si>
    <t xml:space="preserve">  次はどんな鳴き声か考えながら読み進めることができるよう工夫されている。</t>
    <phoneticPr fontId="12"/>
  </si>
  <si>
    <t xml:space="preserve">  ユーモラスな絵で親しみやすいものになっている 。また、排泄や着脱等を通して子どもたちが成就感を持つよう工夫されている。</t>
    <phoneticPr fontId="12"/>
  </si>
  <si>
    <t xml:space="preserve">  日常生活の中でのマナーを、分かりやすい文と絵で具体的な場面と結びつけて学ぶよう工夫されている。</t>
    <phoneticPr fontId="12"/>
  </si>
  <si>
    <t xml:space="preserve">  穴あけや切りぬきの工夫がなされており、楽しく学習できるようになっている。</t>
    <phoneticPr fontId="12"/>
  </si>
  <si>
    <t xml:space="preserve">  しかけ絵本として、随所にのぞき窓があり、子どもの興味を喚起しやすい。</t>
    <phoneticPr fontId="12"/>
  </si>
  <si>
    <t xml:space="preserve">  扉を開けることで、具体的な場面がイメージでき、あいさつことばを太字にし強調して示されている。</t>
    <phoneticPr fontId="12"/>
  </si>
  <si>
    <t xml:space="preserve">  字が大きく、ひらがなを覚えた子どもが一人で読めるよう工夫されている。</t>
    <phoneticPr fontId="12"/>
  </si>
  <si>
    <t>　パステル調の優しい色合いで見開き一面に大きく挿絵が描かれており、文体もリズミカルでやさしく読みやすい。</t>
    <phoneticPr fontId="12"/>
  </si>
  <si>
    <t>　手を洗っている様子がしかけ絵本でわかりやすく示されている。</t>
    <phoneticPr fontId="12"/>
  </si>
  <si>
    <t>　良い例、悪い例の比較ができ、具体的に学べるようになっている。</t>
    <phoneticPr fontId="12"/>
  </si>
  <si>
    <t>　子どもの視点で交通安全を意識できるように分かりやすく描かれている。</t>
    <rPh sb="1" eb="2">
      <t>コ</t>
    </rPh>
    <rPh sb="5" eb="7">
      <t>シテン</t>
    </rPh>
    <rPh sb="21" eb="22">
      <t>ワ</t>
    </rPh>
    <phoneticPr fontId="12"/>
  </si>
  <si>
    <t>　リズミカルな言葉と簡潔な絵で、子どもの興味を引きやすいよう工夫されている。</t>
    <phoneticPr fontId="12"/>
  </si>
  <si>
    <t>　日常生活で使われている生活用具がわかりやすく紹介されている。</t>
    <phoneticPr fontId="12"/>
  </si>
  <si>
    <t>　絵と文章で作り方が分かりやすくていねいに描かれている。</t>
    <phoneticPr fontId="12"/>
  </si>
  <si>
    <t>　「手洗いソング」の楽譜が巻末に掲載されている。手洗いの場面が擬音語を使って繰り返し示されており、子どもが楽しくまねしやすいように工夫している。</t>
    <rPh sb="13" eb="15">
      <t>カンマツ</t>
    </rPh>
    <rPh sb="31" eb="34">
      <t>ギオンゴ</t>
    </rPh>
    <rPh sb="65" eb="67">
      <t>クフウ</t>
    </rPh>
    <phoneticPr fontId="12"/>
  </si>
  <si>
    <t>　楽しく遊ぶ中で、自然への興味・関心が引き出されるように工夫されている。</t>
    <phoneticPr fontId="12"/>
  </si>
  <si>
    <t>　左の説明は小さな字、右の挨拶は大きな字で書かれており、学習しやすい工夫がなされている。</t>
    <phoneticPr fontId="12"/>
  </si>
  <si>
    <t>　写真、イラストが多く、草花や木に対する関心が持てるように工夫されている。</t>
    <phoneticPr fontId="12"/>
  </si>
  <si>
    <t>　写真、イラストが多く、自然に対する関心が持てるように工夫されている。</t>
    <phoneticPr fontId="12"/>
  </si>
  <si>
    <t>　家のとびらや、引き出しなどを開けるしかけを使い、楽しく学習できるように工夫されている。</t>
    <phoneticPr fontId="12"/>
  </si>
  <si>
    <t>　実際に歌ったり、ことばの掛け合いの中で、楽しむことができる工夫がされている。</t>
    <phoneticPr fontId="12"/>
  </si>
  <si>
    <t>　連続写真やワイドページなどをおりまぜ、興味をひくように工夫されている。</t>
    <phoneticPr fontId="12"/>
  </si>
  <si>
    <t>　牛乳から食品に変化していく様子が、順番に写真で紹介されている。</t>
    <phoneticPr fontId="12"/>
  </si>
  <si>
    <t>　文もイラストもシンプルな構成になっており、読み進めやすい。</t>
    <phoneticPr fontId="12"/>
  </si>
  <si>
    <t>　落ち着いた色彩で、文字が大きく、視覚にうったえるよう工夫されている。</t>
    <phoneticPr fontId="12"/>
  </si>
  <si>
    <t>　場面ごとに子どもが予想し、期待を抱くような工夫がなされている。</t>
    <phoneticPr fontId="12"/>
  </si>
  <si>
    <t>　子どもの自由な発想で遊びが広がっていく様子が描かれている。</t>
    <phoneticPr fontId="12"/>
  </si>
  <si>
    <t>　やきいもの作り方のほかに、じゃがいものパンケーキや干しいもの作り方も説明されている。</t>
    <phoneticPr fontId="12"/>
  </si>
  <si>
    <t>　美しい絵で目の前に差し出されたようにリアルに描かれている。</t>
    <phoneticPr fontId="12"/>
  </si>
  <si>
    <t>　漢字にルビがふってあり、イラストもカラフルである。昆虫などの仲間が大きさごとに示されて、子どもの興味を引くように工夫されている。</t>
    <phoneticPr fontId="12"/>
  </si>
  <si>
    <t xml:space="preserve">　列車に見立てた歯ブラシで口の中の食べ残しを取り除く内容になっており、興味がわくように工夫されている。
</t>
    <rPh sb="26" eb="28">
      <t>ナイヨウ</t>
    </rPh>
    <rPh sb="35" eb="37">
      <t>キョウミ</t>
    </rPh>
    <rPh sb="43" eb="45">
      <t>クフウ</t>
    </rPh>
    <phoneticPr fontId="12"/>
  </si>
  <si>
    <r>
      <t>　ページが進み動物が増え</t>
    </r>
    <r>
      <rPr>
        <b/>
        <sz val="18"/>
        <rFont val="ＭＳ 明朝"/>
        <family val="1"/>
        <charset val="128"/>
      </rPr>
      <t>るにつれ、徐々に画面いっぱいに登場人物が描かれ、車内がにぎやかになっていく様子が分かり、期待感が持てるように工夫されている。</t>
    </r>
    <rPh sb="10" eb="11">
      <t>フ</t>
    </rPh>
    <rPh sb="17" eb="19">
      <t>ジョジョ</t>
    </rPh>
    <rPh sb="27" eb="29">
      <t>トウジョウ</t>
    </rPh>
    <rPh sb="29" eb="31">
      <t>ジンブツ</t>
    </rPh>
    <rPh sb="32" eb="33">
      <t>エガ</t>
    </rPh>
    <rPh sb="36" eb="38">
      <t>シャナイ</t>
    </rPh>
    <rPh sb="49" eb="51">
      <t>ヨウス</t>
    </rPh>
    <rPh sb="52" eb="53">
      <t>ワ</t>
    </rPh>
    <rPh sb="56" eb="59">
      <t>キタイカン</t>
    </rPh>
    <rPh sb="66" eb="68">
      <t>クフウ</t>
    </rPh>
    <phoneticPr fontId="12"/>
  </si>
  <si>
    <t>　おもちゃを作ったり、遊んだりする際のポイントがわかりやすく示してあり、楽しく学習できるように工夫されている。</t>
    <phoneticPr fontId="12"/>
  </si>
  <si>
    <t>　「せーの」の掛け声でページをめくると野菜が変身し、次への期待感が持てるように工夫されている。</t>
    <rPh sb="7" eb="8">
      <t>カ</t>
    </rPh>
    <rPh sb="9" eb="10">
      <t>ゴエ</t>
    </rPh>
    <rPh sb="19" eb="21">
      <t>ヤサイ</t>
    </rPh>
    <rPh sb="22" eb="24">
      <t>ヘンシン</t>
    </rPh>
    <rPh sb="26" eb="27">
      <t>ツギ</t>
    </rPh>
    <rPh sb="29" eb="32">
      <t>キタイカン</t>
    </rPh>
    <rPh sb="33" eb="34">
      <t>モ</t>
    </rPh>
    <rPh sb="39" eb="41">
      <t>クフウ</t>
    </rPh>
    <phoneticPr fontId="12"/>
  </si>
  <si>
    <t>　巻末のページはワークシートとして活用できる。やさしい言葉とわかりやすく楽しい絵が豊富に用いられている。</t>
    <phoneticPr fontId="12"/>
  </si>
  <si>
    <t>　動物の絵が単純化され分かりやすく表現されている。</t>
    <phoneticPr fontId="12"/>
  </si>
  <si>
    <t>　代表的な店や品物を取り上げ登場してくる動物の表情が温かく描かれている。絵が簡潔で見やすい。</t>
    <phoneticPr fontId="12"/>
  </si>
  <si>
    <t>　しかけ絵本になっていて、興味を引くように工夫されている。</t>
    <phoneticPr fontId="12"/>
  </si>
  <si>
    <t>　見開きで写真が載っていたり、クイズ形式になっていたりと、興味・関心を引くよう工夫されている。車ごとに紹介したまとめも見やすく、分かりやすい。</t>
    <rPh sb="64" eb="65">
      <t>ブン</t>
    </rPh>
    <phoneticPr fontId="12"/>
  </si>
  <si>
    <t>　ひらがなの学習もできるように、50音順に配列されている。</t>
    <phoneticPr fontId="12"/>
  </si>
  <si>
    <t>　一人ひとりが違うことを認めあうことの大切さを柔らかいタッチのやさしいストーリーの中で考えられるように工夫されている。</t>
    <phoneticPr fontId="12"/>
  </si>
  <si>
    <t>　クイズや「考えてみよう」があり、子どもが自ら考えることができるようになっている。</t>
    <phoneticPr fontId="12"/>
  </si>
  <si>
    <t xml:space="preserve">  それぞれのテーマごとに親近感がわくイラストが描かれ、興味や関心をもつことができる。</t>
    <rPh sb="13" eb="16">
      <t>シンキンカン</t>
    </rPh>
    <rPh sb="24" eb="25">
      <t>エガ</t>
    </rPh>
    <rPh sb="28" eb="30">
      <t>キョウミ</t>
    </rPh>
    <rPh sb="31" eb="33">
      <t>カンシン</t>
    </rPh>
    <phoneticPr fontId="12"/>
  </si>
  <si>
    <t>　絵がシンプルでカラー区分されていて見やすい。</t>
    <phoneticPr fontId="12"/>
  </si>
  <si>
    <t>　カラー写真・絵が豊富である。クイズ形式などを用いて興味･関心をひきやすいよう工夫されている。</t>
    <phoneticPr fontId="12"/>
  </si>
  <si>
    <t>　少年と犬をストーリーの中心とすることで、より身近に感じるように工夫されている。</t>
    <phoneticPr fontId="12"/>
  </si>
  <si>
    <t xml:space="preserve">  危険なポイントは赤字で表記されているため、印象に残りやすい工夫がされている。</t>
    <phoneticPr fontId="12"/>
  </si>
  <si>
    <t>　長谷川義史のユーモラスな絵とダジャレで、都道府県を通じて楽しくことばを学ぶことができるよう工夫されている。</t>
    <phoneticPr fontId="12"/>
  </si>
  <si>
    <t>　生活や文化の違いなども取り上げている。また生活用品や衣服の違い、文字の違い、手話サインの違いなど、様々な側面から違いをとらえている。</t>
    <phoneticPr fontId="12"/>
  </si>
  <si>
    <t>　電車がトンネルを抜けると景色が変わり興味を引くような工夫がされている。また、前からもでも後ろからでも読める工夫がされている。</t>
    <phoneticPr fontId="12"/>
  </si>
  <si>
    <t>　身近な消防自動車を素材に取り上げ、興味・関心をもたせる内容である。</t>
    <phoneticPr fontId="12"/>
  </si>
  <si>
    <t>　さし絵が多く、具体的でわかりやすい。「資格」についての説明もある。</t>
    <phoneticPr fontId="12"/>
  </si>
  <si>
    <t>　絵が分かりやすく描かれている。ストーリーに添って景色が展開されているので子どもの興味を引きやすい。</t>
    <phoneticPr fontId="12"/>
  </si>
  <si>
    <t>　それぞれの時代の住居や服装など人々の暮らしの様子が細かく描かれている。</t>
    <phoneticPr fontId="12"/>
  </si>
  <si>
    <t>　市場の風景や台所の様子、食卓の風景もリアルに紹介されており、興味や関心をもたせるよう工夫されている。</t>
    <phoneticPr fontId="12"/>
  </si>
  <si>
    <t>　子どもの視線で回りのようすが丁寧に描かれ、身近な題材で共感が得やすいよう工夫されている。</t>
    <phoneticPr fontId="12"/>
  </si>
  <si>
    <t>　リズミカルな文章表現に加え、絵に動物たちを登場させるなど読んで楽しめるように工夫されている。</t>
    <phoneticPr fontId="12"/>
  </si>
  <si>
    <t>　「ふきだし」を使って登場人物にせりふをつけ、町に住む人々の生き生きした声がきこえてくるように工夫されている。</t>
    <phoneticPr fontId="12"/>
  </si>
  <si>
    <t>　関西地方の方言による子どもと店の人の会話文が親しみやすく、吹き出し入りで買い物の場面がリアルに描かれている。</t>
    <phoneticPr fontId="12"/>
  </si>
  <si>
    <t xml:space="preserve">  絵や色調から平和の尊さと戦争のおそろしさが感じられるようになっている。</t>
    <rPh sb="2" eb="3">
      <t>エ</t>
    </rPh>
    <rPh sb="4" eb="6">
      <t>シキチョウ</t>
    </rPh>
    <rPh sb="8" eb="10">
      <t>ヘイワ</t>
    </rPh>
    <rPh sb="11" eb="12">
      <t>トウト</t>
    </rPh>
    <rPh sb="14" eb="16">
      <t>センソウ</t>
    </rPh>
    <rPh sb="23" eb="24">
      <t>カン</t>
    </rPh>
    <phoneticPr fontId="12"/>
  </si>
  <si>
    <t>　カラー写真・絵が豊富である。身近な「食べもの」を題材としているので、子どもの興味・関心を引きやすい。</t>
    <phoneticPr fontId="12"/>
  </si>
  <si>
    <t>　繰り返し登場するお買い物の文章は、リズムよく書かれており楽しんで読み進めることができるよう工夫されている。</t>
    <phoneticPr fontId="12"/>
  </si>
  <si>
    <t>　造本がしっかりしている。色鮮やかな親しみやすい絵で、自分の生活と関連づけながら世界の人々への興味をもつことができる。</t>
    <phoneticPr fontId="12"/>
  </si>
  <si>
    <t>　見開きの左ページに文字、右ページに絵が描かれているので対応していて分かりやすい。</t>
    <rPh sb="34" eb="35">
      <t>ブン</t>
    </rPh>
    <phoneticPr fontId="12"/>
  </si>
  <si>
    <t>　クイズ形式にすることで、興味をもって考えることができるように工夫されている。</t>
    <phoneticPr fontId="12"/>
  </si>
  <si>
    <t xml:space="preserve">  写真は鮮明で美しく、見やすいように工夫されている。惑星の観察の仕方や、望遠鏡の選び方などについても説明されている。</t>
    <phoneticPr fontId="12"/>
  </si>
  <si>
    <t xml:space="preserve">  ヒトの体の生物学的理解にとどまらず、「人間の大切さ」を気づかせるよう配慮されている。</t>
    <phoneticPr fontId="12"/>
  </si>
  <si>
    <t xml:space="preserve">  絵がたいへん美しく、鮮明で細やかである。身近な場所で取り組めるよう、プランターや発泡スチロールの箱を利用した栽培方法も説明されている。</t>
    <phoneticPr fontId="12"/>
  </si>
  <si>
    <t xml:space="preserve">  やさしい色使いの絵であり、たいへん美しく鮮明である。</t>
    <phoneticPr fontId="12"/>
  </si>
  <si>
    <t>　絵の色彩が美しい。</t>
    <phoneticPr fontId="12"/>
  </si>
  <si>
    <t xml:space="preserve">  身近な水をテーマにしており、興味関心が持ちやすい。遊びがとてもシンプルで取り組みやすくなっている。</t>
    <phoneticPr fontId="12"/>
  </si>
  <si>
    <t xml:space="preserve">  身近な重さをテーマにしている。子どもたちが興味・関心をもって取り組めるよう写真を中心に掲載されている。遊びがとてもシンプルで取り組みやすくなっている。</t>
    <phoneticPr fontId="12"/>
  </si>
  <si>
    <t xml:space="preserve">  身体の部分を実物大で捉えた写真は迫力があり、折りたたみのページを開くことで、本当の大きさをより実感できるように工夫されている。</t>
    <phoneticPr fontId="12"/>
  </si>
  <si>
    <t xml:space="preserve">  折りたたみページをたてよこに開くことでライオンの仔どもと成獣を比較したページなど、大きさの違いが一目で理解できるように工夫されている</t>
    <phoneticPr fontId="12"/>
  </si>
  <si>
    <t xml:space="preserve">  付録のDVDを活用することにより、映像を通して実験に興味をもたせながら取り組めるように工夫されている。</t>
    <phoneticPr fontId="12"/>
  </si>
  <si>
    <t>　美しい写真と絵が分かりやすく配置されており、見開き２ページで一つのテーマが完了するように工夫されている。</t>
    <rPh sb="1" eb="2">
      <t>ウツク</t>
    </rPh>
    <rPh sb="4" eb="6">
      <t>シャシン</t>
    </rPh>
    <rPh sb="7" eb="8">
      <t>エ</t>
    </rPh>
    <rPh sb="9" eb="10">
      <t>ワ</t>
    </rPh>
    <rPh sb="15" eb="17">
      <t>ハイチ</t>
    </rPh>
    <rPh sb="23" eb="25">
      <t>ミヒラ</t>
    </rPh>
    <rPh sb="31" eb="32">
      <t>ヒト</t>
    </rPh>
    <rPh sb="38" eb="40">
      <t>カンリョウ</t>
    </rPh>
    <rPh sb="45" eb="47">
      <t>クフウ</t>
    </rPh>
    <phoneticPr fontId="12"/>
  </si>
  <si>
    <t xml:space="preserve">  形・数・色なども学習できるように、工夫されている。</t>
    <phoneticPr fontId="12"/>
  </si>
  <si>
    <t xml:space="preserve">  あ行からわ行まですべて揃っており、恐竜の名前とともに「ひらがな50音」を学ぶことができ、ことばの学習としても楽しめるように工夫されている。</t>
    <phoneticPr fontId="12"/>
  </si>
  <si>
    <t>　絵が美しく鮮明で興味・関心を持ちやすいように工夫されている。</t>
    <rPh sb="1" eb="2">
      <t>エ</t>
    </rPh>
    <rPh sb="3" eb="4">
      <t>ウツク</t>
    </rPh>
    <rPh sb="6" eb="8">
      <t>センメイ</t>
    </rPh>
    <rPh sb="9" eb="11">
      <t>キョウミ</t>
    </rPh>
    <rPh sb="12" eb="14">
      <t>カンシン</t>
    </rPh>
    <rPh sb="15" eb="16">
      <t>モ</t>
    </rPh>
    <rPh sb="23" eb="25">
      <t>クフウ</t>
    </rPh>
    <phoneticPr fontId="12"/>
  </si>
  <si>
    <t>　美しい写真と絵が分かりやすく配置されており、興味・関心を持ちやすいように工夫されている。</t>
    <rPh sb="1" eb="2">
      <t>ウツク</t>
    </rPh>
    <rPh sb="4" eb="6">
      <t>シャシン</t>
    </rPh>
    <rPh sb="7" eb="8">
      <t>エ</t>
    </rPh>
    <rPh sb="9" eb="10">
      <t>ワ</t>
    </rPh>
    <rPh sb="15" eb="17">
      <t>ハイチ</t>
    </rPh>
    <rPh sb="23" eb="25">
      <t>キョウミ</t>
    </rPh>
    <rPh sb="26" eb="28">
      <t>カンシン</t>
    </rPh>
    <rPh sb="29" eb="30">
      <t>モ</t>
    </rPh>
    <rPh sb="37" eb="39">
      <t>クフウ</t>
    </rPh>
    <phoneticPr fontId="12"/>
  </si>
  <si>
    <t xml:space="preserve">  お散歩しながら利用できる。植物、昆虫、水、空など、身の回りの自然に興味を持って取り組みやすくなっている。</t>
    <phoneticPr fontId="12"/>
  </si>
  <si>
    <t>　写真やイラストが多く、興味・関心を持ちやすいように工夫されている。</t>
    <rPh sb="1" eb="3">
      <t>シャシン</t>
    </rPh>
    <rPh sb="9" eb="10">
      <t>オオ</t>
    </rPh>
    <rPh sb="12" eb="14">
      <t>キョウミ</t>
    </rPh>
    <rPh sb="15" eb="17">
      <t>カンシン</t>
    </rPh>
    <rPh sb="18" eb="19">
      <t>モ</t>
    </rPh>
    <rPh sb="26" eb="28">
      <t>クフウ</t>
    </rPh>
    <phoneticPr fontId="12"/>
  </si>
  <si>
    <t>　絵は淡白な色彩で美しく分かりやすいように工夫されている。</t>
    <phoneticPr fontId="12"/>
  </si>
  <si>
    <t>　絵や写真は鮮明で美しく見やすいように工夫されている。</t>
    <phoneticPr fontId="12"/>
  </si>
  <si>
    <t>　代表的な水辺の生き物を例にとり、その育ち方や飼育方法にもふれることで、興味をもたせるように工夫されている。</t>
    <phoneticPr fontId="12"/>
  </si>
  <si>
    <t xml:space="preserve">  見開き４ページのパノラマページを使用してくじらの大きさを表すなど、表現が工夫されている。イラストと写真がリズム良く配置されている。</t>
    <phoneticPr fontId="12"/>
  </si>
  <si>
    <t xml:space="preserve">  写真、イラストが多く、また、虫かごや水槽の準備の仕方も書かれていて、生き物の飼育について興味が持てるように工夫されている。</t>
    <phoneticPr fontId="12"/>
  </si>
  <si>
    <t xml:space="preserve">  動物園での食事の様子を入れることにより、興味・関心をもちやすいように工夫されている。</t>
    <phoneticPr fontId="12"/>
  </si>
  <si>
    <t xml:space="preserve">  色彩が鮮明で絵が美しい。</t>
    <phoneticPr fontId="12"/>
  </si>
  <si>
    <t xml:space="preserve">  適度に写真や絵があり、視覚的にも容易に理解できるように工夫されている。</t>
    <phoneticPr fontId="12"/>
  </si>
  <si>
    <t>　絵が鮮やかに表現されており親しみやすい。</t>
    <rPh sb="1" eb="2">
      <t>エ</t>
    </rPh>
    <rPh sb="3" eb="4">
      <t>アザ</t>
    </rPh>
    <rPh sb="7" eb="9">
      <t>ヒョウゲン</t>
    </rPh>
    <rPh sb="14" eb="15">
      <t>シタ</t>
    </rPh>
    <phoneticPr fontId="12"/>
  </si>
  <si>
    <t xml:space="preserve">  絵が大きく模式的に描かれているので興味をもって見やすい。</t>
    <phoneticPr fontId="12"/>
  </si>
  <si>
    <t xml:space="preserve">  ひとつの虫についてたくさんの種類が描かれている。</t>
    <phoneticPr fontId="12"/>
  </si>
  <si>
    <t>　絵が大きく分かりやすく描かれている。</t>
    <rPh sb="1" eb="2">
      <t>エ</t>
    </rPh>
    <rPh sb="3" eb="4">
      <t>オオ</t>
    </rPh>
    <rPh sb="6" eb="7">
      <t>ワ</t>
    </rPh>
    <rPh sb="12" eb="13">
      <t>エガ</t>
    </rPh>
    <phoneticPr fontId="12"/>
  </si>
  <si>
    <t xml:space="preserve">  絵が美しく鮮明である。</t>
    <phoneticPr fontId="12"/>
  </si>
  <si>
    <t xml:space="preserve">  絵が大きく鮮明であり、クイズ形式を用いて興味をもたせるようにしている。</t>
    <phoneticPr fontId="12"/>
  </si>
  <si>
    <t xml:space="preserve">  断面図に意外性があり、興味をもって読み進められるように、クイズ形式になっている。</t>
    <phoneticPr fontId="12"/>
  </si>
  <si>
    <t xml:space="preserve">  絵がたいへん美しく鮮明で、親しみやすいように工夫されている。</t>
    <phoneticPr fontId="12"/>
  </si>
  <si>
    <t xml:space="preserve">  身近な植物に関心が持てるように絵が工夫されている。</t>
    <phoneticPr fontId="12"/>
  </si>
  <si>
    <t xml:space="preserve">  校庭という身近な場所で目にする草花が、様々な特徴ごとにまとめられ、調べやすくなっている。</t>
    <phoneticPr fontId="12"/>
  </si>
  <si>
    <t xml:space="preserve">  徐々に大きな自然をとらえられるように工夫されている。</t>
    <phoneticPr fontId="12"/>
  </si>
  <si>
    <t xml:space="preserve">  解説文と絵の配列が一定で分かりやすい。</t>
    <phoneticPr fontId="12"/>
  </si>
  <si>
    <t xml:space="preserve">  絵は明確で美しく、子どもの興味や関心を引きつけるように工夫されている。</t>
    <phoneticPr fontId="12"/>
  </si>
  <si>
    <t>　興味関心を広げられるよう、実験のヒントや疑問に対する説明が記載されている。</t>
    <rPh sb="1" eb="3">
      <t>キョウミ</t>
    </rPh>
    <rPh sb="3" eb="5">
      <t>カンシン</t>
    </rPh>
    <rPh sb="6" eb="7">
      <t>ヒロ</t>
    </rPh>
    <rPh sb="14" eb="16">
      <t>ジッケン</t>
    </rPh>
    <rPh sb="21" eb="23">
      <t>ギモン</t>
    </rPh>
    <rPh sb="24" eb="25">
      <t>タイ</t>
    </rPh>
    <rPh sb="27" eb="29">
      <t>セツメイ</t>
    </rPh>
    <rPh sb="30" eb="32">
      <t>キサイ</t>
    </rPh>
    <phoneticPr fontId="12"/>
  </si>
  <si>
    <t>　工作の図が分かりやすく描かれているので使用しやすい。</t>
    <rPh sb="1" eb="3">
      <t>コウサク</t>
    </rPh>
    <rPh sb="4" eb="5">
      <t>ズ</t>
    </rPh>
    <rPh sb="6" eb="7">
      <t>ワ</t>
    </rPh>
    <rPh sb="12" eb="13">
      <t>エガ</t>
    </rPh>
    <rPh sb="20" eb="22">
      <t>シヨウ</t>
    </rPh>
    <phoneticPr fontId="12"/>
  </si>
  <si>
    <t xml:space="preserve">  実験材料は日常にあるものを中心に身近なものがとり扱われている。</t>
    <phoneticPr fontId="12"/>
  </si>
  <si>
    <t>　それぞれの単元にあるコラムが秀逸で、実験に興味を持たせながら取り組めるよう工夫されている。</t>
    <rPh sb="6" eb="8">
      <t>タンゲン</t>
    </rPh>
    <rPh sb="15" eb="17">
      <t>シュウイツ</t>
    </rPh>
    <rPh sb="19" eb="21">
      <t>ジッケン</t>
    </rPh>
    <rPh sb="22" eb="24">
      <t>キョウミ</t>
    </rPh>
    <rPh sb="25" eb="26">
      <t>モ</t>
    </rPh>
    <rPh sb="31" eb="32">
      <t>ト</t>
    </rPh>
    <rPh sb="33" eb="34">
      <t>ク</t>
    </rPh>
    <rPh sb="38" eb="40">
      <t>クフウ</t>
    </rPh>
    <phoneticPr fontId="12"/>
  </si>
  <si>
    <r>
      <rPr>
        <b/>
        <sz val="18"/>
        <rFont val="ＭＳ 明朝"/>
        <family val="1"/>
        <charset val="128"/>
      </rPr>
      <t>　子どもが抱く天気の不思議や疑問について、親しみやすい絵と簡潔な説明で答えており、わかりやすい。</t>
    </r>
    <r>
      <rPr>
        <b/>
        <strike/>
        <sz val="18"/>
        <color theme="1"/>
        <rFont val="ＭＳ 明朝"/>
        <family val="1"/>
        <charset val="128"/>
      </rPr>
      <t/>
    </r>
    <rPh sb="1" eb="2">
      <t>コ</t>
    </rPh>
    <rPh sb="5" eb="6">
      <t>イダ</t>
    </rPh>
    <rPh sb="7" eb="9">
      <t>テンキ</t>
    </rPh>
    <rPh sb="10" eb="13">
      <t>フシギ</t>
    </rPh>
    <rPh sb="14" eb="16">
      <t>ギモン</t>
    </rPh>
    <rPh sb="21" eb="22">
      <t>シタ</t>
    </rPh>
    <rPh sb="29" eb="31">
      <t>カンケツ</t>
    </rPh>
    <rPh sb="32" eb="34">
      <t>セツメイ</t>
    </rPh>
    <rPh sb="35" eb="36">
      <t>コタ</t>
    </rPh>
    <phoneticPr fontId="12"/>
  </si>
  <si>
    <t>　読むこと、絵を描くこと、歌うことが、楽しく学習できるように工夫されている。</t>
    <phoneticPr fontId="12"/>
  </si>
  <si>
    <t>　抽象的な絵でさまざまな音楽を、聴く人によって多種多様に想像できるような工夫がされている。</t>
    <phoneticPr fontId="12"/>
  </si>
  <si>
    <t>　遊び歌の場合は図説で遊び方が載っている。歌が季節ごとに分類されており、曲ごとのコメントもあり取組みやすい。</t>
    <phoneticPr fontId="12"/>
  </si>
  <si>
    <t>　題名、歌詞が読みやすいように漢字は使用されていない。</t>
    <phoneticPr fontId="12"/>
  </si>
  <si>
    <t>　日本の唱歌の良さを、絵によって、見る人の視覚に訴えている。</t>
    <phoneticPr fontId="12"/>
  </si>
  <si>
    <t>　ページをめくるごとに美しい外国の街や田園風景の季節の移り変わりが楽しめる。</t>
    <phoneticPr fontId="12"/>
  </si>
  <si>
    <t>　付録に参考楽譜集がついており、取り組みやすい。</t>
    <phoneticPr fontId="12"/>
  </si>
  <si>
    <t>　四季の行事などにふさわしい歌が取り上げられている。</t>
    <phoneticPr fontId="12"/>
  </si>
  <si>
    <t>　特別付録として「指文字あいうえお」「手話イラストさくいん100」が載っており、指導に役立つ。</t>
    <phoneticPr fontId="12"/>
  </si>
  <si>
    <t>　各ページにあるボタンを押すと、デジタル音源でメロディが流れて、各楽器の音が聴けるようになっている。オーケストラについて楽しく学べるよう工夫されている。</t>
    <rPh sb="1" eb="2">
      <t>カク</t>
    </rPh>
    <rPh sb="12" eb="13">
      <t>オ</t>
    </rPh>
    <rPh sb="20" eb="22">
      <t>オンゲン</t>
    </rPh>
    <rPh sb="28" eb="29">
      <t>ナガ</t>
    </rPh>
    <rPh sb="32" eb="35">
      <t>カクガッキ</t>
    </rPh>
    <rPh sb="36" eb="37">
      <t>オト</t>
    </rPh>
    <rPh sb="38" eb="39">
      <t>キ</t>
    </rPh>
    <rPh sb="60" eb="61">
      <t>タノ</t>
    </rPh>
    <rPh sb="63" eb="64">
      <t>マナ</t>
    </rPh>
    <rPh sb="68" eb="70">
      <t>クフウ</t>
    </rPh>
    <phoneticPr fontId="12"/>
  </si>
  <si>
    <t>　それぞれの歌ごとに活用するためのバリエーションが書かれており、同じ歌であっても各々の発想で活動の幅を広げることができる。</t>
    <phoneticPr fontId="12"/>
  </si>
  <si>
    <t>　歌に合わせた手遊びやダンスのイラストが分かりやすく描かれており、付属のCDと合わせて活用しやすい内容となっている。</t>
    <phoneticPr fontId="12"/>
  </si>
  <si>
    <t>　人物やモノが道しるべとなり、童歌の内容をイメージしやすい工夫がされている。お話が展開されるページと童歌のページで背景色が異なり、わかりやすい。</t>
    <phoneticPr fontId="12"/>
  </si>
  <si>
    <t>　誕生会、発表会、運動会などにも役立つ曲がある。</t>
    <phoneticPr fontId="12"/>
  </si>
  <si>
    <t>　巻末に、よく使われているコードと鍵盤図が記載されていて、音階の練習ができるように工夫されている。</t>
    <phoneticPr fontId="12"/>
  </si>
  <si>
    <t>　よく知られた遊び歌を楽しく覚えられるようにイラストやメロディー譜をつけるなどの工夫がされている。</t>
    <phoneticPr fontId="12"/>
  </si>
  <si>
    <t>　なじみのある絵かきうた以外にもクラシック曲のメロディーに合わせて描くという新しい工夫がされている。</t>
    <phoneticPr fontId="12"/>
  </si>
  <si>
    <t>　日本の風景とその中で遊ぶ子どもがたくさん描かれており季節感やわらべうたのなつかしい雰囲気を歌と絵によって楽しむことができるように工夫されている。</t>
    <phoneticPr fontId="12"/>
  </si>
  <si>
    <t>　絵が色彩豊かに描かれており、情景を思い浮かべながら歌うことができる。</t>
    <phoneticPr fontId="12"/>
  </si>
  <si>
    <t>　手作り楽器のヒントになるような絵がたくさん描かれており楽器を身近に感じるように工夫されている。</t>
    <phoneticPr fontId="12"/>
  </si>
  <si>
    <t>　イラストや写真が分かりやすく掲載されており、視覚的にも興味が持てるように工夫されている。</t>
    <rPh sb="6" eb="8">
      <t>シャシン</t>
    </rPh>
    <rPh sb="9" eb="10">
      <t>ワ</t>
    </rPh>
    <rPh sb="15" eb="17">
      <t>ケイサイ</t>
    </rPh>
    <rPh sb="23" eb="26">
      <t>シカクテキ</t>
    </rPh>
    <rPh sb="28" eb="30">
      <t>キョウミ</t>
    </rPh>
    <rPh sb="31" eb="32">
      <t>モ</t>
    </rPh>
    <rPh sb="37" eb="39">
      <t>クフウ</t>
    </rPh>
    <phoneticPr fontId="12"/>
  </si>
  <si>
    <t>　挿絵をもとに四季の移り変わりや日本の伝統的な行事に親しむことができる。</t>
    <phoneticPr fontId="12"/>
  </si>
  <si>
    <t>　個々の楽器について、１ページに１台の楽器を写真（イラスト）で紹介し、細部まで分かるように工夫されている。</t>
    <phoneticPr fontId="12"/>
  </si>
  <si>
    <t>　クイズを交えて興味を引きつけるように工夫されている。日常生活で体験するできごとを具体的に掲載しており、イメージを持ちやすい。</t>
    <phoneticPr fontId="12"/>
  </si>
  <si>
    <t>　親しみやすいイラストが掲載され、しかけによる場面の変化なども工夫され描かれている。</t>
    <phoneticPr fontId="12"/>
  </si>
  <si>
    <t>　登場人物の表情や様子が分かりやすく描かれており、子どもの似たような生活経験と繋げながら読み進めることができる。</t>
    <rPh sb="1" eb="3">
      <t>トウジョウ</t>
    </rPh>
    <rPh sb="3" eb="5">
      <t>ジンブツ</t>
    </rPh>
    <rPh sb="6" eb="8">
      <t>ヒョウジョウ</t>
    </rPh>
    <rPh sb="9" eb="11">
      <t>ヨウス</t>
    </rPh>
    <rPh sb="12" eb="13">
      <t>ワ</t>
    </rPh>
    <rPh sb="18" eb="19">
      <t>エガ</t>
    </rPh>
    <rPh sb="25" eb="26">
      <t>コ</t>
    </rPh>
    <rPh sb="29" eb="30">
      <t>ニ</t>
    </rPh>
    <rPh sb="34" eb="36">
      <t>セイカツ</t>
    </rPh>
    <rPh sb="36" eb="38">
      <t>ケイケン</t>
    </rPh>
    <rPh sb="39" eb="40">
      <t>ツナ</t>
    </rPh>
    <rPh sb="44" eb="45">
      <t>ヨ</t>
    </rPh>
    <rPh sb="46" eb="47">
      <t>スス</t>
    </rPh>
    <phoneticPr fontId="12"/>
  </si>
  <si>
    <t>　見開きいっぱいにオオカミの顔のアップが描かれた場面など、展開に応じて子どもの興味を引く工夫がされている。</t>
    <phoneticPr fontId="12"/>
  </si>
  <si>
    <t>　イラストに加え、お手伝いの前に「おやくそく」として、５つのルールを提示しているところも、子どもにとって分かりやすい。</t>
    <phoneticPr fontId="12"/>
  </si>
  <si>
    <t>　「かぞく」「友だち」「みんな」の３章に分けて、様々な人との関わりや、場面を想定し、心の動きのプロセスをイラストや言葉で分かりやすく示している。</t>
    <rPh sb="7" eb="8">
      <t>トモ</t>
    </rPh>
    <rPh sb="18" eb="19">
      <t>ショウ</t>
    </rPh>
    <rPh sb="20" eb="21">
      <t>ワ</t>
    </rPh>
    <rPh sb="24" eb="26">
      <t>サマザマ</t>
    </rPh>
    <rPh sb="27" eb="28">
      <t>ヒト</t>
    </rPh>
    <rPh sb="30" eb="31">
      <t>カカ</t>
    </rPh>
    <rPh sb="35" eb="37">
      <t>バメン</t>
    </rPh>
    <rPh sb="38" eb="40">
      <t>ソウテイ</t>
    </rPh>
    <rPh sb="42" eb="43">
      <t>ココロ</t>
    </rPh>
    <rPh sb="44" eb="45">
      <t>ウゴ</t>
    </rPh>
    <rPh sb="57" eb="59">
      <t>コトバ</t>
    </rPh>
    <rPh sb="60" eb="61">
      <t>ワ</t>
    </rPh>
    <rPh sb="66" eb="67">
      <t>シメ</t>
    </rPh>
    <phoneticPr fontId="12"/>
  </si>
  <si>
    <t>　地面がだんだんと大きくなっていく様子が描かれているが、絵本の最後でそれが母親のお腹であったということに気づくような工夫がなされている。</t>
    <phoneticPr fontId="12"/>
  </si>
  <si>
    <t>　優しく、淡い色合いの絵で描かれている。手触りのいい、柔らかい紙が使われているので本がめくりやすい。</t>
    <phoneticPr fontId="12"/>
  </si>
  <si>
    <t>　家庭生活を基盤に、さらに生活場面が広がっていくことを、子どもが想像できるような工夫がなされている。</t>
    <phoneticPr fontId="12"/>
  </si>
  <si>
    <t>　学校のきまりや各時間の過ごし方、交通ルールについて、一日の流れで学習できるよう工夫されている。</t>
    <phoneticPr fontId="12"/>
  </si>
  <si>
    <t>　通学や校外学習、修学旅行などでの施設や交通手段としての公共交通機関の利用について、手順を追って学習できるよう工夫されている。</t>
    <phoneticPr fontId="12"/>
  </si>
  <si>
    <t>　あいさつや友だちを含むいろいろな人とのつきあい方について、想定される場面を設けるなど工夫がされている。</t>
    <phoneticPr fontId="12"/>
  </si>
  <si>
    <t>　学校での学習を始め、家庭での指導や校外学習においても応用できる内容となっている。</t>
    <phoneticPr fontId="12"/>
  </si>
  <si>
    <t>　登場動物が擬人化されており、表情などが分かりやすく描かれている。</t>
    <phoneticPr fontId="12"/>
  </si>
  <si>
    <t>　自分の大切な存在に思いを巡らせて読むことができるように工夫されている。</t>
    <phoneticPr fontId="12"/>
  </si>
  <si>
    <t>　全編にわたって、イラストはシンプルな線で描かれており、主人公や登場動物などの表情が伝わるよう工夫されている。</t>
    <phoneticPr fontId="12"/>
  </si>
  <si>
    <t>　最終的にイタズラを謝ることができ、母親から慰められて安心して眠る主人公の気持ちに共感できるよう描かれている。</t>
    <phoneticPr fontId="12"/>
  </si>
  <si>
    <t>　大きくて分かりやすいイラストが多用されていて、視覚的に理解しやすい内容になっている。</t>
    <phoneticPr fontId="12"/>
  </si>
  <si>
    <t>　見開きごとに各月の行事が分かりやすく示され、子どもが興味・関心を持てるよう工夫されている。</t>
    <phoneticPr fontId="12"/>
  </si>
  <si>
    <t>　前半部は、あいさつの基本的な例が示されている。後半部は答えを用意せず、それぞれの場面でどのように挨拶するかを子どもが考えられるよう工夫されている。</t>
    <phoneticPr fontId="12"/>
  </si>
  <si>
    <t>　自分のニセモノを作るというストーリーで、興味関心を持って自分自身について考えられるよう工夫されている。</t>
    <phoneticPr fontId="12"/>
  </si>
  <si>
    <t>　「かもしれない」ということばを用いることによって、子どもの発想力を高めながら物事の多様性について考える工夫がなされている。</t>
    <phoneticPr fontId="12"/>
  </si>
  <si>
    <t>　ユーモラスなイラストと話の展開によって、自分の生き方について楽しみながら考えられるよう工夫されている。</t>
    <phoneticPr fontId="12"/>
  </si>
  <si>
    <t>　主人公の表情が大きく描かれている場面が多くあり、印象に残りやすい構成となっている。</t>
    <phoneticPr fontId="12"/>
  </si>
  <si>
    <t>　ひとつのテーマに対して２つの考え方を提示し、議論を通してアクティブ・ラーニングのような学習ができるよう工夫されている。</t>
    <rPh sb="9" eb="10">
      <t>タイ</t>
    </rPh>
    <rPh sb="15" eb="16">
      <t>カンガ</t>
    </rPh>
    <rPh sb="17" eb="18">
      <t>カタ</t>
    </rPh>
    <rPh sb="19" eb="21">
      <t>テイジ</t>
    </rPh>
    <rPh sb="23" eb="25">
      <t>ギロン</t>
    </rPh>
    <rPh sb="26" eb="27">
      <t>トオ</t>
    </rPh>
    <rPh sb="44" eb="46">
      <t>ガクシュウ</t>
    </rPh>
    <rPh sb="52" eb="54">
      <t>クフウ</t>
    </rPh>
    <phoneticPr fontId="12"/>
  </si>
  <si>
    <t>　ひとつのテーマに対して３つの考え方を提示し、議論を通してアクティブ・ラーニングのような学習ができるよう工夫されている。</t>
    <rPh sb="9" eb="10">
      <t>タイ</t>
    </rPh>
    <rPh sb="15" eb="16">
      <t>カンガ</t>
    </rPh>
    <rPh sb="17" eb="18">
      <t>カタ</t>
    </rPh>
    <rPh sb="19" eb="21">
      <t>テイジ</t>
    </rPh>
    <rPh sb="23" eb="25">
      <t>ギロン</t>
    </rPh>
    <rPh sb="26" eb="27">
      <t>トオ</t>
    </rPh>
    <rPh sb="44" eb="46">
      <t>ガクシュウ</t>
    </rPh>
    <rPh sb="52" eb="54">
      <t>クフウ</t>
    </rPh>
    <phoneticPr fontId="12"/>
  </si>
  <si>
    <t>　企業就労する先輩たちへインタビューした内容が綴られており、子どもたちが働くことについて興味を持ちやすいように工夫されている。</t>
    <phoneticPr fontId="12"/>
  </si>
  <si>
    <t>　リズミカルな文章とそれに対応した豊富なイラストで、他国の文化への興味・関心が引き出されるように工夫されている。</t>
    <phoneticPr fontId="12"/>
  </si>
  <si>
    <t>自分のいいところを見つけてもらったり、他者の良いところを見つけたりする学習につなげることができる。</t>
  </si>
  <si>
    <t>　ほのぼのとしたイラストで子どもの興味をひくように工夫されている。</t>
    <phoneticPr fontId="12"/>
  </si>
  <si>
    <t>　わかりやすいイラストとマークによって、視覚的に理解しやすく、興味関心が持てるように工夫されている。</t>
    <phoneticPr fontId="12"/>
  </si>
  <si>
    <t>　色使いが鮮明で楽しく読めるよう工夫されている。</t>
    <phoneticPr fontId="12"/>
  </si>
  <si>
    <t>　歯磨きの楽しさを数え歌調に表現している。</t>
    <phoneticPr fontId="12"/>
  </si>
  <si>
    <t>　子どもが実生活の中で経験しそうな場面を取り上げており、興味を持ちやすいよう工夫されている。</t>
    <phoneticPr fontId="12"/>
  </si>
  <si>
    <t>　目の錯覚を利用したクイズや、体にまつわる疑問に答えるコーナーがあり、楽しみながら知ることができる。</t>
    <phoneticPr fontId="12"/>
  </si>
  <si>
    <t>　親しみやすいイラストで興味をひきやすい。</t>
    <phoneticPr fontId="12"/>
  </si>
  <si>
    <t>　大きく描かれたイラストとひらがなの文字で、理解しやすいように工夫されている。</t>
    <phoneticPr fontId="12"/>
  </si>
  <si>
    <t>　カラフルなイラストで虫歯に対して関心が持てるように工夫されている。</t>
    <phoneticPr fontId="12"/>
  </si>
  <si>
    <t>　大きなイラストや色文字を使い血液の流れに関心が持てるように工夫されている。</t>
    <phoneticPr fontId="12"/>
  </si>
  <si>
    <t>　興味・関心が持てるように文字の大きさやイラストの配色に工夫している。</t>
    <phoneticPr fontId="12"/>
  </si>
  <si>
    <t>　カラフルなイラストで病気について視覚的に理解ができ、病気の予防を実践できるように工夫されている。</t>
    <rPh sb="11" eb="13">
      <t>ビョウキ</t>
    </rPh>
    <rPh sb="17" eb="20">
      <t>シカクテキ</t>
    </rPh>
    <rPh sb="21" eb="23">
      <t>リカイ</t>
    </rPh>
    <rPh sb="27" eb="29">
      <t>ビョウキ</t>
    </rPh>
    <rPh sb="30" eb="32">
      <t>ヨボウ</t>
    </rPh>
    <rPh sb="33" eb="35">
      <t>ジッセン</t>
    </rPh>
    <rPh sb="41" eb="43">
      <t>クフウ</t>
    </rPh>
    <phoneticPr fontId="12"/>
  </si>
  <si>
    <t>　歯磨きの手順がリズミカルに書かれており、歯磨きに興味を持ってが楽しく取り組めるように工夫されている。</t>
    <phoneticPr fontId="12"/>
  </si>
  <si>
    <t>　お風呂の手順がリズミカルに書かれており、入浴に興味を持てるよう工夫されている。</t>
    <phoneticPr fontId="12"/>
  </si>
  <si>
    <t>　ページの裏から光を当てるとからだの内部が浮かび上がるよう工夫されており、からだのしくみについて興味関心を持ちながら読み進めることができる。</t>
    <rPh sb="5" eb="6">
      <t>ウラ</t>
    </rPh>
    <rPh sb="8" eb="9">
      <t>ヒカリ</t>
    </rPh>
    <rPh sb="10" eb="11">
      <t>ア</t>
    </rPh>
    <rPh sb="18" eb="20">
      <t>ナイブ</t>
    </rPh>
    <rPh sb="21" eb="22">
      <t>ウ</t>
    </rPh>
    <rPh sb="24" eb="25">
      <t>ア</t>
    </rPh>
    <rPh sb="29" eb="31">
      <t>クフウ</t>
    </rPh>
    <rPh sb="48" eb="50">
      <t>キョウミ</t>
    </rPh>
    <rPh sb="50" eb="52">
      <t>カンシン</t>
    </rPh>
    <rPh sb="53" eb="54">
      <t>モ</t>
    </rPh>
    <rPh sb="58" eb="59">
      <t>ヨ</t>
    </rPh>
    <rPh sb="60" eb="61">
      <t>スス</t>
    </rPh>
    <phoneticPr fontId="12"/>
  </si>
  <si>
    <t>　１枚の絵がアコーディオン式に折りたたまれたユニークな形式で、興味をひくよう工夫されている。</t>
    <phoneticPr fontId="12"/>
  </si>
  <si>
    <t>　大きくてわかりやすいイラストが多用されていて、視覚的に理解しやすい内容になっている。</t>
    <phoneticPr fontId="12"/>
  </si>
  <si>
    <t>　精緻なイラストで協議内容や身体動作をイメージしやすい工夫がされている。</t>
    <rPh sb="1" eb="3">
      <t>セイチ</t>
    </rPh>
    <rPh sb="9" eb="13">
      <t>キョウギナイヨウ</t>
    </rPh>
    <rPh sb="14" eb="18">
      <t>シンタイドウサ</t>
    </rPh>
    <rPh sb="27" eb="29">
      <t>クフウ</t>
    </rPh>
    <phoneticPr fontId="12"/>
  </si>
  <si>
    <t>　親しみのある動物たちの応援を交えて、子どもたちの興味をひくような工夫がされている。</t>
    <phoneticPr fontId="12"/>
  </si>
  <si>
    <t>　イラストや色がやさしい。同じせりふの繰り返しで、親しみやすく工夫されている</t>
    <phoneticPr fontId="12"/>
  </si>
  <si>
    <t>　絵が暖色から寒色へとお話に沿って変化し、主人公の気持ちと読者が一緒になれるように工夫されている。</t>
    <phoneticPr fontId="12"/>
  </si>
  <si>
    <t>　筋肉や骨の内部を紙をめくって確認できるようになっており、興味関心を持ちながら読み進められるよう工夫がされている。</t>
    <rPh sb="1" eb="3">
      <t>キンニク</t>
    </rPh>
    <rPh sb="4" eb="5">
      <t>ホネ</t>
    </rPh>
    <rPh sb="6" eb="8">
      <t>ナイブ</t>
    </rPh>
    <rPh sb="9" eb="10">
      <t>カミ</t>
    </rPh>
    <rPh sb="15" eb="17">
      <t>カクニン</t>
    </rPh>
    <rPh sb="29" eb="31">
      <t>キョウミ</t>
    </rPh>
    <rPh sb="31" eb="33">
      <t>カンシン</t>
    </rPh>
    <rPh sb="34" eb="35">
      <t>モ</t>
    </rPh>
    <rPh sb="39" eb="40">
      <t>ヨ</t>
    </rPh>
    <rPh sb="41" eb="42">
      <t>スス</t>
    </rPh>
    <rPh sb="48" eb="50">
      <t>クフウ</t>
    </rPh>
    <phoneticPr fontId="12"/>
  </si>
  <si>
    <t>　たくさんの場面が想定されており、いくつも思い当たることが出てきて、興味をひくように工夫されている。</t>
    <phoneticPr fontId="12"/>
  </si>
  <si>
    <t>　排便がプラスのイメージになるようなかわいいネーミングで、興味をひく内容となっている。</t>
    <phoneticPr fontId="12"/>
  </si>
  <si>
    <t>　文字がゴシック体で大きく、イラストもシンプルで見やすく工夫されており、色合いも美しい。</t>
    <phoneticPr fontId="12"/>
  </si>
  <si>
    <t>　例文の一部分を他の英単語に入れ替えることで、すぐに文章を構成することができるようになっている。</t>
    <rPh sb="10" eb="11">
      <t>エイ</t>
    </rPh>
    <phoneticPr fontId="12"/>
  </si>
  <si>
    <t>　色彩が豊かで、あおむしの成長を感じながら、数や曜日などを学べるようになっている。</t>
    <phoneticPr fontId="12"/>
  </si>
  <si>
    <t>　鮮やかな絵をふんだんに使って構成されている。</t>
    <phoneticPr fontId="12"/>
  </si>
  <si>
    <t>　色彩が豊かで美しい。
見開き全面に大きなイラストがあるので、分かりやすく、注目しやすい。</t>
    <rPh sb="31" eb="32">
      <t>ワ</t>
    </rPh>
    <phoneticPr fontId="12"/>
  </si>
  <si>
    <t>　絵本形式でイラストも多く、美しくデザインされている。ＣＤ付きでネイティブの発音にも親しめる。</t>
    <phoneticPr fontId="12"/>
  </si>
  <si>
    <t>　大きく読みやすいふりがなが振られている。また、内容に沿った色彩豊かで大きなイラストが使われている。</t>
    <rPh sb="1" eb="2">
      <t>オオ</t>
    </rPh>
    <rPh sb="4" eb="5">
      <t>ヨ</t>
    </rPh>
    <rPh sb="14" eb="15">
      <t>フ</t>
    </rPh>
    <rPh sb="24" eb="26">
      <t>ナイヨウ</t>
    </rPh>
    <rPh sb="27" eb="28">
      <t>ソ</t>
    </rPh>
    <rPh sb="30" eb="32">
      <t>シキサイ</t>
    </rPh>
    <rPh sb="32" eb="33">
      <t>ユタ</t>
    </rPh>
    <rPh sb="35" eb="36">
      <t>オオ</t>
    </rPh>
    <rPh sb="43" eb="44">
      <t>ツカ</t>
    </rPh>
    <phoneticPr fontId="12"/>
  </si>
  <si>
    <t>　曲の背景や歴史、また、遊び方などのアドバイスも収録されている。様々なジャンルの曲が取り扱われており、幅広い年齢層を対象にした選曲になっている。</t>
    <phoneticPr fontId="12"/>
  </si>
  <si>
    <t>　話ごとに絵のタッチが異なり、カラフルで興味深い。英文のすぐ下に日本語訳が載っているために分かり易い。アクティビティも活用できる。</t>
    <phoneticPr fontId="12"/>
  </si>
  <si>
    <t>　ＡＲの機能を使って絵をカメラにかざすと、ネイティブの英語発音を聞くことができる。</t>
    <rPh sb="4" eb="6">
      <t>キノウ</t>
    </rPh>
    <rPh sb="7" eb="8">
      <t>ツカ</t>
    </rPh>
    <rPh sb="10" eb="11">
      <t>エ</t>
    </rPh>
    <rPh sb="27" eb="29">
      <t>エイゴ</t>
    </rPh>
    <rPh sb="29" eb="31">
      <t>ハツオン</t>
    </rPh>
    <rPh sb="32" eb="33">
      <t>キ</t>
    </rPh>
    <phoneticPr fontId="12"/>
  </si>
  <si>
    <t>　親しみのあるキャラクターのイラストにより、興味をもって学習できる。</t>
    <phoneticPr fontId="12"/>
  </si>
  <si>
    <t xml:space="preserve">  色彩が豊かで美しい。
見開き全面に大きなイラストがあるので、分かりやすく、注目しやすい。</t>
    <phoneticPr fontId="12"/>
  </si>
  <si>
    <t>　親しみのあるキャラクターの色彩豊かな挿絵が数多く載せられ、絵本としても楽しく興味を持って読むことができる。</t>
    <rPh sb="1" eb="2">
      <t>シタ</t>
    </rPh>
    <rPh sb="14" eb="17">
      <t>シキサイユタ</t>
    </rPh>
    <rPh sb="19" eb="21">
      <t>サシエ</t>
    </rPh>
    <rPh sb="22" eb="24">
      <t>カズオオ</t>
    </rPh>
    <rPh sb="25" eb="26">
      <t>ノ</t>
    </rPh>
    <rPh sb="30" eb="32">
      <t>エホン</t>
    </rPh>
    <rPh sb="36" eb="37">
      <t>タノ</t>
    </rPh>
    <rPh sb="39" eb="41">
      <t>キョウミ</t>
    </rPh>
    <rPh sb="42" eb="43">
      <t>モ</t>
    </rPh>
    <rPh sb="45" eb="46">
      <t>ヨ</t>
    </rPh>
    <phoneticPr fontId="12"/>
  </si>
  <si>
    <t>　親しみやすい絵が豊富に収められている。</t>
    <phoneticPr fontId="12"/>
  </si>
  <si>
    <t>　詩のような楽しい文と、ユーモアたっぷりの絵本を味わうことができる。</t>
    <rPh sb="1" eb="2">
      <t>シ</t>
    </rPh>
    <rPh sb="6" eb="7">
      <t>タノ</t>
    </rPh>
    <rPh sb="9" eb="10">
      <t>ブン</t>
    </rPh>
    <rPh sb="21" eb="23">
      <t>エホン</t>
    </rPh>
    <rPh sb="24" eb="25">
      <t>アジ</t>
    </rPh>
    <phoneticPr fontId="12"/>
  </si>
  <si>
    <t>　正しい音声発音を収録した音声ＣＤで興味関心を持ち、ネイティブの英語に触れることができる。</t>
    <phoneticPr fontId="12"/>
  </si>
  <si>
    <t>　英単語や英文にはすべてふりがながついている。また、本書の冒頭に、英語独特の発音について紹介するページがある。</t>
    <rPh sb="2" eb="4">
      <t>タンゴ</t>
    </rPh>
    <rPh sb="5" eb="7">
      <t>エイブン</t>
    </rPh>
    <rPh sb="26" eb="28">
      <t>ホンショ</t>
    </rPh>
    <rPh sb="29" eb="31">
      <t>ボウトウ</t>
    </rPh>
    <rPh sb="33" eb="37">
      <t>エイゴドクトク</t>
    </rPh>
    <rPh sb="38" eb="40">
      <t>ハツオン</t>
    </rPh>
    <rPh sb="44" eb="46">
      <t>ショウカイ</t>
    </rPh>
    <phoneticPr fontId="12"/>
  </si>
  <si>
    <t xml:space="preserve">  絵を見て楽しみながら学習できるように作られているので、絵からも内容が理解できる。</t>
    <phoneticPr fontId="12"/>
  </si>
  <si>
    <t xml:space="preserve">  単複両形を取り入れ、比較できるよう工夫されているとともに、文字も大きく見やすい。</t>
    <phoneticPr fontId="12"/>
  </si>
  <si>
    <t>　子どもたちに人気のキャラクターがアルファベットを学習するストーリーになっていて親しみやすい。</t>
    <phoneticPr fontId="12"/>
  </si>
  <si>
    <t>　作業手順が絵で描かれ番号順に囲んであるので、理解しやすくなっている。準備、後片付けの仕方もわかりやすく図説されている。</t>
    <phoneticPr fontId="12"/>
  </si>
  <si>
    <t>　絵がとてもわかりやすく栄養について興味を持つように工夫されている。</t>
    <phoneticPr fontId="12"/>
  </si>
  <si>
    <t>　かわいらしいイラストで、子どもたちが興味を持つように工夫されている。</t>
    <rPh sb="13" eb="14">
      <t>コ</t>
    </rPh>
    <rPh sb="19" eb="21">
      <t>キョウミ</t>
    </rPh>
    <rPh sb="22" eb="23">
      <t>モ</t>
    </rPh>
    <rPh sb="27" eb="29">
      <t>クフウ</t>
    </rPh>
    <phoneticPr fontId="12"/>
  </si>
  <si>
    <t xml:space="preserve">  実習時の準備や後片付けの仕方もわかりやすく図説されており、また、実習例も多く提示されている。</t>
    <rPh sb="2" eb="4">
      <t>ジッシュウ</t>
    </rPh>
    <rPh sb="4" eb="5">
      <t>ジ</t>
    </rPh>
    <rPh sb="6" eb="8">
      <t>ジュンビ</t>
    </rPh>
    <rPh sb="9" eb="12">
      <t>アトカタヅ</t>
    </rPh>
    <rPh sb="14" eb="16">
      <t>シカタ</t>
    </rPh>
    <rPh sb="23" eb="25">
      <t>ズセツ</t>
    </rPh>
    <rPh sb="34" eb="36">
      <t>ジッシュウ</t>
    </rPh>
    <rPh sb="36" eb="37">
      <t>レイ</t>
    </rPh>
    <rPh sb="38" eb="39">
      <t>オオ</t>
    </rPh>
    <rPh sb="40" eb="42">
      <t>テイジ</t>
    </rPh>
    <phoneticPr fontId="12"/>
  </si>
  <si>
    <t>　副食との組み合わせについてもふれており、献立作りの導入にも使える。</t>
    <phoneticPr fontId="12"/>
  </si>
  <si>
    <t xml:space="preserve">  間違った持ち方の例や、ものを上手に持ち、扱えるようになるための遊びも載っており、わかりやすいよう工夫されている。</t>
    <rPh sb="2" eb="4">
      <t>マチガ</t>
    </rPh>
    <rPh sb="6" eb="7">
      <t>モ</t>
    </rPh>
    <rPh sb="8" eb="9">
      <t>カタ</t>
    </rPh>
    <rPh sb="10" eb="11">
      <t>レイ</t>
    </rPh>
    <rPh sb="16" eb="18">
      <t>ジョウズ</t>
    </rPh>
    <rPh sb="19" eb="20">
      <t>モ</t>
    </rPh>
    <rPh sb="22" eb="23">
      <t>アツカ</t>
    </rPh>
    <rPh sb="33" eb="34">
      <t>アソ</t>
    </rPh>
    <rPh sb="36" eb="37">
      <t>ノ</t>
    </rPh>
    <rPh sb="50" eb="52">
      <t>クフウ</t>
    </rPh>
    <phoneticPr fontId="12"/>
  </si>
  <si>
    <t>　かわいらしい絵で、子どもたちが興味を持つように工夫されている。</t>
    <phoneticPr fontId="12"/>
  </si>
  <si>
    <t>　和食の基本的な知識を得ることができるコーナーが設けられている。</t>
    <phoneticPr fontId="12"/>
  </si>
  <si>
    <t>　フェルトや毛糸、モールなど扱いやすい材料を使った作品も紹介されている。</t>
    <phoneticPr fontId="12"/>
  </si>
  <si>
    <t>　クイズやパズルも掲載しており、楽しく学習が進めていけるように工夫されている。</t>
    <phoneticPr fontId="12"/>
  </si>
  <si>
    <t>　絵が大きく手順がわかりやすく配列されている。</t>
    <phoneticPr fontId="12"/>
  </si>
  <si>
    <t>　古着等を使ったリサイクルの観点も取り入れている。</t>
    <phoneticPr fontId="12"/>
  </si>
  <si>
    <t>　各章の初めに提案する内容が端的にまとめてある。大人になって自分のことが自分でできるようになるまでの手助けをする教科書というコンセプトの元、編纂されている。</t>
    <rPh sb="1" eb="3">
      <t>カクショウ</t>
    </rPh>
    <rPh sb="4" eb="5">
      <t>ハジ</t>
    </rPh>
    <rPh sb="7" eb="9">
      <t>テイアン</t>
    </rPh>
    <rPh sb="11" eb="13">
      <t>ナイヨウ</t>
    </rPh>
    <rPh sb="14" eb="16">
      <t>タンテキ</t>
    </rPh>
    <rPh sb="24" eb="26">
      <t>オトナ</t>
    </rPh>
    <rPh sb="30" eb="32">
      <t>ジブン</t>
    </rPh>
    <rPh sb="36" eb="38">
      <t>ジブン</t>
    </rPh>
    <rPh sb="50" eb="51">
      <t>テ</t>
    </rPh>
    <rPh sb="51" eb="52">
      <t>ダス</t>
    </rPh>
    <rPh sb="56" eb="59">
      <t>キョウカショ</t>
    </rPh>
    <rPh sb="68" eb="69">
      <t>モト</t>
    </rPh>
    <rPh sb="70" eb="72">
      <t>ヘンサン</t>
    </rPh>
    <phoneticPr fontId="12"/>
  </si>
  <si>
    <t>　色づかいが優しい絵で、身近な食べものが多い。子どもたちが親しみやすい絵で描かれており、３行でリズムよく読める。</t>
    <phoneticPr fontId="12"/>
  </si>
  <si>
    <t>　動物のキャラクターが料理を紹介している。</t>
    <phoneticPr fontId="12"/>
  </si>
  <si>
    <t xml:space="preserve">  お手伝いチェックリストや収納グッズの作り方なども紹介されていて、活用しやすいように工夫されている。</t>
    <rPh sb="3" eb="5">
      <t>テツダ</t>
    </rPh>
    <rPh sb="14" eb="16">
      <t>シュウノウ</t>
    </rPh>
    <rPh sb="20" eb="21">
      <t>ツク</t>
    </rPh>
    <rPh sb="22" eb="23">
      <t>カタ</t>
    </rPh>
    <rPh sb="26" eb="28">
      <t>ショウカイ</t>
    </rPh>
    <rPh sb="34" eb="36">
      <t>カツヨウ</t>
    </rPh>
    <rPh sb="43" eb="45">
      <t>クフウ</t>
    </rPh>
    <phoneticPr fontId="12"/>
  </si>
  <si>
    <t>　生活していく上で必要な知識・技能をこの教科書で取り組むことで身につけることができる。自分の将来を考える内容も扱っている。学習指導要領に沿った授業展開が可能。</t>
    <rPh sb="1" eb="3">
      <t>セイカツ</t>
    </rPh>
    <rPh sb="7" eb="8">
      <t>ウエ</t>
    </rPh>
    <rPh sb="9" eb="11">
      <t>ヒツヨウ</t>
    </rPh>
    <rPh sb="12" eb="14">
      <t>チシキ</t>
    </rPh>
    <rPh sb="15" eb="17">
      <t>ギノウ</t>
    </rPh>
    <rPh sb="20" eb="23">
      <t>キョウカショ</t>
    </rPh>
    <rPh sb="24" eb="25">
      <t>ト</t>
    </rPh>
    <rPh sb="26" eb="27">
      <t>ク</t>
    </rPh>
    <rPh sb="31" eb="32">
      <t>ミ</t>
    </rPh>
    <rPh sb="43" eb="45">
      <t>ジブン</t>
    </rPh>
    <rPh sb="46" eb="48">
      <t>ショウライ</t>
    </rPh>
    <rPh sb="49" eb="50">
      <t>カンガ</t>
    </rPh>
    <rPh sb="52" eb="54">
      <t>ナイヨウ</t>
    </rPh>
    <rPh sb="55" eb="56">
      <t>アツカ</t>
    </rPh>
    <rPh sb="61" eb="67">
      <t>ガクシュウシドウヨウリョウ</t>
    </rPh>
    <rPh sb="68" eb="69">
      <t>ソ</t>
    </rPh>
    <rPh sb="71" eb="73">
      <t>ジュギョウ</t>
    </rPh>
    <rPh sb="73" eb="75">
      <t>テンカイ</t>
    </rPh>
    <rPh sb="76" eb="78">
      <t>カノウ</t>
    </rPh>
    <phoneticPr fontId="12"/>
  </si>
  <si>
    <t>　調理のプロセス、ポイント、素材の変化が写真と絵で分かりやすく説明され、活用しやすいように工夫されている。</t>
    <phoneticPr fontId="12"/>
  </si>
  <si>
    <t>　料理に使われている食材ひとつひとつをていねいに取りあげて紹介している。</t>
    <phoneticPr fontId="12"/>
  </si>
  <si>
    <t>　生活にまつわることとして、昔の遊びや、12か月の季節の行事についても紹介されている。一冊で生活全般のことについて楽しく知ることができる。</t>
    <rPh sb="1" eb="3">
      <t>セイカツ</t>
    </rPh>
    <rPh sb="14" eb="15">
      <t>ムカシ</t>
    </rPh>
    <rPh sb="16" eb="17">
      <t>アソ</t>
    </rPh>
    <rPh sb="23" eb="24">
      <t>ゲツ</t>
    </rPh>
    <rPh sb="25" eb="27">
      <t>キセツ</t>
    </rPh>
    <rPh sb="28" eb="30">
      <t>ギョウジ</t>
    </rPh>
    <rPh sb="35" eb="37">
      <t>ショウカイ</t>
    </rPh>
    <rPh sb="43" eb="45">
      <t>イッサツ</t>
    </rPh>
    <rPh sb="46" eb="48">
      <t>セイカツ</t>
    </rPh>
    <rPh sb="48" eb="50">
      <t>ゼンパン</t>
    </rPh>
    <rPh sb="57" eb="58">
      <t>タノ</t>
    </rPh>
    <rPh sb="60" eb="61">
      <t>シ</t>
    </rPh>
    <phoneticPr fontId="12"/>
  </si>
  <si>
    <t xml:space="preserve">  色鮮やかに盛り付けられた料理が大きな写真で掲載されているので、調理意欲を掻き立てたり、見て楽しんだりすることができる工夫が施されている。</t>
    <rPh sb="2" eb="3">
      <t>イロ</t>
    </rPh>
    <rPh sb="3" eb="4">
      <t>アザ</t>
    </rPh>
    <rPh sb="7" eb="8">
      <t>モ</t>
    </rPh>
    <rPh sb="9" eb="10">
      <t>ツ</t>
    </rPh>
    <rPh sb="14" eb="16">
      <t>リョウリ</t>
    </rPh>
    <rPh sb="17" eb="18">
      <t>オオ</t>
    </rPh>
    <rPh sb="20" eb="22">
      <t>シャシン</t>
    </rPh>
    <rPh sb="23" eb="25">
      <t>ケイサイ</t>
    </rPh>
    <rPh sb="33" eb="35">
      <t>チョウリ</t>
    </rPh>
    <rPh sb="35" eb="37">
      <t>イヨク</t>
    </rPh>
    <rPh sb="38" eb="39">
      <t>カ</t>
    </rPh>
    <rPh sb="40" eb="41">
      <t>タ</t>
    </rPh>
    <rPh sb="45" eb="46">
      <t>ミ</t>
    </rPh>
    <rPh sb="47" eb="48">
      <t>タノ</t>
    </rPh>
    <rPh sb="60" eb="62">
      <t>クフウ</t>
    </rPh>
    <rPh sb="63" eb="64">
      <t>ホドコ</t>
    </rPh>
    <phoneticPr fontId="12"/>
  </si>
  <si>
    <t>　プログラミングについての内容がテーマごとに整理されている。見開きごとにＱ＆Ａで解説されており、内容を読み進めることで学ぶことができるよう工夫されている。</t>
    <rPh sb="13" eb="15">
      <t>ナイヨウ</t>
    </rPh>
    <rPh sb="22" eb="24">
      <t>セイリ</t>
    </rPh>
    <rPh sb="30" eb="32">
      <t>ミヒラ</t>
    </rPh>
    <rPh sb="40" eb="42">
      <t>カイセツ</t>
    </rPh>
    <rPh sb="48" eb="50">
      <t>ナイヨウ</t>
    </rPh>
    <rPh sb="51" eb="52">
      <t>ヨ</t>
    </rPh>
    <rPh sb="53" eb="54">
      <t>スス</t>
    </rPh>
    <rPh sb="59" eb="60">
      <t>マナ</t>
    </rPh>
    <rPh sb="69" eb="71">
      <t>クフウ</t>
    </rPh>
    <phoneticPr fontId="12"/>
  </si>
  <si>
    <t>　写真とイラスト、吹き出しを使って楽しく読み進めることができるように工夫している。</t>
    <rPh sb="1" eb="3">
      <t>シャシン</t>
    </rPh>
    <rPh sb="9" eb="10">
      <t>フ</t>
    </rPh>
    <rPh sb="11" eb="12">
      <t>ダ</t>
    </rPh>
    <rPh sb="14" eb="15">
      <t>ツカ</t>
    </rPh>
    <rPh sb="17" eb="18">
      <t>タノ</t>
    </rPh>
    <rPh sb="20" eb="21">
      <t>ヨ</t>
    </rPh>
    <rPh sb="22" eb="23">
      <t>スス</t>
    </rPh>
    <rPh sb="34" eb="36">
      <t>クフウ</t>
    </rPh>
    <phoneticPr fontId="12"/>
  </si>
  <si>
    <t>　その仕事にかかわる道具や言葉、他の仕事との関連など、図を使って示されており、理解しやすい。</t>
    <rPh sb="3" eb="5">
      <t>シゴト</t>
    </rPh>
    <rPh sb="10" eb="12">
      <t>ドウグ</t>
    </rPh>
    <rPh sb="13" eb="15">
      <t>コトバ</t>
    </rPh>
    <rPh sb="16" eb="17">
      <t>ホカ</t>
    </rPh>
    <rPh sb="18" eb="20">
      <t>シゴト</t>
    </rPh>
    <rPh sb="22" eb="24">
      <t>カンレン</t>
    </rPh>
    <rPh sb="27" eb="28">
      <t>ズ</t>
    </rPh>
    <rPh sb="29" eb="30">
      <t>ツカ</t>
    </rPh>
    <rPh sb="32" eb="33">
      <t>シメ</t>
    </rPh>
    <rPh sb="39" eb="41">
      <t>リカイ</t>
    </rPh>
    <phoneticPr fontId="12"/>
  </si>
  <si>
    <t>　お店やさんごっこをしている様子や商品の写真があり、子どもたちが興味関心を持てるように工夫されている。</t>
    <phoneticPr fontId="12"/>
  </si>
  <si>
    <t>　切れ端が再び実って、新しい命が誕生するまでを取りあげており、生命力が感じられるようにまとめられている。</t>
    <phoneticPr fontId="12"/>
  </si>
  <si>
    <t>　身近な材料を取り扱っており、子どもたちの興味を引きやすい。また、道具の使い方も丁寧に書かれている。</t>
    <phoneticPr fontId="12"/>
  </si>
  <si>
    <t>　時代とともに新しく加わった仕事や名称の変わった仕事についても触れられている。</t>
    <phoneticPr fontId="12"/>
  </si>
  <si>
    <t xml:space="preserve">  細部まで書き込まれた仕事場のイラストが子どもの興味をひきやすい。</t>
    <rPh sb="2" eb="4">
      <t>サイブ</t>
    </rPh>
    <rPh sb="6" eb="7">
      <t>カ</t>
    </rPh>
    <rPh sb="8" eb="9">
      <t>コ</t>
    </rPh>
    <rPh sb="12" eb="15">
      <t>シゴトバ</t>
    </rPh>
    <rPh sb="21" eb="22">
      <t>コ</t>
    </rPh>
    <rPh sb="25" eb="27">
      <t>キョウミ</t>
    </rPh>
    <phoneticPr fontId="12"/>
  </si>
  <si>
    <t>　発表準備から発表当日までが３つの手順で示されており、手順を追ってICT機器やアプリの使い方、論理的な資料の作成の基礎を学ぶことができるよう工夫されている。</t>
    <rPh sb="1" eb="3">
      <t>ハッピョウ</t>
    </rPh>
    <rPh sb="3" eb="5">
      <t>ジュンビ</t>
    </rPh>
    <rPh sb="7" eb="9">
      <t>ハッピョウ</t>
    </rPh>
    <rPh sb="9" eb="11">
      <t>トウジツ</t>
    </rPh>
    <rPh sb="17" eb="19">
      <t>テジュン</t>
    </rPh>
    <rPh sb="20" eb="21">
      <t>シメ</t>
    </rPh>
    <rPh sb="27" eb="29">
      <t>テジュン</t>
    </rPh>
    <rPh sb="30" eb="31">
      <t>オ</t>
    </rPh>
    <rPh sb="36" eb="38">
      <t>キキ</t>
    </rPh>
    <rPh sb="43" eb="44">
      <t>ツカ</t>
    </rPh>
    <rPh sb="45" eb="46">
      <t>カタ</t>
    </rPh>
    <rPh sb="47" eb="50">
      <t>ロンリテキ</t>
    </rPh>
    <rPh sb="51" eb="53">
      <t>シリョウ</t>
    </rPh>
    <rPh sb="54" eb="56">
      <t>サクセイ</t>
    </rPh>
    <rPh sb="57" eb="59">
      <t>キソ</t>
    </rPh>
    <rPh sb="60" eb="61">
      <t>マナ</t>
    </rPh>
    <rPh sb="70" eb="72">
      <t>クフウ</t>
    </rPh>
    <phoneticPr fontId="12"/>
  </si>
  <si>
    <t>　発表準備から発表当日までが４つの手順で示されており、手順を追ってICT機器やアプリの使い方、論理的な資料の作成の基礎を学ぶことができるよう工夫されている。</t>
    <rPh sb="1" eb="3">
      <t>ハッピョウ</t>
    </rPh>
    <rPh sb="3" eb="5">
      <t>ジュンビ</t>
    </rPh>
    <rPh sb="7" eb="9">
      <t>ハッピョウ</t>
    </rPh>
    <rPh sb="9" eb="11">
      <t>トウジツ</t>
    </rPh>
    <rPh sb="17" eb="19">
      <t>テジュン</t>
    </rPh>
    <rPh sb="20" eb="21">
      <t>シメ</t>
    </rPh>
    <rPh sb="27" eb="29">
      <t>テジュン</t>
    </rPh>
    <rPh sb="30" eb="31">
      <t>オ</t>
    </rPh>
    <rPh sb="36" eb="38">
      <t>キキ</t>
    </rPh>
    <rPh sb="43" eb="44">
      <t>ツカ</t>
    </rPh>
    <rPh sb="45" eb="46">
      <t>カタ</t>
    </rPh>
    <rPh sb="47" eb="50">
      <t>ロンリテキ</t>
    </rPh>
    <rPh sb="51" eb="53">
      <t>シリョウ</t>
    </rPh>
    <rPh sb="54" eb="56">
      <t>サクセイ</t>
    </rPh>
    <rPh sb="57" eb="59">
      <t>キソ</t>
    </rPh>
    <rPh sb="60" eb="61">
      <t>マナ</t>
    </rPh>
    <rPh sb="70" eb="72">
      <t>クフウ</t>
    </rPh>
    <phoneticPr fontId="12"/>
  </si>
  <si>
    <t>　発表準備から発表当日までが５つの手順で示されており、手順を追ってICT機器やアプリの使い方、論理的な資料の作成の基礎を学ぶことができるよう工夫されている。</t>
    <rPh sb="1" eb="3">
      <t>ハッピョウ</t>
    </rPh>
    <rPh sb="3" eb="5">
      <t>ジュンビ</t>
    </rPh>
    <rPh sb="7" eb="9">
      <t>ハッピョウ</t>
    </rPh>
    <rPh sb="9" eb="11">
      <t>トウジツ</t>
    </rPh>
    <rPh sb="17" eb="19">
      <t>テジュン</t>
    </rPh>
    <rPh sb="20" eb="21">
      <t>シメ</t>
    </rPh>
    <rPh sb="27" eb="29">
      <t>テジュン</t>
    </rPh>
    <rPh sb="30" eb="31">
      <t>オ</t>
    </rPh>
    <rPh sb="36" eb="38">
      <t>キキ</t>
    </rPh>
    <rPh sb="43" eb="44">
      <t>ツカ</t>
    </rPh>
    <rPh sb="45" eb="46">
      <t>カタ</t>
    </rPh>
    <rPh sb="47" eb="50">
      <t>ロンリテキ</t>
    </rPh>
    <rPh sb="51" eb="53">
      <t>シリョウ</t>
    </rPh>
    <rPh sb="54" eb="56">
      <t>サクセイ</t>
    </rPh>
    <rPh sb="57" eb="59">
      <t>キソ</t>
    </rPh>
    <rPh sb="60" eb="61">
      <t>マナ</t>
    </rPh>
    <rPh sb="70" eb="72">
      <t>クフウ</t>
    </rPh>
    <phoneticPr fontId="12"/>
  </si>
  <si>
    <t>　写真やイラストが豊富で理解しやすい。</t>
    <phoneticPr fontId="12"/>
  </si>
  <si>
    <t>　イラストと写真、そして読みやすい見出しなどでわかりやすくマナーを学ぶことができるよう工夫している。</t>
    <rPh sb="6" eb="8">
      <t>シャシン</t>
    </rPh>
    <rPh sb="12" eb="13">
      <t>ヨ</t>
    </rPh>
    <rPh sb="17" eb="19">
      <t>ミダ</t>
    </rPh>
    <rPh sb="33" eb="34">
      <t>マナ</t>
    </rPh>
    <rPh sb="43" eb="45">
      <t>クフウ</t>
    </rPh>
    <phoneticPr fontId="12"/>
  </si>
  <si>
    <t>　見出しが分かりやすく、興味を引くように工夫されている。</t>
    <phoneticPr fontId="12"/>
  </si>
  <si>
    <t>　印刷は鮮明で、造本も堅牢である。見出しが分かりやすく工夫されている。</t>
    <phoneticPr fontId="12"/>
  </si>
  <si>
    <t>　さまざまな魚の海中での生活と色彩との関係が、透明シートも使って表現され、自然と色彩に興味が持てるように工夫されている。</t>
    <phoneticPr fontId="12"/>
  </si>
  <si>
    <t>　画家の人間像にも焦点をあてて、いっそう親しみやすく、わかりやすい作品の解説がなされている。</t>
    <phoneticPr fontId="12"/>
  </si>
  <si>
    <t>　文字はできるだけ少なくし、見て楽しめるように工夫されている。</t>
    <phoneticPr fontId="12"/>
  </si>
  <si>
    <t>　１種の動物に焦点が当てられ、色彩の変化について楽しめるように工夫されている。また、読んだ後には実際に制作につなげられる内容になっている。</t>
    <phoneticPr fontId="12"/>
  </si>
  <si>
    <t>　多くの作品例が紹介されており、見て楽しめるように工夫されている。</t>
    <phoneticPr fontId="12"/>
  </si>
  <si>
    <t>　作品例が多く、印刷が鮮明なため興味を引きやすい。造本も堅牢である。</t>
    <phoneticPr fontId="12"/>
  </si>
  <si>
    <t>　遊び方についても図解されており、楽しめる工夫がなされている。</t>
    <phoneticPr fontId="12"/>
  </si>
  <si>
    <t>　読む人に問いかけたり、考えさせたり、発想をふくらませて鑑賞できるよう工夫されている。自らも画家の気持ちになり創作活動を楽しむことができる工夫されている。</t>
    <phoneticPr fontId="12"/>
  </si>
  <si>
    <t>　構成の工夫により、豊かに発想をふくらませて作品を鑑賞できるようになっている。自らも画家の気分になり創作活動を楽しめるような工夫がなされている。</t>
    <phoneticPr fontId="12"/>
  </si>
  <si>
    <t>　作者の意図や作品が作られた背景について紹介され、興味を持って鑑賞できるよう工夫されている。</t>
    <phoneticPr fontId="12"/>
  </si>
  <si>
    <t>　カラー写真でわかりやすく多くの作品が紹介されており、見ているだけでも制作意欲を掻き立てられるような工夫がされている。</t>
    <phoneticPr fontId="12"/>
  </si>
  <si>
    <t>　作り方とともに遊び方や使い方が写真やイラストで分かりやすく説明されている。</t>
    <phoneticPr fontId="12"/>
  </si>
  <si>
    <t>　完成品で遊んでいる写真があり、興味関心をもって作品作りに取り組めるよう工夫されている。</t>
    <phoneticPr fontId="12"/>
  </si>
  <si>
    <t>　絵本のわかりやすい話で興味を引くように工夫されている。</t>
    <phoneticPr fontId="12"/>
  </si>
  <si>
    <t>　１ページ１色で描かれていたり、色鮮やかな１枚の絵となるよう色を合わせたりしながら、色の特徴や使い方がわかるよう工夫されている。</t>
    <rPh sb="6" eb="7">
      <t>ショク</t>
    </rPh>
    <rPh sb="8" eb="9">
      <t>エガ</t>
    </rPh>
    <rPh sb="16" eb="18">
      <t>イロアザ</t>
    </rPh>
    <rPh sb="22" eb="23">
      <t>マイ</t>
    </rPh>
    <rPh sb="24" eb="25">
      <t>エ</t>
    </rPh>
    <rPh sb="30" eb="31">
      <t>イロ</t>
    </rPh>
    <rPh sb="32" eb="33">
      <t>ア</t>
    </rPh>
    <rPh sb="56" eb="58">
      <t>クフウ</t>
    </rPh>
    <phoneticPr fontId="12"/>
  </si>
  <si>
    <t>　６項目ごとに色分けされており、作りたい物が探しやすいよう工夫されている。作品例の背景は色無地、説明文の背景は白無地で説明文が読みやすいように配慮されている。</t>
    <phoneticPr fontId="12"/>
  </si>
  <si>
    <t>　文字を少なくし、絵で内容やイメージを分かりやすくする工夫がされている。</t>
    <phoneticPr fontId="12"/>
  </si>
  <si>
    <t>　食べ物や動物など、子どもが興味を持つことができるように工夫されており、写真やひらがなの文章で分かりやすく説明されている。</t>
    <phoneticPr fontId="12"/>
  </si>
  <si>
    <t>　作品の工作時間や難しさが見やすいように３段階の星で表している。</t>
    <phoneticPr fontId="12"/>
  </si>
  <si>
    <t>　作品例はカラフル、写真は大きく鮮明に印刷されている。作品の遊び方も紹介されており、創作意欲をかきたてる工夫がされている。</t>
    <phoneticPr fontId="12"/>
  </si>
  <si>
    <t>　色彩の変化について、文字による表現ではなく、写真を見ながら楽しむことができるように工夫されている。</t>
    <phoneticPr fontId="12"/>
  </si>
  <si>
    <t>　昔の作品を現代的な材料を使ってアレンジした作り方が紹介されていて、作品に親しみを感じることができるように工夫されている。</t>
    <rPh sb="1" eb="2">
      <t>ムカシ</t>
    </rPh>
    <rPh sb="3" eb="5">
      <t>サクヒン</t>
    </rPh>
    <rPh sb="6" eb="9">
      <t>ゲンダイテキ</t>
    </rPh>
    <rPh sb="10" eb="12">
      <t>ザイリョウ</t>
    </rPh>
    <rPh sb="13" eb="14">
      <t>ツカ</t>
    </rPh>
    <rPh sb="22" eb="23">
      <t>ツク</t>
    </rPh>
    <rPh sb="24" eb="25">
      <t>カタ</t>
    </rPh>
    <rPh sb="26" eb="28">
      <t>ショウカイ</t>
    </rPh>
    <rPh sb="34" eb="36">
      <t>サクヒン</t>
    </rPh>
    <rPh sb="37" eb="38">
      <t>シタ</t>
    </rPh>
    <rPh sb="41" eb="42">
      <t>カン</t>
    </rPh>
    <rPh sb="53" eb="55">
      <t>クフウ</t>
    </rPh>
    <phoneticPr fontId="12"/>
  </si>
  <si>
    <t>　利用する素材別に作品の項目が分かりやすくまとめられている。</t>
    <phoneticPr fontId="12"/>
  </si>
  <si>
    <t>　カラーの写真とイラストで、折り方や完成をイメージしながら折り進めることができるよう工夫されている。</t>
    <rPh sb="5" eb="7">
      <t>シャシン</t>
    </rPh>
    <rPh sb="14" eb="15">
      <t>オ</t>
    </rPh>
    <rPh sb="16" eb="17">
      <t>カタ</t>
    </rPh>
    <rPh sb="18" eb="20">
      <t>カンセイ</t>
    </rPh>
    <rPh sb="29" eb="30">
      <t>オ</t>
    </rPh>
    <rPh sb="31" eb="32">
      <t>スス</t>
    </rPh>
    <rPh sb="42" eb="44">
      <t>クフウ</t>
    </rPh>
    <phoneticPr fontId="12"/>
  </si>
  <si>
    <t>　作品例が多く、印刷が鮮明である。</t>
    <rPh sb="1" eb="3">
      <t>サクヒン</t>
    </rPh>
    <rPh sb="3" eb="4">
      <t>レイ</t>
    </rPh>
    <rPh sb="5" eb="6">
      <t>オオ</t>
    </rPh>
    <rPh sb="8" eb="10">
      <t>インサツ</t>
    </rPh>
    <rPh sb="11" eb="13">
      <t>センメイ</t>
    </rPh>
    <phoneticPr fontId="12"/>
  </si>
  <si>
    <t>　作品にまつわる質問が出されるなど、楽しみながら学べるように工夫されている。</t>
    <rPh sb="1" eb="3">
      <t>サクヒン</t>
    </rPh>
    <rPh sb="8" eb="10">
      <t>シツモン</t>
    </rPh>
    <rPh sb="11" eb="12">
      <t>ダ</t>
    </rPh>
    <rPh sb="18" eb="19">
      <t>タノ</t>
    </rPh>
    <rPh sb="24" eb="25">
      <t>マナ</t>
    </rPh>
    <rPh sb="30" eb="32">
      <t>クフウ</t>
    </rPh>
    <phoneticPr fontId="12"/>
  </si>
  <si>
    <t>生活と疾病Ⅱ臨床医学　改訂第５版</t>
    <rPh sb="0" eb="2">
      <t>セイカツ</t>
    </rPh>
    <rPh sb="3" eb="5">
      <t>シッペイ</t>
    </rPh>
    <rPh sb="6" eb="10">
      <t>リンショウイガク</t>
    </rPh>
    <rPh sb="11" eb="13">
      <t>カイテイ</t>
    </rPh>
    <rPh sb="13" eb="14">
      <t>ダイ</t>
    </rPh>
    <rPh sb="15" eb="16">
      <t>バン</t>
    </rPh>
    <phoneticPr fontId="12"/>
  </si>
  <si>
    <t>臨床理療学　あはき師用東洋医学臨床論　第２版</t>
    <rPh sb="0" eb="2">
      <t>リンショウ</t>
    </rPh>
    <rPh sb="2" eb="5">
      <t>リリョウガク</t>
    </rPh>
    <rPh sb="9" eb="10">
      <t>シ</t>
    </rPh>
    <rPh sb="10" eb="11">
      <t>ヨウ</t>
    </rPh>
    <rPh sb="11" eb="13">
      <t>トウヨウ</t>
    </rPh>
    <rPh sb="13" eb="15">
      <t>イガク</t>
    </rPh>
    <rPh sb="15" eb="17">
      <t>リンショウ</t>
    </rPh>
    <rPh sb="17" eb="18">
      <t>ロン</t>
    </rPh>
    <rPh sb="19" eb="20">
      <t>ダイ</t>
    </rPh>
    <rPh sb="21" eb="22">
      <t>ハン</t>
    </rPh>
    <phoneticPr fontId="12"/>
  </si>
  <si>
    <t>g115</t>
  </si>
  <si>
    <t>g123</t>
  </si>
  <si>
    <t>g124</t>
  </si>
  <si>
    <t>g125</t>
  </si>
  <si>
    <t>g126</t>
  </si>
  <si>
    <t>g127</t>
  </si>
  <si>
    <t>g128</t>
  </si>
  <si>
    <t>g129</t>
  </si>
  <si>
    <t>g130</t>
  </si>
  <si>
    <t>g131</t>
  </si>
  <si>
    <t>オ ア～エ以外の一般図書</t>
    <phoneticPr fontId="6"/>
  </si>
  <si>
    <t>手入力</t>
    <rPh sb="0" eb="1">
      <t>テ</t>
    </rPh>
    <rPh sb="1" eb="3">
      <t>ニュウリョク</t>
    </rPh>
    <phoneticPr fontId="6"/>
  </si>
  <si>
    <t>オ ア～エ以外の一般図書</t>
    <phoneticPr fontId="15"/>
  </si>
  <si>
    <t>Ｃ
使用
学年</t>
  </si>
  <si>
    <r>
      <t>Ｃ</t>
    </r>
    <r>
      <rPr>
        <strike/>
        <sz val="7"/>
        <rFont val="BIZ UDゴシック"/>
        <family val="3"/>
        <charset val="128"/>
      </rPr>
      <t xml:space="preserve">
</t>
    </r>
    <r>
      <rPr>
        <sz val="7"/>
        <rFont val="BIZ UDゴシック"/>
        <family val="3"/>
        <charset val="128"/>
      </rPr>
      <t>使用
学年</t>
    </r>
  </si>
  <si>
    <t>１．本表には、各学年において使用するすべての教科書を、教科書目録と同じ教科順に記入すること。</t>
    <rPh sb="33" eb="34">
      <t>オナ</t>
    </rPh>
    <rPh sb="35" eb="37">
      <t>キョウカ</t>
    </rPh>
    <phoneticPr fontId="6"/>
  </si>
  <si>
    <t>２．Ａ欄には、学年の全生徒が使用するものには「全」を記入する。一部生徒が使用するものには類型を記入すること。例　「Ａ」、「Ｂ」、「訪」等を記入する。</t>
    <rPh sb="26" eb="28">
      <t>キニュウ</t>
    </rPh>
    <rPh sb="69" eb="71">
      <t>キニュウ</t>
    </rPh>
    <phoneticPr fontId="6"/>
  </si>
  <si>
    <t>３．Ｂ欄には、年間履修単位数を学科、類型等に応じて記入すること。</t>
    <phoneticPr fontId="6"/>
  </si>
  <si>
    <t>４．Ｃ欄には、使用する学年を記入。継続利用の場合は「１～２」「１～２～３」「２～３」「１・３」等と記入すること。</t>
    <rPh sb="14" eb="16">
      <t>キニュウ</t>
    </rPh>
    <rPh sb="17" eb="19">
      <t>ケイゾク</t>
    </rPh>
    <rPh sb="19" eb="21">
      <t>リヨウ</t>
    </rPh>
    <rPh sb="22" eb="24">
      <t>バアイ</t>
    </rPh>
    <phoneticPr fontId="6"/>
  </si>
  <si>
    <t>５．Ｄ欄には、昨年度以前に給与した教科書を引き続き使用する場合のみ○印を付すこと。</t>
    <rPh sb="7" eb="10">
      <t>サクネンド</t>
    </rPh>
    <rPh sb="10" eb="12">
      <t>イゼン</t>
    </rPh>
    <rPh sb="13" eb="15">
      <t>キュウヨ</t>
    </rPh>
    <phoneticPr fontId="6"/>
  </si>
  <si>
    <t>７．右表の類型については、自校の教育課程編成におけるコースやグループと一致するように書き替えること。</t>
    <rPh sb="2" eb="3">
      <t>ウ</t>
    </rPh>
    <rPh sb="3" eb="4">
      <t>ヒョウ</t>
    </rPh>
    <rPh sb="5" eb="7">
      <t>ルイケイ</t>
    </rPh>
    <rPh sb="13" eb="15">
      <t>ジコウ</t>
    </rPh>
    <rPh sb="42" eb="43">
      <t>カ</t>
    </rPh>
    <rPh sb="44" eb="45">
      <t>カ</t>
    </rPh>
    <phoneticPr fontId="6"/>
  </si>
  <si>
    <t>エ</t>
    <phoneticPr fontId="16"/>
  </si>
  <si>
    <t>オ</t>
    <phoneticPr fontId="16"/>
  </si>
  <si>
    <t>（一般図書）高等部使用教科書一覧</t>
    <rPh sb="1" eb="3">
      <t>イッパン</t>
    </rPh>
    <rPh sb="3" eb="5">
      <t>トショ</t>
    </rPh>
    <phoneticPr fontId="16"/>
  </si>
  <si>
    <t>ウ 附則第９条関係教科用図書選定資料　　エ 高等部使用教科書一覧</t>
    <phoneticPr fontId="15"/>
  </si>
  <si>
    <t>（一般図書）その他</t>
    <rPh sb="1" eb="3">
      <t>イッパン</t>
    </rPh>
    <rPh sb="3" eb="5">
      <t>トショ</t>
    </rPh>
    <rPh sb="8" eb="9">
      <t>ホカ</t>
    </rPh>
    <phoneticPr fontId="16"/>
  </si>
  <si>
    <t>種類</t>
    <rPh sb="0" eb="2">
      <t>シュルイ</t>
    </rPh>
    <phoneticPr fontId="15"/>
  </si>
  <si>
    <t>令和７年度使用教科用図書</t>
  </si>
  <si>
    <t>大阪府立</t>
    <rPh sb="0" eb="2">
      <t>オオサカ</t>
    </rPh>
    <rPh sb="2" eb="4">
      <t>フリツ</t>
    </rPh>
    <phoneticPr fontId="15"/>
  </si>
  <si>
    <t>学部</t>
    <rPh sb="0" eb="2">
      <t>ガクブ</t>
    </rPh>
    <phoneticPr fontId="15"/>
  </si>
  <si>
    <t>高等部</t>
    <rPh sb="0" eb="3">
      <t>コウトウブ</t>
    </rPh>
    <phoneticPr fontId="15"/>
  </si>
  <si>
    <t>学校名</t>
    <rPh sb="0" eb="2">
      <t>ガッコウ</t>
    </rPh>
    <rPh sb="2" eb="3">
      <t>メイ</t>
    </rPh>
    <phoneticPr fontId="15"/>
  </si>
  <si>
    <t>科・課程</t>
    <rPh sb="0" eb="1">
      <t>カ</t>
    </rPh>
    <rPh sb="2" eb="4">
      <t>カテイ</t>
    </rPh>
    <phoneticPr fontId="15"/>
  </si>
  <si>
    <r>
      <t>６．本表を期限内に、大阪府教育庁教育振興室支援教育課あてに紙文書（A４版）で</t>
    </r>
    <r>
      <rPr>
        <b/>
        <u/>
        <sz val="8"/>
        <rFont val="BIZ UDゴシック"/>
        <family val="3"/>
        <charset val="128"/>
      </rPr>
      <t>１部</t>
    </r>
    <r>
      <rPr>
        <sz val="8"/>
        <rFont val="BIZ UDゴシック"/>
        <family val="3"/>
        <charset val="128"/>
      </rPr>
      <t>を逓送で提出すること。</t>
    </r>
    <phoneticPr fontId="6"/>
  </si>
  <si>
    <t>判型
ページ数</t>
  </si>
  <si>
    <t>R05a101</t>
  </si>
  <si>
    <t>2
東書</t>
  </si>
  <si>
    <t>国語
109
※／◆</t>
  </si>
  <si>
    <t>新編　あたらしい　こくご　一上</t>
  </si>
  <si>
    <t>B5
146</t>
  </si>
  <si>
    <t>令5</t>
  </si>
  <si>
    <t>R05a102</t>
  </si>
  <si>
    <t>国語
110
※／◆</t>
  </si>
  <si>
    <t>新編　あたらしい　こくご　一下</t>
  </si>
  <si>
    <t>B5
174</t>
  </si>
  <si>
    <t>R05a103</t>
  </si>
  <si>
    <t>2</t>
  </si>
  <si>
    <t>国語
209
※／◆</t>
  </si>
  <si>
    <t>新編　新しい　国語　二上</t>
  </si>
  <si>
    <t>B5
162</t>
  </si>
  <si>
    <t>R05a104</t>
  </si>
  <si>
    <t>国語
210
※／◆</t>
  </si>
  <si>
    <t>新編　新しい　国語　二下</t>
  </si>
  <si>
    <t>B5
170</t>
  </si>
  <si>
    <t>R05a105</t>
  </si>
  <si>
    <t>3</t>
  </si>
  <si>
    <t>国語
309
※／◆</t>
  </si>
  <si>
    <t>新編　新しい国語　三上</t>
  </si>
  <si>
    <t>R05a106</t>
  </si>
  <si>
    <t>国語
310
※／◆</t>
  </si>
  <si>
    <t>新編　新しい国語　三下</t>
  </si>
  <si>
    <t>B5
172</t>
  </si>
  <si>
    <t>R05a107</t>
  </si>
  <si>
    <t>4</t>
  </si>
  <si>
    <t>国語
409
※／◆</t>
  </si>
  <si>
    <t>新編　新しい国語　四上</t>
  </si>
  <si>
    <t>R05a108</t>
  </si>
  <si>
    <t>国語
410
※／◆</t>
  </si>
  <si>
    <t>新編　新しい国語　四下</t>
  </si>
  <si>
    <t>R05a109</t>
  </si>
  <si>
    <t>5</t>
  </si>
  <si>
    <t>国語
509
※／◆</t>
  </si>
  <si>
    <t>新編　新しい国語　五</t>
  </si>
  <si>
    <t>B5
298</t>
  </si>
  <si>
    <t>R05a110</t>
  </si>
  <si>
    <t>6</t>
  </si>
  <si>
    <t>国語
609
※／◆</t>
  </si>
  <si>
    <t>新編　新しい国語　六</t>
  </si>
  <si>
    <t>R05a111</t>
  </si>
  <si>
    <t>17
教出</t>
  </si>
  <si>
    <t>国語
111
※／◆</t>
  </si>
  <si>
    <t>ひろがることば　
しょうがくこくご　一上</t>
  </si>
  <si>
    <t>B5
137</t>
  </si>
  <si>
    <t>R05a112</t>
  </si>
  <si>
    <t>国語
112
※／◆</t>
  </si>
  <si>
    <t>ひろがることば　
しょうがくこくご　一下</t>
  </si>
  <si>
    <t>B5
177</t>
  </si>
  <si>
    <t>R05a113</t>
  </si>
  <si>
    <t>国語
211
※／◆</t>
  </si>
  <si>
    <t>ひろがることば　
小学国語　二上</t>
  </si>
  <si>
    <t>B5
165</t>
  </si>
  <si>
    <t>R05a114</t>
  </si>
  <si>
    <t>国語
212
※／◆</t>
  </si>
  <si>
    <t>ひろがることば　
小学国語　二下</t>
  </si>
  <si>
    <t>B5
169</t>
  </si>
  <si>
    <t>R05a115</t>
  </si>
  <si>
    <t>国語
311
※／◆</t>
  </si>
  <si>
    <t>ひろがる言葉　
小学国語　三上</t>
  </si>
  <si>
    <t>R05a116</t>
  </si>
  <si>
    <t>国語
312
※／◆</t>
  </si>
  <si>
    <t>ひろがる言葉　
小学国語　三下</t>
  </si>
  <si>
    <t>B5
161</t>
  </si>
  <si>
    <t>R05a117</t>
  </si>
  <si>
    <t>国語
411
※／◆</t>
  </si>
  <si>
    <t>ひろがる言葉　
小学国語　四上</t>
  </si>
  <si>
    <t>R05a118</t>
  </si>
  <si>
    <t>国語
412
※／◆</t>
  </si>
  <si>
    <t>ひろがる言葉　
小学国語　四下</t>
  </si>
  <si>
    <t>B5
171</t>
  </si>
  <si>
    <t>R05a119</t>
  </si>
  <si>
    <t>国語
511
※／◆</t>
  </si>
  <si>
    <t>ひろがる言葉　
小学国語　五上</t>
  </si>
  <si>
    <t>R05a120</t>
  </si>
  <si>
    <t>国語
512
※／◆</t>
  </si>
  <si>
    <t>ひろがる言葉　
小学国語　五下</t>
  </si>
  <si>
    <t>B5
185</t>
  </si>
  <si>
    <t>R05a121</t>
  </si>
  <si>
    <t>国語
611
※／◆</t>
  </si>
  <si>
    <t>ひろがる言葉　
小学国語　六上</t>
  </si>
  <si>
    <t>R05a122</t>
  </si>
  <si>
    <t>国語
612
※／◆</t>
  </si>
  <si>
    <t>ひろがる言葉　
小学国語　六下</t>
  </si>
  <si>
    <t>R05a123</t>
  </si>
  <si>
    <t>38
光村</t>
  </si>
  <si>
    <t>国語
113
※／◆</t>
  </si>
  <si>
    <t>こくご一上　かざぐるま</t>
  </si>
  <si>
    <t>B5
133</t>
  </si>
  <si>
    <t>R05a124</t>
  </si>
  <si>
    <t>国語
114
※／◆</t>
  </si>
  <si>
    <t>こくご一下　ともだち</t>
  </si>
  <si>
    <t>B5
140</t>
  </si>
  <si>
    <t>R05a125</t>
  </si>
  <si>
    <t>国語
213
※／◆</t>
  </si>
  <si>
    <t>こくご二上　たんぽぽ</t>
  </si>
  <si>
    <t>B5
164</t>
  </si>
  <si>
    <t>R05a126</t>
  </si>
  <si>
    <t>国語
214
※／◆</t>
  </si>
  <si>
    <t>こくご二下　赤とんぼ</t>
  </si>
  <si>
    <t>B5
168</t>
  </si>
  <si>
    <t>R05a127</t>
  </si>
  <si>
    <t>国語
313
※／◆</t>
  </si>
  <si>
    <t>国語三上　わかば</t>
  </si>
  <si>
    <t>R05a128</t>
  </si>
  <si>
    <t>国語
314
※／◆</t>
  </si>
  <si>
    <t>国語三下　あおぞら</t>
  </si>
  <si>
    <t>R05a129</t>
  </si>
  <si>
    <t>国語
413
※／◆</t>
  </si>
  <si>
    <t>国語四上　かがやき</t>
  </si>
  <si>
    <t>B5
160</t>
  </si>
  <si>
    <t>R05a130</t>
  </si>
  <si>
    <t>国語
414
※／◆</t>
  </si>
  <si>
    <t>国語四下　はばたき</t>
  </si>
  <si>
    <t>B5
176</t>
  </si>
  <si>
    <t>R05a131</t>
  </si>
  <si>
    <t>国語
513
※／◆</t>
  </si>
  <si>
    <t>国語五　銀河</t>
  </si>
  <si>
    <t>B5
294</t>
  </si>
  <si>
    <t>R05a132</t>
  </si>
  <si>
    <t>国語
613
※／◆</t>
  </si>
  <si>
    <t>国語六　創造</t>
  </si>
  <si>
    <t>B5
312</t>
  </si>
  <si>
    <t>R05a133</t>
  </si>
  <si>
    <t>書写
106
※／◆</t>
  </si>
  <si>
    <t>新編　あたらしい　しょしゃ　一</t>
  </si>
  <si>
    <t>B5
52</t>
  </si>
  <si>
    <t>R05a134</t>
  </si>
  <si>
    <t>書写
206
※／◆</t>
  </si>
  <si>
    <t>新編　新しい　しょしゃ　二</t>
  </si>
  <si>
    <t>B5
48</t>
  </si>
  <si>
    <t>R05a135</t>
  </si>
  <si>
    <t>書写
306
※／◆</t>
  </si>
  <si>
    <t>新編　新しい書写　三</t>
  </si>
  <si>
    <t>B5
58</t>
  </si>
  <si>
    <t>R05a136</t>
  </si>
  <si>
    <t>書写
406
※／◆</t>
  </si>
  <si>
    <t>新編　新しい書写　四</t>
  </si>
  <si>
    <t>B5
54</t>
  </si>
  <si>
    <t>R05a137</t>
  </si>
  <si>
    <t>書写
506
※／◆</t>
  </si>
  <si>
    <t>新編　新しい書写　五</t>
  </si>
  <si>
    <t>R05a138</t>
  </si>
  <si>
    <t>書写
606
※／◆</t>
  </si>
  <si>
    <t>新編　新しい書写　六</t>
  </si>
  <si>
    <t>R05a139</t>
  </si>
  <si>
    <t>書写
107
※／◆</t>
  </si>
  <si>
    <t>しょうがく　しょしゃ　一ねん</t>
  </si>
  <si>
    <t>R05a140</t>
  </si>
  <si>
    <t>書写
207
※／◆</t>
  </si>
  <si>
    <t>小学　しょしゃ　二年</t>
  </si>
  <si>
    <t>B5
44</t>
  </si>
  <si>
    <t>R05a141</t>
  </si>
  <si>
    <t>書写
307
※／◆</t>
  </si>
  <si>
    <t>小学　書写　三年</t>
  </si>
  <si>
    <t>B5
62</t>
  </si>
  <si>
    <t>R05a142</t>
  </si>
  <si>
    <t>書写
407
※／◆</t>
  </si>
  <si>
    <t>小学　書写　四年</t>
  </si>
  <si>
    <t>R05a143</t>
  </si>
  <si>
    <t>書写
507
※／◆</t>
  </si>
  <si>
    <t>小学　書写　五年</t>
  </si>
  <si>
    <t>R05a144</t>
  </si>
  <si>
    <t>書写
607
※／◆</t>
  </si>
  <si>
    <t>小学　書写　六年</t>
  </si>
  <si>
    <t>R05a145</t>
  </si>
  <si>
    <t>書写
108
※／◆</t>
  </si>
  <si>
    <t>しょしゃ　一ねん</t>
  </si>
  <si>
    <t>R05a146</t>
  </si>
  <si>
    <t>書写
208
※／◆</t>
  </si>
  <si>
    <t>しょしゃ　二年</t>
  </si>
  <si>
    <t>R05a147</t>
  </si>
  <si>
    <t>書写
308
※／◆</t>
  </si>
  <si>
    <t>書写　三年</t>
  </si>
  <si>
    <t>B5
66</t>
  </si>
  <si>
    <t>R05a148</t>
  </si>
  <si>
    <t>書写
408
※／◆</t>
  </si>
  <si>
    <t>書写　四年</t>
  </si>
  <si>
    <t>R05a149</t>
  </si>
  <si>
    <t>書写
508
※／◆</t>
  </si>
  <si>
    <t>書写　五年</t>
  </si>
  <si>
    <t>B5
50</t>
  </si>
  <si>
    <t>R05a150</t>
  </si>
  <si>
    <t>書写
608
※／◆</t>
  </si>
  <si>
    <t>書写　六年</t>
  </si>
  <si>
    <t>R05a151</t>
  </si>
  <si>
    <t>社会
305
※／◆</t>
  </si>
  <si>
    <t>新編　新しい社会３</t>
  </si>
  <si>
    <t>AB
142</t>
  </si>
  <si>
    <t>R05a152</t>
  </si>
  <si>
    <t>社会
405
※／◆</t>
  </si>
  <si>
    <t>新編　新しい社会４</t>
  </si>
  <si>
    <t>AB
170</t>
  </si>
  <si>
    <t>R05a153</t>
  </si>
  <si>
    <t>社会
505
※／◆</t>
  </si>
  <si>
    <t>新編　新しい社会５上</t>
  </si>
  <si>
    <t>AB
126</t>
  </si>
  <si>
    <t>R05a154</t>
  </si>
  <si>
    <t>社会
506
※／◆</t>
  </si>
  <si>
    <t>新編　新しい社会５下</t>
  </si>
  <si>
    <t>AB
134</t>
  </si>
  <si>
    <t>R05a155</t>
  </si>
  <si>
    <t>社会
605
※／◆</t>
  </si>
  <si>
    <t>新編　新しい社会６　政治・国際編</t>
  </si>
  <si>
    <t>AB
114</t>
  </si>
  <si>
    <t>R05a156</t>
  </si>
  <si>
    <t>社会
606
※／◆</t>
  </si>
  <si>
    <t>新編　新しい社会６　歴史編</t>
  </si>
  <si>
    <t>AB
166</t>
  </si>
  <si>
    <t>R05a157</t>
  </si>
  <si>
    <t>社会
307
※／◆</t>
  </si>
  <si>
    <t>小学社会３</t>
  </si>
  <si>
    <t>AB
179</t>
  </si>
  <si>
    <t>R05a158</t>
  </si>
  <si>
    <t>社会
407
※／◆</t>
  </si>
  <si>
    <t>小学社会４</t>
  </si>
  <si>
    <t>AB
225</t>
  </si>
  <si>
    <t>R05a159</t>
  </si>
  <si>
    <t>社会
507
※／◆</t>
  </si>
  <si>
    <t>小学社会５</t>
  </si>
  <si>
    <t>AB
265</t>
  </si>
  <si>
    <t>R05a160</t>
  </si>
  <si>
    <t>社会
607
※／◆</t>
  </si>
  <si>
    <t>小学社会６</t>
  </si>
  <si>
    <t>AB
307</t>
  </si>
  <si>
    <t>R05a161</t>
  </si>
  <si>
    <t>116
日文</t>
  </si>
  <si>
    <t>社会
308
※／◆</t>
  </si>
  <si>
    <t>小学社会　３年</t>
  </si>
  <si>
    <t>AB
174</t>
  </si>
  <si>
    <t>R05a162</t>
  </si>
  <si>
    <t>社会
408
※／◆</t>
  </si>
  <si>
    <t>小学社会　４年</t>
  </si>
  <si>
    <t>AB
220</t>
  </si>
  <si>
    <t>R05a163</t>
  </si>
  <si>
    <t>社会
508
※／◆</t>
  </si>
  <si>
    <t>小学社会　５年</t>
  </si>
  <si>
    <t>AB
296</t>
  </si>
  <si>
    <t>R05a164</t>
  </si>
  <si>
    <t>社会
608
※／◆</t>
  </si>
  <si>
    <t>小学社会　６年</t>
  </si>
  <si>
    <t>R05a165</t>
  </si>
  <si>
    <t>地図
303
※／◆</t>
  </si>
  <si>
    <t>新編　新しい地図帳</t>
  </si>
  <si>
    <t>A4
102</t>
  </si>
  <si>
    <t>R05a166</t>
  </si>
  <si>
    <t>地図
304
※／◆</t>
  </si>
  <si>
    <t>楽しく学ぶ　小学生の地図帳　
３・４・５・６年</t>
  </si>
  <si>
    <t>A4
132</t>
  </si>
  <si>
    <t>R05a167</t>
  </si>
  <si>
    <t>算数
112
※／◆</t>
  </si>
  <si>
    <t>新編　あたらしい　さんすう　１①　
はじめよう！さんすう</t>
  </si>
  <si>
    <t>A4
42</t>
  </si>
  <si>
    <t>R05a168</t>
  </si>
  <si>
    <t>算数
113
※／◆</t>
  </si>
  <si>
    <t>新編　あたらしい　さんすう　１②　
みつけよう！さんすう</t>
  </si>
  <si>
    <t>B5
132</t>
  </si>
  <si>
    <t>R05a169</t>
  </si>
  <si>
    <t>算数
212
※／◆</t>
  </si>
  <si>
    <t>新編　新しい算数　２上　
考えるって　おもしろい！</t>
  </si>
  <si>
    <t>B5
134</t>
  </si>
  <si>
    <t>R05a170</t>
  </si>
  <si>
    <t>算数
213
※／◆</t>
  </si>
  <si>
    <t>新編　新しい算数　２下　
考えるって　おもしろい！</t>
  </si>
  <si>
    <t>B5
118</t>
  </si>
  <si>
    <t>R05a171</t>
  </si>
  <si>
    <t>算数
312
※／◆</t>
  </si>
  <si>
    <t>新編　新しい算数　３上　
考えたことが　つながるね！</t>
  </si>
  <si>
    <t>B5
152</t>
  </si>
  <si>
    <t>R05a172</t>
  </si>
  <si>
    <t>算数
313
※／◆</t>
  </si>
  <si>
    <t>新編　新しい算数　３下　
考えたことが　つながるね！</t>
  </si>
  <si>
    <t>B5
128</t>
  </si>
  <si>
    <t>R05a173</t>
  </si>
  <si>
    <t>算数
412
※／◆</t>
  </si>
  <si>
    <t>新編　新しい算数　４上　
考えたことが　つながるね！</t>
  </si>
  <si>
    <t>B5
156</t>
  </si>
  <si>
    <t>R05a174</t>
  </si>
  <si>
    <t>算数
413
※／◆</t>
  </si>
  <si>
    <t>新編　新しい算数　４下　
考えたことが　つながるね！</t>
  </si>
  <si>
    <t>R05a175</t>
  </si>
  <si>
    <t>算数
512
※／◆</t>
  </si>
  <si>
    <t>新編　新しい算数　５上　
考えたことが　つながるね！</t>
  </si>
  <si>
    <t>B5
150</t>
  </si>
  <si>
    <t>R05a176</t>
  </si>
  <si>
    <t>算数
513
※／◆</t>
  </si>
  <si>
    <t>新編　新しい算数　５下　
考えたことが　つながるね！</t>
  </si>
  <si>
    <t>R05a177</t>
  </si>
  <si>
    <t>算数
612
※／◆</t>
  </si>
  <si>
    <t>新編　新しい算数　６　
数学へジャンプ！</t>
  </si>
  <si>
    <t>B5
270</t>
  </si>
  <si>
    <t>R05a178</t>
  </si>
  <si>
    <t>4
大日本</t>
  </si>
  <si>
    <t>算数
114
※／◆</t>
  </si>
  <si>
    <t>新版 たのしいさんすう１ねん①</t>
  </si>
  <si>
    <t>A4
41</t>
  </si>
  <si>
    <t>R05a179</t>
  </si>
  <si>
    <t>算数
115
※／◆</t>
  </si>
  <si>
    <t>新版 たのしいさんすう１ねん②</t>
  </si>
  <si>
    <t>B5
141</t>
  </si>
  <si>
    <t>R05a180</t>
  </si>
  <si>
    <t>算数
214
※／◆</t>
  </si>
  <si>
    <t>新版 たのしい算数２年</t>
  </si>
  <si>
    <t>B5
251</t>
  </si>
  <si>
    <t>R05a181</t>
  </si>
  <si>
    <t>算数
314
※／◆</t>
  </si>
  <si>
    <t>新版 たのしい算数３年</t>
  </si>
  <si>
    <t>B5
271</t>
  </si>
  <si>
    <t>R05a182</t>
  </si>
  <si>
    <t>算数
414
※／◆</t>
  </si>
  <si>
    <t>新版 たのしい算数４年</t>
  </si>
  <si>
    <t>B5
295</t>
  </si>
  <si>
    <t>R05a183</t>
  </si>
  <si>
    <t>算数
514
※／◆</t>
  </si>
  <si>
    <t>新版 たのしい算数５年</t>
  </si>
  <si>
    <t>B5
293</t>
  </si>
  <si>
    <t>R05a184</t>
  </si>
  <si>
    <t>算数
614
※／◆</t>
  </si>
  <si>
    <t>新版 たのしい算数６年</t>
  </si>
  <si>
    <t>B5
273</t>
  </si>
  <si>
    <t>R05a185</t>
  </si>
  <si>
    <t>11
学図</t>
  </si>
  <si>
    <t>算数
116
※／◆</t>
  </si>
  <si>
    <t>みんなとまなぶ　
しょうがっこう　さんすう　１ねん上</t>
  </si>
  <si>
    <t>AB
104</t>
  </si>
  <si>
    <t>R05a186</t>
  </si>
  <si>
    <t>算数
117
※／◆</t>
  </si>
  <si>
    <t>みんなとまなぶ　
しょうがっこう　さんすう　１ねん下</t>
  </si>
  <si>
    <t>AB
110</t>
  </si>
  <si>
    <t>R05a187</t>
  </si>
  <si>
    <t>算数
216
※／◆</t>
  </si>
  <si>
    <t>みんなと学ぶ　小学校　算数　
２年上</t>
  </si>
  <si>
    <t>R05a188</t>
  </si>
  <si>
    <t>算数
217
※／◆</t>
  </si>
  <si>
    <t>みんなと学ぶ　小学校　算数　
２年下</t>
  </si>
  <si>
    <t>AB
146</t>
  </si>
  <si>
    <t>R05a189</t>
  </si>
  <si>
    <t>算数
316
※／◆</t>
  </si>
  <si>
    <t>みんなと学ぶ　小学校　算数　
３年上</t>
  </si>
  <si>
    <t>AB
154</t>
  </si>
  <si>
    <t>R05a190</t>
  </si>
  <si>
    <t>算数
317
※／◆</t>
  </si>
  <si>
    <t>みんなと学ぶ　小学校　算数　
３年下</t>
  </si>
  <si>
    <t>AB
176</t>
  </si>
  <si>
    <t>R05a191</t>
  </si>
  <si>
    <t>算数
416
※／◆</t>
  </si>
  <si>
    <t>みんなと学ぶ　小学校　算数　
４年上</t>
  </si>
  <si>
    <t>AB
164</t>
  </si>
  <si>
    <t>R05a192</t>
  </si>
  <si>
    <t>算数
417
※／◆</t>
  </si>
  <si>
    <t>みんなと学ぶ　小学校　算数　
４年下</t>
  </si>
  <si>
    <t>AB
186</t>
  </si>
  <si>
    <t>R05a193</t>
  </si>
  <si>
    <t>算数
516
※／◆</t>
  </si>
  <si>
    <t>みんなと学ぶ　小学校　算数　
５年上</t>
  </si>
  <si>
    <t>AB
180</t>
  </si>
  <si>
    <t>R05a194</t>
  </si>
  <si>
    <t>算数
517
※／◆</t>
  </si>
  <si>
    <t>みんなと学ぶ　小学校　算数　
５年下</t>
  </si>
  <si>
    <t>AB
184</t>
  </si>
  <si>
    <t>R05a195</t>
  </si>
  <si>
    <t>算数
616
※／◆</t>
  </si>
  <si>
    <t>みんなと学ぶ　小学校　算数　
６年</t>
  </si>
  <si>
    <t>AB
264</t>
  </si>
  <si>
    <t>R05a196</t>
  </si>
  <si>
    <t>算数
617
※／◆</t>
  </si>
  <si>
    <t>みんなと学ぶ　小学校　算数　
６年　中学校へのかけ橋</t>
  </si>
  <si>
    <t>AB
52</t>
  </si>
  <si>
    <t>R05a197</t>
  </si>
  <si>
    <t>算数
118
※／◆</t>
  </si>
  <si>
    <t>しょうがくさんすう１</t>
  </si>
  <si>
    <t>B5
190</t>
  </si>
  <si>
    <t>R05a198</t>
  </si>
  <si>
    <t>算数
218
※／◆</t>
  </si>
  <si>
    <t>小学算数２上</t>
  </si>
  <si>
    <t>R05a199</t>
  </si>
  <si>
    <t>算数
219
※／◆</t>
  </si>
  <si>
    <t>小学算数２下</t>
  </si>
  <si>
    <t>B5
130</t>
  </si>
  <si>
    <t>R05a200</t>
  </si>
  <si>
    <t>算数
318
※／◆</t>
  </si>
  <si>
    <t>小学算数３上</t>
  </si>
  <si>
    <t>R05a201</t>
  </si>
  <si>
    <t>算数
319
※／◆</t>
  </si>
  <si>
    <t>小学算数３下</t>
  </si>
  <si>
    <t>B5
148</t>
  </si>
  <si>
    <t>R05a202</t>
  </si>
  <si>
    <t>算数
418
※／◆</t>
  </si>
  <si>
    <t>小学算数４上</t>
  </si>
  <si>
    <t>B5
180</t>
  </si>
  <si>
    <t>R05a203</t>
  </si>
  <si>
    <t>算数
419
※／◆</t>
  </si>
  <si>
    <t>小学算数４下</t>
  </si>
  <si>
    <t>B5
178</t>
  </si>
  <si>
    <t>R05a204</t>
  </si>
  <si>
    <t>算数
518
※／◆</t>
  </si>
  <si>
    <t>小学算数５</t>
  </si>
  <si>
    <t>B5
314</t>
  </si>
  <si>
    <t>R05a205</t>
  </si>
  <si>
    <t>算数
618
※／◆</t>
  </si>
  <si>
    <t>小学算数６</t>
  </si>
  <si>
    <t>B5
292</t>
  </si>
  <si>
    <t>R05a206</t>
  </si>
  <si>
    <t>61
啓林館</t>
  </si>
  <si>
    <t>算数
120
※／◆</t>
  </si>
  <si>
    <t>わくわく　さんすう１　
すたあと　ぶっく</t>
  </si>
  <si>
    <t>A4
50</t>
  </si>
  <si>
    <t>R05a207</t>
  </si>
  <si>
    <t>算数
121
※／◆</t>
  </si>
  <si>
    <t>わくわく　さんすう１</t>
  </si>
  <si>
    <t>R05a208</t>
  </si>
  <si>
    <t>算数
220
※／◆</t>
  </si>
  <si>
    <t>わくわく　算数２上</t>
  </si>
  <si>
    <t>B5
138</t>
  </si>
  <si>
    <t>R05a209</t>
  </si>
  <si>
    <t>算数
221
※／◆</t>
  </si>
  <si>
    <t>わくわく　算数２下</t>
  </si>
  <si>
    <t>R05a210</t>
  </si>
  <si>
    <t>算数
320
※／◆</t>
  </si>
  <si>
    <t>わくわく　算数３上</t>
  </si>
  <si>
    <t>R05a211</t>
  </si>
  <si>
    <t>算数
321
※／◆</t>
  </si>
  <si>
    <t>わくわく　算数３下</t>
  </si>
  <si>
    <t>R05a212</t>
  </si>
  <si>
    <t>算数
420
※／◆</t>
  </si>
  <si>
    <t>わくわく　算数４上</t>
  </si>
  <si>
    <t>R05a213</t>
  </si>
  <si>
    <t>算数
421
※／◆</t>
  </si>
  <si>
    <t>わくわく　算数４下</t>
  </si>
  <si>
    <t>R05a214</t>
  </si>
  <si>
    <t>算数
520
※／◆</t>
  </si>
  <si>
    <t>わくわく　算数５</t>
  </si>
  <si>
    <t>B5
284</t>
  </si>
  <si>
    <t>R05a215</t>
  </si>
  <si>
    <t>算数
620
※／◆</t>
  </si>
  <si>
    <t>わくわく　算数６</t>
  </si>
  <si>
    <t>B5
274</t>
  </si>
  <si>
    <t>R05a216</t>
  </si>
  <si>
    <t>算数
122
※／◆</t>
  </si>
  <si>
    <t>しょうがく　さんすう１①</t>
  </si>
  <si>
    <t>R05a217</t>
  </si>
  <si>
    <t>算数
123
※／◆</t>
  </si>
  <si>
    <t>しょうがく　さんすう１②</t>
  </si>
  <si>
    <t>R05a218</t>
  </si>
  <si>
    <t>算数
222
※／◆</t>
  </si>
  <si>
    <t>B5
166</t>
  </si>
  <si>
    <t>R05a219</t>
  </si>
  <si>
    <t>算数
223
※／◆</t>
  </si>
  <si>
    <t>B5
142</t>
  </si>
  <si>
    <t>R05a220</t>
  </si>
  <si>
    <t>算数
322
※／◆</t>
  </si>
  <si>
    <t>R05a221</t>
  </si>
  <si>
    <t>算数
323
※／◆</t>
  </si>
  <si>
    <t>R05a222</t>
  </si>
  <si>
    <t>算数
422
※／◆</t>
  </si>
  <si>
    <t>R05a223</t>
  </si>
  <si>
    <t>算数
423
※／◆</t>
  </si>
  <si>
    <t>R05a224</t>
  </si>
  <si>
    <t>算数
522
※／◆</t>
  </si>
  <si>
    <t>B5
330</t>
  </si>
  <si>
    <t>R05a225</t>
  </si>
  <si>
    <t>算数
622
※／◆</t>
  </si>
  <si>
    <t>B5
300</t>
  </si>
  <si>
    <t>R05a226</t>
  </si>
  <si>
    <t>理科
307
※／◆</t>
  </si>
  <si>
    <t>新編　新しい理科　３</t>
  </si>
  <si>
    <t>A4
178</t>
  </si>
  <si>
    <t>R05a227</t>
  </si>
  <si>
    <t>理科
407
※／◆</t>
  </si>
  <si>
    <t>新編　新しい理科　４</t>
  </si>
  <si>
    <t>A4
202</t>
  </si>
  <si>
    <t>R05a228</t>
  </si>
  <si>
    <t>理科
507
※／◆</t>
  </si>
  <si>
    <t>新編　新しい理科　５</t>
  </si>
  <si>
    <t>A4
170</t>
  </si>
  <si>
    <t>R05a229</t>
  </si>
  <si>
    <t>理科
607
※／◆</t>
  </si>
  <si>
    <t>新編　新しい理科　６</t>
  </si>
  <si>
    <t>R05a230</t>
  </si>
  <si>
    <t>理科
308
※／◆</t>
  </si>
  <si>
    <t>新版 たのしい理科３年</t>
  </si>
  <si>
    <t>A4
205</t>
  </si>
  <si>
    <t>R05a231</t>
  </si>
  <si>
    <t>理科
408
※／◆</t>
  </si>
  <si>
    <t>新版 たのしい理科４年</t>
  </si>
  <si>
    <t>A4
229</t>
  </si>
  <si>
    <t>R05a232</t>
  </si>
  <si>
    <t>理科
508
※／◆</t>
  </si>
  <si>
    <t>新版 たのしい理科５年</t>
  </si>
  <si>
    <t>A4
197</t>
  </si>
  <si>
    <t>R05a233</t>
  </si>
  <si>
    <t>理科
608
※／◆</t>
  </si>
  <si>
    <t>新版 たのしい理科６年</t>
  </si>
  <si>
    <t>A4
233</t>
  </si>
  <si>
    <t>R05a234</t>
  </si>
  <si>
    <t>理科
309
※／◆</t>
  </si>
  <si>
    <t>みんなと学ぶ　小学校　理科　３年</t>
  </si>
  <si>
    <t>AB
188</t>
  </si>
  <si>
    <t>R05a235</t>
  </si>
  <si>
    <t>理科
409
※／◆</t>
  </si>
  <si>
    <t>みんなと学ぶ　小学校　理科　４年</t>
  </si>
  <si>
    <t>AB
208</t>
  </si>
  <si>
    <t>R05a236</t>
  </si>
  <si>
    <t>理科
509
※／◆</t>
  </si>
  <si>
    <t>みんなと学ぶ　小学校　理科　５年</t>
  </si>
  <si>
    <t>AB
196</t>
  </si>
  <si>
    <t>R05a237</t>
  </si>
  <si>
    <t>理科
609
※／◆</t>
  </si>
  <si>
    <t>みんなと学ぶ　小学校　理科　６年</t>
  </si>
  <si>
    <t>AB
236</t>
  </si>
  <si>
    <t>R05a238</t>
  </si>
  <si>
    <t>理科
310
※／◆</t>
  </si>
  <si>
    <t>みらいをひらく　小学理科３</t>
  </si>
  <si>
    <t>A4
193</t>
  </si>
  <si>
    <t>R05a239</t>
  </si>
  <si>
    <t>理科
410
※／◆</t>
  </si>
  <si>
    <t>未来をひらく　小学理科４</t>
  </si>
  <si>
    <t>R05a240</t>
  </si>
  <si>
    <t>理科
510
※／◆</t>
  </si>
  <si>
    <t>未来をひらく　小学理科５</t>
  </si>
  <si>
    <t>A4
209</t>
  </si>
  <si>
    <t>R05a241</t>
  </si>
  <si>
    <t>理科
610
※／◆</t>
  </si>
  <si>
    <t>未来をひらく　小学理科６</t>
  </si>
  <si>
    <t>A4
225</t>
  </si>
  <si>
    <t>R05a242</t>
  </si>
  <si>
    <t>26
信教</t>
  </si>
  <si>
    <t>理科
311
※／◆</t>
  </si>
  <si>
    <t>楽しい理科　3年</t>
  </si>
  <si>
    <t>R05a243</t>
  </si>
  <si>
    <t>理科
411
※／◆</t>
  </si>
  <si>
    <t>楽しい理科　4年</t>
  </si>
  <si>
    <t>AB
192</t>
  </si>
  <si>
    <t>R05a244</t>
  </si>
  <si>
    <t>理科
511
※／◆</t>
  </si>
  <si>
    <t>楽しい理科　5年</t>
  </si>
  <si>
    <t>AB
156</t>
  </si>
  <si>
    <t>R05a245</t>
  </si>
  <si>
    <t>理科
611
※／◆</t>
  </si>
  <si>
    <t>楽しい理科　6年</t>
  </si>
  <si>
    <t>R05a246</t>
  </si>
  <si>
    <t>理科
312
※／◆</t>
  </si>
  <si>
    <t>わくわく理科　３</t>
  </si>
  <si>
    <t>AB
190</t>
  </si>
  <si>
    <t>R05a247</t>
  </si>
  <si>
    <t>理科
412
※／◆</t>
  </si>
  <si>
    <t>わくわく理科　４</t>
  </si>
  <si>
    <t>AB
202</t>
  </si>
  <si>
    <t>R05a248</t>
  </si>
  <si>
    <t>理科
512
※／◆</t>
  </si>
  <si>
    <t>わくわく理科　５</t>
  </si>
  <si>
    <t>AB
194</t>
  </si>
  <si>
    <t>R05a249</t>
  </si>
  <si>
    <t>理科
612
※／◆</t>
  </si>
  <si>
    <t>わくわく理科　６</t>
  </si>
  <si>
    <t>AB
218</t>
  </si>
  <si>
    <t>R05a250</t>
  </si>
  <si>
    <t>1･2</t>
  </si>
  <si>
    <t>生活
117
※／◆</t>
  </si>
  <si>
    <t>どきどき　わくわく　
新編　あたらしい　せいかつ　上</t>
  </si>
  <si>
    <t>A4
130</t>
  </si>
  <si>
    <t>R05a251</t>
  </si>
  <si>
    <t>生活
118
※／◆</t>
  </si>
  <si>
    <t>あしたへ　ジャンプ　
新編　新しい　生活　下</t>
  </si>
  <si>
    <t>A4
122</t>
  </si>
  <si>
    <t>R05a252</t>
  </si>
  <si>
    <t>生活
119
※／◆</t>
  </si>
  <si>
    <t>新版 たのしいせいかつ 上 
だいすき</t>
  </si>
  <si>
    <t>A4
140</t>
  </si>
  <si>
    <t>R05a253</t>
  </si>
  <si>
    <t>生活
120
※／◆</t>
  </si>
  <si>
    <t>新版 たのしいせいかつ 下 
ひろがれ</t>
  </si>
  <si>
    <t>A4
128</t>
  </si>
  <si>
    <t>R05a254</t>
  </si>
  <si>
    <t>生活
121
※／◆</t>
  </si>
  <si>
    <t>みんなとまなぶ　
しょうがっこう　せいかつ　上</t>
  </si>
  <si>
    <t>R05a255</t>
  </si>
  <si>
    <t>生活
122
※／◆</t>
  </si>
  <si>
    <t>みんなとまなぶ　
しょうがっこう　せいかつ　下</t>
  </si>
  <si>
    <t>R05a256</t>
  </si>
  <si>
    <t>生活
123
※／◆</t>
  </si>
  <si>
    <t>せいかつ上 
みんな なかよし</t>
  </si>
  <si>
    <t>R05a257</t>
  </si>
  <si>
    <t>生活
124
※／◆</t>
  </si>
  <si>
    <t>せいかつ下 
なかよし ひろがれ</t>
  </si>
  <si>
    <t>R05a258</t>
  </si>
  <si>
    <t>生活
125
※／◆</t>
  </si>
  <si>
    <t>せいかつ　上　あおぞら</t>
  </si>
  <si>
    <t>AB
128</t>
  </si>
  <si>
    <t>R05a259</t>
  </si>
  <si>
    <t>生活
126
※／◆</t>
  </si>
  <si>
    <t>せいかつ　下　そよかぜ</t>
  </si>
  <si>
    <t>R05a260</t>
  </si>
  <si>
    <t>生活
127
※／◆</t>
  </si>
  <si>
    <t>せいかつ　たんけんたい　上 
はじめてが　いっぱい</t>
  </si>
  <si>
    <t>A4
137</t>
  </si>
  <si>
    <t>R05a261</t>
  </si>
  <si>
    <t>生活
128
※／◆</t>
  </si>
  <si>
    <t>せいかつ　たんけんたい　下 
はっけん　だいすき</t>
  </si>
  <si>
    <t>A4
127</t>
  </si>
  <si>
    <t>R05a262</t>
  </si>
  <si>
    <t>生活
129
※／◆</t>
  </si>
  <si>
    <t>わくわく　せいかつ上</t>
  </si>
  <si>
    <t>AB
148</t>
  </si>
  <si>
    <t>R05a263</t>
  </si>
  <si>
    <t>生活
130
※／◆</t>
  </si>
  <si>
    <t>いきいき　せいかつ下</t>
  </si>
  <si>
    <t>AB
138</t>
  </si>
  <si>
    <t>R05a264</t>
  </si>
  <si>
    <t>音楽
103
※／◆</t>
  </si>
  <si>
    <t>小学音楽　
おんがくのおくりもの１</t>
  </si>
  <si>
    <t>AB
82</t>
  </si>
  <si>
    <t>R05a265</t>
  </si>
  <si>
    <t>音楽
203
※／◆</t>
  </si>
  <si>
    <t>小学音楽　
音楽のおくりもの２</t>
  </si>
  <si>
    <t>R05a266</t>
  </si>
  <si>
    <t>音楽
303
※／◆</t>
  </si>
  <si>
    <t>小学音楽　
音楽のおくりもの３</t>
  </si>
  <si>
    <t>AB
86</t>
  </si>
  <si>
    <t>R05a267</t>
  </si>
  <si>
    <t>音楽
403
※／◆</t>
  </si>
  <si>
    <t>小学音楽　
音楽のおくりもの４</t>
  </si>
  <si>
    <t>AB
88</t>
  </si>
  <si>
    <t>R05a268</t>
  </si>
  <si>
    <t>音楽
503
※／◆</t>
  </si>
  <si>
    <t>小学音楽　
音楽のおくりもの５</t>
  </si>
  <si>
    <t>R05a269</t>
  </si>
  <si>
    <t>音楽
603
※／◆</t>
  </si>
  <si>
    <t>小学音楽　
音楽のおくりもの６</t>
  </si>
  <si>
    <t>R05a270</t>
  </si>
  <si>
    <t>27
教芸</t>
  </si>
  <si>
    <t>音楽
104
※／◆</t>
  </si>
  <si>
    <t>小学生のおんがく　１</t>
  </si>
  <si>
    <t>R05a271</t>
  </si>
  <si>
    <t>音楽
204
※／◆</t>
  </si>
  <si>
    <t>小学生の音楽　２</t>
  </si>
  <si>
    <t>R05a272</t>
  </si>
  <si>
    <t>音楽
304
※／◆</t>
  </si>
  <si>
    <t>小学生の音楽　３</t>
  </si>
  <si>
    <t>R05a273</t>
  </si>
  <si>
    <t>音楽
404
※／◆</t>
  </si>
  <si>
    <t>小学生の音楽　４</t>
  </si>
  <si>
    <t>R05a274</t>
  </si>
  <si>
    <t>音楽
504
※／◆</t>
  </si>
  <si>
    <t>小学生の音楽　５</t>
  </si>
  <si>
    <t>R05a275</t>
  </si>
  <si>
    <t>音楽
604
※／◆</t>
  </si>
  <si>
    <t>小学生の音楽　６</t>
  </si>
  <si>
    <t>R05a276</t>
  </si>
  <si>
    <t>9
開隆堂</t>
  </si>
  <si>
    <t>図工
105
※／◆</t>
  </si>
  <si>
    <t>ずがこうさく１・２上　
わくわくするね</t>
  </si>
  <si>
    <t>A4
66</t>
  </si>
  <si>
    <t>R05a277</t>
  </si>
  <si>
    <t>図工
106
※／◆</t>
  </si>
  <si>
    <t>ずがこうさく１・２下　_x000D_
みつけたよ</t>
  </si>
  <si>
    <t>R05a278</t>
  </si>
  <si>
    <t>3･4</t>
  </si>
  <si>
    <t>図工
305
※／◆</t>
  </si>
  <si>
    <t>図画工作３・４上　_x000D_
できたらいいな</t>
  </si>
  <si>
    <t>R05a279</t>
  </si>
  <si>
    <t>図工
306
※／◆</t>
  </si>
  <si>
    <t>図画工作３・４下　_x000D_
力を合わせて</t>
  </si>
  <si>
    <t>R05a280</t>
  </si>
  <si>
    <t>5･6</t>
  </si>
  <si>
    <t>図工
505
※／◆</t>
  </si>
  <si>
    <t>図画工作５・６上　_x000D_
心をひらいて</t>
  </si>
  <si>
    <t>R05a281</t>
  </si>
  <si>
    <t>図工
506
※／◆</t>
  </si>
  <si>
    <t>図画工作５・６下　_x000D_
つながる思い</t>
  </si>
  <si>
    <t>A4
70</t>
  </si>
  <si>
    <t>R05a282</t>
  </si>
  <si>
    <t>図工
107
※／◆</t>
  </si>
  <si>
    <t>ずがこうさく１・２上　
まるごと　たのしもう</t>
  </si>
  <si>
    <t>A4
68</t>
  </si>
  <si>
    <t>R05a283</t>
  </si>
  <si>
    <t>図工
108
※／◆</t>
  </si>
  <si>
    <t>ずがこうさく１・２下　
まるごと　たのしもう</t>
  </si>
  <si>
    <t>A4
64</t>
  </si>
  <si>
    <t>R05a284</t>
  </si>
  <si>
    <t>図工
307
※／◆</t>
  </si>
  <si>
    <t>図画工作３・４上　
ためす　見つける</t>
  </si>
  <si>
    <t>R05a285</t>
  </si>
  <si>
    <t>図工
308
※／◆</t>
  </si>
  <si>
    <t>図画工作３・４下　
ためす　見つける</t>
  </si>
  <si>
    <t>R05a286</t>
  </si>
  <si>
    <t>図工
507
※／◆</t>
  </si>
  <si>
    <t>図画工作５・６上　
わたしとひびき合う</t>
  </si>
  <si>
    <t>R05a287</t>
  </si>
  <si>
    <t>図工
508
※／◆</t>
  </si>
  <si>
    <t>図画工作５・６下　
わたしとひびき合う</t>
  </si>
  <si>
    <t>R05a288</t>
  </si>
  <si>
    <t>家庭
503
※／◆</t>
  </si>
  <si>
    <t>新編　新しい家庭　５・６　
私がつくる　みんなでつくる　明日をつくる</t>
  </si>
  <si>
    <t>A4
150</t>
  </si>
  <si>
    <t>R05a289</t>
  </si>
  <si>
    <t>家庭
504
※／◆</t>
  </si>
  <si>
    <t>わたしたちの家庭科　５・６</t>
  </si>
  <si>
    <t>A4
154</t>
  </si>
  <si>
    <t>R05a290</t>
  </si>
  <si>
    <t>保健
306
※／◆</t>
  </si>
  <si>
    <t>新編　新しいほけん　３・４</t>
  </si>
  <si>
    <t>A4
46</t>
  </si>
  <si>
    <t>R05a291</t>
  </si>
  <si>
    <t>保健
506
※／◆</t>
  </si>
  <si>
    <t>新編　新しい保健　５・６</t>
  </si>
  <si>
    <t>A4
78</t>
  </si>
  <si>
    <t>R05a292</t>
  </si>
  <si>
    <t>保健
307
※／◆</t>
  </si>
  <si>
    <t>新版 たのしいほけん３・４年</t>
  </si>
  <si>
    <t>R05a293</t>
  </si>
  <si>
    <t>保健
507
※／◆</t>
  </si>
  <si>
    <t>新版 たのしい保健５・６年</t>
  </si>
  <si>
    <t>R05a294</t>
  </si>
  <si>
    <t>50
大修館</t>
  </si>
  <si>
    <t>保健
308
※／◆</t>
  </si>
  <si>
    <t>新 小学校ほけん 3・4年</t>
  </si>
  <si>
    <t>R05a295</t>
  </si>
  <si>
    <t>保健
508
※／◆</t>
  </si>
  <si>
    <t>新 小学校保健 5・6年</t>
  </si>
  <si>
    <t>A4
74</t>
  </si>
  <si>
    <t>R05a296</t>
  </si>
  <si>
    <t>207
文教社</t>
  </si>
  <si>
    <t>保健
309
※／◆</t>
  </si>
  <si>
    <t>新わたしたちのほけん　３・４年</t>
  </si>
  <si>
    <t>A4
38</t>
  </si>
  <si>
    <t>R05a297</t>
  </si>
  <si>
    <t>保健
509
※／◆</t>
  </si>
  <si>
    <t>新わたしたちの保健　５・６年</t>
  </si>
  <si>
    <t>A4
84</t>
  </si>
  <si>
    <t>R05a298</t>
  </si>
  <si>
    <t>208
光文</t>
  </si>
  <si>
    <t>保健
310
※／◆</t>
  </si>
  <si>
    <t>小学ほけん　３・４年</t>
  </si>
  <si>
    <t>R05a299</t>
  </si>
  <si>
    <t>保健
510
※／◆</t>
  </si>
  <si>
    <t>小学保健　５・６年</t>
  </si>
  <si>
    <t>R05a300</t>
  </si>
  <si>
    <t>224
学研</t>
  </si>
  <si>
    <t>保健
311
※／◆</t>
  </si>
  <si>
    <t>新・みんなのほけん３・４年</t>
  </si>
  <si>
    <t>R05a301</t>
  </si>
  <si>
    <t>保健
511
※／◆</t>
  </si>
  <si>
    <t>新・みんなの保健５・６年</t>
  </si>
  <si>
    <t>A4
90</t>
  </si>
  <si>
    <t>R05a302</t>
  </si>
  <si>
    <t>英語
509
※／◆</t>
  </si>
  <si>
    <t>NEW HORIZON Elementary 
English Course 5</t>
  </si>
  <si>
    <t>A4
106</t>
  </si>
  <si>
    <t>R05a303</t>
  </si>
  <si>
    <t>英語
510
※／◆</t>
  </si>
  <si>
    <t>NEW HORIZON Elementary 
English Course 
My Picture Dictionary</t>
  </si>
  <si>
    <t>R05a304</t>
  </si>
  <si>
    <t>英語
609
※／◆</t>
  </si>
  <si>
    <t>NEW HORIZON Elementary 
English Course 6</t>
  </si>
  <si>
    <t>R05a305</t>
  </si>
  <si>
    <t>英語
511
※／◆</t>
  </si>
  <si>
    <t>Junior Sunshine 5</t>
  </si>
  <si>
    <t>A4
138</t>
  </si>
  <si>
    <t>R05a306</t>
  </si>
  <si>
    <t>英語
512
※／◆</t>
  </si>
  <si>
    <t>Junior Sunshine 5 Word Book</t>
  </si>
  <si>
    <t>A4
34</t>
  </si>
  <si>
    <t>R05a307</t>
  </si>
  <si>
    <t>英語
611
※／◆</t>
  </si>
  <si>
    <t>Junior Sunshine 6</t>
  </si>
  <si>
    <t>R05a308</t>
  </si>
  <si>
    <t>英語
612
※／◆</t>
  </si>
  <si>
    <t>Junior Sunshine 6 Word Book</t>
  </si>
  <si>
    <t>R05a309</t>
  </si>
  <si>
    <t>15
三省堂</t>
  </si>
  <si>
    <t>英語
513
※／◆</t>
  </si>
  <si>
    <t>CROWN Jr. 5</t>
  </si>
  <si>
    <t>R05a310</t>
  </si>
  <si>
    <t>英語
514
※／◆</t>
  </si>
  <si>
    <t>CROWN Jr. My Dictionary</t>
  </si>
  <si>
    <t>AB
50</t>
  </si>
  <si>
    <t>R05a311</t>
  </si>
  <si>
    <t>英語
613
※／◆</t>
  </si>
  <si>
    <t>CROWN Jr. 6</t>
  </si>
  <si>
    <t>R05a312</t>
  </si>
  <si>
    <t>英語
515
※／◆</t>
  </si>
  <si>
    <t>ONE WORLD Smiles 5</t>
  </si>
  <si>
    <t>AB
140</t>
  </si>
  <si>
    <t>R05a313</t>
  </si>
  <si>
    <t>英語
615
※／◆</t>
  </si>
  <si>
    <t>ONE WORLD Smiles 6</t>
  </si>
  <si>
    <t>R05a314</t>
  </si>
  <si>
    <t>英語
516
※／◆</t>
  </si>
  <si>
    <t>Here We Go! 5</t>
  </si>
  <si>
    <t>AB
153</t>
  </si>
  <si>
    <t>R05a315</t>
  </si>
  <si>
    <t>英語
616
※／◆</t>
  </si>
  <si>
    <t>Here We Go! 6</t>
  </si>
  <si>
    <t>AB
145</t>
  </si>
  <si>
    <t>R05a316</t>
  </si>
  <si>
    <t>英語
517
※／◆</t>
  </si>
  <si>
    <t>Blue Sky elementary 5</t>
  </si>
  <si>
    <t>A4
152</t>
  </si>
  <si>
    <t>R05a317</t>
  </si>
  <si>
    <t>英語
617
※／◆</t>
  </si>
  <si>
    <t>Blue Sky elementary 6</t>
  </si>
  <si>
    <t>R05a318</t>
  </si>
  <si>
    <t>道徳
112
※／◆</t>
  </si>
  <si>
    <t>新編　あたらしい　どうとく　１</t>
  </si>
  <si>
    <t>R05a319</t>
  </si>
  <si>
    <t>道徳
212
※／◆</t>
  </si>
  <si>
    <t>新編　新しい　どうとく　２</t>
  </si>
  <si>
    <t>AB
162</t>
  </si>
  <si>
    <t>R05a320</t>
  </si>
  <si>
    <t>道徳
312
※／◆</t>
  </si>
  <si>
    <t>新編　新しいどうとく　３</t>
  </si>
  <si>
    <t>AB
178</t>
  </si>
  <si>
    <t>R05a321</t>
  </si>
  <si>
    <t>道徳
412
※／◆</t>
  </si>
  <si>
    <t>新編　新しいどうとく　４</t>
  </si>
  <si>
    <t>R05a322</t>
  </si>
  <si>
    <t>道徳
512
※／◆</t>
  </si>
  <si>
    <t>新編　新しい道徳　５</t>
  </si>
  <si>
    <t>R05a323</t>
  </si>
  <si>
    <t>道徳
612
※／◆</t>
  </si>
  <si>
    <t>新編　新しい道徳　６</t>
  </si>
  <si>
    <t>R05a324</t>
  </si>
  <si>
    <t>道徳
113
※／◆</t>
  </si>
  <si>
    <t>しょうがくどうとく１　はばたこうあすへ</t>
  </si>
  <si>
    <t>AB
161</t>
  </si>
  <si>
    <t>R05a325</t>
  </si>
  <si>
    <t>道徳
213
※／◆</t>
  </si>
  <si>
    <t>小学どうとく２　はばたこう明日へ</t>
  </si>
  <si>
    <t>R05a326</t>
  </si>
  <si>
    <t>道徳
313
※／◆</t>
  </si>
  <si>
    <t>小学どうとく３　はばたこう明日へ</t>
  </si>
  <si>
    <t>AB
169</t>
  </si>
  <si>
    <t>R05a327</t>
  </si>
  <si>
    <t>道徳
413
※／◆</t>
  </si>
  <si>
    <t>小学道徳４　はばたこう明日へ</t>
  </si>
  <si>
    <t>R05a328</t>
  </si>
  <si>
    <t>道徳
513
※／◆</t>
  </si>
  <si>
    <t>小学道徳５　はばたこう明日へ</t>
  </si>
  <si>
    <t>AB
185</t>
  </si>
  <si>
    <t>R05a329</t>
  </si>
  <si>
    <t>道徳
613
※／◆</t>
  </si>
  <si>
    <t>小学道徳６　はばたこう明日へ</t>
  </si>
  <si>
    <t>R05a330</t>
  </si>
  <si>
    <t>道徳
114
※／◆</t>
  </si>
  <si>
    <t>どうとく　１　
きみが いちばん ひかるとき</t>
  </si>
  <si>
    <t>B5
135</t>
  </si>
  <si>
    <t>R05a331</t>
  </si>
  <si>
    <t>道徳
214
※／◆</t>
  </si>
  <si>
    <t>どうとく　２　
きみが いちばん ひかるとき</t>
  </si>
  <si>
    <t>B5
167</t>
  </si>
  <si>
    <t>R05a332</t>
  </si>
  <si>
    <t>道徳
314
※／◆</t>
  </si>
  <si>
    <t>どうとく　３　
きみが いちばん ひかるとき</t>
  </si>
  <si>
    <t>R05a333</t>
  </si>
  <si>
    <t>道徳
414
※／◆</t>
  </si>
  <si>
    <t>道徳　４　
きみが いちばん ひかるとき</t>
  </si>
  <si>
    <t>B5
193</t>
  </si>
  <si>
    <t>R05a334</t>
  </si>
  <si>
    <t>道徳
514
※／◆</t>
  </si>
  <si>
    <t>道徳　５　
きみが いちばん ひかるとき</t>
  </si>
  <si>
    <t>B5
199</t>
  </si>
  <si>
    <t>R05a335</t>
  </si>
  <si>
    <t>道徳
614
※／◆</t>
  </si>
  <si>
    <t>道徳　６　
きみが いちばん ひかるとき</t>
  </si>
  <si>
    <t>B5
215</t>
  </si>
  <si>
    <t>R05a336</t>
  </si>
  <si>
    <t>道徳
115
※／◆</t>
  </si>
  <si>
    <t>しょうがく どうとく　いきる ちから　１</t>
  </si>
  <si>
    <t>R05a337</t>
  </si>
  <si>
    <t>道徳
116
※／◆</t>
  </si>
  <si>
    <t>しょうがく どうとく　いきる ちから　１　
どうとくノート</t>
  </si>
  <si>
    <t>AB
46</t>
  </si>
  <si>
    <t>R05a338</t>
  </si>
  <si>
    <t>道徳
215
※／◆</t>
  </si>
  <si>
    <t>小学 どうとく　生きる 力　２</t>
  </si>
  <si>
    <t>R05a339</t>
  </si>
  <si>
    <t>道徳
216
※／◆</t>
  </si>
  <si>
    <t>小学 どうとく　生きる 力　２　
どうとくノート</t>
  </si>
  <si>
    <t>R05a340</t>
  </si>
  <si>
    <t>道徳
315
※／◆</t>
  </si>
  <si>
    <t>小学どうとく　生きる力　３</t>
  </si>
  <si>
    <t>R05a341</t>
  </si>
  <si>
    <t>道徳
316
※／◆</t>
  </si>
  <si>
    <t>小学どうとく　生きる力　３　
どうとくノート</t>
  </si>
  <si>
    <t>R05a342</t>
  </si>
  <si>
    <t>道徳
415
※／◆</t>
  </si>
  <si>
    <t>小学道徳　生きる力　４</t>
  </si>
  <si>
    <t>R05a343</t>
  </si>
  <si>
    <t>道徳
416
※／◆</t>
  </si>
  <si>
    <t>小学道徳　生きる力　４　
道徳ノート</t>
  </si>
  <si>
    <t>R05a344</t>
  </si>
  <si>
    <t>道徳
515
※／◆</t>
  </si>
  <si>
    <t>小学道徳　生きる力　５</t>
  </si>
  <si>
    <t>R05a345</t>
  </si>
  <si>
    <t>道徳
516
※／◆</t>
  </si>
  <si>
    <t>小学道徳　生きる力　５　
道徳ノート</t>
  </si>
  <si>
    <t>R05a346</t>
  </si>
  <si>
    <t>道徳
615
※／◆</t>
  </si>
  <si>
    <t>小学道徳　生きる力　６</t>
  </si>
  <si>
    <t>R05a347</t>
  </si>
  <si>
    <t>道徳
616
※／◆</t>
  </si>
  <si>
    <t>小学道徳　生きる力　６　
道徳ノート</t>
  </si>
  <si>
    <t>R05a348</t>
  </si>
  <si>
    <t>道徳
117
※／◆</t>
  </si>
  <si>
    <t>しょうがく　どうとく　ゆたかな　こころ　１ねん</t>
  </si>
  <si>
    <t>R05a349</t>
  </si>
  <si>
    <t>道徳
217
※／◆</t>
  </si>
  <si>
    <t>小学　どうとく　ゆたかな　こころ　
２年</t>
  </si>
  <si>
    <t>R05a350</t>
  </si>
  <si>
    <t>道徳
317
※／◆</t>
  </si>
  <si>
    <t>小学どうとく　ゆたかな心　３年</t>
  </si>
  <si>
    <t>R05a351</t>
  </si>
  <si>
    <t>道徳
417
※／◆</t>
  </si>
  <si>
    <t>小学道徳　ゆたかな心　４年</t>
  </si>
  <si>
    <t>R05a352</t>
  </si>
  <si>
    <t>道徳
517
※／◆</t>
  </si>
  <si>
    <t>小学道徳　ゆたかな心　５年</t>
  </si>
  <si>
    <t>R05a353</t>
  </si>
  <si>
    <t>道徳
617
※／◆</t>
  </si>
  <si>
    <t>小学道徳　ゆたかな心　６年</t>
  </si>
  <si>
    <t>R05a354</t>
  </si>
  <si>
    <t>道徳
118
※／◆</t>
  </si>
  <si>
    <t>新版　みんなのどうとく１</t>
  </si>
  <si>
    <t>R05a355</t>
  </si>
  <si>
    <t>道徳
218
※／◆</t>
  </si>
  <si>
    <t>新版　みんなのどうとく２</t>
  </si>
  <si>
    <t>AB
150</t>
  </si>
  <si>
    <t>R05a356</t>
  </si>
  <si>
    <t>道徳
318
※／◆</t>
  </si>
  <si>
    <t>新版　みんなのどうとく３</t>
  </si>
  <si>
    <t>AB
158</t>
  </si>
  <si>
    <t>R05a357</t>
  </si>
  <si>
    <t>道徳
418
※／◆</t>
  </si>
  <si>
    <t>新版　みんなの道徳４</t>
  </si>
  <si>
    <t>R05a358</t>
  </si>
  <si>
    <t>道徳
518
※／◆</t>
  </si>
  <si>
    <t>新版　みんなの道徳５</t>
  </si>
  <si>
    <t>R05a359</t>
  </si>
  <si>
    <t>道徳
618
※／◆</t>
  </si>
  <si>
    <t>新版　みんなの道徳６</t>
  </si>
  <si>
    <t>R06b101</t>
  </si>
  <si>
    <t>国語
002-72
※／◆</t>
  </si>
  <si>
    <t>新編　新しい国語　１</t>
  </si>
  <si>
    <t>令6</t>
  </si>
  <si>
    <t>R06b102</t>
  </si>
  <si>
    <t>国語
002-82
※／◆</t>
  </si>
  <si>
    <t>新編　新しい国語　２</t>
  </si>
  <si>
    <t>R06b103</t>
  </si>
  <si>
    <t>国語
002-92
※／◆</t>
  </si>
  <si>
    <t>新編　新しい国語　３</t>
  </si>
  <si>
    <t>R06b104</t>
  </si>
  <si>
    <t>国語
015-72
※／◆</t>
  </si>
  <si>
    <t>現代の国語 １</t>
  </si>
  <si>
    <t>R06b105</t>
  </si>
  <si>
    <t>国語
015-82
※／◆</t>
  </si>
  <si>
    <t>現代の国語 ２</t>
  </si>
  <si>
    <t>R06b106</t>
  </si>
  <si>
    <t>国語
015-92
※／◆</t>
  </si>
  <si>
    <t>現代の国語 ３</t>
  </si>
  <si>
    <t>R06b107</t>
  </si>
  <si>
    <t>国語
017-72
※／◆</t>
  </si>
  <si>
    <t>伝え合う言葉　中学国語１</t>
  </si>
  <si>
    <t>R06b108</t>
  </si>
  <si>
    <t>国語
017-82
※／◆</t>
  </si>
  <si>
    <t>伝え合う言葉　中学国語２</t>
  </si>
  <si>
    <t>R06b109</t>
  </si>
  <si>
    <t>国語
017-92
※／◆</t>
  </si>
  <si>
    <t>伝え合う言葉　中学国語３</t>
  </si>
  <si>
    <t>R06b110</t>
  </si>
  <si>
    <t>国語
038-72
※／◆</t>
  </si>
  <si>
    <t>国語１</t>
  </si>
  <si>
    <t>R06b111</t>
  </si>
  <si>
    <t>国語
038-82
※／◆</t>
  </si>
  <si>
    <t>国語２</t>
  </si>
  <si>
    <t>R06b112</t>
  </si>
  <si>
    <t>国語
038-92
※／◆</t>
  </si>
  <si>
    <t>国語３</t>
  </si>
  <si>
    <t>R06b113</t>
  </si>
  <si>
    <t>書写
002-72
※／◆</t>
  </si>
  <si>
    <t>新編　新しい書写　一・二・三年</t>
  </si>
  <si>
    <t>R06b114</t>
  </si>
  <si>
    <t>書写
015-72
※／◆</t>
  </si>
  <si>
    <t>現代の書写 一・二・三</t>
  </si>
  <si>
    <t>R06b115</t>
  </si>
  <si>
    <t>書写
017-72
※／◆</t>
  </si>
  <si>
    <t>中学書写</t>
  </si>
  <si>
    <t>R06b116</t>
  </si>
  <si>
    <t>書写
038-72
※／◆</t>
  </si>
  <si>
    <t>中学書写　一・二・三年</t>
  </si>
  <si>
    <t>R06b117</t>
  </si>
  <si>
    <t>1・2</t>
  </si>
  <si>
    <t>地理
002-72
※／◆</t>
  </si>
  <si>
    <t>新編　新しい社会　地理</t>
  </si>
  <si>
    <t>R06b118</t>
  </si>
  <si>
    <t>地理
017-72
※／◆</t>
  </si>
  <si>
    <t>中学社会 地理 地域にまなぶ</t>
  </si>
  <si>
    <t>R06b119</t>
  </si>
  <si>
    <t>46
帝国</t>
  </si>
  <si>
    <t>地理
046-72
※／◆</t>
  </si>
  <si>
    <t>社会科　中学生の地理　
世界の姿と日本の国土</t>
  </si>
  <si>
    <t>R06b120</t>
  </si>
  <si>
    <t>地理
116-72
※／◆</t>
  </si>
  <si>
    <t>中学社会　地理的分野</t>
  </si>
  <si>
    <t>R06b121</t>
  </si>
  <si>
    <t>歴史
002-72
※／◆</t>
  </si>
  <si>
    <t>新編　新しい社会 歴史</t>
  </si>
  <si>
    <t>R06b122</t>
  </si>
  <si>
    <t>歴史
017-72
※／◆</t>
  </si>
  <si>
    <t>中学社会 歴史 未来をひらく</t>
  </si>
  <si>
    <t>R06b123</t>
  </si>
  <si>
    <t>歴史
046-72
※／◆</t>
  </si>
  <si>
    <t>社会科　中学生の歴史　
日本の歩みと世界の動き</t>
  </si>
  <si>
    <t>R06b124</t>
  </si>
  <si>
    <t>81
山川</t>
  </si>
  <si>
    <t>歴史
081-72
※／◆</t>
  </si>
  <si>
    <t>中学歴史　日本と世界　改訂版</t>
  </si>
  <si>
    <t>R06b125</t>
  </si>
  <si>
    <t>歴史
116-72
※／◆</t>
  </si>
  <si>
    <t>中学社会　歴史的分野</t>
  </si>
  <si>
    <t>R06b126</t>
  </si>
  <si>
    <t>225
自由社</t>
  </si>
  <si>
    <t>歴史
225-72
      ◆</t>
    <phoneticPr fontId="26"/>
  </si>
  <si>
    <t>新しい歴史教科書</t>
  </si>
  <si>
    <t>R06b127</t>
  </si>
  <si>
    <t>227
育鵬社</t>
  </si>
  <si>
    <t>歴史
227-72
※／◆</t>
  </si>
  <si>
    <t>新しい日本の歴史</t>
  </si>
  <si>
    <t>R06b128</t>
  </si>
  <si>
    <t>229
学び舎</t>
  </si>
  <si>
    <t xml:space="preserve">歴史
229-72
</t>
  </si>
  <si>
    <t>ともに学ぶ人間の歴史</t>
  </si>
  <si>
    <t>A4</t>
  </si>
  <si>
    <t>R06b129</t>
  </si>
  <si>
    <t>236
令書</t>
  </si>
  <si>
    <t xml:space="preserve">歴史
236-73
</t>
  </si>
  <si>
    <t>国史教科書 第７版</t>
  </si>
  <si>
    <t>A5</t>
  </si>
  <si>
    <t>R06b130</t>
  </si>
  <si>
    <t>公民
002-92
※／◆</t>
  </si>
  <si>
    <t>新編　新しい社会　公民</t>
  </si>
  <si>
    <t>R06b131</t>
  </si>
  <si>
    <t>公民
017-92
※／◆</t>
  </si>
  <si>
    <t>中学社会 公民 ともに生きる</t>
  </si>
  <si>
    <t>R06b132</t>
  </si>
  <si>
    <t>公民
046-92
※／◆</t>
  </si>
  <si>
    <t>社会科　中学生の公民　
よりよい社会を目指して</t>
  </si>
  <si>
    <t>R06b133</t>
  </si>
  <si>
    <t>公民
116-92
※／◆</t>
  </si>
  <si>
    <t>中学社会　公民的分野</t>
  </si>
  <si>
    <t>R06b134</t>
  </si>
  <si>
    <t>公民
225-92
      ◆</t>
  </si>
  <si>
    <t>新しい公民教科書</t>
  </si>
  <si>
    <t>R06b135</t>
  </si>
  <si>
    <t>公民
227-92
※／◆</t>
  </si>
  <si>
    <t>新しいみんなの公民</t>
  </si>
  <si>
    <t>R06b136</t>
  </si>
  <si>
    <t>地図
002-72
※／◆</t>
  </si>
  <si>
    <t>新編　新しい社会　地図</t>
  </si>
  <si>
    <t>R06b137</t>
  </si>
  <si>
    <t>地図
046-72
※／◆</t>
  </si>
  <si>
    <t>中学校社会科地図</t>
  </si>
  <si>
    <t>R06b138</t>
  </si>
  <si>
    <t>数学
002-72
※／◆</t>
  </si>
  <si>
    <t>新編　新しい数学 １　～MATH CONNECT　数学のつながり～</t>
  </si>
  <si>
    <t>R06b139</t>
  </si>
  <si>
    <t>数学
002-82
※／◆</t>
  </si>
  <si>
    <t>新編　新しい数学 ２　～MATH CONNECT　数学のつながり～</t>
  </si>
  <si>
    <t>R06b140</t>
  </si>
  <si>
    <t>数学
002-92
※／◆</t>
  </si>
  <si>
    <t>新編　新しい数学 ３　～MATH CONNECT　数学のつながり～</t>
  </si>
  <si>
    <t>R06b141</t>
  </si>
  <si>
    <t>数学
702
※／◆</t>
  </si>
  <si>
    <t>数学の世界１</t>
  </si>
  <si>
    <t>令2</t>
  </si>
  <si>
    <t>R06b142</t>
  </si>
  <si>
    <t>数学
802
※／◆</t>
  </si>
  <si>
    <t>数学の世界２</t>
  </si>
  <si>
    <t>R06b143</t>
  </si>
  <si>
    <t>数学
902
※／◆</t>
  </si>
  <si>
    <t>数学の世界３</t>
  </si>
  <si>
    <t>R06b144</t>
  </si>
  <si>
    <t>数学
011-72
※／◆</t>
  </si>
  <si>
    <t>中学校 数学 1</t>
  </si>
  <si>
    <t>R06b145</t>
  </si>
  <si>
    <t>数学
011-82
※／◆</t>
  </si>
  <si>
    <t>中学校 数学 2</t>
  </si>
  <si>
    <t>R06b146</t>
  </si>
  <si>
    <t>数学
011-92
※／◆</t>
  </si>
  <si>
    <t>中学校 数学 3</t>
  </si>
  <si>
    <t>R06b147</t>
  </si>
  <si>
    <t>数学
017-72
※／◆</t>
  </si>
  <si>
    <t>中学数学１</t>
  </si>
  <si>
    <t>R06b148</t>
  </si>
  <si>
    <t>数学
017-82
※／◆</t>
  </si>
  <si>
    <t>中学数学２</t>
  </si>
  <si>
    <t>R06b149</t>
  </si>
  <si>
    <t>数学
017-92
※／◆</t>
  </si>
  <si>
    <t>中学数学３</t>
  </si>
  <si>
    <t>R06b150</t>
  </si>
  <si>
    <t>数学
061-72
※／◆</t>
  </si>
  <si>
    <t>未来へひろがる数学 1</t>
  </si>
  <si>
    <t>R06b151</t>
  </si>
  <si>
    <t>数学
061-82
※／◆</t>
  </si>
  <si>
    <t>未来へひろがる数学 2</t>
  </si>
  <si>
    <t>R06b152</t>
  </si>
  <si>
    <t>数学
061-92
※／◆</t>
  </si>
  <si>
    <t>未来へひろがる数学 3</t>
  </si>
  <si>
    <t>R06b153</t>
  </si>
  <si>
    <t>104
数研</t>
  </si>
  <si>
    <t>数学
104-73
※／◆</t>
  </si>
  <si>
    <t>これからの　数学１</t>
  </si>
  <si>
    <t>R06b154</t>
  </si>
  <si>
    <t>数学
104-83
※／◆</t>
  </si>
  <si>
    <t>これからの　数学２</t>
  </si>
  <si>
    <t>R06b155</t>
  </si>
  <si>
    <t>数学
104-93
※／◆</t>
  </si>
  <si>
    <t>これからの　数学３</t>
  </si>
  <si>
    <t>R06b156</t>
  </si>
  <si>
    <t>数学
116-72
※／◆</t>
  </si>
  <si>
    <t>R06b157</t>
  </si>
  <si>
    <t>数学
116-82
※／◆</t>
  </si>
  <si>
    <t>R06b158</t>
  </si>
  <si>
    <t>数学
116-92
※／◆</t>
  </si>
  <si>
    <t>R06b159</t>
  </si>
  <si>
    <t>理科
002-72
※／◆</t>
  </si>
  <si>
    <t>新編　新しい科学１</t>
  </si>
  <si>
    <t>R06b160</t>
  </si>
  <si>
    <t>理科
002-82
※／◆</t>
  </si>
  <si>
    <t>新編　新しい科学２</t>
  </si>
  <si>
    <t>R06b161</t>
  </si>
  <si>
    <t>理科
002-92
※／◆</t>
  </si>
  <si>
    <t>新編　新しい科学３</t>
  </si>
  <si>
    <t>R06b162</t>
  </si>
  <si>
    <t>理科
702
※／◆</t>
  </si>
  <si>
    <t>理科の世界　１</t>
  </si>
  <si>
    <t>R06b163</t>
  </si>
  <si>
    <t>理科
802
※／◆</t>
  </si>
  <si>
    <t>理科の世界　２</t>
  </si>
  <si>
    <t>R06b164</t>
  </si>
  <si>
    <t>理科
902
※／◆</t>
  </si>
  <si>
    <t>理科の世界　３</t>
  </si>
  <si>
    <t>R06b165</t>
  </si>
  <si>
    <t>理科
011-72
※／◆</t>
  </si>
  <si>
    <t>中学校 科学 1</t>
  </si>
  <si>
    <t>R06b166</t>
  </si>
  <si>
    <t>理科
011-82
※／◆</t>
  </si>
  <si>
    <t>中学校 科学 2</t>
  </si>
  <si>
    <t>R06b167</t>
  </si>
  <si>
    <t>理科
011-92
※／◆</t>
  </si>
  <si>
    <t>中学校 科学 3</t>
  </si>
  <si>
    <t>R06b168</t>
  </si>
  <si>
    <t>理科
017-72
※／◆</t>
  </si>
  <si>
    <t>自然の探究　中学理科１</t>
  </si>
  <si>
    <t>R06b169</t>
  </si>
  <si>
    <t>理科
017-82
※／◆</t>
  </si>
  <si>
    <t>自然の探究　中学理科２</t>
  </si>
  <si>
    <t>R06b170</t>
  </si>
  <si>
    <t>理科
017-92
※／◆</t>
  </si>
  <si>
    <t>自然の探究　中学理科３</t>
  </si>
  <si>
    <t>R06b171</t>
  </si>
  <si>
    <t>理科
061-72
※／◆</t>
  </si>
  <si>
    <t>未来へひろがるサイエンス１</t>
  </si>
  <si>
    <t>R06b172</t>
  </si>
  <si>
    <t>理科
061-82
※／◆</t>
  </si>
  <si>
    <t>未来へひろがるサイエンス２</t>
  </si>
  <si>
    <t>R06b173</t>
  </si>
  <si>
    <t>理科
061-92
※／◆</t>
  </si>
  <si>
    <t>未来へひろがるサイエンス３</t>
  </si>
  <si>
    <t>R06b174</t>
  </si>
  <si>
    <t>音楽
017-72
※／◆</t>
  </si>
  <si>
    <t>中学音楽 １　音楽のおくりもの</t>
  </si>
  <si>
    <t>R06b175</t>
  </si>
  <si>
    <t>2・3</t>
  </si>
  <si>
    <t>音楽
017-83
※／◆</t>
  </si>
  <si>
    <t>中学音楽 ２・３上　音楽のおくりもの</t>
  </si>
  <si>
    <t>R06b176</t>
  </si>
  <si>
    <t>音楽
017-84
※／◆</t>
  </si>
  <si>
    <t>中学音楽 ２・３下　音楽のおくりもの</t>
  </si>
  <si>
    <t>R06b177</t>
  </si>
  <si>
    <t>音楽
027-72
※／◆</t>
  </si>
  <si>
    <t>中学生の音楽　１</t>
  </si>
  <si>
    <t>R06b178</t>
  </si>
  <si>
    <t>音楽
027-83
※／◆</t>
  </si>
  <si>
    <t>中学生の音楽　２・３上</t>
  </si>
  <si>
    <t>R06b179</t>
  </si>
  <si>
    <t>音楽
027-84
※／◆</t>
  </si>
  <si>
    <t>中学生の音楽　２・３下</t>
  </si>
  <si>
    <t>R06b180</t>
  </si>
  <si>
    <t>器楽
017-72
※／◆</t>
  </si>
  <si>
    <t>中学器楽 音楽のおくりもの</t>
  </si>
  <si>
    <t>R06b181</t>
  </si>
  <si>
    <t>器楽
027-72
※／◆</t>
  </si>
  <si>
    <t>中学生の器楽</t>
  </si>
  <si>
    <t>R06b182</t>
  </si>
  <si>
    <t>美術
009-72
※／◆</t>
  </si>
  <si>
    <t>美術 1</t>
  </si>
  <si>
    <t>R06b183</t>
  </si>
  <si>
    <t>美術
009-82
※／◆</t>
  </si>
  <si>
    <t>美術 2・3</t>
  </si>
  <si>
    <t>R06b184</t>
  </si>
  <si>
    <t>美術
038-72
※／◆</t>
  </si>
  <si>
    <t>美術 １</t>
  </si>
  <si>
    <t>R06b185</t>
  </si>
  <si>
    <t>美術
038-73
※／◆</t>
  </si>
  <si>
    <t>美術 １ 資料</t>
  </si>
  <si>
    <t>R06b186</t>
  </si>
  <si>
    <t>美術
038-82
※／◆</t>
  </si>
  <si>
    <t>美術 ２・３</t>
  </si>
  <si>
    <t>R06b187</t>
  </si>
  <si>
    <t>美術
116-72
※／◆</t>
  </si>
  <si>
    <t>美術１　美術との出会い</t>
  </si>
  <si>
    <t>R06b188</t>
  </si>
  <si>
    <t>美術
116-83
※／◆</t>
  </si>
  <si>
    <t>美術２・３上　学びの実感と深まり</t>
  </si>
  <si>
    <t>R06b189</t>
  </si>
  <si>
    <t>美術
116-84
※／◆</t>
  </si>
  <si>
    <t>美術２・３下　学びの探求と未来</t>
  </si>
  <si>
    <t>R06b190</t>
  </si>
  <si>
    <t>保体
002-72
※／◆</t>
  </si>
  <si>
    <t>新編　新しい保健体育</t>
  </si>
  <si>
    <t>R06b191</t>
  </si>
  <si>
    <t>保体
702
※／◆</t>
  </si>
  <si>
    <t>中学校保健体育</t>
  </si>
  <si>
    <t>R06b192</t>
  </si>
  <si>
    <t>保体
050-72
※／◆</t>
  </si>
  <si>
    <t>最新　中学校保健体育</t>
  </si>
  <si>
    <t>R06b193</t>
  </si>
  <si>
    <t>保体
224-72
※／◆</t>
  </si>
  <si>
    <t>新・中学保健体育</t>
  </si>
  <si>
    <t>R06b194</t>
  </si>
  <si>
    <t>技術
002-72
※／◆</t>
  </si>
  <si>
    <t>新編　新しい技術・家庭　技術分野　
未来を創るTechnology</t>
  </si>
  <si>
    <t>R06b195</t>
  </si>
  <si>
    <t>6
教図</t>
  </si>
  <si>
    <t>技術
006-73
※／◆</t>
  </si>
  <si>
    <t>新　技術・家庭　技術分野　
明日を創造する</t>
  </si>
  <si>
    <t>R06b196</t>
  </si>
  <si>
    <t>技術
006-74
※／◆</t>
  </si>
  <si>
    <t>新　技術・家庭　技術分野　
明日を創造する　スキルアシスト</t>
  </si>
  <si>
    <t>R06b197</t>
  </si>
  <si>
    <t>技術
009-72
※／◆</t>
  </si>
  <si>
    <t>技術・家庭　技術分野　
テクノロジーに希望をのせて</t>
  </si>
  <si>
    <t>R06b198</t>
  </si>
  <si>
    <t>家庭
002-72
※／◆</t>
  </si>
  <si>
    <t>新編　新しい技術・家庭　家庭分野　
自立と共生を目指して</t>
  </si>
  <si>
    <t>R06b199</t>
  </si>
  <si>
    <t>家庭
006-72
※／◆</t>
  </si>
  <si>
    <t>新　技術・家庭　家庭分野　
暮らしを創造する</t>
  </si>
  <si>
    <t>R06b200</t>
  </si>
  <si>
    <t>家庭
009-72
※／◆</t>
  </si>
  <si>
    <t>技術・家庭　家庭分野　
自立しともに支え合う生活へ</t>
  </si>
  <si>
    <t>R06b201</t>
  </si>
  <si>
    <t>英語
002-72
※／◆</t>
  </si>
  <si>
    <t>NEW HORIZON 
English Course 1</t>
  </si>
  <si>
    <t>R06b202</t>
  </si>
  <si>
    <t>英語
002-82
※／◆</t>
  </si>
  <si>
    <t>NEW HORIZON 
English Course 2</t>
  </si>
  <si>
    <t>R06b203</t>
  </si>
  <si>
    <t>英語
002-92
※／◆</t>
  </si>
  <si>
    <t>NEW HORIZON 
English Course 3</t>
  </si>
  <si>
    <t>R06b204</t>
  </si>
  <si>
    <t>英語
009-72
※／◆</t>
  </si>
  <si>
    <t>Sunshine English Course 1</t>
  </si>
  <si>
    <t>R06b205</t>
  </si>
  <si>
    <t>英語
009-82
※／◆</t>
  </si>
  <si>
    <t>Sunshine English Course 2</t>
  </si>
  <si>
    <t>R06b206</t>
  </si>
  <si>
    <t>英語
009-92
※／◆</t>
  </si>
  <si>
    <t>Sunshine English Course 3</t>
  </si>
  <si>
    <t>R06b207</t>
  </si>
  <si>
    <t>英語
015-72
※／◆</t>
  </si>
  <si>
    <t>NEW CROWN English Series 1</t>
  </si>
  <si>
    <t>R06b208</t>
  </si>
  <si>
    <t>英語
015-82
※／◆</t>
  </si>
  <si>
    <t>NEW CROWN English Series 2</t>
  </si>
  <si>
    <t>R06b209</t>
  </si>
  <si>
    <t>英語
015-92
※／◆</t>
  </si>
  <si>
    <t>NEW CROWN English Series 3</t>
  </si>
  <si>
    <t>R06b210</t>
  </si>
  <si>
    <t>英語
017-72
※／◆</t>
  </si>
  <si>
    <t>ONE WORLD English Course 1</t>
  </si>
  <si>
    <t>R06b211</t>
  </si>
  <si>
    <t>英語
017-82
※／◆</t>
  </si>
  <si>
    <t>ONE WORLD English Course 2</t>
  </si>
  <si>
    <t>R06b212</t>
  </si>
  <si>
    <t>英語
017-92
※／◆</t>
  </si>
  <si>
    <t>ONE WORLD English Course 3</t>
  </si>
  <si>
    <t>R06b213</t>
  </si>
  <si>
    <t>英語
038-72
※／◆</t>
  </si>
  <si>
    <t>Here We Go! ENGLISH COURSE 1</t>
  </si>
  <si>
    <t>R06b214</t>
  </si>
  <si>
    <t>英語
038-82
※／◆</t>
  </si>
  <si>
    <t>Here We Go! ENGLISH COURSE 2</t>
  </si>
  <si>
    <t>R06b215</t>
  </si>
  <si>
    <t>英語
038-92
※／◆</t>
  </si>
  <si>
    <t>Here We Go! ENGLISH COURSE 3</t>
  </si>
  <si>
    <t>R06b216</t>
  </si>
  <si>
    <t>英語
061-72
※／◆</t>
  </si>
  <si>
    <t>BLUE SKY English Course 1</t>
  </si>
  <si>
    <t>R06b217</t>
  </si>
  <si>
    <t>英語
061-82
※／◆</t>
  </si>
  <si>
    <t>BLUE SKY English Course 2</t>
  </si>
  <si>
    <t>R06b218</t>
  </si>
  <si>
    <t>英語
061-92
※／◆</t>
  </si>
  <si>
    <t>BLUE SKY English Course 3</t>
  </si>
  <si>
    <t>R06b219</t>
  </si>
  <si>
    <t>道徳
002-72
※／◆</t>
  </si>
  <si>
    <t>新編　新しい道徳１</t>
  </si>
  <si>
    <t>R06b220</t>
  </si>
  <si>
    <t>道徳
002-82
※／◆</t>
  </si>
  <si>
    <t>新編　新しい道徳２</t>
  </si>
  <si>
    <t>R06b221</t>
  </si>
  <si>
    <t>道徳
002-92
※／◆</t>
  </si>
  <si>
    <t>新編　新しい道徳３</t>
  </si>
  <si>
    <t>R06b222</t>
  </si>
  <si>
    <t>道徳
017-72
※／◆</t>
  </si>
  <si>
    <t>中学道徳１　とびだそう未来へ</t>
  </si>
  <si>
    <t>R06b223</t>
  </si>
  <si>
    <t>道徳
017-82
※／◆</t>
  </si>
  <si>
    <t>中学道徳２　とびだそう未来へ</t>
  </si>
  <si>
    <t>R06b224</t>
  </si>
  <si>
    <t>道徳
017-92
※／◆</t>
  </si>
  <si>
    <t>R06b225</t>
  </si>
  <si>
    <t>道徳
038-72
※／◆</t>
  </si>
  <si>
    <t>中学道徳　１　
きみが いちばん ひかるとき</t>
  </si>
  <si>
    <t>R06b226</t>
  </si>
  <si>
    <t>道徳
038-82
※／◆</t>
  </si>
  <si>
    <t>中学道徳　２　
きみが いちばん ひかるとき</t>
  </si>
  <si>
    <t>R06b227</t>
  </si>
  <si>
    <t>道徳
038-92
※／◆</t>
  </si>
  <si>
    <t>中学道徳　３　
きみが いちばん ひかるとき</t>
  </si>
  <si>
    <t>R06b228</t>
  </si>
  <si>
    <t>道徳
116-73
※／◆</t>
  </si>
  <si>
    <t>中学道徳　あすを生きる　１</t>
  </si>
  <si>
    <t>R06b229</t>
  </si>
  <si>
    <t>道徳
116-74
※／◆</t>
  </si>
  <si>
    <t>中学道徳　あすを生きる　１　
道徳ノート</t>
  </si>
  <si>
    <t>R06b230</t>
  </si>
  <si>
    <t>道徳
116-83
※／◆</t>
  </si>
  <si>
    <t>中学道徳　あすを生きる　２</t>
  </si>
  <si>
    <t>R06b231</t>
  </si>
  <si>
    <t>道徳
116-84
※／◆</t>
  </si>
  <si>
    <t>中学道徳　あすを生きる　２　
道徳ノート</t>
  </si>
  <si>
    <t>R06b232</t>
  </si>
  <si>
    <t>道徳
116-93
※／◆</t>
  </si>
  <si>
    <t>中学道徳　あすを生きる　３</t>
  </si>
  <si>
    <t>R06b233</t>
  </si>
  <si>
    <t>道徳
116-94
※／◆</t>
  </si>
  <si>
    <t>中学道徳　あすを生きる　３　
道徳ノート</t>
  </si>
  <si>
    <t>R06b234</t>
  </si>
  <si>
    <t>道徳
224-72
※／◆</t>
  </si>
  <si>
    <t>新版　中学生の道徳　明日への扉　１</t>
  </si>
  <si>
    <t>R06b235</t>
  </si>
  <si>
    <t>道徳
224-82
※／◆</t>
  </si>
  <si>
    <t>新版　中学生の道徳　明日への扉　２</t>
  </si>
  <si>
    <t>R06b236</t>
  </si>
  <si>
    <t>道徳
224-92
※／◆</t>
  </si>
  <si>
    <t>新版　中学生の道徳　明日への扉　３</t>
  </si>
  <si>
    <t>R06b237</t>
  </si>
  <si>
    <t>232
あか図</t>
  </si>
  <si>
    <t>道徳
232-73
※／◆</t>
  </si>
  <si>
    <t>中学生の道徳１</t>
  </si>
  <si>
    <t>R06b238</t>
  </si>
  <si>
    <t>道徳
232-83
※／◆</t>
  </si>
  <si>
    <t>中学生の道徳２</t>
  </si>
  <si>
    <t>R06b239</t>
  </si>
  <si>
    <t>道徳
232-93
※／◆</t>
  </si>
  <si>
    <t>中学生の道徳３</t>
  </si>
  <si>
    <t>R06b240</t>
  </si>
  <si>
    <t>233
日科</t>
  </si>
  <si>
    <t>道徳
233-72
※／◆</t>
  </si>
  <si>
    <t>道徳　中学校１　生き方から学ぶ</t>
  </si>
  <si>
    <t>R06b241</t>
  </si>
  <si>
    <t>道徳
233-82
※／◆</t>
  </si>
  <si>
    <t>道徳　中学校２　生き方を見つめる</t>
  </si>
  <si>
    <t>道徳
233-92
※／◆</t>
  </si>
  <si>
    <t>道徳　中学校３　生き方を創造する</t>
  </si>
  <si>
    <t>c101</t>
  </si>
  <si>
    <t>高等学校　家庭基礎　持続可能な未来を
つくる</t>
  </si>
  <si>
    <t>高等学校　家庭総合　持続可能な未来を
つくる</t>
  </si>
  <si>
    <t>c701</t>
  </si>
  <si>
    <t>a101</t>
    <phoneticPr fontId="26"/>
  </si>
  <si>
    <t>国語
101
※／◆</t>
  </si>
  <si>
    <t>あたらしい こくご　一上_x000D_</t>
  </si>
  <si>
    <t>Ｂ５
146</t>
  </si>
  <si>
    <t>平31</t>
  </si>
  <si>
    <t>国語
102
※／◆</t>
  </si>
  <si>
    <t>あたらしい こくご　一下</t>
  </si>
  <si>
    <t>Ｂ５
174</t>
  </si>
  <si>
    <t>国語
201
※／◆</t>
  </si>
  <si>
    <t>新しい国語　二上</t>
  </si>
  <si>
    <t>Ｂ５
170</t>
  </si>
  <si>
    <t>国語
202
※／◆</t>
  </si>
  <si>
    <t>新しい国語　二下</t>
  </si>
  <si>
    <t>Ｂ５
178</t>
  </si>
  <si>
    <t>国語
301
※／◆</t>
  </si>
  <si>
    <t>新しい国語　三上_x000D_</t>
  </si>
  <si>
    <t>国語
302
※／◆</t>
  </si>
  <si>
    <t>新しい国語　三下</t>
  </si>
  <si>
    <t>国語
401
※／◆</t>
  </si>
  <si>
    <t>新しい国語　四上</t>
  </si>
  <si>
    <t>国語
402
※／◆</t>
  </si>
  <si>
    <t>新しい国語　四下</t>
  </si>
  <si>
    <t>国語
501
※／◆</t>
  </si>
  <si>
    <t>新しい国語　五_x000D_</t>
  </si>
  <si>
    <t>Ｂ５
306</t>
  </si>
  <si>
    <t>国語
601
※／◆</t>
  </si>
  <si>
    <t>新しい国語　六</t>
  </si>
  <si>
    <t>国語
103
※／◆</t>
  </si>
  <si>
    <t>みんなとまなぶ　_x000D_
しょうがっこう　こくご　一ねん　上</t>
  </si>
  <si>
    <t>Ｂ５
138</t>
  </si>
  <si>
    <t>国語
104
※／◆</t>
  </si>
  <si>
    <t>みんなとまなぶ　_x000D_
しょうがっこう　こくご　一ねん　下</t>
  </si>
  <si>
    <t>Ｂ５
130</t>
  </si>
  <si>
    <t>国語
203
※／◆</t>
  </si>
  <si>
    <t>みんなと学ぶ　小学校　こくご　_x000D_
二年　上</t>
  </si>
  <si>
    <t>Ｂ５
142</t>
  </si>
  <si>
    <t>国語
204
※／◆</t>
  </si>
  <si>
    <t>みんなと学ぶ　小学校　こくご　_x000D_
二年　下</t>
  </si>
  <si>
    <t>国語
303
※／◆</t>
  </si>
  <si>
    <t>みんなと学ぶ　小学校 国語　_x000D_
三年　上</t>
  </si>
  <si>
    <t>Ｂ５
160</t>
  </si>
  <si>
    <t>国語
304
※／◆</t>
  </si>
  <si>
    <t>みんなと学ぶ　小学校 国語　_x000D_
三年　下</t>
  </si>
  <si>
    <t>Ｂ５
150</t>
  </si>
  <si>
    <t>国語
403
※／◆</t>
  </si>
  <si>
    <t>みんなと学ぶ　小学校 国語　_x000D_
四年　上</t>
  </si>
  <si>
    <t>国語
404
※／◆</t>
  </si>
  <si>
    <t>みんなと学ぶ　小学校 国語　_x000D_
四年　下</t>
  </si>
  <si>
    <t>Ｂ５
156</t>
  </si>
  <si>
    <t>国語
503
※／◆</t>
  </si>
  <si>
    <t>みんなと学ぶ　小学校 国語　_x000D_
五年　上</t>
  </si>
  <si>
    <t>国語
504
※／◆</t>
  </si>
  <si>
    <t>みんなと学ぶ　小学校 国語　_x000D_
五年　下</t>
  </si>
  <si>
    <t>Ｂ５
166</t>
  </si>
  <si>
    <t>国語
603
※／◆</t>
  </si>
  <si>
    <t>みんなと学ぶ　小学校 国語　_x000D_
六年　上</t>
  </si>
  <si>
    <t>国語
604
※／◆</t>
  </si>
  <si>
    <t>みんなと学ぶ　小学校 国語　_x000D_
六年　下</t>
  </si>
  <si>
    <t>Ｂ５
164</t>
  </si>
  <si>
    <t>国語
105
※／◆</t>
  </si>
  <si>
    <t>ひろがることば　_x000D_
しょうがくこくご　一上</t>
  </si>
  <si>
    <t>国語
106
※／◆</t>
  </si>
  <si>
    <t>ひろがることば　_x000D_
しょうがくこくご　一下</t>
  </si>
  <si>
    <t>Ｂ５
176</t>
  </si>
  <si>
    <t>国語
205
※／◆</t>
  </si>
  <si>
    <t>ひろがることば　_x000D_
小学国語　二上</t>
  </si>
  <si>
    <t>Ｂ５
162</t>
  </si>
  <si>
    <t>国語
206
※／◆</t>
  </si>
  <si>
    <t>ひろがることば　_x000D_
小学国語　二下</t>
  </si>
  <si>
    <t>国語
305
※／◆</t>
  </si>
  <si>
    <t>ひろがる言葉　_x000D_
小学国語　三上</t>
  </si>
  <si>
    <t>国語
306
※／◆</t>
  </si>
  <si>
    <t>ひろがる言葉　_x000D_
小学国語　三下</t>
  </si>
  <si>
    <t>国語
405
※／◆</t>
  </si>
  <si>
    <t>ひろがる言葉　_x000D_
小学国語　四上</t>
  </si>
  <si>
    <t>国語
406
※／◆</t>
  </si>
  <si>
    <t>ひろがる言葉　_x000D_
小学国語　四下</t>
  </si>
  <si>
    <t>Ｂ５
184</t>
  </si>
  <si>
    <t>国語
505
※／◆</t>
  </si>
  <si>
    <t>ひろがる言葉　_x000D_
小学国語　五上</t>
  </si>
  <si>
    <t>Ｂ５
154</t>
  </si>
  <si>
    <t>国語
506
※／◆</t>
  </si>
  <si>
    <t>ひろがる言葉　_x000D_
小学国語　五下</t>
  </si>
  <si>
    <t>Ｂ５
182</t>
  </si>
  <si>
    <t>国語
605
※／◆</t>
  </si>
  <si>
    <t>ひろがる言葉　_x000D_
小学国語　六上</t>
  </si>
  <si>
    <t>国語
606
※／◆</t>
  </si>
  <si>
    <t>ひろがる言葉　_x000D_
小学国語　六下</t>
  </si>
  <si>
    <t>国語
107
※／◆</t>
  </si>
  <si>
    <t>Ｂ５
133</t>
  </si>
  <si>
    <t>国語
108
※／◆</t>
  </si>
  <si>
    <t>Ｂ５
137</t>
  </si>
  <si>
    <t>国語
207
※／◆</t>
  </si>
  <si>
    <t>Ｂ５
157</t>
  </si>
  <si>
    <t>国語
208
※／◆</t>
  </si>
  <si>
    <t>Ｂ５
165</t>
  </si>
  <si>
    <t>国語
307
※／◆</t>
  </si>
  <si>
    <t>国語三上　わかば_x000D_</t>
  </si>
  <si>
    <t>Ｂ５
161</t>
  </si>
  <si>
    <t>国語
308
※／◆</t>
  </si>
  <si>
    <t>国語
407
※／◆</t>
  </si>
  <si>
    <t>国語
408
※／◆</t>
  </si>
  <si>
    <t>国語
507
※／◆</t>
  </si>
  <si>
    <t>国語五　銀河_x000D_</t>
  </si>
  <si>
    <t>Ｂ５
297</t>
  </si>
  <si>
    <t>国語
607
※／◆</t>
  </si>
  <si>
    <t>Ｂ５
311</t>
  </si>
  <si>
    <t>書写
101
※／◆</t>
  </si>
  <si>
    <t>あたらしい　しょしゃ　一_x000D_</t>
  </si>
  <si>
    <t>ＡＢ
52</t>
  </si>
  <si>
    <t>書写
201
※／◆</t>
  </si>
  <si>
    <t>新しい　しょしゃ　二</t>
  </si>
  <si>
    <t>ＡＢ
48</t>
  </si>
  <si>
    <t>書写
301
※／◆</t>
  </si>
  <si>
    <t>新しい書写　三_x000D_</t>
  </si>
  <si>
    <t>ＡＢ
58</t>
  </si>
  <si>
    <t>書写
401
※／◆</t>
  </si>
  <si>
    <t>新しい書写　四</t>
  </si>
  <si>
    <t>ＡＢ
54</t>
  </si>
  <si>
    <t>書写
501
※／◆</t>
  </si>
  <si>
    <t>新しい書写　五_x000D_</t>
  </si>
  <si>
    <t>書写
601
※／◆</t>
  </si>
  <si>
    <t>新しい書写　六</t>
  </si>
  <si>
    <t>書写
102
※</t>
  </si>
  <si>
    <t>みんなとまなぶ　_x000D_
しょうがっこうしょしゃ　一ねん</t>
  </si>
  <si>
    <t>Ｂ５
52</t>
  </si>
  <si>
    <t>書写
202
※</t>
  </si>
  <si>
    <t>みんなと学ぶ　_x000D_
小学校しょしゃ　二年</t>
  </si>
  <si>
    <t>Ｂ５
48</t>
  </si>
  <si>
    <t>書写
302
※</t>
  </si>
  <si>
    <t>みんなと学ぶ　小学校書写　三年_x000D_</t>
  </si>
  <si>
    <t>Ｂ５
60</t>
  </si>
  <si>
    <t>書写
402
※</t>
  </si>
  <si>
    <t>みんなと学ぶ　小学校書写　四年</t>
  </si>
  <si>
    <t>Ｂ５
68</t>
  </si>
  <si>
    <t>書写
502
※</t>
  </si>
  <si>
    <t>みんなと学ぶ　小学校書写　五年_x000D_</t>
  </si>
  <si>
    <t>Ｂ５
62</t>
  </si>
  <si>
    <t>書写
602
※</t>
  </si>
  <si>
    <t>みんなと学ぶ　小学校書写　六年</t>
  </si>
  <si>
    <t>書写
103
※／◆</t>
  </si>
  <si>
    <t>しょうがく　しょしゃ　一ねん_x000D_</t>
  </si>
  <si>
    <t>書写
203
※／◆</t>
  </si>
  <si>
    <t>Ｂ５
42</t>
  </si>
  <si>
    <t>書写
303
※／◆</t>
  </si>
  <si>
    <t>小学　書写　三年_x000D_</t>
  </si>
  <si>
    <t>書写
403
※／◆</t>
  </si>
  <si>
    <t>書写
503
※／◆</t>
  </si>
  <si>
    <t>小学　書写　五年_x000D_</t>
  </si>
  <si>
    <t>Ｂ５
54</t>
  </si>
  <si>
    <t>書写
603
※／◆</t>
  </si>
  <si>
    <t>書写
104
※／◆</t>
  </si>
  <si>
    <t>しょしゃ　一ねん_x000D_</t>
  </si>
  <si>
    <t>書写
204
※／◆</t>
  </si>
  <si>
    <t>書写
304
※／◆</t>
  </si>
  <si>
    <t>書写　三年_x000D_</t>
  </si>
  <si>
    <t>書写
404
※／◆</t>
  </si>
  <si>
    <t>書写
504
※／◆</t>
  </si>
  <si>
    <t>書写　五年_x000D_</t>
  </si>
  <si>
    <t>Ｂ５
56</t>
  </si>
  <si>
    <t>書写
604
※／◆</t>
  </si>
  <si>
    <t>書写
105
※／◆</t>
  </si>
  <si>
    <t>しょうがくしょしゃ　一ねん_x000D_</t>
  </si>
  <si>
    <t>Ｂ５
44</t>
  </si>
  <si>
    <t>書写
205
※／◆</t>
  </si>
  <si>
    <t>小学しょしゃ　二年</t>
  </si>
  <si>
    <t>書写
305
※／◆</t>
  </si>
  <si>
    <t>小学書写　三年_x000D_</t>
  </si>
  <si>
    <t>Ｂ５
58</t>
  </si>
  <si>
    <t>書写
405
※／◆</t>
  </si>
  <si>
    <t>小学書写　四年</t>
  </si>
  <si>
    <t>書写
505
※／◆</t>
  </si>
  <si>
    <t>小学書写　五年_x000D_</t>
  </si>
  <si>
    <t>書写
605
※／◆</t>
  </si>
  <si>
    <t>小学書写　六年</t>
  </si>
  <si>
    <t>社会
301
※／◆</t>
  </si>
  <si>
    <t>新しい社会３</t>
  </si>
  <si>
    <t>ＡＢ
150</t>
  </si>
  <si>
    <t>社会
401
※／◆</t>
  </si>
  <si>
    <t>新しい社会４</t>
  </si>
  <si>
    <t>ＡＢ
182</t>
  </si>
  <si>
    <t>社会
501
※／◆</t>
  </si>
  <si>
    <t>新しい社会５　上_x000D_</t>
  </si>
  <si>
    <t>ＡＢ
130</t>
  </si>
  <si>
    <t>社会
502
※／◆</t>
  </si>
  <si>
    <t>新しい社会５　下</t>
  </si>
  <si>
    <t>ＡＢ
146</t>
  </si>
  <si>
    <t>社会
601
※／◆</t>
  </si>
  <si>
    <t>新しい社会６　政治・国際編_x000D_</t>
  </si>
  <si>
    <t>ＡＢ
122</t>
  </si>
  <si>
    <t>社会
602
※／◆</t>
  </si>
  <si>
    <t>新しい社会６　歴史編</t>
  </si>
  <si>
    <t>ＡＢ
166</t>
  </si>
  <si>
    <t>社会
303
※／◆</t>
  </si>
  <si>
    <t>ＡＢ
178</t>
  </si>
  <si>
    <t>社会
403
※／◆</t>
  </si>
  <si>
    <t>ＡＢ
224</t>
  </si>
  <si>
    <t>社会
503
※／◆</t>
  </si>
  <si>
    <t>ＡＢ
260</t>
  </si>
  <si>
    <t>社会
603
※／◆</t>
  </si>
  <si>
    <t>ＡＢ
288</t>
  </si>
  <si>
    <t>社会
304
※／◆</t>
  </si>
  <si>
    <t>ＡＢ
160</t>
  </si>
  <si>
    <t>社会
404
※／◆</t>
  </si>
  <si>
    <t>ＡＢ
198</t>
  </si>
  <si>
    <t>社会
504
※／◆</t>
  </si>
  <si>
    <t>ＡＢ
282</t>
  </si>
  <si>
    <t>社会
604
※／◆</t>
  </si>
  <si>
    <t>ＡＢ
278</t>
  </si>
  <si>
    <t>地図
301
※／◆</t>
  </si>
  <si>
    <t>新しい地図帳</t>
  </si>
  <si>
    <t>Ａ４
102</t>
  </si>
  <si>
    <t>地図
302
※／◆</t>
  </si>
  <si>
    <t>楽しく学ぶ　小学生の地図帳　_x000D_
３・４・５・６年</t>
  </si>
  <si>
    <t>Ａ４
120</t>
  </si>
  <si>
    <t>算数
101
※／◆</t>
  </si>
  <si>
    <t>あたらしい　さんすう　１①　_x000D_
さんすうの　とびら</t>
  </si>
  <si>
    <t>Ａ４
46</t>
  </si>
  <si>
    <t>算数
102
※／◆</t>
  </si>
  <si>
    <t>あたらしい　さんすう　１②　_x000D_
さんすう　だいすき！</t>
  </si>
  <si>
    <t>Ｂ５
132</t>
  </si>
  <si>
    <t>算数
201
※／◆</t>
  </si>
  <si>
    <t>新しい算数　２上　_x000D_
考えるって　おもしろい！</t>
  </si>
  <si>
    <t>算数
202
※／◆</t>
  </si>
  <si>
    <t>新しい算数　２下　_x000D_
考えるって　おもしろい！</t>
  </si>
  <si>
    <t>Ｂ５
122</t>
  </si>
  <si>
    <t>算数
301
※／◆</t>
  </si>
  <si>
    <t>新しい算数　３上　_x000D_
考えるっておもしろい！</t>
  </si>
  <si>
    <t>算数
302
※／◆</t>
  </si>
  <si>
    <t>新しい算数　３下　_x000D_
考えるっておもしろい！</t>
  </si>
  <si>
    <t>Ｂ５
140</t>
  </si>
  <si>
    <t>算数
401
※／◆</t>
  </si>
  <si>
    <t>新しい算数　４上　_x000D_
考えると見方が広がる！</t>
  </si>
  <si>
    <t>算数
402
※／◆</t>
  </si>
  <si>
    <t>新しい算数　４下　_x000D_
考えると見方が広がる！</t>
  </si>
  <si>
    <t>算数
501
※／◆</t>
  </si>
  <si>
    <t>新しい算数　５上　_x000D_
考えると見方が広がる！</t>
  </si>
  <si>
    <t>Ｂ５
158</t>
  </si>
  <si>
    <t>算数
502
※／◆</t>
  </si>
  <si>
    <t>新しい算数　５下　_x000D_
考えると見方が広がる！</t>
  </si>
  <si>
    <t>算数
601
※／◆</t>
  </si>
  <si>
    <t>新しい算数　６　_x000D_
数学へジャンプ！</t>
  </si>
  <si>
    <t>Ｂ５
282</t>
  </si>
  <si>
    <t>算数
103
※／◆</t>
  </si>
  <si>
    <t>たのしいさんすう１ねん</t>
  </si>
  <si>
    <t>Ｂ５
177</t>
  </si>
  <si>
    <t>算数
203
※／◆</t>
  </si>
  <si>
    <t>たのしい算数２年</t>
  </si>
  <si>
    <t>Ｂ５
243</t>
  </si>
  <si>
    <t>算数
303
※／◆</t>
  </si>
  <si>
    <t>たのしい算数３年</t>
  </si>
  <si>
    <t>Ｂ５
263</t>
  </si>
  <si>
    <t>算数
403
※／◆</t>
  </si>
  <si>
    <t>たのしい算数４年</t>
  </si>
  <si>
    <t>Ｂ５
287</t>
  </si>
  <si>
    <t>算数
503
※／◆</t>
  </si>
  <si>
    <t>たのしい算数５年</t>
  </si>
  <si>
    <t>Ｂ５
289</t>
  </si>
  <si>
    <t>算数
603
※／◆</t>
  </si>
  <si>
    <t>たのしい算数６年</t>
  </si>
  <si>
    <t>Ｂ５
269</t>
  </si>
  <si>
    <t>算数
104
※／◆</t>
  </si>
  <si>
    <t>みんなとまなぶ　_x000D_
しょうがっこう　さんすう　１ねん上</t>
  </si>
  <si>
    <t>ＡＢ
108</t>
  </si>
  <si>
    <t>算数
105
※／◆</t>
  </si>
  <si>
    <t>みんなとまなぶ　_x000D_
しょうがっこう　さんすう　１ねん下</t>
  </si>
  <si>
    <t>ＡＢ
92</t>
  </si>
  <si>
    <t>算数
204
※／◆</t>
  </si>
  <si>
    <t>みんなと学ぶ　小学校　算数　_x000D_
２年上</t>
  </si>
  <si>
    <t>ＡＢ
148</t>
  </si>
  <si>
    <t>算数
205
※／◆</t>
  </si>
  <si>
    <t>みんなと学ぶ　小学校　算数　_x000D_
２年下</t>
  </si>
  <si>
    <t>ＡＢ
144</t>
  </si>
  <si>
    <t>算数
304
※／◆</t>
  </si>
  <si>
    <t>みんなと学ぶ　小学校　算数　_x000D_
３年上</t>
  </si>
  <si>
    <t>算数
305
※／◆</t>
  </si>
  <si>
    <t>みんなと学ぶ　小学校　算数　_x000D_
３年下</t>
  </si>
  <si>
    <t>ＡＢ
162</t>
  </si>
  <si>
    <t>算数
404
※／◆</t>
  </si>
  <si>
    <t>みんなと学ぶ　小学校　算数　_x000D_
４年上</t>
  </si>
  <si>
    <t>算数
405
※／◆</t>
  </si>
  <si>
    <t>みんなと学ぶ　小学校　算数　_x000D_
４年下</t>
  </si>
  <si>
    <t>ＡＢ
164</t>
  </si>
  <si>
    <t>算数
504
※／◆</t>
  </si>
  <si>
    <t>みんなと学ぶ　小学校　算数　_x000D_
５年上</t>
  </si>
  <si>
    <t>算数
505
※／◆</t>
  </si>
  <si>
    <t>みんなと学ぶ　小学校　算数　_x000D_
５年下</t>
  </si>
  <si>
    <t>ＡＢ
172</t>
  </si>
  <si>
    <t>算数
604
※／◆</t>
  </si>
  <si>
    <t>みんなと学ぶ　小学校　算数　_x000D_
６年</t>
  </si>
  <si>
    <t>ＡＢ
248</t>
  </si>
  <si>
    <t>算数
605
※／◆</t>
  </si>
  <si>
    <t>みんなと学ぶ　小学校　算数　_x000D_
６年　中学校へのかけ橋</t>
  </si>
  <si>
    <t>ＡＢ
50</t>
  </si>
  <si>
    <t>算数
106
※／◆</t>
  </si>
  <si>
    <t>算数
206
※／◆</t>
  </si>
  <si>
    <t>小学算数２上_x000D_</t>
  </si>
  <si>
    <t>Ｂ５
152</t>
  </si>
  <si>
    <t>算数
207
※／◆</t>
  </si>
  <si>
    <t>算数
306
※／◆</t>
  </si>
  <si>
    <t>小学算数３上_x000D_</t>
  </si>
  <si>
    <t>算数
307
※／◆</t>
  </si>
  <si>
    <t>Ｂ５
144</t>
  </si>
  <si>
    <t>算数
406
※／◆</t>
  </si>
  <si>
    <t>小学算数４上_x000D_</t>
  </si>
  <si>
    <t>Ｂ５
180</t>
  </si>
  <si>
    <t>算数
407
※／◆</t>
  </si>
  <si>
    <t>算数
506
※／◆</t>
  </si>
  <si>
    <t>Ｂ５
310</t>
  </si>
  <si>
    <t>算数
606
※／◆</t>
  </si>
  <si>
    <t>Ｂ５
276</t>
  </si>
  <si>
    <t>算数
108
※／◆</t>
  </si>
  <si>
    <t>算数
208
※／◆</t>
  </si>
  <si>
    <t>わくわく　算数２上_x000D_</t>
  </si>
  <si>
    <t>算数
209
※／◆</t>
  </si>
  <si>
    <t>算数
308
※／◆</t>
  </si>
  <si>
    <t>わくわく　算数３上_x000D_</t>
  </si>
  <si>
    <t>算数
309
※／◆</t>
  </si>
  <si>
    <t>算数
408
※／◆</t>
  </si>
  <si>
    <t>わくわく　算数４上_x000D_</t>
  </si>
  <si>
    <t>算数
409
※／◆</t>
  </si>
  <si>
    <t>算数
508
※／◆</t>
  </si>
  <si>
    <t>Ｂ５
304</t>
  </si>
  <si>
    <t>算数
608
※／◆</t>
  </si>
  <si>
    <t>Ｂ５
300</t>
  </si>
  <si>
    <t>算数
110
※／◆</t>
  </si>
  <si>
    <t>しょうがく　さんすう　１ねん上_x000D_</t>
  </si>
  <si>
    <t>Ｂ５
104</t>
  </si>
  <si>
    <t>算数
111
※／◆</t>
  </si>
  <si>
    <t>しょうがく　さんすう　１ねん下</t>
  </si>
  <si>
    <t>Ｂ５
96</t>
  </si>
  <si>
    <t>算数
210
※／◆</t>
  </si>
  <si>
    <t>小学算数　２年上_x000D_</t>
  </si>
  <si>
    <t>算数
211
※／◆</t>
  </si>
  <si>
    <t>小学算数　２年下</t>
  </si>
  <si>
    <t>Ｂ５
134</t>
  </si>
  <si>
    <t>算数
310
※／◆</t>
  </si>
  <si>
    <t>小学算数　３年上_x000D_</t>
  </si>
  <si>
    <t>算数
311
※／◆</t>
  </si>
  <si>
    <t>小学算数　３年下</t>
  </si>
  <si>
    <t>算数
410
※／◆</t>
  </si>
  <si>
    <t>小学算数　４年上_x000D_</t>
  </si>
  <si>
    <t>算数
411
※／◆</t>
  </si>
  <si>
    <t>小学算数　４年下</t>
  </si>
  <si>
    <t>算数
510
※／◆</t>
  </si>
  <si>
    <t>小学算数　５年上_x000D_</t>
  </si>
  <si>
    <t>算数
511
※／◆</t>
  </si>
  <si>
    <t>小学算数　５年下</t>
  </si>
  <si>
    <t>算数
610
※／◆</t>
  </si>
  <si>
    <t>小学算数　６年</t>
  </si>
  <si>
    <t>Ｂ５
286</t>
  </si>
  <si>
    <t>理科
301
※／◆</t>
  </si>
  <si>
    <t>新しい理科　３</t>
  </si>
  <si>
    <t>Ａ４
182</t>
  </si>
  <si>
    <t>理科
401
※／◆</t>
  </si>
  <si>
    <t>新しい理科　４</t>
  </si>
  <si>
    <t>Ａ４
216</t>
  </si>
  <si>
    <t>理科
501
※／◆</t>
  </si>
  <si>
    <t>新しい理科　５</t>
  </si>
  <si>
    <t>Ａ４
188</t>
  </si>
  <si>
    <t>理科
601
※／◆</t>
  </si>
  <si>
    <t>新しい理科　６</t>
  </si>
  <si>
    <t>Ａ４
226</t>
  </si>
  <si>
    <t>理科
302
※／◆</t>
  </si>
  <si>
    <t>たのしい理科３年</t>
  </si>
  <si>
    <t>ＡＢ
199</t>
  </si>
  <si>
    <t>理科
402
※／◆</t>
  </si>
  <si>
    <t>たのしい理科４年</t>
  </si>
  <si>
    <t>ＡＢ
225</t>
  </si>
  <si>
    <t>理科
502
※／◆</t>
  </si>
  <si>
    <t>たのしい理科５年</t>
  </si>
  <si>
    <t>ＡＢ
193</t>
  </si>
  <si>
    <t>理科
602
※／◆</t>
  </si>
  <si>
    <t>たのしい理科６年</t>
  </si>
  <si>
    <t>ＡＢ
227</t>
  </si>
  <si>
    <t>理科
303
※／◆</t>
  </si>
  <si>
    <t>みんなと学ぶ　小学校理科　３年</t>
  </si>
  <si>
    <t>理科
403
※／◆</t>
  </si>
  <si>
    <t>みんなと学ぶ　小学校理科　４年</t>
  </si>
  <si>
    <t>ＡＢ
206</t>
  </si>
  <si>
    <t>理科
503
※／◆</t>
  </si>
  <si>
    <t>みんなと学ぶ　小学校理科　５年</t>
  </si>
  <si>
    <t>ＡＢ
194</t>
  </si>
  <si>
    <t>理科
603
※／◆</t>
  </si>
  <si>
    <t>みんなと学ぶ　小学校理科　６年</t>
  </si>
  <si>
    <t>ＡＢ
230</t>
  </si>
  <si>
    <t>理科
304
※／◆</t>
  </si>
  <si>
    <t>みらいをひらく　小学理科　３</t>
  </si>
  <si>
    <t>Ａ４
206</t>
  </si>
  <si>
    <t>理科
404
※／◆</t>
  </si>
  <si>
    <t>未来をひらく　小学理科　４</t>
  </si>
  <si>
    <t>Ａ４
246</t>
  </si>
  <si>
    <t>理科
504
※／◆</t>
  </si>
  <si>
    <t>未来をひらく　小学理科　５</t>
  </si>
  <si>
    <t>Ａ４
230</t>
  </si>
  <si>
    <t>理科
604
※／◆</t>
  </si>
  <si>
    <t>未来をひらく　小学理科　６</t>
  </si>
  <si>
    <t>Ａ４
240</t>
  </si>
  <si>
    <t>理科
305
※／◆</t>
  </si>
  <si>
    <t>理科
405
※／◆</t>
  </si>
  <si>
    <t>ＡＢ
186</t>
  </si>
  <si>
    <t>理科
505
※／◆</t>
  </si>
  <si>
    <t>ＡＢ
152</t>
  </si>
  <si>
    <t>理科
605
※／◆</t>
  </si>
  <si>
    <t>ＡＢ
180</t>
  </si>
  <si>
    <t>理科
306
※／◆</t>
  </si>
  <si>
    <t>ＡＢ
184</t>
  </si>
  <si>
    <t>理科
406
※／◆</t>
  </si>
  <si>
    <t>ＡＢ
204</t>
  </si>
  <si>
    <t>理科
506
※／◆</t>
  </si>
  <si>
    <t>理科
606
※／◆</t>
  </si>
  <si>
    <t>ＡＢ
226</t>
  </si>
  <si>
    <t>生活
101
※／◆</t>
  </si>
  <si>
    <t>どきどき わくわく　_x000D_
あたらしい せいかつ 上</t>
  </si>
  <si>
    <t>Ａ４
132</t>
  </si>
  <si>
    <t>生活
102
※／◆</t>
  </si>
  <si>
    <t>あしたへ ジャンプ　_x000D_
新しい 生活 下</t>
  </si>
  <si>
    <t>Ａ４
130</t>
  </si>
  <si>
    <t>生活
103
※／◆</t>
  </si>
  <si>
    <t>たのしい せいかつ 上 _x000D_
なかよし</t>
  </si>
  <si>
    <t>ＡＢ
140</t>
  </si>
  <si>
    <t>生活
104
※／◆</t>
  </si>
  <si>
    <t>たのしい せいかつ 下 _x000D_
はっけん</t>
  </si>
  <si>
    <t>ＡＢ
142</t>
  </si>
  <si>
    <t>生活
105
※</t>
  </si>
  <si>
    <t>みんなとまなぶ　_x000D_
しょうがっこう　せいかつ　上</t>
  </si>
  <si>
    <t>Ａ４
134</t>
  </si>
  <si>
    <t>生活
106
※</t>
  </si>
  <si>
    <t>みんなとまなぶ　_x000D_
しょうがっこう　せいかつ　下</t>
  </si>
  <si>
    <t>Ａ４
122</t>
  </si>
  <si>
    <t>生活
107
※／◆</t>
  </si>
  <si>
    <t>せいかつ上 _x000D_
みんな なかよし</t>
  </si>
  <si>
    <t>ＡＢ
138</t>
  </si>
  <si>
    <t>生活
108
※／◆</t>
  </si>
  <si>
    <t>せいかつ下 _x000D_
なかよし ひろがれ</t>
  </si>
  <si>
    <t>生活
109
※／◆</t>
  </si>
  <si>
    <t>せいかつ　上　あおぞら_x000D_</t>
  </si>
  <si>
    <t>ＡＢ
128</t>
  </si>
  <si>
    <t>生活
110
※／◆</t>
  </si>
  <si>
    <t>ＡＢ
104</t>
  </si>
  <si>
    <t>生活
111
※</t>
  </si>
  <si>
    <t>せいかつ　上　まいにち　あたらしい_x000D_</t>
  </si>
  <si>
    <t>ＡＢ
149</t>
  </si>
  <si>
    <t>生活
112
※</t>
  </si>
  <si>
    <t>せいかつ　下　だいすき　みつけた</t>
  </si>
  <si>
    <t>ＡＢ
109</t>
  </si>
  <si>
    <t>生活
113
※／◆</t>
  </si>
  <si>
    <t>わくわく　せいかつ上_x000D_</t>
  </si>
  <si>
    <t>生活
114
※／◆</t>
  </si>
  <si>
    <t>生活
115
※／◆</t>
  </si>
  <si>
    <t>わたしと せいかつ 上　_x000D_
みんな　なかよし</t>
  </si>
  <si>
    <t>生活
116
※／◆</t>
  </si>
  <si>
    <t>わたしと せいかつ 下　_x000D_
ふれあい　だいすき</t>
  </si>
  <si>
    <t>ＡＢ
136</t>
  </si>
  <si>
    <t>音楽
101
※／◆</t>
  </si>
  <si>
    <t>小学音楽　_x000D_
おんがくのおくりもの　１</t>
  </si>
  <si>
    <t>ＡＢ
80</t>
  </si>
  <si>
    <t>音楽
201
※／◆</t>
  </si>
  <si>
    <t>小学音楽　_x000D_
音楽のおくりもの　２</t>
  </si>
  <si>
    <t>音楽
301
※／◆</t>
  </si>
  <si>
    <t>小学音楽　_x000D_
音楽のおくりもの　３</t>
  </si>
  <si>
    <t>Ａ４
86</t>
  </si>
  <si>
    <t>音楽
401
※／◆</t>
  </si>
  <si>
    <t>小学音楽　_x000D_
音楽のおくりもの　４</t>
  </si>
  <si>
    <t>Ａ４
84</t>
  </si>
  <si>
    <t>音楽
501
※／◆</t>
  </si>
  <si>
    <t>小学音楽　_x000D_
音楽のおくりもの　５</t>
  </si>
  <si>
    <t>音楽
601
※／◆</t>
  </si>
  <si>
    <t>小学音楽　_x000D_
音楽のおくりもの　６</t>
  </si>
  <si>
    <t>音楽
102
※／◆</t>
  </si>
  <si>
    <t>Ａ４
82</t>
  </si>
  <si>
    <t>音楽
202
※／◆</t>
  </si>
  <si>
    <t>音楽
302
※／◆</t>
  </si>
  <si>
    <t>音楽
402
※／◆</t>
  </si>
  <si>
    <t>音楽
502
※／◆</t>
  </si>
  <si>
    <t>音楽
602
※／◆</t>
  </si>
  <si>
    <t>図工
101
※／◆</t>
  </si>
  <si>
    <t>ずがこうさく１・２上　_x000D_
わくわくするね</t>
  </si>
  <si>
    <t>Ａ４
56</t>
  </si>
  <si>
    <t>図工
102
※／◆</t>
  </si>
  <si>
    <t>図工
301
※／◆</t>
  </si>
  <si>
    <t>図工
302
※／◆</t>
  </si>
  <si>
    <t>図工
501
※／◆</t>
  </si>
  <si>
    <t>図工
502
※／◆</t>
  </si>
  <si>
    <t>図工
103
※／◆</t>
  </si>
  <si>
    <t>ずがこうさく１・２上　_x000D_
たのしいな　おもしろいな</t>
  </si>
  <si>
    <t>Ａ４
66</t>
  </si>
  <si>
    <t>図工
104
※／◆</t>
  </si>
  <si>
    <t>ずがこうさく１・２下　_x000D_
たのしいな　おもしろいな</t>
  </si>
  <si>
    <t>Ａ４
64</t>
  </si>
  <si>
    <t>図工
303
※／◆</t>
  </si>
  <si>
    <t>図画工作３・４上　_x000D_
ためしたよ　見つけたよ</t>
  </si>
  <si>
    <t>図工
304
※／◆</t>
  </si>
  <si>
    <t>図画工作３・４下　_x000D_
ためしたよ　見つけたよ</t>
  </si>
  <si>
    <t>図工
503
※／◆</t>
  </si>
  <si>
    <t>図画工作５・６上　_x000D_
見つめて　広げて</t>
  </si>
  <si>
    <t>図工
504
※／◆</t>
  </si>
  <si>
    <t>図画工作５・６下　_x000D_
見つめて　広げて</t>
  </si>
  <si>
    <t>家庭
501
※／◆</t>
  </si>
  <si>
    <t>新しい家庭　５・６</t>
  </si>
  <si>
    <t>Ａ４
146</t>
  </si>
  <si>
    <t>家庭
502
※／◆</t>
  </si>
  <si>
    <t>わたしたちの家庭科　_x000D_５・６</t>
  </si>
  <si>
    <t>保健
301
※／◆</t>
  </si>
  <si>
    <t>新しいほけん　３・４</t>
  </si>
  <si>
    <t>保健
501
※／◆</t>
  </si>
  <si>
    <t>新しい保健　５・６</t>
  </si>
  <si>
    <t>保健
302
※／◆</t>
  </si>
  <si>
    <t>たのしいほけん　３・４年</t>
  </si>
  <si>
    <t>ＡＢ
40</t>
  </si>
  <si>
    <t>保健
502
※／◆</t>
  </si>
  <si>
    <t>たのしい保健　５・６年</t>
  </si>
  <si>
    <t>保健
303
※／◆</t>
  </si>
  <si>
    <t>わたしたちのほけん　３・４年</t>
  </si>
  <si>
    <t>Ａ４
34</t>
  </si>
  <si>
    <t>保健
503
※／◆</t>
  </si>
  <si>
    <t>わたしたちの保健　５・６年</t>
  </si>
  <si>
    <t>Ａ４
54</t>
  </si>
  <si>
    <t>保健
304
※／◆</t>
  </si>
  <si>
    <t>Ａ４
42</t>
  </si>
  <si>
    <t>保健
504
※／◆</t>
  </si>
  <si>
    <t>保健
305
※／◆</t>
  </si>
  <si>
    <t>みんなのほけん　３・４年</t>
  </si>
  <si>
    <t>Ａ４
38</t>
  </si>
  <si>
    <t>保健
505
※／◆</t>
  </si>
  <si>
    <t>みんなの保健　５・６年</t>
  </si>
  <si>
    <t>Ａ４
58</t>
  </si>
  <si>
    <t>英語
501
※／◆</t>
  </si>
  <si>
    <t>NEW HORIZON Elementary
English Course 5</t>
  </si>
  <si>
    <t>Ａ４
106</t>
  </si>
  <si>
    <t>英語
502
※／◆</t>
  </si>
  <si>
    <t>NEW HORIZON Elementary
English Course
Picture Dictionary</t>
  </si>
  <si>
    <t>英語
601
※／◆</t>
  </si>
  <si>
    <t>NEW HORIZON Elementary
English Course 6</t>
  </si>
  <si>
    <t>英語
503
※／◆</t>
  </si>
  <si>
    <t>Junior Sunshine 5_x000D_</t>
  </si>
  <si>
    <t>英語
603
※／◆</t>
  </si>
  <si>
    <t>英語
504
※／◆</t>
  </si>
  <si>
    <t>JUNIOR TOTAL ENGLISH 1_x000D_</t>
  </si>
  <si>
    <t>Ａ４
162</t>
  </si>
  <si>
    <t>英語
604
※／◆</t>
  </si>
  <si>
    <t>JUNIOR TOTAL ENGLISH 2</t>
  </si>
  <si>
    <t>Ａ４
158</t>
  </si>
  <si>
    <t>英語
505
※／◆</t>
  </si>
  <si>
    <t>CROWN Jr. 5_x000D_</t>
  </si>
  <si>
    <t>英語
605
※／◆</t>
  </si>
  <si>
    <t>英語
506
※／◆</t>
  </si>
  <si>
    <t>ONE WORLD Smiles 5_x000D_</t>
  </si>
  <si>
    <t>英語
606
※／◆</t>
  </si>
  <si>
    <t>英語
507
※／◆</t>
  </si>
  <si>
    <t>英語
607
※／◆</t>
  </si>
  <si>
    <t>英語
508
※／◆</t>
  </si>
  <si>
    <t>Blue Sky elementary 5_x000D_</t>
  </si>
  <si>
    <t>英語
608
※／◆</t>
  </si>
  <si>
    <t>道徳
101
※／◆</t>
  </si>
  <si>
    <t>新訂　あたらしいどうとく　１_x000D_</t>
  </si>
  <si>
    <t>道徳
201
※／◆</t>
  </si>
  <si>
    <t>新訂　新しいどうとく　２</t>
  </si>
  <si>
    <t>道徳
301
※／◆</t>
  </si>
  <si>
    <t>新訂　新しいどうとく　３_x000D_</t>
  </si>
  <si>
    <t>ＡＢ
168</t>
  </si>
  <si>
    <t>道徳
401
※／◆</t>
  </si>
  <si>
    <t>新訂　新しいどうとく　４</t>
  </si>
  <si>
    <t>道徳
501
※／◆</t>
  </si>
  <si>
    <t>新訂　新しい道徳　５_x000D_</t>
  </si>
  <si>
    <t>道徳
601
※／◆</t>
  </si>
  <si>
    <t>新訂　新しい道徳　６</t>
  </si>
  <si>
    <t>ＡＢ
200</t>
  </si>
  <si>
    <t>道徳
102
※</t>
  </si>
  <si>
    <t>かがやけ みらい　しょうがっこうどうとく　１ねん　きづき_x000D_</t>
  </si>
  <si>
    <t>ＡＢ
118</t>
  </si>
  <si>
    <t>道徳
103
※</t>
  </si>
  <si>
    <t>かがやけ みらい　しょうがっこうどうとく　１ねん　まなび</t>
  </si>
  <si>
    <t>道徳
202
※</t>
  </si>
  <si>
    <t>かがやけ みらい　小学校どうとく　２年　きづき</t>
  </si>
  <si>
    <t>ＡＢ
114</t>
  </si>
  <si>
    <t>道徳
203
※</t>
  </si>
  <si>
    <t>かがやけ みらい　小学校どうとく　２年　まなび</t>
  </si>
  <si>
    <t>道徳
302
※</t>
  </si>
  <si>
    <t>かがやけ みらい　小学校どうとく　３年　きづき_x000D_</t>
  </si>
  <si>
    <t>ＡＢ
134</t>
  </si>
  <si>
    <t>道徳
303
※</t>
  </si>
  <si>
    <t>かがやけ みらい　小学校どうとく　３年　まなび</t>
  </si>
  <si>
    <t>道徳
402
※</t>
  </si>
  <si>
    <t>かがやけ みらい　小学校道徳　４年　きづき</t>
  </si>
  <si>
    <t>道徳
403
※</t>
  </si>
  <si>
    <t>かがやけ みらい　小学校道徳　４年　まなび</t>
  </si>
  <si>
    <t>道徳
502
※</t>
  </si>
  <si>
    <t>かがやけ みらい　小学校道徳　５年　きづき_x000D_</t>
  </si>
  <si>
    <t>道徳
503
※</t>
  </si>
  <si>
    <t>かがやけ みらい　小学校道徳　５年　まなび</t>
  </si>
  <si>
    <t>道徳
602
※</t>
  </si>
  <si>
    <t>かがやけ みらい　小学校道徳　６年　きづき</t>
  </si>
  <si>
    <t>道徳
603
※</t>
  </si>
  <si>
    <t>かがやけ みらい　小学校道徳　６年　まなび</t>
  </si>
  <si>
    <t>道徳
104
※／◆</t>
  </si>
  <si>
    <t>しょうがくどうとく１　はばたこうあすへ_x000D_</t>
  </si>
  <si>
    <t>道徳
204
※／◆</t>
  </si>
  <si>
    <t>道徳
304
※／◆</t>
  </si>
  <si>
    <t>小学どうとく３　はばたこう明日へ_x000D_</t>
  </si>
  <si>
    <t>道徳
404
※／◆</t>
  </si>
  <si>
    <t>道徳
504
※／◆</t>
  </si>
  <si>
    <t>小学道徳５　はばたこう明日へ_x000D_</t>
  </si>
  <si>
    <t>道徳
604
※／◆</t>
  </si>
  <si>
    <t>ＡＢ
170</t>
  </si>
  <si>
    <t>道徳
105
※／◆</t>
  </si>
  <si>
    <t>どうとく　１
きみが いちばん ひかるとき_x000D_</t>
  </si>
  <si>
    <t>Ｂ５
145</t>
  </si>
  <si>
    <t>道徳
205
※／◆</t>
  </si>
  <si>
    <t>どうとく　２
きみが いちばん ひかるとき</t>
  </si>
  <si>
    <t>Ｂ５
169</t>
  </si>
  <si>
    <t>道徳
305
※／◆</t>
  </si>
  <si>
    <t>どうとく　３
きみが いちばん ひかるとき_x000D_</t>
  </si>
  <si>
    <t>Ｂ５
185</t>
  </si>
  <si>
    <t>道徳
405
※／◆</t>
  </si>
  <si>
    <t>道徳　４
きみが いちばん ひかるとき</t>
  </si>
  <si>
    <t>Ｂ５
193</t>
  </si>
  <si>
    <t>道徳
505
※／◆</t>
  </si>
  <si>
    <t>道徳　５
きみが いちばん ひかるとき_x000D_</t>
  </si>
  <si>
    <t>Ｂ５
205</t>
  </si>
  <si>
    <t>道徳
605
※／◆</t>
  </si>
  <si>
    <t>道徳　６
きみが いちばん ひかるとき</t>
  </si>
  <si>
    <t>Ｂ５
221</t>
  </si>
  <si>
    <t>道徳
106
※／◆</t>
  </si>
  <si>
    <t>しょうがくどうとく　いきる ちから　１_x000D_</t>
  </si>
  <si>
    <t>ＡＢ
154</t>
  </si>
  <si>
    <t>道徳
107
※／◆</t>
  </si>
  <si>
    <t>しょうがくどうとく　いきる ちから　１
どうとくノート</t>
  </si>
  <si>
    <t>ＡＢ
42</t>
  </si>
  <si>
    <t>道徳
206
※／◆</t>
  </si>
  <si>
    <t>小学どうとく　生きる 力　２</t>
  </si>
  <si>
    <t>道徳
207
※／◆</t>
  </si>
  <si>
    <t>小学どうとく　生きる 力　２　_x000D_
どうとくノート</t>
  </si>
  <si>
    <t>道徳
306
※／◆</t>
  </si>
  <si>
    <t>小学どうとく　生きる力　３_x000D_</t>
  </si>
  <si>
    <t>道徳
307
※／◆</t>
  </si>
  <si>
    <t>小学どうとく　生きる力　３　_x000D_
どうとくノート</t>
  </si>
  <si>
    <t>道徳
406
※／◆</t>
  </si>
  <si>
    <t>ＡＢ
190</t>
  </si>
  <si>
    <t>道徳
407
※／◆</t>
  </si>
  <si>
    <t>小学道徳　生きる力　４　_x000D_
道徳ノート</t>
  </si>
  <si>
    <t>道徳
506
※／◆</t>
  </si>
  <si>
    <t>小学道徳　生きる力　５_x000D_</t>
  </si>
  <si>
    <t>道徳
507
※／◆</t>
  </si>
  <si>
    <t>小学道徳　生きる力　５　_x000D_
道徳ノート</t>
  </si>
  <si>
    <t>道徳
606
※／◆</t>
  </si>
  <si>
    <t>道徳
607
※／◆</t>
  </si>
  <si>
    <t>小学道徳　生きる力　６　_x000D_
道徳ノート</t>
  </si>
  <si>
    <t>道徳
108
※／◆</t>
  </si>
  <si>
    <t>しょうがく　どうとく　ゆたかな　こころ　１ねん_x000D_</t>
  </si>
  <si>
    <t>道徳
208
※／◆</t>
  </si>
  <si>
    <t>小学　どうとく　ゆたかな　こころ
２年</t>
  </si>
  <si>
    <t>Ａ４
166</t>
  </si>
  <si>
    <t>道徳
308
※／◆</t>
  </si>
  <si>
    <t>小学どうとく　ゆたかな心　３年_x000D_</t>
  </si>
  <si>
    <t>道徳
408
※／◆</t>
  </si>
  <si>
    <t>小学どうとく　ゆたかな心　４年</t>
  </si>
  <si>
    <t>Ａ４
186</t>
  </si>
  <si>
    <t>道徳
508
※／◆</t>
  </si>
  <si>
    <t>小学道徳　ゆたかな心　５年_x000D_</t>
  </si>
  <si>
    <t>Ａ４
190</t>
  </si>
  <si>
    <t>道徳
608
※／◆</t>
  </si>
  <si>
    <t>Ａ４
194</t>
  </si>
  <si>
    <t>道徳
109
※／◆</t>
  </si>
  <si>
    <t>新・みんなのどうとく１_x000D_</t>
  </si>
  <si>
    <t>Ａ４
138</t>
  </si>
  <si>
    <t>道徳
209
※／◆</t>
  </si>
  <si>
    <t>新・みんなのどうとく２</t>
  </si>
  <si>
    <t>Ａ４
142</t>
  </si>
  <si>
    <t>道徳
309
※／◆</t>
  </si>
  <si>
    <t>新・みんなのどうとく３_x000D_</t>
  </si>
  <si>
    <t>Ａ４
154</t>
  </si>
  <si>
    <t>道徳
409
※／◆</t>
  </si>
  <si>
    <t>新・みんなの道徳４</t>
  </si>
  <si>
    <t>道徳
509
※／◆</t>
  </si>
  <si>
    <t>新・みんなの道徳５_x000D_</t>
  </si>
  <si>
    <t>道徳
609
※／◆</t>
  </si>
  <si>
    <t>新・みんなの道徳６</t>
  </si>
  <si>
    <t>Ａ４
170</t>
  </si>
  <si>
    <t>道徳
110
※／◆</t>
  </si>
  <si>
    <t>みんなでかんがえ，はなしあう
しょうがくせいのどうとく１_x000D_</t>
  </si>
  <si>
    <t>道徳
111
※／◆</t>
  </si>
  <si>
    <t>じぶんをみつめ，かんがえる
どうとくノート１</t>
  </si>
  <si>
    <t>ＡＢ
44</t>
  </si>
  <si>
    <t>道徳
210
※／◆</t>
  </si>
  <si>
    <t>みんなで考え，話し合う　
小学生のどうとく２</t>
  </si>
  <si>
    <t>道徳
211
※／◆</t>
  </si>
  <si>
    <t>自分を見つめ，考える
どうとくノート２</t>
  </si>
  <si>
    <t>道徳
310
※／◆</t>
  </si>
  <si>
    <t>みんなで考え，話し合う
小学生のどうとく３_x000D_</t>
  </si>
  <si>
    <t>ＡＢ
126</t>
  </si>
  <si>
    <t>道徳
311
※／◆</t>
  </si>
  <si>
    <t>自分を見つめ，考える
どうとくノート３</t>
  </si>
  <si>
    <t>道徳
410
※／◆</t>
  </si>
  <si>
    <t>みんなで考え，話し合う
小学生の道徳４</t>
  </si>
  <si>
    <t>道徳
411
※／◆</t>
  </si>
  <si>
    <t>自分を見つめ，考える　道徳ノート４</t>
  </si>
  <si>
    <t>道徳
510
※／◆</t>
  </si>
  <si>
    <t>みんなで考え，話し合う
小学生の道徳５_x000D_</t>
  </si>
  <si>
    <t>道徳
511
※／◆</t>
  </si>
  <si>
    <t>自分を見つめ，考える　道徳ノート５</t>
  </si>
  <si>
    <t>ＡＢ
56</t>
  </si>
  <si>
    <t>道徳
610
※／◆</t>
  </si>
  <si>
    <t>みんなで考え，話し合う
小学生の道徳６</t>
  </si>
  <si>
    <t>道徳
611
※／◆</t>
  </si>
  <si>
    <t>自分を見つめ，考える　道徳ノート６</t>
  </si>
  <si>
    <t>b101</t>
  </si>
  <si>
    <t>国語
701
※／◆</t>
  </si>
  <si>
    <t>新しい国語　１</t>
  </si>
  <si>
    <t>Ｂ５
342</t>
  </si>
  <si>
    <t>国語
801
※／◆</t>
  </si>
  <si>
    <t>新しい国語　２</t>
  </si>
  <si>
    <t>Ｂ５
346</t>
  </si>
  <si>
    <t>国語
901
※／◆</t>
  </si>
  <si>
    <t>新しい国語　３</t>
  </si>
  <si>
    <t>Ｂ５
354</t>
  </si>
  <si>
    <t>国語
702
※／◆</t>
  </si>
  <si>
    <t>Ｂ５
357</t>
  </si>
  <si>
    <t>国語
802
※／◆</t>
  </si>
  <si>
    <t>国語
902
※／◆</t>
  </si>
  <si>
    <t>Ｂ５
341</t>
  </si>
  <si>
    <t>国語
703
※／◆</t>
  </si>
  <si>
    <t>国語
803
※／◆</t>
  </si>
  <si>
    <t>Ｂ５
366</t>
  </si>
  <si>
    <t>国語
903
※／◆</t>
  </si>
  <si>
    <t>国語
704
※／◆</t>
  </si>
  <si>
    <t>B5
340</t>
  </si>
  <si>
    <t>国語
804
※／◆</t>
  </si>
  <si>
    <t>B5
336</t>
  </si>
  <si>
    <t>国語
904
※／◆</t>
  </si>
  <si>
    <t>B5
324</t>
  </si>
  <si>
    <t>書写
701
※／◆</t>
  </si>
  <si>
    <t>新しい書写　一・二・三年</t>
  </si>
  <si>
    <t>書写
702
※／◆</t>
  </si>
  <si>
    <t>書写
703
※／◆</t>
  </si>
  <si>
    <t>書写
704
※</t>
  </si>
  <si>
    <t>B5
158</t>
  </si>
  <si>
    <t>地理
701
※／◆</t>
  </si>
  <si>
    <t>新しい社会　地理</t>
  </si>
  <si>
    <t>ＡＢ
302</t>
  </si>
  <si>
    <t>地理
702
※／◆</t>
  </si>
  <si>
    <t>中学社会　地理　地域にまなぶ</t>
  </si>
  <si>
    <t>ＡＢ
308</t>
  </si>
  <si>
    <t>地理
703
※／◆</t>
  </si>
  <si>
    <t>社会科　中学生の地理
世界の姿と日本の国土</t>
  </si>
  <si>
    <t>ＡＢ
310</t>
  </si>
  <si>
    <t>地理
704
※／◆</t>
  </si>
  <si>
    <t>ＡＢ
298</t>
  </si>
  <si>
    <t>歴史
705
※／◆</t>
  </si>
  <si>
    <t>新しい社会 歴史</t>
  </si>
  <si>
    <t>歴史
706
※／◆</t>
  </si>
  <si>
    <t>中学社会　歴史　未来をひらく</t>
  </si>
  <si>
    <t>ＡＢ
318</t>
  </si>
  <si>
    <t>歴史
707
※／◆</t>
  </si>
  <si>
    <t>社会科　中学生の歴史
日本の歩みと世界の動き</t>
  </si>
  <si>
    <t>歴史
708
※／◆</t>
  </si>
  <si>
    <t>中学歴史　日本と世界</t>
  </si>
  <si>
    <t>ＡＢ
296</t>
  </si>
  <si>
    <t>歴史
709
※／◆</t>
  </si>
  <si>
    <t>ＡＢ
336</t>
  </si>
  <si>
    <t xml:space="preserve">歴史
712
</t>
  </si>
  <si>
    <t>ＡＢ
312</t>
  </si>
  <si>
    <t>令３</t>
  </si>
  <si>
    <t>歴史
710
※</t>
  </si>
  <si>
    <t>［最新］新しい日本の歴史</t>
  </si>
  <si>
    <t xml:space="preserve">歴史
711
</t>
  </si>
  <si>
    <t>A4
308</t>
  </si>
  <si>
    <t>公民
901
※／◆</t>
  </si>
  <si>
    <t>新しい社会　公民</t>
  </si>
  <si>
    <t>ＡＢ
262</t>
  </si>
  <si>
    <t>公民
902
※／◆</t>
  </si>
  <si>
    <t>中学社会　公民　ともに生きる</t>
  </si>
  <si>
    <t>ＡＢ
272</t>
  </si>
  <si>
    <t>公民
903
※／◆</t>
  </si>
  <si>
    <t>社会科　中学生の公民
よりよい社会を目指して</t>
  </si>
  <si>
    <t>ＡＢ
246</t>
  </si>
  <si>
    <t>公民
904
※／◆</t>
  </si>
  <si>
    <t>ＡＢ
264</t>
  </si>
  <si>
    <t xml:space="preserve">公民
905
</t>
  </si>
  <si>
    <t>ＡＢ
270</t>
  </si>
  <si>
    <t>公民
906
※</t>
  </si>
  <si>
    <t>［最新］新しいみんなの公民</t>
  </si>
  <si>
    <t>ＡＢ
254</t>
  </si>
  <si>
    <t>地図
701
※／◆</t>
  </si>
  <si>
    <t>新しい社会　地図</t>
  </si>
  <si>
    <t>ＡB
192</t>
  </si>
  <si>
    <t>地図
702
※／◆</t>
  </si>
  <si>
    <t>A4
188</t>
  </si>
  <si>
    <t>数学
701
※／◆</t>
  </si>
  <si>
    <t>新しい数学１</t>
  </si>
  <si>
    <t>Ｂ５
312</t>
  </si>
  <si>
    <t>数学
801
※／◆</t>
  </si>
  <si>
    <t>Ｂ５
250</t>
  </si>
  <si>
    <t>数学
901
※／◆</t>
  </si>
  <si>
    <t>新しい数学３</t>
  </si>
  <si>
    <t>Ｂ５
284</t>
  </si>
  <si>
    <t>Ｂ５
324</t>
  </si>
  <si>
    <t>Ｂ５
302</t>
  </si>
  <si>
    <t>数学
703
※／◆</t>
  </si>
  <si>
    <t>中学校数学１</t>
  </si>
  <si>
    <t>Ｂ５
316</t>
  </si>
  <si>
    <t>数学
803
※／◆</t>
  </si>
  <si>
    <t>中学校数学２</t>
  </si>
  <si>
    <t>Ｂ５
270</t>
  </si>
  <si>
    <t>数学
903
※／◆</t>
  </si>
  <si>
    <t>中学校数学３</t>
  </si>
  <si>
    <t>数学
704
※／◆</t>
  </si>
  <si>
    <t>中学数学　１</t>
  </si>
  <si>
    <t>Ｂ５
332</t>
  </si>
  <si>
    <t>数学
804
※／◆</t>
  </si>
  <si>
    <t>中学数学　２</t>
  </si>
  <si>
    <t>Ｂ５
280</t>
  </si>
  <si>
    <t>数学
904
※／◆</t>
  </si>
  <si>
    <t>中学数学　３</t>
  </si>
  <si>
    <t>数学
705
※／◆</t>
  </si>
  <si>
    <t>未来へひろがる数学 １</t>
  </si>
  <si>
    <t>Ｂ５
336</t>
  </si>
  <si>
    <t>数学
805
※／◆</t>
  </si>
  <si>
    <t>未来へひろがる数学 ２</t>
  </si>
  <si>
    <t>Ｂ５
264</t>
  </si>
  <si>
    <t>数学
905
※／◆</t>
  </si>
  <si>
    <t>未来へひろがる数学 ３</t>
  </si>
  <si>
    <t>Ｂ５
320</t>
  </si>
  <si>
    <t>数学
706
※／◆</t>
  </si>
  <si>
    <t>日々の学びに数学的な見方・考え方を
はたらかせる　これからの 数学１_x000D_</t>
  </si>
  <si>
    <t>数学
707
※／◆</t>
  </si>
  <si>
    <t>見方・考え方がはたらき，問題解決の
チカラが高まる　これからの 数学１
探究ノート</t>
  </si>
  <si>
    <t>Ｂ５
50</t>
  </si>
  <si>
    <t>数学
806
※／◆</t>
  </si>
  <si>
    <t>日々の学びに数学的な見方・考え方を
はたらかせる　これからの 数学２_x000D_</t>
  </si>
  <si>
    <t>Ｂ５
254</t>
  </si>
  <si>
    <t>数学
807
※／◆</t>
  </si>
  <si>
    <t>見方・考え方がはたらき，問題解決の
チカラが高まる　これからの 数学２
探究ノート</t>
  </si>
  <si>
    <t>数学
906
※／◆</t>
  </si>
  <si>
    <t>日々の学びに数学的な見方・考え方を
はたらかせる　これからの 数学３_x000D_</t>
  </si>
  <si>
    <t>数学
907
※／◆</t>
  </si>
  <si>
    <t>見方・考え方がはたらき，問題解決の
チカラが高まる　これからの 数学３
探究ノート</t>
  </si>
  <si>
    <t>数学
708
※／◆</t>
  </si>
  <si>
    <t>数学
808
※／◆</t>
  </si>
  <si>
    <t>数学
908
※／◆</t>
  </si>
  <si>
    <t>Ｂ５
296</t>
  </si>
  <si>
    <t>理科
701
※／◆</t>
  </si>
  <si>
    <t>新しい科学１</t>
  </si>
  <si>
    <t>Ａ４
272</t>
  </si>
  <si>
    <t>理科
801
※／◆</t>
  </si>
  <si>
    <t>新しい科学２</t>
  </si>
  <si>
    <t>Ａ４
322</t>
  </si>
  <si>
    <t>理科
901
※／◆</t>
  </si>
  <si>
    <t>新しい科学３</t>
  </si>
  <si>
    <t>Ａ４
338</t>
  </si>
  <si>
    <t>Ｂ５
294</t>
  </si>
  <si>
    <t>Ｂ５
318</t>
  </si>
  <si>
    <t>Ｂ５
374</t>
  </si>
  <si>
    <t>理科
703
※／◆</t>
  </si>
  <si>
    <t>中学校科学１</t>
  </si>
  <si>
    <t>ＡＢ
274</t>
  </si>
  <si>
    <t>理科
803
※／◆</t>
  </si>
  <si>
    <t>中学校科学２</t>
  </si>
  <si>
    <t>ＡＢ
290</t>
  </si>
  <si>
    <t>理科
903
※／◆</t>
  </si>
  <si>
    <t>中学校科学３</t>
  </si>
  <si>
    <t>理科
704
※／◆</t>
  </si>
  <si>
    <t>自然の探究　中学理科　１</t>
  </si>
  <si>
    <t>ＡＢ
320</t>
  </si>
  <si>
    <t>理科
804
※／◆</t>
  </si>
  <si>
    <t>自然の探究　中学理科　２</t>
  </si>
  <si>
    <t>ＡＢ
338</t>
  </si>
  <si>
    <t>理科
904
※／◆</t>
  </si>
  <si>
    <t>自然の探究　中学理科　３</t>
  </si>
  <si>
    <t>ＡＢ
376</t>
  </si>
  <si>
    <t>理科
705
※／◆</t>
  </si>
  <si>
    <t>AB
316</t>
  </si>
  <si>
    <t>理科
805
※／◆</t>
  </si>
  <si>
    <t>AB
332</t>
  </si>
  <si>
    <t>理科
905
※／◆</t>
  </si>
  <si>
    <t>AB
364</t>
  </si>
  <si>
    <t>音楽
701
※／◆</t>
  </si>
  <si>
    <t>中学音楽　１　音楽のおくりもの</t>
  </si>
  <si>
    <t>Ａ４
92</t>
  </si>
  <si>
    <t>音楽
801
※／◆</t>
  </si>
  <si>
    <t>中学音楽　２・３上　音楽のおくりもの_x000D_</t>
  </si>
  <si>
    <t>音楽
802
※／◆</t>
  </si>
  <si>
    <t>中学音楽　２・３下　音楽のおくりもの</t>
  </si>
  <si>
    <t>音楽
702
※／◆</t>
  </si>
  <si>
    <t>Ａ４
98</t>
  </si>
  <si>
    <t>音楽
803
※／◆</t>
  </si>
  <si>
    <t>音楽
804
※／◆</t>
  </si>
  <si>
    <t>器楽
751
※／◆</t>
  </si>
  <si>
    <t>中学器楽　音楽のおくりもの</t>
  </si>
  <si>
    <t>器楽
752
※／◆</t>
  </si>
  <si>
    <t>美術
701
※／◆</t>
  </si>
  <si>
    <t>美術　１　発見と創造</t>
  </si>
  <si>
    <t>美術
801
※／◆</t>
  </si>
  <si>
    <t>美術　２・３　探求と継承</t>
  </si>
  <si>
    <t>美術
702
※</t>
  </si>
  <si>
    <t>美 術 １</t>
  </si>
  <si>
    <t>A4
80</t>
  </si>
  <si>
    <t>美術
802
※</t>
  </si>
  <si>
    <t>美 術 ２・３</t>
  </si>
  <si>
    <t>A4
104</t>
  </si>
  <si>
    <t>美術
703
※／◆</t>
  </si>
  <si>
    <t>Ａ４
74</t>
  </si>
  <si>
    <t>美術
803
※／◆</t>
  </si>
  <si>
    <t>美術２・３上　学びの実感と広がり_x000D_</t>
  </si>
  <si>
    <t>美術
804
※／◆</t>
  </si>
  <si>
    <t>Ａ４
60</t>
  </si>
  <si>
    <t>保体
701
※／◆</t>
  </si>
  <si>
    <t>新しい保健体育</t>
  </si>
  <si>
    <t>Ｂ５
196</t>
  </si>
  <si>
    <t>保体
703
※／◆</t>
  </si>
  <si>
    <t>AB
198</t>
  </si>
  <si>
    <t>保体
704
※／◆</t>
  </si>
  <si>
    <t>中学保健体育</t>
  </si>
  <si>
    <t>技術
701
※／◆</t>
  </si>
  <si>
    <t>新しい技術・家庭　技術分野　      未来を創る Technology</t>
  </si>
  <si>
    <t>ＡＢ
306</t>
  </si>
  <si>
    <t>技術
702
※／◆</t>
  </si>
  <si>
    <t>New技術・家庭　技術分野
明日を創造する_x000D_</t>
  </si>
  <si>
    <t>A4
302</t>
  </si>
  <si>
    <t>技術
703
※／◆</t>
  </si>
  <si>
    <t>New技術・家庭　技術分野
明日を創造する技術ハンドブック</t>
  </si>
  <si>
    <t>技術
704
※／◆</t>
  </si>
  <si>
    <t>技術・家庭　技術分野　                テクノロジーに希望をのせて</t>
  </si>
  <si>
    <t>家庭
701
※／◆</t>
  </si>
  <si>
    <t>新しい技術・家庭　家庭分野　      自立と共生を目指して</t>
  </si>
  <si>
    <t>家庭
702
※／◆</t>
  </si>
  <si>
    <t>New技術・家庭　家庭分野
くらしを創造する</t>
  </si>
  <si>
    <t>家庭
703
※／◆</t>
  </si>
  <si>
    <t>技術・家庭　家庭分野
生活の土台　自立と共生</t>
  </si>
  <si>
    <t>英語
701
※／◆</t>
  </si>
  <si>
    <t>NEW HORIZON
English Course 1_x000D_</t>
  </si>
  <si>
    <t>Ａ４
174</t>
  </si>
  <si>
    <t>英語
801
※／◆</t>
  </si>
  <si>
    <t>NEW HORIZON 
English Course 2_x000D_</t>
  </si>
  <si>
    <t>英語
901
※／◆</t>
  </si>
  <si>
    <t>英語
702
※／◆</t>
  </si>
  <si>
    <t>SUNSHINE ENGLISH COURSE 1_x000D_</t>
  </si>
  <si>
    <t>英語
802
※／◆</t>
  </si>
  <si>
    <t>SUNSHINE ENGLISH COURSE 2_x000D_</t>
  </si>
  <si>
    <t>英語
902
※／◆</t>
  </si>
  <si>
    <t>_x000D_SUNSHINE ENGLISH COURSE 3</t>
  </si>
  <si>
    <t>英語
703
※／◆</t>
  </si>
  <si>
    <t>NEW CROWN English Series 1_x000D_</t>
  </si>
  <si>
    <t>英語
803
※／◆</t>
  </si>
  <si>
    <t>英語
903
※／◆</t>
  </si>
  <si>
    <t>英語
704
※／◆</t>
  </si>
  <si>
    <t>ONE WORLD English Course 1_x000D_</t>
  </si>
  <si>
    <t>ＡＢ
176</t>
  </si>
  <si>
    <t>英語
804
※／◆</t>
  </si>
  <si>
    <t>_x000D_ONE WORLD English Course 2_x000D_</t>
  </si>
  <si>
    <t>英語
904
※／◆</t>
  </si>
  <si>
    <t>英語
705
※／◆</t>
  </si>
  <si>
    <t>Here We Go!　ENGLISH COURSE　1_x000D_</t>
  </si>
  <si>
    <t>英語
805
※／◆</t>
  </si>
  <si>
    <t>Here We Go!　ENGLISH COURSE　2_x000D_</t>
  </si>
  <si>
    <t>英語
905
※／◆</t>
  </si>
  <si>
    <t>Here We Go!　ENGLISH COURSE　3</t>
  </si>
  <si>
    <t>英語
706
※／◆</t>
  </si>
  <si>
    <t>BLUE SKY English Course 1_x000D_</t>
  </si>
  <si>
    <t>英語
806
※／◆</t>
  </si>
  <si>
    <t>BLUE SKY English Course 2_x000D_</t>
  </si>
  <si>
    <t>英語
906
※／◆</t>
  </si>
  <si>
    <t>道徳
701
※／◆</t>
  </si>
  <si>
    <t>新訂　新しい道徳１_x000D_</t>
  </si>
  <si>
    <t>ＡＢ
196</t>
  </si>
  <si>
    <t>道徳
801
※／◆</t>
  </si>
  <si>
    <t>新訂　新しい道徳２_x000D_</t>
  </si>
  <si>
    <t>道徳
901
※／◆</t>
  </si>
  <si>
    <t>新訂　新しい道徳３</t>
  </si>
  <si>
    <t>道徳
702
※／◆</t>
  </si>
  <si>
    <t>中学道徳１　とびだそう未来へ_x000D_</t>
  </si>
  <si>
    <t>Ｂ５
218</t>
  </si>
  <si>
    <t>道徳
802
※／◆</t>
  </si>
  <si>
    <t>中学道徳２　とびだそう未来へ_x000D_</t>
  </si>
  <si>
    <t>Ｂ５
202</t>
  </si>
  <si>
    <t>道徳
902
※／◆</t>
  </si>
  <si>
    <t>道徳
703
※／◆</t>
  </si>
  <si>
    <t>中学道徳　１　
きみが　いちばん　ひかるとき_x000D_</t>
  </si>
  <si>
    <t>Ｂ５
197</t>
  </si>
  <si>
    <t>道徳
803
※／◆</t>
  </si>
  <si>
    <t>_x000D_中学道徳　２　
きみが　いちばん　ひかるとき_x000D_</t>
  </si>
  <si>
    <t>道徳
903
※／◆</t>
  </si>
  <si>
    <t>中学道徳　３　
きみが　いちばん　ひかるとき</t>
  </si>
  <si>
    <t>道徳
704
※／◆</t>
  </si>
  <si>
    <t>中学道徳　あすを生きる　１_x000D_</t>
  </si>
  <si>
    <t>Ｂ５
198</t>
  </si>
  <si>
    <t>道徳
705
※／◆</t>
  </si>
  <si>
    <t xml:space="preserve">中学道徳　あすを生きる　１
道徳ノート
</t>
    <phoneticPr fontId="26"/>
  </si>
  <si>
    <t>道徳
804
※／◆</t>
  </si>
  <si>
    <t>中学道徳　あすを生きる　２_x000D_</t>
  </si>
  <si>
    <t>道徳
805
※／◆</t>
  </si>
  <si>
    <t>中学道徳　あすを生きる　２
道徳ノート_x000D_</t>
  </si>
  <si>
    <t>道徳
904
※／◆</t>
  </si>
  <si>
    <t>中学道徳　あすを生きる　３_x000D_</t>
  </si>
  <si>
    <t>道徳
905
※／◆</t>
  </si>
  <si>
    <t>中学道徳　あすを生きる　３
道徳ノート</t>
  </si>
  <si>
    <t>道徳
706
※／◆</t>
  </si>
  <si>
    <t>新・中学生の道徳　明日への扉　１_x000D_</t>
  </si>
  <si>
    <t>道徳
806
※／◆</t>
  </si>
  <si>
    <t>新・中学生の道徳　明日への扉　２_x000D_</t>
  </si>
  <si>
    <t>道徳
906
※／◆</t>
  </si>
  <si>
    <t>新・中学生の道徳　明日への扉　３</t>
  </si>
  <si>
    <t>道徳
707
※／◆</t>
  </si>
  <si>
    <t>中学生の道徳　自分を見つめる１_x000D_</t>
  </si>
  <si>
    <t>道徳
708
※／◆</t>
  </si>
  <si>
    <t>中学生の道徳ノート　自分を見つめる１_x000D_</t>
  </si>
  <si>
    <t>道徳
807
※／◆</t>
  </si>
  <si>
    <t>中学生の道徳　自分を考える２_x000D_</t>
  </si>
  <si>
    <t>道徳
808
※／◆</t>
  </si>
  <si>
    <t>中学生の道徳ノート　自分を考える２_x000D_</t>
  </si>
  <si>
    <t>道徳
907
※／◆</t>
  </si>
  <si>
    <t>中学生の道徳　自分をのばす３_x000D_</t>
  </si>
  <si>
    <t>道徳
908
※／◆</t>
  </si>
  <si>
    <t>中学生の道徳ノート　自分をのばす３</t>
  </si>
  <si>
    <t>道徳
709
※／◆</t>
  </si>
  <si>
    <t>道徳　中学１　生き方から学ぶ_x000D_</t>
  </si>
  <si>
    <t>Ｂ５
194</t>
  </si>
  <si>
    <t>道徳
809
※／◆</t>
  </si>
  <si>
    <t>道徳　中学２　生き方を見つめる_x000D_</t>
  </si>
  <si>
    <t>道徳
909
※／◆</t>
  </si>
  <si>
    <t>道徳　中学３　生き方を創造する</t>
  </si>
  <si>
    <t xml:space="preserve">現国
701
</t>
  </si>
  <si>
    <t>新編現代の国語</t>
  </si>
  <si>
    <t>A5
230</t>
  </si>
  <si>
    <t>令3</t>
  </si>
  <si>
    <t xml:space="preserve">現国
702
</t>
  </si>
  <si>
    <t>精選現代の国語</t>
  </si>
  <si>
    <t>A5
274</t>
  </si>
  <si>
    <t xml:space="preserve">現国
703
</t>
  </si>
  <si>
    <t>現代の国語</t>
  </si>
  <si>
    <t>A5
314</t>
  </si>
  <si>
    <t>現国
704
◆</t>
  </si>
  <si>
    <t>精選 現代の国語</t>
  </si>
  <si>
    <t>A5
256</t>
  </si>
  <si>
    <t>現国
705
◆</t>
  </si>
  <si>
    <t>新 現代の国語</t>
  </si>
  <si>
    <t>A5
240</t>
  </si>
  <si>
    <t>現国
706
◆</t>
  </si>
  <si>
    <t>A5
286</t>
  </si>
  <si>
    <t>現国
707
◆</t>
  </si>
  <si>
    <t>新編　現代の国語</t>
  </si>
  <si>
    <t>B5
238</t>
  </si>
  <si>
    <t>現国
708
◆</t>
  </si>
  <si>
    <t>A5
270</t>
  </si>
  <si>
    <t>現国
709
◆</t>
  </si>
  <si>
    <t>高等学校　現代の国語</t>
  </si>
  <si>
    <t>A5
246</t>
  </si>
  <si>
    <t>現国
710
◆</t>
  </si>
  <si>
    <t>A5
222</t>
  </si>
  <si>
    <t>117
明治</t>
  </si>
  <si>
    <t>現国
711
◆</t>
  </si>
  <si>
    <t>精選　現代の国語</t>
  </si>
  <si>
    <t>143
筑摩</t>
  </si>
  <si>
    <t>現国
712
◆</t>
  </si>
  <si>
    <t>183
第一</t>
  </si>
  <si>
    <t>現国
713
◆</t>
  </si>
  <si>
    <t>A5
318</t>
  </si>
  <si>
    <t>現国
714
◆</t>
  </si>
  <si>
    <t>高等学校　精選現代の国語</t>
  </si>
  <si>
    <t>現国
715
◆</t>
  </si>
  <si>
    <t>高等学校　標準現代の国語</t>
  </si>
  <si>
    <t>A5
218</t>
  </si>
  <si>
    <t>現国
716
◆</t>
  </si>
  <si>
    <t>高等学校　新編現代の国語</t>
  </si>
  <si>
    <t>B5
200</t>
  </si>
  <si>
    <t>212
桐原</t>
  </si>
  <si>
    <t>現国
717
◆</t>
  </si>
  <si>
    <t>探求　現代の国語</t>
  </si>
  <si>
    <t>A5
298</t>
  </si>
  <si>
    <t xml:space="preserve">言文
701
</t>
  </si>
  <si>
    <t>新編言語文化</t>
  </si>
  <si>
    <t>A5
306</t>
  </si>
  <si>
    <t xml:space="preserve">言文
702
</t>
  </si>
  <si>
    <t>精選言語文化</t>
  </si>
  <si>
    <t>A5
358</t>
  </si>
  <si>
    <t>言文
703
◆</t>
  </si>
  <si>
    <t>精選 言語文化</t>
  </si>
  <si>
    <t>A5
361</t>
  </si>
  <si>
    <t>言文
704
◆</t>
  </si>
  <si>
    <t>新 言語文化</t>
  </si>
  <si>
    <t>A5
304</t>
  </si>
  <si>
    <t>言文
705
◆</t>
  </si>
  <si>
    <t>言語文化</t>
  </si>
  <si>
    <t>A5
364</t>
  </si>
  <si>
    <t>言文
706
◆</t>
  </si>
  <si>
    <t>新編　言語文化</t>
  </si>
  <si>
    <t>言文
707
◆</t>
  </si>
  <si>
    <t>A5
342</t>
  </si>
  <si>
    <t>言文
708
◆</t>
  </si>
  <si>
    <t>高等学校　言語文化</t>
  </si>
  <si>
    <t>A5
334</t>
  </si>
  <si>
    <t>言文
709
◆</t>
  </si>
  <si>
    <t>A5
326</t>
  </si>
  <si>
    <t>109
文英堂</t>
  </si>
  <si>
    <t xml:space="preserve">言文
710
</t>
  </si>
  <si>
    <t>A5
309</t>
  </si>
  <si>
    <t>言文
711
◆</t>
  </si>
  <si>
    <t>精選　言語文化</t>
  </si>
  <si>
    <t>A5
370</t>
  </si>
  <si>
    <t>言文
712
◆</t>
  </si>
  <si>
    <t>A5
320</t>
  </si>
  <si>
    <t>言文
713
◆</t>
  </si>
  <si>
    <t>言文
714
◆</t>
  </si>
  <si>
    <t>高等学校　精選言語文化</t>
  </si>
  <si>
    <t>A5
336</t>
  </si>
  <si>
    <t>言文
715
◆</t>
  </si>
  <si>
    <t>高等学校　標準言語文化</t>
  </si>
  <si>
    <t>言文
716
◆</t>
  </si>
  <si>
    <t>高等学校　新編言語文化</t>
  </si>
  <si>
    <t>B5
258</t>
  </si>
  <si>
    <t>言文
717
◆</t>
  </si>
  <si>
    <t>探求　言語文化</t>
  </si>
  <si>
    <t>A5
296</t>
  </si>
  <si>
    <t xml:space="preserve">論国
701
</t>
  </si>
  <si>
    <t>令4</t>
  </si>
  <si>
    <t xml:space="preserve">論国
702
</t>
  </si>
  <si>
    <t>A5
410</t>
  </si>
  <si>
    <t>論国
703
◆</t>
  </si>
  <si>
    <t>精選 論理国語</t>
  </si>
  <si>
    <t>A5
437</t>
  </si>
  <si>
    <t>論国
704
◆</t>
  </si>
  <si>
    <t>新 論理国語</t>
  </si>
  <si>
    <t>A5
400</t>
  </si>
  <si>
    <t>論国
705
◆</t>
  </si>
  <si>
    <t>A5
438</t>
  </si>
  <si>
    <t>論国
706
◆</t>
  </si>
  <si>
    <t>A5
330</t>
  </si>
  <si>
    <t>論国
707
◆</t>
  </si>
  <si>
    <t>A5
390</t>
  </si>
  <si>
    <t>論国
708
◆</t>
  </si>
  <si>
    <t>A5
430</t>
  </si>
  <si>
    <t>論国
709
◆</t>
  </si>
  <si>
    <t>A5
432</t>
  </si>
  <si>
    <t>論国
710
◆</t>
  </si>
  <si>
    <t>A5
448</t>
  </si>
  <si>
    <t>論国
711
◆</t>
  </si>
  <si>
    <t>A5
392</t>
  </si>
  <si>
    <t>論国
712
◆</t>
  </si>
  <si>
    <t>論国
713
◆</t>
  </si>
  <si>
    <t>A5
428</t>
  </si>
  <si>
    <t xml:space="preserve">文国
701
</t>
  </si>
  <si>
    <t>A5
414</t>
  </si>
  <si>
    <t>文国
702
◆</t>
  </si>
  <si>
    <t>精選 文学国語</t>
  </si>
  <si>
    <t>A5
434</t>
  </si>
  <si>
    <t>文国
703
◆</t>
  </si>
  <si>
    <t>新 文学国語</t>
  </si>
  <si>
    <t>A5
465</t>
  </si>
  <si>
    <t>文国
704
◆</t>
  </si>
  <si>
    <t>A5
454</t>
  </si>
  <si>
    <t>文国
705
◆</t>
  </si>
  <si>
    <t>A5
398</t>
  </si>
  <si>
    <t>文国
706
◆</t>
  </si>
  <si>
    <t>A5
486</t>
  </si>
  <si>
    <t>文国
707
◆</t>
  </si>
  <si>
    <t>A5
440</t>
  </si>
  <si>
    <t>文国
708
◆</t>
  </si>
  <si>
    <t>A5
480</t>
  </si>
  <si>
    <t>文国
709
◆</t>
  </si>
  <si>
    <t>A5
350</t>
  </si>
  <si>
    <t>文国
710
◆</t>
  </si>
  <si>
    <t>A5
348</t>
  </si>
  <si>
    <t>文国
711
◆</t>
  </si>
  <si>
    <t>A5
426</t>
  </si>
  <si>
    <t xml:space="preserve">国表
702
</t>
  </si>
  <si>
    <t>国語表現</t>
  </si>
  <si>
    <t>B5
230</t>
  </si>
  <si>
    <t>国表
701
◆</t>
  </si>
  <si>
    <t>B5
250</t>
  </si>
  <si>
    <t xml:space="preserve">古探
701
</t>
  </si>
  <si>
    <t>A5
344</t>
  </si>
  <si>
    <t xml:space="preserve">古探
702
</t>
  </si>
  <si>
    <t>A5
340</t>
  </si>
  <si>
    <t xml:space="preserve">古探
703
</t>
  </si>
  <si>
    <t>A5
212</t>
  </si>
  <si>
    <t>古探
704
◆</t>
  </si>
  <si>
    <t>精選 古典探究 古文編</t>
  </si>
  <si>
    <t>A5
313</t>
  </si>
  <si>
    <t>古探
705
◆</t>
  </si>
  <si>
    <t>精選 古典探究 漢文編</t>
  </si>
  <si>
    <t>A5
217</t>
  </si>
  <si>
    <t>古探
706
◆</t>
  </si>
  <si>
    <t>A5
294</t>
  </si>
  <si>
    <t>古探
707
◆</t>
  </si>
  <si>
    <t>A5
204</t>
  </si>
  <si>
    <t>古探
708
◆</t>
  </si>
  <si>
    <t>A5
406</t>
  </si>
  <si>
    <t>古探
709
◆</t>
  </si>
  <si>
    <t>古探
710
◆</t>
  </si>
  <si>
    <t>A5
190</t>
  </si>
  <si>
    <t>古探
711
◆</t>
  </si>
  <si>
    <t>A5
478</t>
  </si>
  <si>
    <t xml:space="preserve">古探
712
</t>
  </si>
  <si>
    <t>A5
485</t>
  </si>
  <si>
    <t>古探
713
◆</t>
  </si>
  <si>
    <t>古探
714
◆</t>
  </si>
  <si>
    <t>A5
232</t>
  </si>
  <si>
    <t>古探
715
◆</t>
  </si>
  <si>
    <t>古探
716
◆</t>
  </si>
  <si>
    <t>A5
192</t>
  </si>
  <si>
    <t>古探
717
◆</t>
  </si>
  <si>
    <t>古探
718
◆</t>
  </si>
  <si>
    <t>A5
166</t>
  </si>
  <si>
    <t>古探
719
◆</t>
  </si>
  <si>
    <t>古探
720
◆</t>
  </si>
  <si>
    <t>古探
721
◆</t>
  </si>
  <si>
    <t>A5
312</t>
  </si>
  <si>
    <t>古探
722
◆</t>
  </si>
  <si>
    <t xml:space="preserve">地総
701
</t>
  </si>
  <si>
    <t>地理総合</t>
  </si>
  <si>
    <t>AB
238</t>
  </si>
  <si>
    <t>7
実教</t>
  </si>
  <si>
    <t>地総
702
◆</t>
  </si>
  <si>
    <t>AB
244</t>
  </si>
  <si>
    <t>地総
707
◆</t>
  </si>
  <si>
    <t>AB
234</t>
  </si>
  <si>
    <t>地総
703
◆</t>
  </si>
  <si>
    <t>高等学校　新地理総合</t>
  </si>
  <si>
    <t>130
二宮</t>
  </si>
  <si>
    <t>地総
704
◆</t>
  </si>
  <si>
    <t>地理総合　世界に学び地域へつなぐ</t>
  </si>
  <si>
    <t>B5
246</t>
  </si>
  <si>
    <t>地総
705
◆</t>
  </si>
  <si>
    <t>わたしたちの地理総合　世界から日本へ</t>
  </si>
  <si>
    <t>AB
214</t>
  </si>
  <si>
    <t>地総
706
◆</t>
  </si>
  <si>
    <t>高等学校　地理総合　世界を学び、地域をつくる</t>
  </si>
  <si>
    <t>AB
230</t>
  </si>
  <si>
    <t xml:space="preserve">地探
701
</t>
  </si>
  <si>
    <t>地理探究</t>
  </si>
  <si>
    <t>AB
326</t>
  </si>
  <si>
    <t xml:space="preserve">地探
702
</t>
  </si>
  <si>
    <t>新詳地理探究</t>
  </si>
  <si>
    <t>B5
346</t>
  </si>
  <si>
    <t xml:space="preserve">地探
703
</t>
  </si>
  <si>
    <t>B5
326</t>
  </si>
  <si>
    <t xml:space="preserve">歴総
701
</t>
  </si>
  <si>
    <t>新選歴史総合</t>
  </si>
  <si>
    <t>AB
222</t>
  </si>
  <si>
    <t xml:space="preserve">歴総
702
</t>
  </si>
  <si>
    <t>詳解歴史総合</t>
  </si>
  <si>
    <t>歴総
703
◆</t>
  </si>
  <si>
    <t>詳述歴史総合</t>
  </si>
  <si>
    <t>B5
262</t>
  </si>
  <si>
    <t>歴総
704
◆</t>
  </si>
  <si>
    <t>歴史総合</t>
  </si>
  <si>
    <t>35
清水</t>
  </si>
  <si>
    <t>歴総
705
◆</t>
  </si>
  <si>
    <t>私たちの歴史総合</t>
  </si>
  <si>
    <t>A4
156</t>
  </si>
  <si>
    <t>歴総
706
◆</t>
  </si>
  <si>
    <t>明解　歴史総合</t>
  </si>
  <si>
    <t>歴総
707
◆</t>
  </si>
  <si>
    <t>歴史総合　近代から現代へ</t>
  </si>
  <si>
    <t>B5
254</t>
  </si>
  <si>
    <t>歴総
708
◆</t>
  </si>
  <si>
    <t>現代の歴史総合　みる・読みとく・考える</t>
  </si>
  <si>
    <t>AB
262</t>
  </si>
  <si>
    <t>歴総
709
◆</t>
  </si>
  <si>
    <t>わたしたちの歴史　日本から世界へ</t>
  </si>
  <si>
    <t>AB
182</t>
  </si>
  <si>
    <t>歴総
710
◆</t>
  </si>
  <si>
    <t>高等学校　歴史総合</t>
  </si>
  <si>
    <t>歴総
711
◆</t>
  </si>
  <si>
    <t>高等学校　新歴史総合　過去との対話、つなぐ未来</t>
  </si>
  <si>
    <t>221
明成社</t>
  </si>
  <si>
    <t xml:space="preserve">歴総
712
</t>
  </si>
  <si>
    <t>B5
202</t>
  </si>
  <si>
    <t xml:space="preserve">日探
701
</t>
  </si>
  <si>
    <t>日本史探究</t>
  </si>
  <si>
    <t>B5
342</t>
  </si>
  <si>
    <t>日探
702
◆</t>
  </si>
  <si>
    <t>B5
406</t>
  </si>
  <si>
    <t>日探
703
◆</t>
  </si>
  <si>
    <t>精選日本史探究　今につなぐ　未来をえがく</t>
  </si>
  <si>
    <t>AB
246</t>
  </si>
  <si>
    <t>日探
704
◆</t>
  </si>
  <si>
    <t>高等学校　日本史探究</t>
  </si>
  <si>
    <t>B5
302</t>
  </si>
  <si>
    <t>日探
705
◆</t>
  </si>
  <si>
    <t>詳説日本史</t>
  </si>
  <si>
    <t>B5
398</t>
  </si>
  <si>
    <t>日探
706
◆</t>
  </si>
  <si>
    <t>高校日本史</t>
  </si>
  <si>
    <t>日探
707
◆</t>
  </si>
  <si>
    <t xml:space="preserve">世探
701
</t>
  </si>
  <si>
    <t>世界史探究</t>
  </si>
  <si>
    <t>世探
702
◆</t>
  </si>
  <si>
    <t>B5
422</t>
  </si>
  <si>
    <t xml:space="preserve">世探
703
</t>
  </si>
  <si>
    <t>新詳世界史探究</t>
  </si>
  <si>
    <t>B5
366</t>
  </si>
  <si>
    <t>世探
704
◆</t>
  </si>
  <si>
    <t>詳説世界史</t>
  </si>
  <si>
    <t>世探
705
◆</t>
  </si>
  <si>
    <t>高校世界史</t>
  </si>
  <si>
    <t>世探
706
◆</t>
  </si>
  <si>
    <t>新世界史</t>
  </si>
  <si>
    <t>B5
410</t>
  </si>
  <si>
    <t>世探
707
◆</t>
  </si>
  <si>
    <t>高等学校　世界史探究</t>
  </si>
  <si>
    <t>B5
286</t>
  </si>
  <si>
    <t xml:space="preserve">地図
701
</t>
  </si>
  <si>
    <t>新高等地図</t>
  </si>
  <si>
    <t>A4
192</t>
  </si>
  <si>
    <t>地図
702
◆</t>
  </si>
  <si>
    <t>新詳高等地図</t>
  </si>
  <si>
    <t>地図
703
◆</t>
  </si>
  <si>
    <t>標準高等地図</t>
  </si>
  <si>
    <t>A4
172</t>
  </si>
  <si>
    <t>地図
707
◆</t>
  </si>
  <si>
    <t>コンパクト地理総合地図</t>
  </si>
  <si>
    <t>地図
704
◆</t>
  </si>
  <si>
    <t>高等地図帳</t>
  </si>
  <si>
    <t>地図
705
◆</t>
  </si>
  <si>
    <t>詳解現代地図　最新版</t>
  </si>
  <si>
    <t>地図
706
◆</t>
  </si>
  <si>
    <t>基本地図帳</t>
  </si>
  <si>
    <t>A4
166</t>
  </si>
  <si>
    <t xml:space="preserve">公共
701
</t>
  </si>
  <si>
    <t>公共</t>
  </si>
  <si>
    <t>公共
702
◆</t>
  </si>
  <si>
    <t>B5
206</t>
  </si>
  <si>
    <t>公共
703
◆</t>
  </si>
  <si>
    <t>詳述公共</t>
  </si>
  <si>
    <t>公共
704
◆</t>
  </si>
  <si>
    <t>B5
232</t>
  </si>
  <si>
    <t>公共
705
◆</t>
  </si>
  <si>
    <t>高等学校　公共</t>
  </si>
  <si>
    <t>B5
224</t>
  </si>
  <si>
    <t>公共
706
◆</t>
  </si>
  <si>
    <t>私たちの公共</t>
  </si>
  <si>
    <t>公共
707
◆</t>
  </si>
  <si>
    <t>公共
713
◆</t>
  </si>
  <si>
    <t>新版　公共</t>
  </si>
  <si>
    <t>B5
278</t>
  </si>
  <si>
    <t>公共
709
◆</t>
  </si>
  <si>
    <t>高等学校　公共　
これからの社会について考える</t>
  </si>
  <si>
    <t>公共
710
◆</t>
  </si>
  <si>
    <t>B5
304</t>
  </si>
  <si>
    <t>公共
711
◆</t>
  </si>
  <si>
    <t>高等学校　新公共</t>
  </si>
  <si>
    <t>AB
224</t>
  </si>
  <si>
    <t>190
東法</t>
  </si>
  <si>
    <t>公共
712
◆</t>
  </si>
  <si>
    <t>B5
234</t>
  </si>
  <si>
    <t xml:space="preserve">倫理
701
</t>
  </si>
  <si>
    <t>倫理</t>
  </si>
  <si>
    <t>倫理
702
◆</t>
  </si>
  <si>
    <t>詳述倫理</t>
  </si>
  <si>
    <t>倫理
703
◆</t>
  </si>
  <si>
    <t>高等学校　新倫理</t>
  </si>
  <si>
    <t>A5
238</t>
  </si>
  <si>
    <t>倫理
704
◆</t>
  </si>
  <si>
    <t>倫理
705
◆</t>
  </si>
  <si>
    <t>高等学校　倫理</t>
  </si>
  <si>
    <t xml:space="preserve">政経
701
</t>
  </si>
  <si>
    <t>政治・経済</t>
  </si>
  <si>
    <t>政経
702
◆</t>
  </si>
  <si>
    <t>詳述政治・経済</t>
  </si>
  <si>
    <t>A5
269</t>
  </si>
  <si>
    <t>政経
703
◆</t>
  </si>
  <si>
    <t>最新政治・経済</t>
  </si>
  <si>
    <t>B5
182</t>
  </si>
  <si>
    <t>政経
704
◆</t>
  </si>
  <si>
    <t>高等学校　政治・経済</t>
  </si>
  <si>
    <t>A5
266</t>
  </si>
  <si>
    <t>政経
705
◆</t>
  </si>
  <si>
    <t>政経
706
◆</t>
  </si>
  <si>
    <t>数Ⅰ
701
◆</t>
  </si>
  <si>
    <t>数学Ⅰ　Advanced</t>
  </si>
  <si>
    <t>数Ⅰ
702
◆</t>
  </si>
  <si>
    <t>数学Ⅰ　Standard</t>
  </si>
  <si>
    <t>数Ⅰ
703
◆</t>
  </si>
  <si>
    <t>数学Ⅰ　Essence</t>
  </si>
  <si>
    <t>B5
198</t>
  </si>
  <si>
    <t xml:space="preserve">数Ⅰ
704
</t>
  </si>
  <si>
    <t>新数学Ⅰ</t>
  </si>
  <si>
    <t xml:space="preserve">数Ⅰ
705
</t>
  </si>
  <si>
    <t>新数学Ⅰ　解答編</t>
  </si>
  <si>
    <t>B5
30</t>
  </si>
  <si>
    <t>数Ⅰ
706
◆</t>
  </si>
  <si>
    <t>数学Ⅰ　Progress</t>
  </si>
  <si>
    <t>数Ⅰ
707
◆</t>
  </si>
  <si>
    <t>新編数学Ⅰ</t>
  </si>
  <si>
    <t>A5
206</t>
  </si>
  <si>
    <t>数Ⅰ
708
◆</t>
  </si>
  <si>
    <t>高校数学Ⅰ</t>
  </si>
  <si>
    <t>B5
196</t>
  </si>
  <si>
    <t>数Ⅰ
709
◆</t>
  </si>
  <si>
    <t>数学Ⅰ</t>
  </si>
  <si>
    <t>A5
220</t>
  </si>
  <si>
    <t>数Ⅰ
710
◆</t>
  </si>
  <si>
    <t>A5
210</t>
  </si>
  <si>
    <t>数Ⅰ
711
◆</t>
  </si>
  <si>
    <t>深進数学Ⅰ</t>
  </si>
  <si>
    <t>数Ⅰ
712
◆</t>
  </si>
  <si>
    <t>数Ⅰ
713
◆</t>
  </si>
  <si>
    <t>高等学校　数学Ⅰ</t>
  </si>
  <si>
    <t>A5
225</t>
  </si>
  <si>
    <t>数Ⅰ
714
◆</t>
  </si>
  <si>
    <t>新編　数学Ⅰ</t>
  </si>
  <si>
    <t>数Ⅰ
715
◆</t>
  </si>
  <si>
    <t>最新　数学Ⅰ</t>
  </si>
  <si>
    <t>A5
214</t>
  </si>
  <si>
    <t>数Ⅰ
716
◆</t>
  </si>
  <si>
    <t>新　高校の数学Ⅰ</t>
  </si>
  <si>
    <t>B5
204</t>
  </si>
  <si>
    <t>数Ⅰ
717
◆</t>
  </si>
  <si>
    <t>NEXT　数学Ⅰ</t>
  </si>
  <si>
    <t>A5
262</t>
  </si>
  <si>
    <t>数Ⅰ
718
◆</t>
  </si>
  <si>
    <t>数Ⅰ
719
◆</t>
  </si>
  <si>
    <t>新編数学Ⅰサポートブック</t>
  </si>
  <si>
    <t>B5
34</t>
  </si>
  <si>
    <t>数Ⅱ
716
◆</t>
  </si>
  <si>
    <t>数学Ⅱ　Essence</t>
  </si>
  <si>
    <t xml:space="preserve">数Ⅱ
717
</t>
  </si>
  <si>
    <t>新数学Ⅱ</t>
  </si>
  <si>
    <t xml:space="preserve">数Ⅱ
718
</t>
  </si>
  <si>
    <t>新数学Ⅱ　解答編</t>
  </si>
  <si>
    <t>B5
38</t>
  </si>
  <si>
    <t>数Ⅱ
701
◆</t>
  </si>
  <si>
    <t>数学Ⅱ　Advanced</t>
  </si>
  <si>
    <t>A5
280</t>
  </si>
  <si>
    <t>数Ⅱ
702
◆</t>
  </si>
  <si>
    <t>数学Ⅱ　Standard</t>
  </si>
  <si>
    <t>A5
278</t>
  </si>
  <si>
    <t>数Ⅱ
703
◆</t>
  </si>
  <si>
    <t>数学Ⅱ　Progress</t>
  </si>
  <si>
    <t>A5
254</t>
  </si>
  <si>
    <t>数Ⅱ
704
◆</t>
  </si>
  <si>
    <t>新編数学Ⅱ</t>
  </si>
  <si>
    <t>数Ⅱ
705
◆</t>
  </si>
  <si>
    <t>高校数学Ⅱ</t>
  </si>
  <si>
    <t>数Ⅱ
706
◆</t>
  </si>
  <si>
    <t>数学Ⅱ</t>
  </si>
  <si>
    <t>A5
260</t>
  </si>
  <si>
    <t>数Ⅱ
707
◆</t>
  </si>
  <si>
    <t>A5
242</t>
  </si>
  <si>
    <t>数Ⅱ
708
◆</t>
  </si>
  <si>
    <t>深進数学Ⅱ</t>
  </si>
  <si>
    <t>A5
258</t>
  </si>
  <si>
    <t>数Ⅱ
719
◆</t>
  </si>
  <si>
    <t>新　高校の数学Ⅱ</t>
  </si>
  <si>
    <t>B5
216</t>
  </si>
  <si>
    <t>数Ⅱ
709
◆</t>
  </si>
  <si>
    <t>数Ⅱ
710
◆</t>
  </si>
  <si>
    <t>高等学校　数学Ⅱ</t>
  </si>
  <si>
    <t>数Ⅱ
711
◆</t>
  </si>
  <si>
    <t>新編　数学Ⅱ</t>
  </si>
  <si>
    <t>A5
250</t>
  </si>
  <si>
    <t>数Ⅱ
712
◆</t>
  </si>
  <si>
    <t>最新　数学Ⅱ</t>
  </si>
  <si>
    <t>数Ⅱ
713
◆</t>
  </si>
  <si>
    <t>NEXT　数学Ⅱ</t>
  </si>
  <si>
    <t>数Ⅱ
714
◆</t>
  </si>
  <si>
    <t>数Ⅱ
715
◆</t>
  </si>
  <si>
    <t>新編数学Ⅱサポートブック</t>
  </si>
  <si>
    <t>B5
18</t>
  </si>
  <si>
    <t>数Ⅲ
701
◆</t>
  </si>
  <si>
    <t>数学Ⅲ　Advanced</t>
  </si>
  <si>
    <t>数Ⅲ
702
◆</t>
  </si>
  <si>
    <t>数Ⅲ
714
◆</t>
  </si>
  <si>
    <t>高校数学Ⅲ</t>
  </si>
  <si>
    <t>数Ⅲ
703
◆</t>
  </si>
  <si>
    <t>数Ⅲ
704
◆</t>
  </si>
  <si>
    <t>数Ⅲ
705
◆</t>
  </si>
  <si>
    <t>数Ⅲ
706
◆</t>
  </si>
  <si>
    <t>A5
194</t>
  </si>
  <si>
    <t>数Ⅲ
707
◆</t>
  </si>
  <si>
    <t>数Ⅲ
708
◆</t>
  </si>
  <si>
    <t>数Ⅲ
709
◆</t>
  </si>
  <si>
    <t>数Ⅲ
710
◆</t>
  </si>
  <si>
    <t>数Ⅲ
711
◆</t>
  </si>
  <si>
    <t>数Ⅲ
712
◆</t>
  </si>
  <si>
    <t>数Ⅲ
715
◆</t>
  </si>
  <si>
    <t>数Ａ
701
◆</t>
  </si>
  <si>
    <t>数学Ａ　Advanced</t>
  </si>
  <si>
    <t>数Ａ
702
◆</t>
  </si>
  <si>
    <t>数学Ａ　Standard</t>
  </si>
  <si>
    <t>A5
182</t>
  </si>
  <si>
    <t>数Ａ
703
◆</t>
  </si>
  <si>
    <t>数学A　Essence</t>
  </si>
  <si>
    <t xml:space="preserve">数Ａ
704
</t>
  </si>
  <si>
    <t>新数学A</t>
  </si>
  <si>
    <t>B5
114</t>
  </si>
  <si>
    <t xml:space="preserve">数Ａ
705
</t>
  </si>
  <si>
    <t>新数学A　解答編</t>
  </si>
  <si>
    <t>B5
22</t>
  </si>
  <si>
    <t>数Ａ
706
◆</t>
  </si>
  <si>
    <t>数学A　Progress</t>
  </si>
  <si>
    <t>A5
170</t>
  </si>
  <si>
    <t>数Ａ
707
◆</t>
  </si>
  <si>
    <t>新編数学A</t>
  </si>
  <si>
    <t>数Ａ
708
◆</t>
  </si>
  <si>
    <t>高校数学A</t>
  </si>
  <si>
    <t>数Ａ
709
◆</t>
  </si>
  <si>
    <t>数学A</t>
  </si>
  <si>
    <t>A5
164</t>
  </si>
  <si>
    <t>数Ａ
710
◆</t>
  </si>
  <si>
    <t>A5
154</t>
  </si>
  <si>
    <t>数Ａ
711
◆</t>
  </si>
  <si>
    <t>深進数学A</t>
  </si>
  <si>
    <t>数Ａ
712
◆</t>
  </si>
  <si>
    <t>A5
202</t>
  </si>
  <si>
    <t>数Ａ
713
◆</t>
  </si>
  <si>
    <t>高等学校　数学A</t>
  </si>
  <si>
    <t>A5
185</t>
  </si>
  <si>
    <t>数Ａ
714
◆</t>
  </si>
  <si>
    <t>新編　数学A</t>
  </si>
  <si>
    <t>A5
174</t>
  </si>
  <si>
    <t>数Ａ
715
◆</t>
  </si>
  <si>
    <t>最新　数学A</t>
  </si>
  <si>
    <t>A5
158</t>
  </si>
  <si>
    <t>数Ａ
716
◆</t>
  </si>
  <si>
    <t>新　高校の数学A</t>
  </si>
  <si>
    <t>数Ａ
717
◆</t>
  </si>
  <si>
    <t>NEXT　数学A</t>
  </si>
  <si>
    <t>数Ａ
718
◆</t>
  </si>
  <si>
    <t>新編数学Ａ</t>
  </si>
  <si>
    <t>数Ａ
719
◆</t>
  </si>
  <si>
    <t>新編数学Ａサポートブック</t>
  </si>
  <si>
    <t>数Ｂ
701
◆</t>
  </si>
  <si>
    <t>数Ｂ
702
◆</t>
  </si>
  <si>
    <t>A5
162</t>
  </si>
  <si>
    <t>数Ｂ
703
◆</t>
  </si>
  <si>
    <t>数Ｂ
704
◆</t>
  </si>
  <si>
    <t>A5
126</t>
  </si>
  <si>
    <t>数Ｂ
705
◆</t>
  </si>
  <si>
    <t>A5
134</t>
  </si>
  <si>
    <t>数Ｂ
706
◆</t>
  </si>
  <si>
    <t>B5
120</t>
  </si>
  <si>
    <t>数Ｂ
707
◆</t>
  </si>
  <si>
    <t>A5
148</t>
  </si>
  <si>
    <t>数Ｂ
708
◆</t>
  </si>
  <si>
    <t>A5
146</t>
  </si>
  <si>
    <t>数Ｂ
709
◆</t>
  </si>
  <si>
    <t>数Ｂ
710
◆</t>
  </si>
  <si>
    <t>数Ｂ
711
◆</t>
  </si>
  <si>
    <t>数Ｂ
712
◆</t>
  </si>
  <si>
    <t>A5
150</t>
  </si>
  <si>
    <t>数Ｂ
713
◆</t>
  </si>
  <si>
    <t>数Ｂ
714
◆</t>
  </si>
  <si>
    <t>数Ｂ
715
◆</t>
  </si>
  <si>
    <t>数Ｂ
716
◆</t>
  </si>
  <si>
    <t>B5
126</t>
  </si>
  <si>
    <t>数Ｃ
701
◆</t>
  </si>
  <si>
    <t>数Ｃ
702
◆</t>
  </si>
  <si>
    <t>A5
198</t>
  </si>
  <si>
    <t>数Ｃ
703
◆</t>
  </si>
  <si>
    <t>数Ｃ
704
◆</t>
  </si>
  <si>
    <t>数Ｃ
705
◆</t>
  </si>
  <si>
    <t>A5
187</t>
  </si>
  <si>
    <t>数Ｃ
706
◆</t>
  </si>
  <si>
    <t>数Ｃ
707
◆</t>
  </si>
  <si>
    <t>A5
178</t>
  </si>
  <si>
    <t>数Ｃ
708
◆</t>
  </si>
  <si>
    <t>数Ｃ
709
◆</t>
  </si>
  <si>
    <t>数Ｃ
710
◆</t>
  </si>
  <si>
    <t>数Ｃ
711
◆</t>
  </si>
  <si>
    <t>数Ｃ
712
◆</t>
  </si>
  <si>
    <t xml:space="preserve">数Ｃ
713
</t>
  </si>
  <si>
    <t xml:space="preserve">科人
701
</t>
  </si>
  <si>
    <t>科学と人間生活</t>
  </si>
  <si>
    <t>B5
240</t>
  </si>
  <si>
    <t>科人
702
◆</t>
  </si>
  <si>
    <t>B5
218</t>
  </si>
  <si>
    <t>科人
703
◆</t>
  </si>
  <si>
    <t>高等学校 科学と人間生活</t>
  </si>
  <si>
    <t>科人
704
◆</t>
  </si>
  <si>
    <t>AB
232</t>
  </si>
  <si>
    <t>科人
705
◆</t>
  </si>
  <si>
    <t>高等学校　科学と人間生活</t>
  </si>
  <si>
    <t>B5
214</t>
  </si>
  <si>
    <t>物基
701
◆</t>
  </si>
  <si>
    <t>物理基礎</t>
  </si>
  <si>
    <t>物基
702
◆</t>
  </si>
  <si>
    <t>新編物理基礎</t>
  </si>
  <si>
    <t>物基
703
◆</t>
  </si>
  <si>
    <t>物基
704
◆</t>
  </si>
  <si>
    <t>高校物理基礎</t>
  </si>
  <si>
    <t>物基
705
◆</t>
  </si>
  <si>
    <t>高等学校 物理基礎</t>
  </si>
  <si>
    <t>物基
706
◆</t>
  </si>
  <si>
    <t>高等学校 考える物理基礎</t>
  </si>
  <si>
    <t>B5
222</t>
  </si>
  <si>
    <t>物基
707
◆</t>
  </si>
  <si>
    <t>A5
308</t>
  </si>
  <si>
    <t>物基
708
◆</t>
  </si>
  <si>
    <t>新編　物理基礎</t>
  </si>
  <si>
    <t>B5
228</t>
  </si>
  <si>
    <t>物基
709
◆</t>
  </si>
  <si>
    <t>高等学校　物理基礎</t>
  </si>
  <si>
    <t>物基
710
◆</t>
  </si>
  <si>
    <t>高等学校　新物理基礎</t>
  </si>
  <si>
    <t xml:space="preserve">物理
701
</t>
  </si>
  <si>
    <t>B5
506</t>
  </si>
  <si>
    <t>物理
702
◆</t>
  </si>
  <si>
    <t>B5
358</t>
  </si>
  <si>
    <t>物理
703
◆</t>
  </si>
  <si>
    <t>高等学校 物理</t>
  </si>
  <si>
    <t>A5
462</t>
  </si>
  <si>
    <t>物理
704
◆</t>
  </si>
  <si>
    <t>高等学校 総合物理１　
様々な運動　熱　波</t>
  </si>
  <si>
    <t>A5
386</t>
  </si>
  <si>
    <t>物理
705
◆</t>
  </si>
  <si>
    <t>高等学校 総合物理２　
電気と磁気　原子・分子の世界</t>
  </si>
  <si>
    <t>物理
706
◆</t>
  </si>
  <si>
    <t>物理
707
◆</t>
  </si>
  <si>
    <t>物理
708
◆</t>
  </si>
  <si>
    <t>A5
378</t>
  </si>
  <si>
    <t>物理
709
◆</t>
  </si>
  <si>
    <t>B5
454</t>
  </si>
  <si>
    <t>化基
701
◆</t>
  </si>
  <si>
    <t>化学基礎</t>
  </si>
  <si>
    <t>B5
242</t>
  </si>
  <si>
    <t>化基
702
◆</t>
  </si>
  <si>
    <t>新編化学基礎</t>
  </si>
  <si>
    <t>化基
703
◆</t>
  </si>
  <si>
    <t>化学基礎　academia</t>
  </si>
  <si>
    <t>化基
704
◆</t>
  </si>
  <si>
    <t>化基
705
◆</t>
  </si>
  <si>
    <t>高校化学基礎</t>
  </si>
  <si>
    <t>B5
192</t>
  </si>
  <si>
    <t>化基
706
◆</t>
  </si>
  <si>
    <t>高等学校 化学基礎</t>
  </si>
  <si>
    <t>化基
707
◆</t>
  </si>
  <si>
    <t>ｉ版 化学基礎</t>
  </si>
  <si>
    <t>AB
206</t>
  </si>
  <si>
    <t>化基
708
◆</t>
  </si>
  <si>
    <t>化基
709
◆</t>
  </si>
  <si>
    <t>高等学校　化学基礎</t>
  </si>
  <si>
    <t>化基
710
◆</t>
  </si>
  <si>
    <t>新編　化学基礎</t>
  </si>
  <si>
    <t>化基
711
◆</t>
  </si>
  <si>
    <t>化基
712
◆</t>
  </si>
  <si>
    <t>高等学校　新化学基礎</t>
  </si>
  <si>
    <t xml:space="preserve">化学
701
</t>
  </si>
  <si>
    <t>化学　Vol.1　理論編</t>
  </si>
  <si>
    <t xml:space="preserve">化学
702
</t>
  </si>
  <si>
    <t>化学
703
◆</t>
  </si>
  <si>
    <t>A5
502</t>
  </si>
  <si>
    <t>化学
704
◆</t>
  </si>
  <si>
    <t>B5
350</t>
  </si>
  <si>
    <t>化学
705
◆</t>
  </si>
  <si>
    <t>高等学校 化学</t>
  </si>
  <si>
    <t>A5
488</t>
  </si>
  <si>
    <t>化学
706
◆</t>
  </si>
  <si>
    <t>A5
518</t>
  </si>
  <si>
    <t>化学
707
◆</t>
  </si>
  <si>
    <t>B5
390</t>
  </si>
  <si>
    <t>化学
708
◆</t>
  </si>
  <si>
    <t>B5
470</t>
  </si>
  <si>
    <t>生基
701
◆</t>
  </si>
  <si>
    <t>生物基礎</t>
  </si>
  <si>
    <t>B5
252</t>
  </si>
  <si>
    <t>生基
702
◆</t>
  </si>
  <si>
    <t>新編生物基礎</t>
  </si>
  <si>
    <t>B5
208</t>
  </si>
  <si>
    <t>生基
703
◆</t>
  </si>
  <si>
    <t>生基
704
◆</t>
  </si>
  <si>
    <t>高校生物基礎</t>
  </si>
  <si>
    <t>生基
705
◆</t>
  </si>
  <si>
    <t>高等学校 生物基礎</t>
  </si>
  <si>
    <t>生基
706
◆</t>
  </si>
  <si>
    <t>i版 生物基礎</t>
  </si>
  <si>
    <t>AB
226</t>
  </si>
  <si>
    <t>生基
707
◆</t>
  </si>
  <si>
    <t>A5
268</t>
  </si>
  <si>
    <t>生基
708
◆</t>
  </si>
  <si>
    <t>高等学校　生物基礎</t>
  </si>
  <si>
    <t>B5
268</t>
  </si>
  <si>
    <t>生基
709
◆</t>
  </si>
  <si>
    <t>新編　生物基礎</t>
  </si>
  <si>
    <t>B5
210</t>
  </si>
  <si>
    <t>生基
710
◆</t>
  </si>
  <si>
    <t>生基
711
◆</t>
  </si>
  <si>
    <t>高等学校　新生物基礎</t>
  </si>
  <si>
    <t xml:space="preserve">生物
701
</t>
  </si>
  <si>
    <t>B5
490</t>
  </si>
  <si>
    <t>生物
702
◆</t>
  </si>
  <si>
    <t>B5
318</t>
  </si>
  <si>
    <t>生物
703
◆</t>
  </si>
  <si>
    <t>高等学校 生物</t>
  </si>
  <si>
    <t>B5
418</t>
  </si>
  <si>
    <t>生物
704
◆</t>
  </si>
  <si>
    <t>B5
452</t>
  </si>
  <si>
    <t>生物
705
◆</t>
  </si>
  <si>
    <t xml:space="preserve">地基
701
</t>
  </si>
  <si>
    <t>地学基礎</t>
  </si>
  <si>
    <t>地基
702
◆</t>
  </si>
  <si>
    <t>地基
703
◆</t>
  </si>
  <si>
    <t>高等学校 地学基礎</t>
  </si>
  <si>
    <t>地基
704
◆</t>
  </si>
  <si>
    <t>地基
705
◆</t>
  </si>
  <si>
    <t>地学
701
◆</t>
  </si>
  <si>
    <t>高等学校 地学</t>
  </si>
  <si>
    <t>保体
701
◆</t>
  </si>
  <si>
    <t>現代高等保健体育</t>
  </si>
  <si>
    <t>保体
702
◆</t>
  </si>
  <si>
    <t>新高等保健体育</t>
  </si>
  <si>
    <t>保体
703
◆</t>
  </si>
  <si>
    <t>高等学校　保健体育　Textbook</t>
  </si>
  <si>
    <t>保体
704
◆</t>
  </si>
  <si>
    <t>高等学校　保健体育　Activity</t>
  </si>
  <si>
    <t xml:space="preserve">音Ⅰ
701
</t>
  </si>
  <si>
    <t>音楽Ⅰ　Ｔｕｔｔｉ＋</t>
  </si>
  <si>
    <t>A4
164</t>
  </si>
  <si>
    <t xml:space="preserve">音Ⅰ
702
</t>
  </si>
  <si>
    <t>高校生の音楽１</t>
  </si>
  <si>
    <t xml:space="preserve">音Ⅰ
703
</t>
  </si>
  <si>
    <t>MOUSA１</t>
  </si>
  <si>
    <t>A4
158</t>
  </si>
  <si>
    <t>89
友社</t>
  </si>
  <si>
    <t xml:space="preserve">音Ⅰ
704
</t>
  </si>
  <si>
    <t>ON! 1</t>
  </si>
  <si>
    <t xml:space="preserve">音Ⅱ
701
</t>
  </si>
  <si>
    <t>音楽Ⅱ　Ｔｕｔｔｉ＋</t>
  </si>
  <si>
    <t xml:space="preserve">音Ⅱ
702
</t>
  </si>
  <si>
    <t>高校生の音楽２</t>
  </si>
  <si>
    <t>A4
118</t>
  </si>
  <si>
    <t xml:space="preserve">音Ⅱ
703
</t>
  </si>
  <si>
    <t>MOUSA２</t>
  </si>
  <si>
    <t xml:space="preserve">音Ⅱ
704
</t>
  </si>
  <si>
    <t>ON! 2</t>
  </si>
  <si>
    <t>A4
126</t>
  </si>
  <si>
    <t xml:space="preserve">音Ⅲ
701
</t>
  </si>
  <si>
    <t>Joy of Music</t>
  </si>
  <si>
    <t xml:space="preserve">音Ⅲ
702
</t>
  </si>
  <si>
    <t>ON! 3</t>
  </si>
  <si>
    <t xml:space="preserve">美Ⅰ
701
</t>
  </si>
  <si>
    <t>美術１</t>
  </si>
  <si>
    <t>A4
124</t>
  </si>
  <si>
    <t>美Ⅰ
702
◆</t>
  </si>
  <si>
    <t>高校生の美術１</t>
  </si>
  <si>
    <t>美Ⅰ
703
◆</t>
  </si>
  <si>
    <t>高校美術</t>
  </si>
  <si>
    <t xml:space="preserve">美Ⅱ
701
</t>
  </si>
  <si>
    <t>美術２</t>
  </si>
  <si>
    <t>A4
72</t>
  </si>
  <si>
    <t>美Ⅱ
702
◆</t>
  </si>
  <si>
    <t xml:space="preserve">美Ⅲ
701
</t>
  </si>
  <si>
    <t>美術３</t>
  </si>
  <si>
    <t>A4
40</t>
  </si>
  <si>
    <t xml:space="preserve">美Ⅲ
702
</t>
  </si>
  <si>
    <t>高校生の美術３</t>
  </si>
  <si>
    <t>A4
51</t>
  </si>
  <si>
    <t xml:space="preserve">工Ⅰ
701
</t>
  </si>
  <si>
    <t>工芸Ⅰ</t>
  </si>
  <si>
    <t xml:space="preserve">工Ⅱ
701
</t>
  </si>
  <si>
    <t xml:space="preserve">書Ⅰ
701
</t>
  </si>
  <si>
    <t>書道Ⅰ</t>
  </si>
  <si>
    <t>A4
160</t>
  </si>
  <si>
    <t xml:space="preserve">書Ⅰ
702
</t>
  </si>
  <si>
    <t>書Ⅰ</t>
  </si>
  <si>
    <t>A4
120</t>
  </si>
  <si>
    <t xml:space="preserve">書Ⅰ
703
</t>
  </si>
  <si>
    <t>書Ⅰプライマリーブック</t>
  </si>
  <si>
    <t xml:space="preserve">書Ⅰ
704
</t>
  </si>
  <si>
    <t xml:space="preserve">書Ⅰ
705
</t>
  </si>
  <si>
    <t xml:space="preserve">書Ⅱ
701
</t>
  </si>
  <si>
    <t xml:space="preserve">書Ⅱ
702
</t>
  </si>
  <si>
    <t>A4
134</t>
  </si>
  <si>
    <t xml:space="preserve">書Ⅱ
703
</t>
  </si>
  <si>
    <t>A4
110</t>
  </si>
  <si>
    <t xml:space="preserve">書Ⅱ
704
</t>
  </si>
  <si>
    <t xml:space="preserve">書Ⅲ
701
</t>
  </si>
  <si>
    <t>書道Ⅲ</t>
  </si>
  <si>
    <t xml:space="preserve">書Ⅲ
702
</t>
  </si>
  <si>
    <t>書Ⅲ</t>
  </si>
  <si>
    <t>A4
94</t>
  </si>
  <si>
    <t xml:space="preserve">書Ⅲ
703
</t>
  </si>
  <si>
    <t>ＣⅠ
701
◆</t>
  </si>
  <si>
    <t>All Aboard! 
English Communication Ⅰ</t>
  </si>
  <si>
    <t>ＣⅠ
702
◆</t>
  </si>
  <si>
    <t>Power On 
English CommunicationⅠ</t>
  </si>
  <si>
    <t>ＣⅠ
703
◆</t>
  </si>
  <si>
    <t>ENRICH LEARNING 
ENGLISH COMMUNICATIONⅠ</t>
  </si>
  <si>
    <t>ＣⅠ
704
◆</t>
  </si>
  <si>
    <t>Amity English CommunicationⅠ</t>
  </si>
  <si>
    <t>ＣⅠ
705
◆</t>
  </si>
  <si>
    <t>APPLAUSE ENGLISH COMMUNICATIONⅠ</t>
  </si>
  <si>
    <t>ＣⅠ
706
◆</t>
  </si>
  <si>
    <t>Ambition English CommunicationⅠ</t>
  </si>
  <si>
    <t>ＣⅠ
707
◆</t>
  </si>
  <si>
    <t>CROWN 
English CommunicationⅠ</t>
  </si>
  <si>
    <t>ＣⅠ
708
◆</t>
  </si>
  <si>
    <t>MY WAY 
English CommunicationⅠ</t>
  </si>
  <si>
    <t>ＣⅠ
709
◆</t>
  </si>
  <si>
    <t>VISTA 
English CommunicationⅠ</t>
  </si>
  <si>
    <t>B5
144</t>
  </si>
  <si>
    <t>ＣⅠ
710
◆</t>
  </si>
  <si>
    <t>Crossroads English Communication Ⅰ</t>
  </si>
  <si>
    <t>ＣⅠ
711
◆</t>
  </si>
  <si>
    <t>PANORAMA English Communication 1</t>
  </si>
  <si>
    <t>B5
186</t>
  </si>
  <si>
    <t>ＣⅠ
712
◆</t>
  </si>
  <si>
    <t>ELEMENT 
English Communication Ⅰ</t>
  </si>
  <si>
    <t>B5
184</t>
  </si>
  <si>
    <t>ＣⅠ
713
◆</t>
  </si>
  <si>
    <t>LANDMARK 
English Communication Ⅰ</t>
  </si>
  <si>
    <t>ＣⅠ
714
◆</t>
  </si>
  <si>
    <t>LANDMARK Fit 
English Communication Ⅰ</t>
  </si>
  <si>
    <t>ＣⅠ
715
◆</t>
  </si>
  <si>
    <t>BLUE MARBLE 
English Communication Ⅰ</t>
  </si>
  <si>
    <t>ＣⅠ
716
◆</t>
  </si>
  <si>
    <t>BIG DIPPER 
English Communication Ⅰ</t>
  </si>
  <si>
    <t>ＣⅠ
717
◆</t>
  </si>
  <si>
    <t>COMET 
English Communication Ⅰ</t>
  </si>
  <si>
    <t>ＣⅠ
719
◆</t>
  </si>
  <si>
    <t>Grove English CommunicationⅠ</t>
  </si>
  <si>
    <t>B5
189</t>
  </si>
  <si>
    <t>177
増進堂</t>
  </si>
  <si>
    <t xml:space="preserve">ＣⅠ
720
</t>
  </si>
  <si>
    <t>FLEX ENGLISH COMMUNICATION Ⅰ</t>
  </si>
  <si>
    <t>ＣⅠ
721
◆</t>
  </si>
  <si>
    <t>CREATIVE English Communication Ⅰ</t>
  </si>
  <si>
    <t>ＣⅠ
722
◆</t>
  </si>
  <si>
    <t>Vivid English Communication Ⅰ</t>
  </si>
  <si>
    <t>ＣⅠ
723
◆</t>
  </si>
  <si>
    <t>Heartening English Communication Ⅰ</t>
  </si>
  <si>
    <t>231
いいずな</t>
  </si>
  <si>
    <t>ＣⅠ
724
◆</t>
  </si>
  <si>
    <t>New Rays English Communication Ⅰ</t>
  </si>
  <si>
    <t>235
CUP</t>
  </si>
  <si>
    <t xml:space="preserve">ＣⅠ
725
</t>
  </si>
  <si>
    <t>Cambridge Experience 1</t>
  </si>
  <si>
    <t>ＣⅡ
701
◆</t>
  </si>
  <si>
    <t>All Aboard! 
English Communication Ⅱ</t>
  </si>
  <si>
    <t>B5
194</t>
  </si>
  <si>
    <t>ＣⅡ
702
◆</t>
  </si>
  <si>
    <t>Power On 
English Communication Ⅱ</t>
  </si>
  <si>
    <t>ＣⅡ
703
◆</t>
  </si>
  <si>
    <t>ENRICH LEARNING 
ENGLISH COMMUNICATION Ⅱ</t>
  </si>
  <si>
    <t>ＣⅡ
704
◆</t>
  </si>
  <si>
    <t>Amity English Communication Ⅱ</t>
  </si>
  <si>
    <t>ＣⅡ
705
◆</t>
  </si>
  <si>
    <t>APPLAUSE ENGLISH COMMUNICATION Ⅱ</t>
  </si>
  <si>
    <t>ＣⅡ
706
◆</t>
  </si>
  <si>
    <t>Ambition English Communication Ⅱ</t>
  </si>
  <si>
    <t>ＣⅡ
707
◆</t>
  </si>
  <si>
    <t>CROWN 
English Communication Ⅱ</t>
  </si>
  <si>
    <t>B5
226</t>
  </si>
  <si>
    <t>ＣⅡ
708
◆</t>
  </si>
  <si>
    <t>MY WAY 
English Communication Ⅱ</t>
  </si>
  <si>
    <t>ＣⅡ
709
◆</t>
  </si>
  <si>
    <t>VISTA 
English Communication Ⅱ</t>
  </si>
  <si>
    <t>ＣⅡ
710
◆</t>
  </si>
  <si>
    <t>ＣⅡ
711
◆</t>
  </si>
  <si>
    <t>ＣⅡ
712
◆</t>
  </si>
  <si>
    <t>ELEMENT 
English Communication Ⅱ</t>
  </si>
  <si>
    <t>ＣⅡ
713
◆</t>
  </si>
  <si>
    <t>LANDMARK 
English Communication Ⅱ</t>
  </si>
  <si>
    <t>ＣⅡ
714
◆</t>
  </si>
  <si>
    <t>LANDMARK Fit 
English Communication Ⅱ</t>
  </si>
  <si>
    <t>ＣⅡ
715
◆</t>
  </si>
  <si>
    <t>BLUE MARBLE 
English Communication Ⅱ</t>
  </si>
  <si>
    <t>ＣⅡ
716
◆</t>
  </si>
  <si>
    <t>BIG DIPPER 
English Communication Ⅱ</t>
  </si>
  <si>
    <t>ＣⅡ
717
◆</t>
  </si>
  <si>
    <t>COMET 
English Communication Ⅱ</t>
  </si>
  <si>
    <t>AB
189</t>
  </si>
  <si>
    <t>ＣⅡ
718
◆</t>
  </si>
  <si>
    <t xml:space="preserve">ＣⅡ
719
</t>
  </si>
  <si>
    <t>FLEX ENGLISH COMMUNICATION Ⅱ</t>
  </si>
  <si>
    <t>ＣⅡ
720
◆</t>
  </si>
  <si>
    <t>ＣⅡ
721
◆</t>
  </si>
  <si>
    <t>ＣⅡ
722
◆</t>
  </si>
  <si>
    <t>Heartening English Communication Ⅱ</t>
  </si>
  <si>
    <t>ＣⅡ
723
◆</t>
  </si>
  <si>
    <t>New Rays English Communication Ⅱ</t>
  </si>
  <si>
    <t xml:space="preserve">ＣⅡ
724
</t>
  </si>
  <si>
    <t>Cambridge Experience 2</t>
  </si>
  <si>
    <t>A4
144</t>
  </si>
  <si>
    <t>ＣⅢ
701
◆</t>
  </si>
  <si>
    <t>All Aboard! 
English Communication Ⅲ</t>
  </si>
  <si>
    <t>ＣⅢ
702
◆</t>
  </si>
  <si>
    <t>Power On 
English Communication Ⅲ</t>
  </si>
  <si>
    <t>ＣⅢ
703
◆</t>
  </si>
  <si>
    <t>ENRICH LEARNING 
ENGLISH COMMUNICATION Ⅲ</t>
  </si>
  <si>
    <t>ＣⅢ
009-701
◆</t>
  </si>
  <si>
    <t>APPLAUSE ENGLISH COMMUNICATION Ⅲ</t>
  </si>
  <si>
    <t>ＣⅢ
704
◆</t>
  </si>
  <si>
    <t>Ambition English Communication Ⅲ</t>
  </si>
  <si>
    <t>ＣⅢ
705
◆</t>
  </si>
  <si>
    <t>CROWN 
English Communication Ⅲ</t>
  </si>
  <si>
    <t>ＣⅢ
706
◆</t>
  </si>
  <si>
    <t>MY WAY 
English Communication Ⅲ</t>
  </si>
  <si>
    <t>ＣⅢ
707
◆</t>
  </si>
  <si>
    <t>VISTA 
English Communication Ⅲ</t>
  </si>
  <si>
    <t xml:space="preserve">ＣⅢ
708
</t>
  </si>
  <si>
    <t>Crossroads English Communication Ⅲ</t>
  </si>
  <si>
    <t xml:space="preserve">ＣⅢ
709
</t>
  </si>
  <si>
    <t>PANORAMA English Communication 3</t>
  </si>
  <si>
    <t>ＣⅢ
710
◆</t>
  </si>
  <si>
    <t>ELEMENT 
English Communication Ⅲ</t>
  </si>
  <si>
    <t>B5
248</t>
  </si>
  <si>
    <t>ＣⅢ
711
◆</t>
  </si>
  <si>
    <t>LANDMARK 
English Communication Ⅲ</t>
  </si>
  <si>
    <t>ＣⅢ
712
◆</t>
  </si>
  <si>
    <t>LANDMARK Fit 
English Communication Ⅲ</t>
  </si>
  <si>
    <t>ＣⅢ
713
◆</t>
  </si>
  <si>
    <t>BLUE MARBLE 
English Communication Ⅲ</t>
  </si>
  <si>
    <t>ＣⅢ
714
◆</t>
  </si>
  <si>
    <t>BIG DIPPER 
English Communication Ⅲ</t>
  </si>
  <si>
    <t>ＣⅢ
715
◆</t>
  </si>
  <si>
    <t>COMET 
English Communication Ⅲ</t>
  </si>
  <si>
    <t xml:space="preserve">ＣⅢ
716
</t>
  </si>
  <si>
    <t>Grove English Communication Ⅲ</t>
  </si>
  <si>
    <t xml:space="preserve">ＣⅢ
717
</t>
  </si>
  <si>
    <t>FLEX ENGLISH COMMUNICATION Ⅲ</t>
  </si>
  <si>
    <t>ＣⅢ
718
◆</t>
  </si>
  <si>
    <t>CREATIVE English Communication Ⅲ</t>
  </si>
  <si>
    <t>ＣⅢ
719
◆</t>
  </si>
  <si>
    <t>Vivid English Communication Ⅲ</t>
  </si>
  <si>
    <t>ＣⅢ
720
◆</t>
  </si>
  <si>
    <t>Heartening English Communication Ⅲ</t>
  </si>
  <si>
    <t xml:space="preserve">ＣⅢ
721
</t>
  </si>
  <si>
    <t>New Rays English Communication Ⅲ</t>
  </si>
  <si>
    <t xml:space="preserve">ＣⅢ
722
</t>
  </si>
  <si>
    <t>Cambridge Experience 3</t>
  </si>
  <si>
    <t>論Ⅰ
701
◆</t>
  </si>
  <si>
    <t>NEW FAVORITE 
English Logic and Expression Ⅰ</t>
  </si>
  <si>
    <t>論Ⅰ
702
◆</t>
  </si>
  <si>
    <t>Amity English Logic and Expression Ⅰ</t>
  </si>
  <si>
    <t>論Ⅰ
703
◆</t>
  </si>
  <si>
    <t>APPLAUSE ENGLISH LOGIC AND 
EXPRESSION Ⅰ</t>
  </si>
  <si>
    <t>論Ⅰ
704
◆</t>
  </si>
  <si>
    <t>CROWN 
Logic and ExpressionⅠ</t>
  </si>
  <si>
    <t>論Ⅰ
705
◆</t>
  </si>
  <si>
    <t>MY WAY 
Logic and ExpressionⅠ</t>
  </si>
  <si>
    <t>論Ⅰ
706
◆</t>
  </si>
  <si>
    <t>VISTA 
Logic and ExpressionⅠ</t>
  </si>
  <si>
    <t>論Ⅰ
707
◆</t>
  </si>
  <si>
    <t>Genius English Logic and Expression Ⅰ</t>
  </si>
  <si>
    <t>論Ⅰ
708
◆</t>
  </si>
  <si>
    <t>Vision Quest English Logic and Expression Ⅰ Advanced</t>
  </si>
  <si>
    <t>論Ⅰ
709
◆</t>
  </si>
  <si>
    <t>Vision Quest English Logic and Expression Ⅰ Standard</t>
  </si>
  <si>
    <t>論Ⅰ
710
◆</t>
  </si>
  <si>
    <t>EARTHRISE 
English Logic and Expression Ⅰ Advanced</t>
  </si>
  <si>
    <t>論Ⅰ
711
◆</t>
  </si>
  <si>
    <t>EARTHRISE 
English Logic and Expression Ⅰ Standard</t>
  </si>
  <si>
    <t>論Ⅰ
712
◆</t>
  </si>
  <si>
    <t>BIG DIPPER 
English Logic and Expression Ⅰ</t>
  </si>
  <si>
    <t xml:space="preserve">論Ⅰ
713
</t>
  </si>
  <si>
    <t>MAINSTREAM English Logic and Expression Ⅰ</t>
  </si>
  <si>
    <t>B5
110</t>
  </si>
  <si>
    <t>論Ⅰ
714
◆</t>
  </si>
  <si>
    <t>FACTBOOK English Logic and Expression Ⅰ</t>
  </si>
  <si>
    <t>226
チアーズ</t>
  </si>
  <si>
    <t xml:space="preserve">論Ⅰ
715
</t>
  </si>
  <si>
    <t>ATLANTIS 
Logic and ExpressionⅠStandard</t>
  </si>
  <si>
    <t>論Ⅰ
716
◆</t>
  </si>
  <si>
    <t>Harmony English Logic and Expression Ⅰ</t>
  </si>
  <si>
    <t>論Ⅰ
717
◆</t>
  </si>
  <si>
    <t>be English Logic and Expression Ⅰ Clear</t>
  </si>
  <si>
    <t>論Ⅰ
718
◆</t>
  </si>
  <si>
    <t>be English Logic and Expression Ⅰ Smart</t>
  </si>
  <si>
    <t>論Ⅱ
701
◆</t>
  </si>
  <si>
    <t>NEW FAVORITE 
English Logic and Expression Ⅱ</t>
  </si>
  <si>
    <t>論Ⅱ
702
◆</t>
  </si>
  <si>
    <t>Amity English Logic and Expression Ⅱ</t>
  </si>
  <si>
    <t>論Ⅱ
703
◆</t>
  </si>
  <si>
    <t>APPLAUSE ENGLISH LOGIC AND 
EXPRESSION Ⅱ</t>
  </si>
  <si>
    <t>論Ⅱ
704
◆</t>
  </si>
  <si>
    <t>CROWN 
Logic and Expression Ⅱ</t>
  </si>
  <si>
    <t>論Ⅱ
705
◆</t>
  </si>
  <si>
    <t>MY WAY 
Logic and ExpressionⅡ</t>
  </si>
  <si>
    <t>論Ⅱ
706
◆</t>
  </si>
  <si>
    <t>VISTA 
Logic and Expression Ⅱ</t>
  </si>
  <si>
    <t>論Ⅱ
707
◆</t>
  </si>
  <si>
    <t>論Ⅱ
708
◆</t>
  </si>
  <si>
    <t>Vision Quest English Logic and Expression Ⅱ Ace</t>
  </si>
  <si>
    <t>論Ⅱ
709
◆</t>
  </si>
  <si>
    <t>論Ⅱ
710
◆</t>
  </si>
  <si>
    <t>EARTHRISE 
English Logic and Expression Ⅱ Advanced</t>
  </si>
  <si>
    <t>論Ⅱ
711
◆</t>
  </si>
  <si>
    <t>EARTHRISE 
English Logic and Expression Ⅱ Standard</t>
  </si>
  <si>
    <t>論Ⅱ
712
◆</t>
  </si>
  <si>
    <t>BIG DIPPER 
English Logic and Expression Ⅱ</t>
  </si>
  <si>
    <t xml:space="preserve">論Ⅱ
713
</t>
  </si>
  <si>
    <t>MAINSTREAM English Logic and Expression Ⅱ</t>
  </si>
  <si>
    <t>論Ⅱ
714
◆</t>
  </si>
  <si>
    <t>FACTBOOK English Logic and Expression Ⅱ</t>
  </si>
  <si>
    <t>論Ⅱ
715
◆</t>
  </si>
  <si>
    <t>Harmony English Logic and Expression Ⅱ</t>
  </si>
  <si>
    <t>AB
118</t>
  </si>
  <si>
    <t>論Ⅱ
716
◆</t>
  </si>
  <si>
    <t>be English Logic and Expression Ⅱ Clear</t>
  </si>
  <si>
    <t>論Ⅱ
717
◆</t>
  </si>
  <si>
    <t>be English Logic and Expression Ⅱ Smart</t>
  </si>
  <si>
    <t>論Ⅲ
701
◆</t>
  </si>
  <si>
    <t>NEW FAVORITE 
English Logic and Expression Ⅲ</t>
  </si>
  <si>
    <t>論Ⅲ
702
◆</t>
  </si>
  <si>
    <t>APPLAUSE ENGLISH LOGIC AND EXPRESSION Ⅲ</t>
  </si>
  <si>
    <t>論Ⅲ
703
◆</t>
  </si>
  <si>
    <t>CROWN 
Logic and Expression Ⅲ</t>
  </si>
  <si>
    <t>論Ⅲ
704
◆</t>
  </si>
  <si>
    <t>MY WAY 
Logic and ExpressionⅢ</t>
  </si>
  <si>
    <t>B5
122</t>
  </si>
  <si>
    <t xml:space="preserve">論Ⅲ
705
</t>
  </si>
  <si>
    <t>Genius English Logic and Expression Ⅲ</t>
  </si>
  <si>
    <t>論Ⅲ
706
◆</t>
  </si>
  <si>
    <t>Vision Quest English Logic and Expression Ⅲ</t>
  </si>
  <si>
    <t>B5
97</t>
  </si>
  <si>
    <t>論Ⅲ
707
◆</t>
  </si>
  <si>
    <t>EARTHRISE 
English Logic and Expression Ⅲ Advanced</t>
  </si>
  <si>
    <t>B5
108</t>
  </si>
  <si>
    <t>論Ⅲ
708
◆</t>
  </si>
  <si>
    <t>EARTHRISE 
English Logic and Expression Ⅲ Standard</t>
  </si>
  <si>
    <t>B5
92</t>
  </si>
  <si>
    <t xml:space="preserve">論Ⅲ
709
</t>
  </si>
  <si>
    <t>MAINSTREAM English Logic and Expression Ⅲ</t>
  </si>
  <si>
    <t>B5
94</t>
  </si>
  <si>
    <t>論Ⅲ
710
◆</t>
  </si>
  <si>
    <t>FACTBOOK English Logic and Expression Ⅲ</t>
  </si>
  <si>
    <t>B5
136</t>
  </si>
  <si>
    <t xml:space="preserve">論Ⅲ
711
</t>
  </si>
  <si>
    <t>Harmony English Logic and Expression Ⅲ</t>
  </si>
  <si>
    <t xml:space="preserve">論Ⅲ
712
</t>
  </si>
  <si>
    <t>be English Logic and Expression Ⅲ Clear</t>
  </si>
  <si>
    <t xml:space="preserve">論Ⅲ
713
</t>
  </si>
  <si>
    <t>be English Logic and Expression Ⅲ Smart</t>
  </si>
  <si>
    <t xml:space="preserve">家基
701
</t>
  </si>
  <si>
    <t>家庭基礎　自立・共生・創造</t>
  </si>
  <si>
    <t>家基
702
◆</t>
  </si>
  <si>
    <t>未来へつなぐ　家庭基礎365</t>
  </si>
  <si>
    <t>家基
703
◆</t>
  </si>
  <si>
    <t>家庭基礎　つながる暮らし　共に創る未来</t>
  </si>
  <si>
    <t>家基
704
◆</t>
  </si>
  <si>
    <t>Survive!!　高等学校　家庭基礎</t>
  </si>
  <si>
    <t>AB
228</t>
  </si>
  <si>
    <t>家基
705
◆</t>
  </si>
  <si>
    <t>家庭基礎　気づく力 築く未来</t>
  </si>
  <si>
    <t>AB
258</t>
  </si>
  <si>
    <t>家基
706
◆</t>
  </si>
  <si>
    <t>Agenda家庭基礎</t>
  </si>
  <si>
    <t>家基
707
◆</t>
  </si>
  <si>
    <t>図説家庭基礎</t>
  </si>
  <si>
    <t>家基
708
◆</t>
  </si>
  <si>
    <t>家庭基礎　明日の生活を築く</t>
  </si>
  <si>
    <t>家基
709
◆</t>
  </si>
  <si>
    <t>クリエイティブ・リビングCreative Living
『家庭基礎』で生活をつくろう</t>
  </si>
  <si>
    <t>A4
274</t>
  </si>
  <si>
    <t>家基
710
◆</t>
  </si>
  <si>
    <t xml:space="preserve">家総
701
</t>
  </si>
  <si>
    <t>家庭総合　自立・共生・創造</t>
  </si>
  <si>
    <t>AB
286</t>
  </si>
  <si>
    <t>家総
702
◆</t>
  </si>
  <si>
    <t>未来へつなぐ　家庭総合365</t>
  </si>
  <si>
    <t>AB
290</t>
  </si>
  <si>
    <t>家総
703
◆</t>
  </si>
  <si>
    <t>家庭総合</t>
  </si>
  <si>
    <t>AB
282</t>
  </si>
  <si>
    <t>家総
704
◆</t>
  </si>
  <si>
    <t>家庭総合　明日の生活を築く</t>
  </si>
  <si>
    <t>家総
705
◆</t>
  </si>
  <si>
    <t>クリエイティブ・リビングCreative Living
『家庭総合』で生活をつくろう</t>
  </si>
  <si>
    <t>A4
306</t>
  </si>
  <si>
    <t>家総
706
◆</t>
  </si>
  <si>
    <t>AB
268</t>
  </si>
  <si>
    <t>情Ⅰ
701
◆</t>
  </si>
  <si>
    <t>新編情報Ⅰ</t>
  </si>
  <si>
    <t>情Ⅰ
702
◆</t>
  </si>
  <si>
    <t>情報Ⅰ　Step Forward!</t>
  </si>
  <si>
    <t>情Ⅰ
703
◆</t>
  </si>
  <si>
    <t>高校情報Ⅰ　Python</t>
  </si>
  <si>
    <t>情Ⅰ
704
◆</t>
  </si>
  <si>
    <t>高校情報Ⅰ　JavaScript</t>
  </si>
  <si>
    <t>情Ⅰ
705
◆</t>
  </si>
  <si>
    <t>最新情報Ⅰ</t>
  </si>
  <si>
    <t>情Ⅰ
706
◆</t>
  </si>
  <si>
    <t>図説情報Ⅰ</t>
  </si>
  <si>
    <t>情Ⅰ
707
◆</t>
  </si>
  <si>
    <t>実践　情報Ⅰ</t>
  </si>
  <si>
    <t>情Ⅰ
708
◆</t>
  </si>
  <si>
    <t>高等学校　情報Ⅰ</t>
  </si>
  <si>
    <t>情Ⅰ
709
◆</t>
  </si>
  <si>
    <t>情報Ⅰ　Next</t>
  </si>
  <si>
    <t>情Ⅰ
710
◆</t>
  </si>
  <si>
    <t>情報Ⅰ</t>
  </si>
  <si>
    <t>情Ⅰ
711
◆</t>
  </si>
  <si>
    <t>情報Ⅰ図解と実習－図解編</t>
  </si>
  <si>
    <t>情Ⅰ
712
◆</t>
  </si>
  <si>
    <t>情報Ⅰ図解と実習－実習編</t>
  </si>
  <si>
    <t>B5
101</t>
  </si>
  <si>
    <t>情Ⅰ
713
◆</t>
  </si>
  <si>
    <t>AB
200</t>
  </si>
  <si>
    <t xml:space="preserve">情Ⅱ
701
</t>
  </si>
  <si>
    <t>情Ⅱ
702
◆</t>
  </si>
  <si>
    <t xml:space="preserve">情Ⅱ
703
</t>
  </si>
  <si>
    <t>理数
701
◆</t>
  </si>
  <si>
    <t>理数探究基礎 未来に向かって</t>
  </si>
  <si>
    <t>理数
702
◆</t>
  </si>
  <si>
    <t>理数探究基礎</t>
  </si>
  <si>
    <t>農業
701
◆</t>
  </si>
  <si>
    <t>農業と環境</t>
  </si>
  <si>
    <t>農業
702
◆</t>
  </si>
  <si>
    <t>農業と情報</t>
  </si>
  <si>
    <t>農業
715
◆</t>
  </si>
  <si>
    <t>作物</t>
  </si>
  <si>
    <t>B5
290</t>
  </si>
  <si>
    <t>農業
716
◆</t>
  </si>
  <si>
    <t>野菜</t>
  </si>
  <si>
    <t>農業
717
◆</t>
  </si>
  <si>
    <t>果樹</t>
  </si>
  <si>
    <t>B5
282</t>
  </si>
  <si>
    <t>農業
708
◆</t>
  </si>
  <si>
    <t>農業
718
◆</t>
  </si>
  <si>
    <t>畜産</t>
  </si>
  <si>
    <t>農業
710
◆</t>
  </si>
  <si>
    <t>農業
719
◆</t>
  </si>
  <si>
    <t>農業経営</t>
  </si>
  <si>
    <t>農業
709
◆</t>
  </si>
  <si>
    <t>農業
703
◆</t>
  </si>
  <si>
    <t>植物バイオテクノロジー</t>
  </si>
  <si>
    <t>農業
704
◆</t>
  </si>
  <si>
    <t>食品製造</t>
  </si>
  <si>
    <t>B5
264</t>
  </si>
  <si>
    <t>農業
711
◆</t>
  </si>
  <si>
    <t>農業
720
◆</t>
  </si>
  <si>
    <t>地域資源活用</t>
  </si>
  <si>
    <t>201
海文堂</t>
  </si>
  <si>
    <t xml:space="preserve">農業
721
</t>
  </si>
  <si>
    <t>飼育と環境</t>
  </si>
  <si>
    <t xml:space="preserve">農業
705
</t>
  </si>
  <si>
    <t>森林科学</t>
  </si>
  <si>
    <t>B5
328</t>
  </si>
  <si>
    <t xml:space="preserve">農業
712
</t>
  </si>
  <si>
    <t>森林経営</t>
  </si>
  <si>
    <t>B5
377</t>
  </si>
  <si>
    <t xml:space="preserve">農業
722
</t>
  </si>
  <si>
    <t>林産物利用</t>
  </si>
  <si>
    <t xml:space="preserve">農業
706
</t>
  </si>
  <si>
    <t>農業土木設計</t>
  </si>
  <si>
    <t>B5
465</t>
  </si>
  <si>
    <t>179
電機大</t>
  </si>
  <si>
    <t xml:space="preserve">農業
713
</t>
  </si>
  <si>
    <t>農業土木施工</t>
  </si>
  <si>
    <t xml:space="preserve">農業
723
</t>
  </si>
  <si>
    <t>水循環</t>
  </si>
  <si>
    <t>B5
259</t>
  </si>
  <si>
    <t xml:space="preserve">農業
707
</t>
  </si>
  <si>
    <t>造園計画</t>
  </si>
  <si>
    <t>B5
351</t>
  </si>
  <si>
    <t xml:space="preserve">農業
714
</t>
  </si>
  <si>
    <t>造園施工管理</t>
  </si>
  <si>
    <t xml:space="preserve">農業
724
</t>
  </si>
  <si>
    <t>造園植栽</t>
  </si>
  <si>
    <t>B5
362</t>
  </si>
  <si>
    <t>工業
701
◆</t>
  </si>
  <si>
    <t>工業技術基礎</t>
  </si>
  <si>
    <t>工業
702
◆</t>
  </si>
  <si>
    <t>機械製図</t>
  </si>
  <si>
    <t>B5
408</t>
  </si>
  <si>
    <t>工業
703
◆</t>
  </si>
  <si>
    <t>電気製図</t>
  </si>
  <si>
    <t>工業
704
◆</t>
  </si>
  <si>
    <t>電子製図</t>
  </si>
  <si>
    <t>B5
289</t>
  </si>
  <si>
    <t>工業
705
◆</t>
  </si>
  <si>
    <t>建築設計製図</t>
  </si>
  <si>
    <t>A4
366</t>
  </si>
  <si>
    <t>工業
706
◆</t>
  </si>
  <si>
    <t>土木製図</t>
  </si>
  <si>
    <t>A4
251</t>
  </si>
  <si>
    <t>工業
707
◆</t>
  </si>
  <si>
    <t>製図</t>
  </si>
  <si>
    <t>A4
246</t>
  </si>
  <si>
    <t>工業
718
◆</t>
  </si>
  <si>
    <t>工業
719
◆</t>
  </si>
  <si>
    <t>154
オーム</t>
  </si>
  <si>
    <t xml:space="preserve">工業
723
</t>
  </si>
  <si>
    <t>工業
754
◆</t>
  </si>
  <si>
    <t>工業
708
◆</t>
  </si>
  <si>
    <t>機械工作１</t>
  </si>
  <si>
    <t>B5
244</t>
  </si>
  <si>
    <t>工業
709
◆</t>
  </si>
  <si>
    <t>機械工作２</t>
  </si>
  <si>
    <t>B5
220</t>
  </si>
  <si>
    <t>工業
710
◆</t>
  </si>
  <si>
    <t>機械設計１</t>
  </si>
  <si>
    <t>工業
711
◆</t>
  </si>
  <si>
    <t>機械設計２</t>
  </si>
  <si>
    <t>工業
763
◆</t>
  </si>
  <si>
    <t>原動機</t>
  </si>
  <si>
    <t>工業
736
◆</t>
  </si>
  <si>
    <t>B5
296</t>
  </si>
  <si>
    <t>工業
755
◆</t>
  </si>
  <si>
    <t>工業
712
◆</t>
  </si>
  <si>
    <t>自動車工学１</t>
  </si>
  <si>
    <t>工業
713
◆</t>
  </si>
  <si>
    <t>自動車工学２</t>
  </si>
  <si>
    <t>工業
737
◆</t>
  </si>
  <si>
    <t>工業
720
◆</t>
  </si>
  <si>
    <t>電気回路１</t>
  </si>
  <si>
    <t>工業
721
◆</t>
  </si>
  <si>
    <t>電気回路２</t>
  </si>
  <si>
    <t>工業
722
◆</t>
  </si>
  <si>
    <t xml:space="preserve">工業
724
</t>
  </si>
  <si>
    <t xml:space="preserve">工業
725
</t>
  </si>
  <si>
    <t>174
コロナ</t>
  </si>
  <si>
    <t xml:space="preserve">工業
726
</t>
  </si>
  <si>
    <t xml:space="preserve">工業
727
</t>
  </si>
  <si>
    <t>電気回路（上）</t>
  </si>
  <si>
    <t xml:space="preserve">工業
728
</t>
  </si>
  <si>
    <t>電気回路（下）</t>
  </si>
  <si>
    <t>工業
738
◆</t>
  </si>
  <si>
    <t xml:space="preserve">工業
739
</t>
  </si>
  <si>
    <t>工業
740
◆</t>
  </si>
  <si>
    <t>工業
741
◆</t>
  </si>
  <si>
    <t xml:space="preserve">工業
742
</t>
  </si>
  <si>
    <t>電力技術１</t>
  </si>
  <si>
    <t xml:space="preserve">工業
743
</t>
  </si>
  <si>
    <t>電力技術２</t>
  </si>
  <si>
    <t>工業
744
◆</t>
  </si>
  <si>
    <t>工業
745
◆</t>
  </si>
  <si>
    <t>工業
764
◆</t>
  </si>
  <si>
    <t>電子計測制御</t>
  </si>
  <si>
    <t>工業
765
◆</t>
  </si>
  <si>
    <t>通信技術</t>
  </si>
  <si>
    <t>工業
746
◆</t>
  </si>
  <si>
    <t>工業
747
◆</t>
  </si>
  <si>
    <t>工業
766
◆</t>
  </si>
  <si>
    <t>ソフトウェア技術</t>
  </si>
  <si>
    <t>工業
767
◆</t>
  </si>
  <si>
    <t>コンピュータシステム技術</t>
  </si>
  <si>
    <t>工業
714
◆</t>
  </si>
  <si>
    <t>建築構造</t>
  </si>
  <si>
    <t>工業
749
◆</t>
  </si>
  <si>
    <t>B5
310</t>
  </si>
  <si>
    <t>工業
748
◆</t>
  </si>
  <si>
    <t>工業
768
◆</t>
  </si>
  <si>
    <t>建築施工</t>
  </si>
  <si>
    <t>工業
769
◆</t>
  </si>
  <si>
    <t>建築法規</t>
  </si>
  <si>
    <t>工業
715
◆</t>
  </si>
  <si>
    <t>測量</t>
  </si>
  <si>
    <t>工業
756
◆</t>
  </si>
  <si>
    <t>土木基盤力学　水理学・土質力学</t>
  </si>
  <si>
    <t>工業
751
◆</t>
  </si>
  <si>
    <t>B5
266</t>
  </si>
  <si>
    <t>工業
752
◆</t>
  </si>
  <si>
    <t>工業
750
◆</t>
  </si>
  <si>
    <t>B5
344</t>
  </si>
  <si>
    <t>工業
770
◆</t>
  </si>
  <si>
    <t>社会基盤工学</t>
  </si>
  <si>
    <t>工業
716
◆</t>
  </si>
  <si>
    <t>工業化学１</t>
  </si>
  <si>
    <t>工業
717
◆</t>
  </si>
  <si>
    <t>工業化学２</t>
  </si>
  <si>
    <t>工業
753
◆</t>
  </si>
  <si>
    <t>工業
771
◆</t>
  </si>
  <si>
    <t>地球環境化学</t>
  </si>
  <si>
    <t xml:space="preserve">工業
729
</t>
  </si>
  <si>
    <t>設備工業製図</t>
  </si>
  <si>
    <t>A4
212</t>
  </si>
  <si>
    <t xml:space="preserve">工業
730
</t>
  </si>
  <si>
    <t>インテリア製図</t>
  </si>
  <si>
    <t>A4
186</t>
  </si>
  <si>
    <t xml:space="preserve">工業
731
</t>
  </si>
  <si>
    <t>デザイン製図</t>
  </si>
  <si>
    <t xml:space="preserve">工業
732
</t>
  </si>
  <si>
    <t>設備計画</t>
  </si>
  <si>
    <t>999
文科省</t>
  </si>
  <si>
    <t xml:space="preserve">工業
772
</t>
  </si>
  <si>
    <t>空気調和設備</t>
  </si>
  <si>
    <t>B5
349</t>
  </si>
  <si>
    <t xml:space="preserve">工業
757
</t>
  </si>
  <si>
    <t>衛生・防災設備</t>
  </si>
  <si>
    <t xml:space="preserve">工業
773
</t>
  </si>
  <si>
    <t>材料製造技術</t>
  </si>
  <si>
    <t>B5
272</t>
  </si>
  <si>
    <t xml:space="preserve">工業
733
</t>
  </si>
  <si>
    <t>材料工学</t>
  </si>
  <si>
    <t xml:space="preserve">工業
758
</t>
  </si>
  <si>
    <t>材料加工</t>
  </si>
  <si>
    <t xml:space="preserve">工業
759
</t>
  </si>
  <si>
    <t>セラミック工業</t>
  </si>
  <si>
    <t xml:space="preserve">工業
760
</t>
  </si>
  <si>
    <t>染織デザイン</t>
  </si>
  <si>
    <t>B5
187</t>
  </si>
  <si>
    <t xml:space="preserve">工業
734
</t>
  </si>
  <si>
    <t>インテリア計画</t>
  </si>
  <si>
    <t xml:space="preserve">工業
761
</t>
  </si>
  <si>
    <t>インテリア装備</t>
  </si>
  <si>
    <t xml:space="preserve">工業
762
</t>
  </si>
  <si>
    <t>インテリアエレメント生産</t>
  </si>
  <si>
    <t xml:space="preserve">工業
735
</t>
  </si>
  <si>
    <t>デザイン実践</t>
  </si>
  <si>
    <t>B5
400</t>
  </si>
  <si>
    <t xml:space="preserve">工業
774
</t>
  </si>
  <si>
    <t>デザイン材料</t>
  </si>
  <si>
    <t xml:space="preserve">工業
775
</t>
  </si>
  <si>
    <t>デザイン史</t>
  </si>
  <si>
    <t>A4
224</t>
  </si>
  <si>
    <t>c702</t>
  </si>
  <si>
    <t>商業
701
◆</t>
  </si>
  <si>
    <t>ビジネス基礎</t>
  </si>
  <si>
    <t>c703</t>
  </si>
  <si>
    <t>商業
702
◆</t>
  </si>
  <si>
    <t>c704</t>
  </si>
  <si>
    <t>234
TAC</t>
  </si>
  <si>
    <t xml:space="preserve">商業
703
</t>
  </si>
  <si>
    <t>c705</t>
  </si>
  <si>
    <t>商業
704
◆</t>
  </si>
  <si>
    <t>ビジネス・コミュニケーション</t>
  </si>
  <si>
    <t>c706</t>
  </si>
  <si>
    <t>商業
705
◆</t>
  </si>
  <si>
    <t>c707</t>
  </si>
  <si>
    <t>商業
718
◆</t>
  </si>
  <si>
    <t>マーケティング</t>
  </si>
  <si>
    <t>c708</t>
  </si>
  <si>
    <t>商業
719
◆</t>
  </si>
  <si>
    <t>c709</t>
  </si>
  <si>
    <t>商業
732
◆</t>
  </si>
  <si>
    <t>c710</t>
  </si>
  <si>
    <t>商業
733
◆</t>
  </si>
  <si>
    <t>c711</t>
  </si>
  <si>
    <t>商業
738
◆</t>
  </si>
  <si>
    <t>観光ビジネス</t>
  </si>
  <si>
    <t>c712</t>
  </si>
  <si>
    <t>商業
739
◆</t>
  </si>
  <si>
    <t>B5
154</t>
  </si>
  <si>
    <t>c713</t>
  </si>
  <si>
    <t>商業
706
◆</t>
  </si>
  <si>
    <t>ビジネス・マネジメント</t>
  </si>
  <si>
    <t>c714</t>
  </si>
  <si>
    <t>商業
707
◆</t>
  </si>
  <si>
    <t>c715</t>
  </si>
  <si>
    <t>商業
734
◆</t>
  </si>
  <si>
    <t>グローバル経済</t>
  </si>
  <si>
    <t>c716</t>
  </si>
  <si>
    <t>商業
735
◆</t>
  </si>
  <si>
    <t>c717</t>
  </si>
  <si>
    <t>商業
740
◆</t>
  </si>
  <si>
    <t>ビジネス法規</t>
  </si>
  <si>
    <t>c718</t>
  </si>
  <si>
    <t>商業
741
◆</t>
  </si>
  <si>
    <t>c719</t>
  </si>
  <si>
    <t>商業
708
◆</t>
  </si>
  <si>
    <t>高校簿記</t>
  </si>
  <si>
    <t>B5
316</t>
  </si>
  <si>
    <t>c720</t>
  </si>
  <si>
    <t>商業
709
◆</t>
  </si>
  <si>
    <t>新簿記</t>
  </si>
  <si>
    <t>c721</t>
  </si>
  <si>
    <t>商業
710
◆</t>
  </si>
  <si>
    <t>簿記</t>
  </si>
  <si>
    <t>B5
356</t>
  </si>
  <si>
    <t>c722</t>
  </si>
  <si>
    <t>商業
711
◆</t>
  </si>
  <si>
    <t>現代簿記</t>
  </si>
  <si>
    <t>c723</t>
  </si>
  <si>
    <t xml:space="preserve">商業
713
</t>
  </si>
  <si>
    <t>B5
382</t>
  </si>
  <si>
    <t>c724</t>
  </si>
  <si>
    <t>商業
727
◆</t>
  </si>
  <si>
    <t>高校財務会計Ⅰ</t>
  </si>
  <si>
    <t>c725</t>
  </si>
  <si>
    <t>商業
728
◆</t>
  </si>
  <si>
    <t>新財務会計Ⅰ</t>
  </si>
  <si>
    <t>c726</t>
  </si>
  <si>
    <t>商業
729
◆</t>
  </si>
  <si>
    <t>財務会計Ⅰ</t>
  </si>
  <si>
    <t>B5
370</t>
  </si>
  <si>
    <t>c727</t>
  </si>
  <si>
    <t xml:space="preserve">商業
731
</t>
  </si>
  <si>
    <t>B5
386</t>
  </si>
  <si>
    <t>c728</t>
  </si>
  <si>
    <t>商業
742
◆</t>
  </si>
  <si>
    <t>財務会計Ⅱ</t>
  </si>
  <si>
    <t>c729</t>
  </si>
  <si>
    <t>商業
743
◆</t>
  </si>
  <si>
    <t>c730</t>
  </si>
  <si>
    <t>230
ネット</t>
  </si>
  <si>
    <t xml:space="preserve">商業
744
</t>
  </si>
  <si>
    <t>新　使える財務会計Ⅱ</t>
  </si>
  <si>
    <t>B5
482</t>
  </si>
  <si>
    <t>c731</t>
  </si>
  <si>
    <t xml:space="preserve">商業
745
</t>
  </si>
  <si>
    <t>c732</t>
  </si>
  <si>
    <t>商業
720
◆</t>
  </si>
  <si>
    <t>原価計算</t>
  </si>
  <si>
    <t>c733</t>
  </si>
  <si>
    <t>商業
721
◆</t>
  </si>
  <si>
    <t>c734</t>
  </si>
  <si>
    <t xml:space="preserve">商業
723
</t>
  </si>
  <si>
    <t>B5
368</t>
  </si>
  <si>
    <t>c735</t>
  </si>
  <si>
    <t>商業
746
◆</t>
  </si>
  <si>
    <t>管理会計</t>
  </si>
  <si>
    <t>c736</t>
  </si>
  <si>
    <t xml:space="preserve">商業
747
</t>
  </si>
  <si>
    <t>新　楽しい管理会計</t>
  </si>
  <si>
    <t>c737</t>
  </si>
  <si>
    <t xml:space="preserve">商業
748
</t>
  </si>
  <si>
    <t>c738</t>
  </si>
  <si>
    <t>商業
715
◆</t>
  </si>
  <si>
    <t>最新情報処理　Advanced Computing</t>
  </si>
  <si>
    <t>B5
334</t>
  </si>
  <si>
    <t>c739</t>
  </si>
  <si>
    <t>商業
716
◆</t>
  </si>
  <si>
    <t>情報処理　Prologue of Computer</t>
  </si>
  <si>
    <t>c740</t>
  </si>
  <si>
    <t>商業
717
◆</t>
  </si>
  <si>
    <t>情報処理</t>
  </si>
  <si>
    <t>c741</t>
  </si>
  <si>
    <t>商業
736
◆</t>
  </si>
  <si>
    <t>ソフトウェア活用</t>
  </si>
  <si>
    <t>c742</t>
  </si>
  <si>
    <t>商業
737
◆</t>
  </si>
  <si>
    <t>c743</t>
  </si>
  <si>
    <t>商業
724
◆</t>
  </si>
  <si>
    <t>c744</t>
  </si>
  <si>
    <t>商業
725
◆</t>
  </si>
  <si>
    <t>プログラミング　～マクロ言語～</t>
  </si>
  <si>
    <t>c745</t>
  </si>
  <si>
    <t>商業
726
◆</t>
  </si>
  <si>
    <t>c746</t>
  </si>
  <si>
    <t>商業
749
◆</t>
  </si>
  <si>
    <t>ネットワーク活用</t>
  </si>
  <si>
    <t>c747</t>
  </si>
  <si>
    <t>商業
750
◆</t>
  </si>
  <si>
    <t>c748</t>
  </si>
  <si>
    <t>商業
751
◆</t>
  </si>
  <si>
    <t>ネットワーク管理</t>
  </si>
  <si>
    <t>c749</t>
  </si>
  <si>
    <t xml:space="preserve">水産
701
</t>
  </si>
  <si>
    <t>水産海洋基礎</t>
  </si>
  <si>
    <t>c750</t>
  </si>
  <si>
    <t xml:space="preserve">水産
702
</t>
  </si>
  <si>
    <t>海洋情報技術</t>
  </si>
  <si>
    <t>c751</t>
  </si>
  <si>
    <t xml:space="preserve">水産
703
</t>
  </si>
  <si>
    <t>漁業</t>
  </si>
  <si>
    <t>c752</t>
  </si>
  <si>
    <t xml:space="preserve">水産
708
</t>
  </si>
  <si>
    <t>航海・計器</t>
  </si>
  <si>
    <t>B5
376</t>
  </si>
  <si>
    <t>c753</t>
  </si>
  <si>
    <t xml:space="preserve">水産
715
</t>
  </si>
  <si>
    <t>船舶運用</t>
  </si>
  <si>
    <t>B5
360</t>
  </si>
  <si>
    <t>c754</t>
  </si>
  <si>
    <t xml:space="preserve">水産
704
</t>
  </si>
  <si>
    <t>船用機関１</t>
  </si>
  <si>
    <t>B5
306</t>
  </si>
  <si>
    <t>c755</t>
  </si>
  <si>
    <t xml:space="preserve">水産
705
</t>
  </si>
  <si>
    <t>船用機関２</t>
  </si>
  <si>
    <t>c756</t>
  </si>
  <si>
    <t xml:space="preserve">水産
709
</t>
  </si>
  <si>
    <t>機械設計工作</t>
  </si>
  <si>
    <t>c757</t>
  </si>
  <si>
    <t xml:space="preserve">水産
710
</t>
  </si>
  <si>
    <t>電気理論</t>
  </si>
  <si>
    <t>B5
392</t>
  </si>
  <si>
    <t>c758</t>
  </si>
  <si>
    <t xml:space="preserve">水産
716
</t>
  </si>
  <si>
    <t>移動体通信工学</t>
  </si>
  <si>
    <t>c759</t>
  </si>
  <si>
    <t xml:space="preserve">水産
711
</t>
  </si>
  <si>
    <t>海洋通信技術</t>
  </si>
  <si>
    <t>B5
348</t>
  </si>
  <si>
    <t>c760</t>
  </si>
  <si>
    <t xml:space="preserve">水産
706
</t>
  </si>
  <si>
    <t>資源増殖</t>
  </si>
  <si>
    <t>c761</t>
  </si>
  <si>
    <t xml:space="preserve">水産
712
</t>
  </si>
  <si>
    <t>海洋生物</t>
  </si>
  <si>
    <t>B5
428</t>
  </si>
  <si>
    <t>c762</t>
  </si>
  <si>
    <t xml:space="preserve">水産
717
</t>
  </si>
  <si>
    <t>海洋環境</t>
  </si>
  <si>
    <t>c763</t>
  </si>
  <si>
    <t xml:space="preserve">水産
707
</t>
  </si>
  <si>
    <t>c764</t>
  </si>
  <si>
    <t xml:space="preserve">水産
713
</t>
  </si>
  <si>
    <t>食品管理１</t>
  </si>
  <si>
    <t>c765</t>
  </si>
  <si>
    <t xml:space="preserve">水産
714
</t>
  </si>
  <si>
    <t>食品管理２</t>
  </si>
  <si>
    <t>c766</t>
  </si>
  <si>
    <t xml:space="preserve">水産
718
</t>
  </si>
  <si>
    <t>水産流通</t>
  </si>
  <si>
    <t>c767</t>
  </si>
  <si>
    <t>家庭
704
◆</t>
  </si>
  <si>
    <t>c768</t>
  </si>
  <si>
    <t xml:space="preserve">家庭
706
</t>
  </si>
  <si>
    <t>c769</t>
  </si>
  <si>
    <t>家庭
707
◆</t>
  </si>
  <si>
    <t>c770</t>
  </si>
  <si>
    <t>家庭
705
◆</t>
  </si>
  <si>
    <t>c771</t>
  </si>
  <si>
    <t xml:space="preserve">家庭
702
</t>
  </si>
  <si>
    <t>フードデザイン Food Changes LIFE</t>
  </si>
  <si>
    <t>c772</t>
  </si>
  <si>
    <t>家庭
703
◆</t>
  </si>
  <si>
    <t>c773</t>
  </si>
  <si>
    <t xml:space="preserve">家庭
708
</t>
  </si>
  <si>
    <t>消費生活</t>
  </si>
  <si>
    <t>c774</t>
  </si>
  <si>
    <t xml:space="preserve">家庭
709
</t>
  </si>
  <si>
    <t>保育実践</t>
  </si>
  <si>
    <t>B5
84</t>
  </si>
  <si>
    <t>c775</t>
  </si>
  <si>
    <t xml:space="preserve">家庭
710
</t>
  </si>
  <si>
    <t>服飾文化</t>
  </si>
  <si>
    <t>c776</t>
  </si>
  <si>
    <t xml:space="preserve">家庭
701
</t>
  </si>
  <si>
    <t>ファッションデザイン</t>
  </si>
  <si>
    <t>c777</t>
  </si>
  <si>
    <t xml:space="preserve">看護
701
</t>
  </si>
  <si>
    <t>基礎看護</t>
  </si>
  <si>
    <t>c778</t>
  </si>
  <si>
    <t>情報
701
◆</t>
  </si>
  <si>
    <t>情報産業と社会</t>
  </si>
  <si>
    <t>c779</t>
  </si>
  <si>
    <t>情報
702
◆</t>
  </si>
  <si>
    <t>情報の表現と管理</t>
  </si>
  <si>
    <t>c780</t>
  </si>
  <si>
    <t>情報
704
◆</t>
  </si>
  <si>
    <t>c781</t>
  </si>
  <si>
    <t xml:space="preserve">情報
705
</t>
  </si>
  <si>
    <t>c782</t>
  </si>
  <si>
    <t xml:space="preserve">情報
703
</t>
  </si>
  <si>
    <t>情報システムのプログラミング</t>
  </si>
  <si>
    <t>c783</t>
  </si>
  <si>
    <t xml:space="preserve">情報
706
</t>
  </si>
  <si>
    <t>ネットワークシステム</t>
  </si>
  <si>
    <t>c784</t>
  </si>
  <si>
    <t xml:space="preserve">情報
707
</t>
  </si>
  <si>
    <t>データベース</t>
  </si>
  <si>
    <t>c785</t>
  </si>
  <si>
    <t xml:space="preserve">情報
708
</t>
  </si>
  <si>
    <t>メディアとサービス</t>
  </si>
  <si>
    <t>c786</t>
  </si>
  <si>
    <t>福祉
701
◆</t>
  </si>
  <si>
    <t>社会福祉基礎</t>
  </si>
  <si>
    <t>c787</t>
  </si>
  <si>
    <t>福祉
702
◆</t>
  </si>
  <si>
    <t>介護福祉基礎</t>
  </si>
  <si>
    <t>c788</t>
  </si>
  <si>
    <t>福祉
705
◆</t>
  </si>
  <si>
    <t>コミュニケーション技術</t>
  </si>
  <si>
    <t>c789</t>
  </si>
  <si>
    <t>福祉
703
◆</t>
  </si>
  <si>
    <t>c790</t>
  </si>
  <si>
    <t>福祉
706
◆</t>
  </si>
  <si>
    <t>介護過程</t>
  </si>
  <si>
    <t>c791</t>
  </si>
  <si>
    <t>福祉
704
◆</t>
  </si>
  <si>
    <t>g151</t>
  </si>
  <si>
    <t>国語
B-121</t>
  </si>
  <si>
    <t>こくご　ことばのべんきょう　
一ねん</t>
  </si>
  <si>
    <t>g152</t>
  </si>
  <si>
    <t>国語
B-221</t>
  </si>
  <si>
    <t>こくご　ことばのべんきょう　
二ねん</t>
  </si>
  <si>
    <t>g153</t>
  </si>
  <si>
    <t>国語
B-321</t>
  </si>
  <si>
    <t>こくご　ことばのべんきょう　
三ねん</t>
  </si>
  <si>
    <t>g154</t>
  </si>
  <si>
    <t>国語
B-421</t>
  </si>
  <si>
    <t>国語　ことばのれんしゅう　
四年</t>
  </si>
  <si>
    <t>B5
78</t>
  </si>
  <si>
    <t>g155</t>
  </si>
  <si>
    <t>国語
B-521</t>
  </si>
  <si>
    <t>国語　ことばの練習　五年</t>
  </si>
  <si>
    <t>B5
74</t>
  </si>
  <si>
    <t>g156</t>
  </si>
  <si>
    <t>国語
B-621</t>
  </si>
  <si>
    <t>国語　ことばの練習　六年</t>
  </si>
  <si>
    <t>B5
82</t>
  </si>
  <si>
    <t>g157</t>
  </si>
  <si>
    <t>国語
B-721</t>
  </si>
  <si>
    <t>国語　言語編</t>
  </si>
  <si>
    <t>g101</t>
  </si>
  <si>
    <t>182
ライト</t>
  </si>
  <si>
    <t>国語
A-161</t>
  </si>
  <si>
    <t>こくご　点字導入編</t>
  </si>
  <si>
    <t>国語
A-162</t>
  </si>
  <si>
    <t>こくご　１－１～２</t>
  </si>
  <si>
    <t>B5
106</t>
  </si>
  <si>
    <t>国語
A-261</t>
  </si>
  <si>
    <t>こくご　２－１～４</t>
  </si>
  <si>
    <t>国語
A-361</t>
  </si>
  <si>
    <t>国語　３－１～４</t>
  </si>
  <si>
    <t>国語
A-461</t>
  </si>
  <si>
    <t>国語　４－１～４</t>
  </si>
  <si>
    <t>国語
A-561</t>
  </si>
  <si>
    <t>国語　５－１～４</t>
  </si>
  <si>
    <t>国語
A-661</t>
  </si>
  <si>
    <t>国語　６－１～４</t>
  </si>
  <si>
    <t>216
支援ｾﾝﾀｰ</t>
  </si>
  <si>
    <t>社会
A-361</t>
  </si>
  <si>
    <t>社会　３－１～４</t>
  </si>
  <si>
    <t>社会
A-461</t>
  </si>
  <si>
    <t>社会　４－１～５</t>
  </si>
  <si>
    <t>社会
A-561</t>
  </si>
  <si>
    <t>社会　５－１～７</t>
  </si>
  <si>
    <t>社会
A-661</t>
  </si>
  <si>
    <t>社会　６－１～８</t>
  </si>
  <si>
    <t>196
ヘレン</t>
  </si>
  <si>
    <t>算数
A-161</t>
  </si>
  <si>
    <t>さんすう　触って学ぶ導入編</t>
  </si>
  <si>
    <t>算数
A-162</t>
  </si>
  <si>
    <t>さんすう　１－１～７</t>
  </si>
  <si>
    <t>算数
A-261</t>
  </si>
  <si>
    <t>さんすう　２－１～８</t>
  </si>
  <si>
    <t>算数
A-269</t>
  </si>
  <si>
    <t>さんすう　珠算編１</t>
  </si>
  <si>
    <t>算数
A-270</t>
  </si>
  <si>
    <t>さんすう　珠算編２</t>
  </si>
  <si>
    <t>算数
A-361</t>
  </si>
  <si>
    <t>さんすう　３－１～９</t>
  </si>
  <si>
    <t>算数
A-461</t>
  </si>
  <si>
    <t>算数　４－１～９</t>
  </si>
  <si>
    <t>算数
A-561</t>
  </si>
  <si>
    <t>算数　５－１～１１</t>
  </si>
  <si>
    <t>算数
A-661</t>
  </si>
  <si>
    <t>算数　６－１～９</t>
  </si>
  <si>
    <t>B5
188</t>
  </si>
  <si>
    <t>181
東点</t>
  </si>
  <si>
    <t>理科
A-361</t>
  </si>
  <si>
    <t>理科　３－１～６</t>
  </si>
  <si>
    <t>理科
A-461</t>
  </si>
  <si>
    <t>理科　４－１～６</t>
  </si>
  <si>
    <t>理科
A-561</t>
  </si>
  <si>
    <t>理科　５－１～６</t>
  </si>
  <si>
    <t>B5
104</t>
  </si>
  <si>
    <t>理科
A-661</t>
  </si>
  <si>
    <t>理科　６－１～６</t>
  </si>
  <si>
    <t>英語
A-561</t>
  </si>
  <si>
    <t>英語　５－１～４</t>
  </si>
  <si>
    <t>英語
A-661</t>
  </si>
  <si>
    <t>英語　６－１～４</t>
  </si>
  <si>
    <t>道徳
A-161</t>
  </si>
  <si>
    <t>どうとく　１－１～２</t>
  </si>
  <si>
    <t>道徳
A-261</t>
  </si>
  <si>
    <t>どうとく　２－１～２</t>
  </si>
  <si>
    <t>道徳
A-361</t>
  </si>
  <si>
    <t>どうとく　３－１～２</t>
  </si>
  <si>
    <t>道徳
A-461</t>
  </si>
  <si>
    <t>道徳　４－１～２</t>
  </si>
  <si>
    <t>道徳
A-561</t>
  </si>
  <si>
    <t>道徳　５－１～２</t>
  </si>
  <si>
    <t>g132</t>
  </si>
  <si>
    <t>道徳
A-661</t>
  </si>
  <si>
    <t>道徳　６－１～２</t>
  </si>
  <si>
    <t>g133</t>
  </si>
  <si>
    <t xml:space="preserve">
（未定）</t>
  </si>
  <si>
    <t>国語
A-701</t>
  </si>
  <si>
    <t>国語　１</t>
  </si>
  <si>
    <t xml:space="preserve">B5
</t>
  </si>
  <si>
    <t>g134</t>
  </si>
  <si>
    <t>国語
A-801</t>
  </si>
  <si>
    <t>国語　２</t>
  </si>
  <si>
    <t>g135</t>
  </si>
  <si>
    <t>国語
A-901</t>
  </si>
  <si>
    <t>国語　３</t>
  </si>
  <si>
    <t>g136</t>
  </si>
  <si>
    <t>（未定）</t>
  </si>
  <si>
    <t>地理
A-701</t>
  </si>
  <si>
    <t>社会　（地理）</t>
  </si>
  <si>
    <t>g137</t>
  </si>
  <si>
    <t>歴史
A-701</t>
  </si>
  <si>
    <t>社会　（歴史）</t>
  </si>
  <si>
    <t>g138</t>
  </si>
  <si>
    <t>公民
A-901</t>
  </si>
  <si>
    <t>社会　（公民）</t>
  </si>
  <si>
    <t>g139</t>
  </si>
  <si>
    <t>数学
A-701</t>
  </si>
  <si>
    <t>数学　１</t>
  </si>
  <si>
    <t>g140</t>
  </si>
  <si>
    <t>数学
A-801</t>
  </si>
  <si>
    <t>数学　２</t>
  </si>
  <si>
    <t>g141</t>
  </si>
  <si>
    <t>数学
A-901</t>
  </si>
  <si>
    <t>数学　３</t>
  </si>
  <si>
    <t>g142</t>
  </si>
  <si>
    <t>理科
A-701</t>
  </si>
  <si>
    <t>理科　１</t>
  </si>
  <si>
    <t>g143</t>
  </si>
  <si>
    <t>理科
A-801</t>
  </si>
  <si>
    <t>理科　２</t>
  </si>
  <si>
    <t>g144</t>
  </si>
  <si>
    <t>理科
A-901</t>
  </si>
  <si>
    <t>理科　３</t>
  </si>
  <si>
    <t>g145</t>
  </si>
  <si>
    <t>英語
A-701</t>
  </si>
  <si>
    <t>英語　１</t>
  </si>
  <si>
    <t>g146</t>
  </si>
  <si>
    <t>英語
A-801</t>
  </si>
  <si>
    <t>英語　２</t>
  </si>
  <si>
    <t>g147</t>
  </si>
  <si>
    <t>英語
A-901</t>
  </si>
  <si>
    <t>英語　３</t>
  </si>
  <si>
    <t>g148</t>
  </si>
  <si>
    <t>道徳
A-701</t>
  </si>
  <si>
    <t>道徳　１</t>
  </si>
  <si>
    <t>g149</t>
  </si>
  <si>
    <t>道徳
A-801</t>
  </si>
  <si>
    <t>道徳　２</t>
  </si>
  <si>
    <t>g150</t>
  </si>
  <si>
    <t>道徳
A-901</t>
  </si>
  <si>
    <t>道徳　３</t>
  </si>
  <si>
    <t>g158</t>
  </si>
  <si>
    <t>国語
C-121</t>
  </si>
  <si>
    <t>こくご　☆</t>
  </si>
  <si>
    <t>B5
88</t>
  </si>
  <si>
    <t>g159</t>
  </si>
  <si>
    <t>国語
C-122</t>
  </si>
  <si>
    <t>こくご　☆☆</t>
  </si>
  <si>
    <t>B5
112</t>
  </si>
  <si>
    <t>g160</t>
  </si>
  <si>
    <t>国語
C-123</t>
  </si>
  <si>
    <t>こくご　☆☆☆</t>
  </si>
  <si>
    <t>g161</t>
  </si>
  <si>
    <t>算数
C-121</t>
  </si>
  <si>
    <t>さんすう　☆</t>
  </si>
  <si>
    <t>g162</t>
  </si>
  <si>
    <t>算数
C-122</t>
  </si>
  <si>
    <t>さんすう　☆☆（１）</t>
  </si>
  <si>
    <t>B5
68</t>
  </si>
  <si>
    <t>g163</t>
  </si>
  <si>
    <t>算数
C-123</t>
  </si>
  <si>
    <t>さんすう　☆☆（２）</t>
  </si>
  <si>
    <t>g164</t>
  </si>
  <si>
    <t>算数
C-124</t>
  </si>
  <si>
    <t>さんすう　☆☆☆</t>
  </si>
  <si>
    <t>g165</t>
  </si>
  <si>
    <t>生活
C-121</t>
  </si>
  <si>
    <t>せいかつ　☆</t>
  </si>
  <si>
    <t>g166</t>
  </si>
  <si>
    <t>生活
C-122</t>
  </si>
  <si>
    <t>せいかつ　☆☆</t>
  </si>
  <si>
    <t>g167</t>
  </si>
  <si>
    <t>生活
C-123</t>
  </si>
  <si>
    <t>せいかつ　☆☆☆</t>
  </si>
  <si>
    <t>g168</t>
  </si>
  <si>
    <t>音楽
C-121</t>
  </si>
  <si>
    <t>おんがく　☆</t>
  </si>
  <si>
    <t>g169</t>
  </si>
  <si>
    <t>音楽
C-122</t>
  </si>
  <si>
    <t>おんがく　☆☆</t>
  </si>
  <si>
    <t>B5
124</t>
  </si>
  <si>
    <t>g170</t>
  </si>
  <si>
    <t>音楽
C-123</t>
  </si>
  <si>
    <t>おんがく　☆☆☆</t>
  </si>
  <si>
    <t>g171</t>
  </si>
  <si>
    <t>国語
C-721</t>
  </si>
  <si>
    <t>国語　☆☆☆☆</t>
  </si>
  <si>
    <t>g172</t>
  </si>
  <si>
    <t>国語
C-722</t>
  </si>
  <si>
    <t>国語　☆☆☆☆☆</t>
  </si>
  <si>
    <t>g173</t>
  </si>
  <si>
    <t>社会
C-721</t>
  </si>
  <si>
    <t>社会　☆☆☆☆</t>
  </si>
  <si>
    <t>g174</t>
  </si>
  <si>
    <t>社会
C-722</t>
  </si>
  <si>
    <t>社会　☆☆☆☆☆</t>
  </si>
  <si>
    <t>AB
144</t>
  </si>
  <si>
    <t>g175</t>
  </si>
  <si>
    <t>数学
C-721</t>
  </si>
  <si>
    <t>数学　☆☆☆☆</t>
  </si>
  <si>
    <t>g176</t>
  </si>
  <si>
    <t>数学
C-722</t>
  </si>
  <si>
    <t>数学　☆☆☆☆☆</t>
  </si>
  <si>
    <t>g177</t>
  </si>
  <si>
    <t>理科
C-721</t>
  </si>
  <si>
    <t>理科　☆☆☆☆</t>
  </si>
  <si>
    <t>g178</t>
  </si>
  <si>
    <t>理科
C-722</t>
  </si>
  <si>
    <t>理科　☆☆☆☆☆</t>
  </si>
  <si>
    <t>AB
132</t>
  </si>
  <si>
    <t>g179</t>
  </si>
  <si>
    <t>音楽
C-721</t>
  </si>
  <si>
    <t>音楽　☆☆☆☆</t>
  </si>
  <si>
    <t>g180</t>
  </si>
  <si>
    <t>音楽
C-722</t>
  </si>
  <si>
    <t>音楽　☆☆☆☆☆</t>
  </si>
  <si>
    <t>g181</t>
  </si>
  <si>
    <t>職家
C-721</t>
  </si>
  <si>
    <t>職業・家庭　☆☆☆☆</t>
  </si>
  <si>
    <t>AB
80</t>
  </si>
  <si>
    <t>g182</t>
  </si>
  <si>
    <t>職家
C-722</t>
  </si>
  <si>
    <t>職業・家庭　☆☆☆☆☆</t>
  </si>
  <si>
    <t>AB
92</t>
  </si>
  <si>
    <t>01-1</t>
  </si>
  <si>
    <t>えいご絵じてんAＢＣ</t>
    <rPh sb="3" eb="4">
      <t>エ</t>
    </rPh>
    <phoneticPr fontId="12"/>
  </si>
  <si>
    <t>朝日新聞出版</t>
    <rPh sb="0" eb="2">
      <t>アサヒ</t>
    </rPh>
    <rPh sb="2" eb="4">
      <t>シンブン</t>
    </rPh>
    <rPh sb="4" eb="6">
      <t>シュッパン</t>
    </rPh>
    <phoneticPr fontId="12"/>
  </si>
  <si>
    <t>再現イラストでよみがえる　日本史の現場</t>
    <rPh sb="0" eb="2">
      <t>サイゲン</t>
    </rPh>
    <rPh sb="13" eb="16">
      <t>ニホンシ</t>
    </rPh>
    <rPh sb="17" eb="19">
      <t>ゲンバ</t>
    </rPh>
    <phoneticPr fontId="12"/>
  </si>
  <si>
    <t>グラント解剖学図譜　第８版</t>
    <rPh sb="4" eb="7">
      <t>カイボウガク</t>
    </rPh>
    <rPh sb="7" eb="9">
      <t>ズフ</t>
    </rPh>
    <phoneticPr fontId="12"/>
  </si>
  <si>
    <t>標準整形外科学　第15版</t>
    <rPh sb="0" eb="2">
      <t>ヒョウジュン</t>
    </rPh>
    <rPh sb="2" eb="4">
      <t>セイケイ</t>
    </rPh>
    <rPh sb="4" eb="7">
      <t>ゲカガク</t>
    </rPh>
    <phoneticPr fontId="12"/>
  </si>
  <si>
    <t>標準精神医学　第９版</t>
    <rPh sb="0" eb="2">
      <t>ヒョウジュン</t>
    </rPh>
    <rPh sb="2" eb="4">
      <t>セイシン</t>
    </rPh>
    <rPh sb="4" eb="6">
      <t>イガク</t>
    </rPh>
    <phoneticPr fontId="12"/>
  </si>
  <si>
    <t>標準理学療法学　専門分野　運動療法学　総論　第６版</t>
    <rPh sb="0" eb="2">
      <t>ヒョウジュン</t>
    </rPh>
    <rPh sb="2" eb="4">
      <t>リガク</t>
    </rPh>
    <rPh sb="4" eb="6">
      <t>リョウホウ</t>
    </rPh>
    <rPh sb="6" eb="7">
      <t>ガク</t>
    </rPh>
    <rPh sb="8" eb="10">
      <t>センモン</t>
    </rPh>
    <rPh sb="10" eb="12">
      <t>ブンヤ</t>
    </rPh>
    <rPh sb="13" eb="15">
      <t>ウンドウ</t>
    </rPh>
    <rPh sb="15" eb="17">
      <t>リョウホウ</t>
    </rPh>
    <rPh sb="17" eb="18">
      <t>ガク</t>
    </rPh>
    <rPh sb="19" eb="21">
      <t>ソウロン</t>
    </rPh>
    <phoneticPr fontId="12"/>
  </si>
  <si>
    <t>標準理学療法学作業療法学　専門基礎分野　解剖学　第６版</t>
    <rPh sb="0" eb="2">
      <t>ヒョウジュン</t>
    </rPh>
    <rPh sb="2" eb="4">
      <t>リガク</t>
    </rPh>
    <rPh sb="4" eb="6">
      <t>リョウホウ</t>
    </rPh>
    <rPh sb="6" eb="7">
      <t>ガク</t>
    </rPh>
    <rPh sb="7" eb="9">
      <t>サギョウ</t>
    </rPh>
    <rPh sb="9" eb="11">
      <t>リョウホウ</t>
    </rPh>
    <rPh sb="11" eb="12">
      <t>ガク</t>
    </rPh>
    <rPh sb="13" eb="15">
      <t>センモン</t>
    </rPh>
    <rPh sb="15" eb="17">
      <t>キソ</t>
    </rPh>
    <rPh sb="17" eb="19">
      <t>ブンヤ</t>
    </rPh>
    <rPh sb="20" eb="23">
      <t>カイボウガク</t>
    </rPh>
    <rPh sb="24" eb="25">
      <t>ダイ</t>
    </rPh>
    <rPh sb="26" eb="27">
      <t>ハン</t>
    </rPh>
    <phoneticPr fontId="12"/>
  </si>
  <si>
    <t>関係法規　2025年版</t>
    <rPh sb="0" eb="2">
      <t>カンケイ</t>
    </rPh>
    <rPh sb="2" eb="4">
      <t>ホウキ</t>
    </rPh>
    <rPh sb="9" eb="10">
      <t>ネン</t>
    </rPh>
    <rPh sb="10" eb="11">
      <t>ハン</t>
    </rPh>
    <phoneticPr fontId="12"/>
  </si>
  <si>
    <t>リハベーシック　生化学・栄養学　第２版</t>
    <rPh sb="8" eb="9">
      <t>セイ</t>
    </rPh>
    <rPh sb="9" eb="11">
      <t>カガク</t>
    </rPh>
    <rPh sb="12" eb="14">
      <t>エイヨウ</t>
    </rPh>
    <rPh sb="14" eb="15">
      <t>ガク</t>
    </rPh>
    <rPh sb="16" eb="17">
      <t>ダイ</t>
    </rPh>
    <rPh sb="18" eb="19">
      <t>ハン</t>
    </rPh>
    <phoneticPr fontId="12"/>
  </si>
  <si>
    <t>リハベーシック　薬理学・臨床薬理学　第２版</t>
    <rPh sb="8" eb="9">
      <t>ヤク</t>
    </rPh>
    <rPh sb="9" eb="11">
      <t>リガク</t>
    </rPh>
    <rPh sb="12" eb="14">
      <t>リンショウ</t>
    </rPh>
    <rPh sb="14" eb="15">
      <t>ヤク</t>
    </rPh>
    <rPh sb="15" eb="17">
      <t>リガク</t>
    </rPh>
    <rPh sb="18" eb="19">
      <t>ダイ</t>
    </rPh>
    <rPh sb="20" eb="21">
      <t>ハン</t>
    </rPh>
    <phoneticPr fontId="12"/>
  </si>
  <si>
    <t>医療と社会　第７版</t>
    <rPh sb="0" eb="2">
      <t>イリョウ</t>
    </rPh>
    <rPh sb="3" eb="5">
      <t>シャカイ</t>
    </rPh>
    <rPh sb="6" eb="7">
      <t>ダイ</t>
    </rPh>
    <rPh sb="8" eb="9">
      <t>ハン</t>
    </rPh>
    <phoneticPr fontId="12"/>
  </si>
  <si>
    <t>インプレス</t>
    <phoneticPr fontId="12"/>
  </si>
  <si>
    <t>初めてだけど、いっぱいやりたい！Premiere　Pro　よくばり入門　CC対応</t>
    <rPh sb="0" eb="1">
      <t>ハジ</t>
    </rPh>
    <rPh sb="33" eb="35">
      <t>ニュウモン</t>
    </rPh>
    <rPh sb="38" eb="40">
      <t>タイオウ</t>
    </rPh>
    <phoneticPr fontId="12"/>
  </si>
  <si>
    <t>できるExcelマクロ＆VBA　Office365/2019/2016/2013/2010対応作業の効率化＆時短に役立つ本</t>
    <rPh sb="45" eb="49">
      <t>タイオウサギョウ</t>
    </rPh>
    <rPh sb="50" eb="53">
      <t>コウリツカ</t>
    </rPh>
    <rPh sb="54" eb="56">
      <t>ジタン</t>
    </rPh>
    <rPh sb="57" eb="59">
      <t>ヤクダ</t>
    </rPh>
    <rPh sb="60" eb="61">
      <t>ホン</t>
    </rPh>
    <phoneticPr fontId="12"/>
  </si>
  <si>
    <t>医学出版社</t>
    <rPh sb="0" eb="2">
      <t>イガク</t>
    </rPh>
    <rPh sb="2" eb="5">
      <t>シュッパンシャ</t>
    </rPh>
    <phoneticPr fontId="12"/>
  </si>
  <si>
    <t>メディカルスタッフのための救急医学　第１版</t>
    <rPh sb="13" eb="15">
      <t>キュウキュウ</t>
    </rPh>
    <rPh sb="15" eb="17">
      <t>イガク</t>
    </rPh>
    <rPh sb="18" eb="19">
      <t>ダイ</t>
    </rPh>
    <rPh sb="20" eb="21">
      <t>ハン</t>
    </rPh>
    <phoneticPr fontId="12"/>
  </si>
  <si>
    <t>医歯薬出版</t>
    <rPh sb="0" eb="5">
      <t>イシヤクシュッパン</t>
    </rPh>
    <phoneticPr fontId="12"/>
  </si>
  <si>
    <t>PT入門イラストでわかる理学療法概論　第１版</t>
    <rPh sb="2" eb="4">
      <t>ニュウモン</t>
    </rPh>
    <rPh sb="12" eb="14">
      <t>リガク</t>
    </rPh>
    <rPh sb="14" eb="16">
      <t>リョウホウ</t>
    </rPh>
    <rPh sb="16" eb="18">
      <t>ガイロン</t>
    </rPh>
    <rPh sb="19" eb="20">
      <t>ダイ</t>
    </rPh>
    <rPh sb="21" eb="22">
      <t>ハン</t>
    </rPh>
    <phoneticPr fontId="12"/>
  </si>
  <si>
    <t>理学療法管理学　第１版</t>
    <rPh sb="0" eb="4">
      <t>リガクリョウホウ</t>
    </rPh>
    <rPh sb="4" eb="7">
      <t>カンリガク</t>
    </rPh>
    <rPh sb="8" eb="9">
      <t>ダイ</t>
    </rPh>
    <rPh sb="10" eb="11">
      <t>ハン</t>
    </rPh>
    <phoneticPr fontId="12"/>
  </si>
  <si>
    <t>医療と社会　第７版（墨字・点字）</t>
  </si>
  <si>
    <t>疾病の成り立ちと予防Ⅰ衛生学・公衆衛生学　改訂第９版</t>
    <rPh sb="0" eb="2">
      <t>シッペイ</t>
    </rPh>
    <rPh sb="3" eb="4">
      <t>ナ</t>
    </rPh>
    <rPh sb="5" eb="6">
      <t>タ</t>
    </rPh>
    <rPh sb="8" eb="10">
      <t>ヨボウ</t>
    </rPh>
    <rPh sb="11" eb="13">
      <t>エイセイ</t>
    </rPh>
    <rPh sb="13" eb="14">
      <t>ガク</t>
    </rPh>
    <rPh sb="15" eb="17">
      <t>コウシュウ</t>
    </rPh>
    <rPh sb="17" eb="19">
      <t>エイセイ</t>
    </rPh>
    <rPh sb="19" eb="20">
      <t>ガク</t>
    </rPh>
    <rPh sb="21" eb="23">
      <t>カイテイ</t>
    </rPh>
    <rPh sb="23" eb="24">
      <t>ダイ</t>
    </rPh>
    <rPh sb="25" eb="26">
      <t>ハン</t>
    </rPh>
    <phoneticPr fontId="12"/>
  </si>
  <si>
    <t>触察解剖図</t>
    <rPh sb="0" eb="2">
      <t>ショクサツ</t>
    </rPh>
    <rPh sb="2" eb="4">
      <t>カイボウ</t>
    </rPh>
    <rPh sb="4" eb="5">
      <t>ズ</t>
    </rPh>
    <phoneticPr fontId="12"/>
  </si>
  <si>
    <t>医療と社会　改訂第８版</t>
    <rPh sb="0" eb="2">
      <t>イリョウ</t>
    </rPh>
    <rPh sb="3" eb="5">
      <t>シャカイ</t>
    </rPh>
    <rPh sb="6" eb="8">
      <t>カイテイ</t>
    </rPh>
    <rPh sb="8" eb="9">
      <t>ダイ</t>
    </rPh>
    <rPh sb="10" eb="11">
      <t>バン</t>
    </rPh>
    <phoneticPr fontId="12"/>
  </si>
  <si>
    <t>コミュニケーション概論‐医療面接を目指して‐　改訂第３版</t>
    <rPh sb="9" eb="11">
      <t>ガイロン</t>
    </rPh>
    <rPh sb="12" eb="14">
      <t>イリョウ</t>
    </rPh>
    <rPh sb="14" eb="16">
      <t>メンセツ</t>
    </rPh>
    <rPh sb="17" eb="19">
      <t>メザ</t>
    </rPh>
    <rPh sb="23" eb="25">
      <t>カイテイ</t>
    </rPh>
    <rPh sb="25" eb="26">
      <t>ダイ</t>
    </rPh>
    <rPh sb="27" eb="28">
      <t>ハン</t>
    </rPh>
    <phoneticPr fontId="12"/>
  </si>
  <si>
    <t>疾病の成り立ちと予防Ⅱ　病理学概論　改訂第７版</t>
    <rPh sb="0" eb="2">
      <t>シッペイ</t>
    </rPh>
    <rPh sb="3" eb="4">
      <t>ナ</t>
    </rPh>
    <rPh sb="5" eb="6">
      <t>タ</t>
    </rPh>
    <rPh sb="8" eb="10">
      <t>ヨボウ</t>
    </rPh>
    <rPh sb="12" eb="14">
      <t>ビョウリ</t>
    </rPh>
    <rPh sb="14" eb="15">
      <t>ガク</t>
    </rPh>
    <rPh sb="15" eb="17">
      <t>ガイロン</t>
    </rPh>
    <rPh sb="18" eb="21">
      <t>カイテイダイ</t>
    </rPh>
    <rPh sb="22" eb="23">
      <t>ハン</t>
    </rPh>
    <phoneticPr fontId="12"/>
  </si>
  <si>
    <t>臨床保健理療　あん摩マッサージ指圧師用東洋医学臨床論　第２版</t>
    <rPh sb="0" eb="2">
      <t>リンショウ</t>
    </rPh>
    <rPh sb="2" eb="4">
      <t>ホケン</t>
    </rPh>
    <rPh sb="4" eb="6">
      <t>リリョウ</t>
    </rPh>
    <rPh sb="19" eb="21">
      <t>トウヨウ</t>
    </rPh>
    <rPh sb="21" eb="23">
      <t>イガク</t>
    </rPh>
    <rPh sb="23" eb="25">
      <t>リンショウ</t>
    </rPh>
    <rPh sb="25" eb="26">
      <t>ロン</t>
    </rPh>
    <phoneticPr fontId="12"/>
  </si>
  <si>
    <t>基礎理療学　新版理療理論</t>
    <rPh sb="0" eb="2">
      <t>キソ</t>
    </rPh>
    <rPh sb="2" eb="4">
      <t>リリョウ</t>
    </rPh>
    <rPh sb="4" eb="5">
      <t>ガク</t>
    </rPh>
    <rPh sb="6" eb="7">
      <t>シン</t>
    </rPh>
    <rPh sb="7" eb="8">
      <t>バン</t>
    </rPh>
    <rPh sb="8" eb="10">
      <t>リリョウ</t>
    </rPh>
    <rPh sb="10" eb="12">
      <t>リロン</t>
    </rPh>
    <phoneticPr fontId="12"/>
  </si>
  <si>
    <t>基礎理療学Ⅰ　東洋医学概論　改訂第８版</t>
    <rPh sb="0" eb="2">
      <t>キソ</t>
    </rPh>
    <rPh sb="2" eb="4">
      <t>リリョウ</t>
    </rPh>
    <rPh sb="4" eb="5">
      <t>ガク</t>
    </rPh>
    <rPh sb="7" eb="9">
      <t>トウヨウ</t>
    </rPh>
    <rPh sb="9" eb="11">
      <t>イガク</t>
    </rPh>
    <rPh sb="11" eb="13">
      <t>ガイロン</t>
    </rPh>
    <phoneticPr fontId="12"/>
  </si>
  <si>
    <t>55-15</t>
    <phoneticPr fontId="12"/>
  </si>
  <si>
    <t>岡山ライトハウス</t>
  </si>
  <si>
    <t>基礎理療学Ⅰ　東洋医学概論　改訂第８版　（墨字・点字・音声）　</t>
    <rPh sb="0" eb="2">
      <t>キソ</t>
    </rPh>
    <rPh sb="2" eb="4">
      <t>リリョウ</t>
    </rPh>
    <rPh sb="4" eb="5">
      <t>ガク</t>
    </rPh>
    <rPh sb="7" eb="9">
      <t>トウヨウ</t>
    </rPh>
    <rPh sb="9" eb="11">
      <t>イガク</t>
    </rPh>
    <rPh sb="11" eb="13">
      <t>ガイロン</t>
    </rPh>
    <phoneticPr fontId="12"/>
  </si>
  <si>
    <t>お菓子な自由研究</t>
    <rPh sb="1" eb="3">
      <t>カシ</t>
    </rPh>
    <rPh sb="4" eb="8">
      <t>ジユウケンキュウ</t>
    </rPh>
    <phoneticPr fontId="12"/>
  </si>
  <si>
    <t>06-2</t>
  </si>
  <si>
    <t>10分で読めるお話１年生</t>
    <rPh sb="2" eb="3">
      <t>プン</t>
    </rPh>
    <rPh sb="4" eb="5">
      <t>ヨ</t>
    </rPh>
    <rPh sb="8" eb="9">
      <t>ハナシ</t>
    </rPh>
    <rPh sb="10" eb="12">
      <t>ネンセイ</t>
    </rPh>
    <phoneticPr fontId="12"/>
  </si>
  <si>
    <t>10分で読めるお話２年生</t>
    <rPh sb="2" eb="3">
      <t>フン</t>
    </rPh>
    <rPh sb="4" eb="5">
      <t>ヨ</t>
    </rPh>
    <rPh sb="8" eb="9">
      <t>ハナシ</t>
    </rPh>
    <rPh sb="10" eb="12">
      <t>ネンセイ</t>
    </rPh>
    <phoneticPr fontId="12"/>
  </si>
  <si>
    <t>改訂新版　基礎からかわるはじめての陶芸</t>
    <rPh sb="0" eb="4">
      <t>カイテイシンパン</t>
    </rPh>
    <rPh sb="5" eb="7">
      <t>キソ</t>
    </rPh>
    <rPh sb="17" eb="19">
      <t>トウゲイ</t>
    </rPh>
    <phoneticPr fontId="12"/>
  </si>
  <si>
    <t>ポリポリ村のみんしゅしゅぎ</t>
    <rPh sb="4" eb="5">
      <t>ムラ</t>
    </rPh>
    <phoneticPr fontId="12"/>
  </si>
  <si>
    <t>今すぐ使えるかんたん　ネットワークのしくみ超入門</t>
    <rPh sb="0" eb="1">
      <t>イマ</t>
    </rPh>
    <rPh sb="3" eb="4">
      <t>ツカ</t>
    </rPh>
    <rPh sb="21" eb="24">
      <t>チョウニュウモン</t>
    </rPh>
    <phoneticPr fontId="12"/>
  </si>
  <si>
    <t>57-26</t>
  </si>
  <si>
    <t>やさしくわかるデジタル時代の情報モラル１基本編</t>
    <rPh sb="11" eb="13">
      <t>ジダイ</t>
    </rPh>
    <rPh sb="14" eb="16">
      <t>ジョウホウ</t>
    </rPh>
    <rPh sb="20" eb="23">
      <t>キホンヘン</t>
    </rPh>
    <phoneticPr fontId="12"/>
  </si>
  <si>
    <t>デザインの学校　これからはじめる Illustrator＆Photoshopの本</t>
    <rPh sb="5" eb="7">
      <t>ガッコウ</t>
    </rPh>
    <rPh sb="39" eb="40">
      <t>ホン</t>
    </rPh>
    <phoneticPr fontId="12"/>
  </si>
  <si>
    <t>LIFE　おとなガイド　家庭科資料+グラフ式成分表</t>
    <rPh sb="12" eb="17">
      <t>カテイカシリョウ</t>
    </rPh>
    <rPh sb="21" eb="22">
      <t>シキ</t>
    </rPh>
    <rPh sb="22" eb="25">
      <t>セイブンヒョウ</t>
    </rPh>
    <phoneticPr fontId="12"/>
  </si>
  <si>
    <t>LIFE　おとなガイド　デジタル＋</t>
    <phoneticPr fontId="12"/>
  </si>
  <si>
    <t>かず・けいさん１　はじめてのすうじ</t>
    <phoneticPr fontId="12"/>
  </si>
  <si>
    <t>58-8</t>
    <phoneticPr fontId="12"/>
  </si>
  <si>
    <t>グラフィック社</t>
    <rPh sb="6" eb="7">
      <t>シャ</t>
    </rPh>
    <phoneticPr fontId="12"/>
  </si>
  <si>
    <t>アートであそぼ　おえかきレッスンわくわくワーク</t>
    <phoneticPr fontId="12"/>
  </si>
  <si>
    <t>６２－１３</t>
    <phoneticPr fontId="12"/>
  </si>
  <si>
    <t>10-1</t>
    <phoneticPr fontId="12"/>
  </si>
  <si>
    <t>講談社</t>
    <rPh sb="0" eb="3">
      <t>コウダンシャ</t>
    </rPh>
    <phoneticPr fontId="12"/>
  </si>
  <si>
    <t>すてきなひらがな</t>
    <phoneticPr fontId="12"/>
  </si>
  <si>
    <t>にじいろのさかな</t>
    <phoneticPr fontId="12"/>
  </si>
  <si>
    <t>厚有出版株式会社</t>
    <rPh sb="0" eb="1">
      <t>アツ</t>
    </rPh>
    <rPh sb="1" eb="2">
      <t>ユウ</t>
    </rPh>
    <rPh sb="2" eb="4">
      <t>シュッパン</t>
    </rPh>
    <rPh sb="4" eb="6">
      <t>カブシキ</t>
    </rPh>
    <rPh sb="6" eb="8">
      <t>カイシャ</t>
    </rPh>
    <phoneticPr fontId="12"/>
  </si>
  <si>
    <t>はじめての介護入門研修テキスト[受講者用]</t>
    <rPh sb="5" eb="7">
      <t>カイゴ</t>
    </rPh>
    <rPh sb="7" eb="9">
      <t>ニュウモン</t>
    </rPh>
    <rPh sb="9" eb="11">
      <t>ケンシュウ</t>
    </rPh>
    <rPh sb="16" eb="19">
      <t>ジュコウシャ</t>
    </rPh>
    <rPh sb="19" eb="20">
      <t>ヨウ</t>
    </rPh>
    <phoneticPr fontId="12"/>
  </si>
  <si>
    <t>こどもきせつぎょうじ絵じてん</t>
    <rPh sb="10" eb="11">
      <t>エ</t>
    </rPh>
    <phoneticPr fontId="12"/>
  </si>
  <si>
    <t>３０時間でマスタープレゼンテーション＋PowerPoint　2019</t>
    <phoneticPr fontId="12"/>
  </si>
  <si>
    <t>３０時間でマスター　Woｒｄ　2019（Windows10対応）</t>
    <rPh sb="2" eb="4">
      <t>ジカン</t>
    </rPh>
    <rPh sb="29" eb="31">
      <t>タイオウ</t>
    </rPh>
    <phoneticPr fontId="12"/>
  </si>
  <si>
    <t>３０時間でマスター　Excel　2019（Windows10対応）</t>
    <rPh sb="2" eb="4">
      <t>ジカン</t>
    </rPh>
    <rPh sb="30" eb="32">
      <t>タイオウ</t>
    </rPh>
    <phoneticPr fontId="12"/>
  </si>
  <si>
    <t>３０時間でマスター　Access2013</t>
    <rPh sb="2" eb="4">
      <t>ジカン</t>
    </rPh>
    <phoneticPr fontId="12"/>
  </si>
  <si>
    <t>３０時間アカデミック　Office2019</t>
    <rPh sb="2" eb="4">
      <t>ジカン</t>
    </rPh>
    <phoneticPr fontId="12"/>
  </si>
  <si>
    <t>６０時間でエキスパート Woｒｄ＆Excel 2007/2010</t>
    <rPh sb="2" eb="4">
      <t>ジカン</t>
    </rPh>
    <phoneticPr fontId="12"/>
  </si>
  <si>
    <t>機械実習1　　</t>
    <rPh sb="0" eb="2">
      <t>キカイ</t>
    </rPh>
    <rPh sb="2" eb="4">
      <t>ジッシュウ</t>
    </rPh>
    <phoneticPr fontId="12"/>
  </si>
  <si>
    <t>機械実習2　　</t>
    <rPh sb="0" eb="2">
      <t>キカイ</t>
    </rPh>
    <rPh sb="2" eb="4">
      <t>ジッシュウ</t>
    </rPh>
    <phoneticPr fontId="12"/>
  </si>
  <si>
    <t>機械実習3　　</t>
    <rPh sb="0" eb="2">
      <t>キカイ</t>
    </rPh>
    <rPh sb="2" eb="4">
      <t>ジッシュウ</t>
    </rPh>
    <phoneticPr fontId="12"/>
  </si>
  <si>
    <t>精選電気基礎　新訂版</t>
    <rPh sb="0" eb="2">
      <t>セイセン</t>
    </rPh>
    <rPh sb="2" eb="4">
      <t>デンキ</t>
    </rPh>
    <rPh sb="4" eb="6">
      <t>キソ</t>
    </rPh>
    <rPh sb="7" eb="9">
      <t>シンテイ</t>
    </rPh>
    <rPh sb="9" eb="10">
      <t>バン</t>
    </rPh>
    <phoneticPr fontId="12"/>
  </si>
  <si>
    <t>情報テクノロジー</t>
    <rPh sb="0" eb="2">
      <t>ジョウホウ</t>
    </rPh>
    <phoneticPr fontId="12"/>
  </si>
  <si>
    <t>えいごではなそう！ミニオンABCの絵本</t>
    <rPh sb="17" eb="19">
      <t>エホン</t>
    </rPh>
    <phoneticPr fontId="12"/>
  </si>
  <si>
    <t>おいしい野菜を育てましょう！はじめての野菜づくり６０種類</t>
    <rPh sb="4" eb="6">
      <t>ヤサイ</t>
    </rPh>
    <rPh sb="7" eb="8">
      <t>ソダ</t>
    </rPh>
    <rPh sb="19" eb="21">
      <t>ヤサイ</t>
    </rPh>
    <rPh sb="26" eb="28">
      <t>シュルイ</t>
    </rPh>
    <phoneticPr fontId="12"/>
  </si>
  <si>
    <t>徹底図解　パソコンのしくみ　新版</t>
    <rPh sb="0" eb="4">
      <t>テッテイズカイ</t>
    </rPh>
    <rPh sb="14" eb="16">
      <t>シンバン</t>
    </rPh>
    <phoneticPr fontId="12"/>
  </si>
  <si>
    <t>イチバン親切なソーイングの教科書</t>
    <rPh sb="4" eb="6">
      <t>シンセツ</t>
    </rPh>
    <rPh sb="13" eb="16">
      <t>キョウカショ</t>
    </rPh>
    <phoneticPr fontId="12"/>
  </si>
  <si>
    <t>翔泳社</t>
  </si>
  <si>
    <t>対人援助の現場で使える　聴く・伝える・共感する技術　便利帖</t>
    <rPh sb="0" eb="4">
      <t>タイジンエンジョ</t>
    </rPh>
    <rPh sb="5" eb="7">
      <t>ゲンバ</t>
    </rPh>
    <rPh sb="8" eb="9">
      <t>ツカ</t>
    </rPh>
    <rPh sb="12" eb="13">
      <t>キ</t>
    </rPh>
    <rPh sb="15" eb="16">
      <t>ツタ</t>
    </rPh>
    <rPh sb="19" eb="21">
      <t>キョウカン</t>
    </rPh>
    <rPh sb="23" eb="25">
      <t>ギジュツ</t>
    </rPh>
    <rPh sb="26" eb="28">
      <t>ベンリ</t>
    </rPh>
    <rPh sb="28" eb="29">
      <t>チョウ</t>
    </rPh>
    <phoneticPr fontId="12"/>
  </si>
  <si>
    <t>Python1年生　体験してわかる！会話で学べる！プログラミングのしくみ</t>
    <rPh sb="7" eb="9">
      <t>ネンセイ</t>
    </rPh>
    <rPh sb="10" eb="12">
      <t>タイケン</t>
    </rPh>
    <rPh sb="18" eb="20">
      <t>カイワ</t>
    </rPh>
    <rPh sb="21" eb="22">
      <t>マナ</t>
    </rPh>
    <phoneticPr fontId="12"/>
  </si>
  <si>
    <t>まちのしごと日記</t>
    <phoneticPr fontId="12"/>
  </si>
  <si>
    <t>66-5</t>
    <phoneticPr fontId="12"/>
  </si>
  <si>
    <t>大修館書店</t>
    <rPh sb="0" eb="1">
      <t>ダイ</t>
    </rPh>
    <rPh sb="1" eb="2">
      <t>オサム</t>
    </rPh>
    <rPh sb="2" eb="3">
      <t>ヤカタ</t>
    </rPh>
    <rPh sb="3" eb="5">
      <t>ショテン</t>
    </rPh>
    <phoneticPr fontId="12"/>
  </si>
  <si>
    <t>ステップアップ高校スポーツ</t>
    <rPh sb="7" eb="9">
      <t>コウコウ</t>
    </rPh>
    <phoneticPr fontId="12"/>
  </si>
  <si>
    <t>ケアマネ・相談援助職必携　現場で役立つ！社会保障制度活用ガイド</t>
    <rPh sb="5" eb="9">
      <t>ソウダンエンジョ</t>
    </rPh>
    <rPh sb="9" eb="10">
      <t>ショク</t>
    </rPh>
    <rPh sb="10" eb="12">
      <t>ヒッケイ</t>
    </rPh>
    <rPh sb="13" eb="15">
      <t>ゲンバ</t>
    </rPh>
    <rPh sb="16" eb="18">
      <t>ヤクダ</t>
    </rPh>
    <rPh sb="20" eb="24">
      <t>シャカイホショウ</t>
    </rPh>
    <rPh sb="24" eb="28">
      <t>セイドカツヨウ</t>
    </rPh>
    <phoneticPr fontId="12"/>
  </si>
  <si>
    <t>人体の構造と機能　解剖学　第２版　</t>
    <rPh sb="0" eb="2">
      <t>ジンタイ</t>
    </rPh>
    <rPh sb="3" eb="5">
      <t>コウゾウ</t>
    </rPh>
    <rPh sb="6" eb="8">
      <t>キノウ</t>
    </rPh>
    <rPh sb="9" eb="11">
      <t>カイボウ</t>
    </rPh>
    <rPh sb="11" eb="12">
      <t>ガク</t>
    </rPh>
    <rPh sb="13" eb="14">
      <t>ダイ</t>
    </rPh>
    <rPh sb="15" eb="16">
      <t>ハン</t>
    </rPh>
    <phoneticPr fontId="12"/>
  </si>
  <si>
    <t>人体の構造と機能　生理学　第３版　</t>
    <rPh sb="0" eb="2">
      <t>ジンタイ</t>
    </rPh>
    <rPh sb="3" eb="5">
      <t>コウゾウ</t>
    </rPh>
    <rPh sb="6" eb="8">
      <t>キノウ</t>
    </rPh>
    <rPh sb="9" eb="12">
      <t>セイリガク</t>
    </rPh>
    <rPh sb="13" eb="14">
      <t>ダイ</t>
    </rPh>
    <rPh sb="15" eb="16">
      <t>ハン</t>
    </rPh>
    <phoneticPr fontId="12"/>
  </si>
  <si>
    <t>生活と疾病Ⅱ臨床医学総論第２版</t>
    <rPh sb="0" eb="2">
      <t>セイカツ</t>
    </rPh>
    <rPh sb="3" eb="4">
      <t>シツ</t>
    </rPh>
    <rPh sb="4" eb="5">
      <t>ビョウ</t>
    </rPh>
    <rPh sb="6" eb="8">
      <t>リンショウ</t>
    </rPh>
    <rPh sb="8" eb="10">
      <t>イガク</t>
    </rPh>
    <rPh sb="10" eb="12">
      <t>ソウロン</t>
    </rPh>
    <phoneticPr fontId="12"/>
  </si>
  <si>
    <t>生活と疾病ⅠＡ：リハビリテーション医学（概論編）</t>
    <rPh sb="0" eb="2">
      <t>セイカツ</t>
    </rPh>
    <rPh sb="3" eb="4">
      <t>シツ</t>
    </rPh>
    <rPh sb="4" eb="5">
      <t>ビョウ</t>
    </rPh>
    <rPh sb="17" eb="19">
      <t>イガク</t>
    </rPh>
    <rPh sb="20" eb="22">
      <t>ガイロン</t>
    </rPh>
    <rPh sb="22" eb="23">
      <t>ヘン</t>
    </rPh>
    <phoneticPr fontId="12"/>
  </si>
  <si>
    <t>生活と疾病ⅠＢ：リハビリテーション医学（基礎運動学編）第２版　</t>
    <rPh sb="0" eb="2">
      <t>セイカツ</t>
    </rPh>
    <rPh sb="3" eb="4">
      <t>シツ</t>
    </rPh>
    <rPh sb="4" eb="5">
      <t>ビョウ</t>
    </rPh>
    <rPh sb="17" eb="19">
      <t>イガク</t>
    </rPh>
    <rPh sb="20" eb="22">
      <t>キソ</t>
    </rPh>
    <rPh sb="22" eb="24">
      <t>ウンドウ</t>
    </rPh>
    <rPh sb="24" eb="25">
      <t>ガク</t>
    </rPh>
    <rPh sb="25" eb="26">
      <t>ヘン</t>
    </rPh>
    <phoneticPr fontId="12"/>
  </si>
  <si>
    <t>地域理療と理療経営　第５版</t>
    <rPh sb="0" eb="2">
      <t>チイキ</t>
    </rPh>
    <rPh sb="2" eb="4">
      <t>リリョウ</t>
    </rPh>
    <rPh sb="5" eb="7">
      <t>リリョウ</t>
    </rPh>
    <rPh sb="7" eb="9">
      <t>ケイエイ</t>
    </rPh>
    <phoneticPr fontId="12"/>
  </si>
  <si>
    <t>くらしに役立つ家庭改訂新版</t>
    <rPh sb="4" eb="6">
      <t>ヤクダ</t>
    </rPh>
    <rPh sb="7" eb="9">
      <t>カテイ</t>
    </rPh>
    <rPh sb="9" eb="13">
      <t>カイテイシンパン</t>
    </rPh>
    <phoneticPr fontId="12"/>
  </si>
  <si>
    <t>くらしに役立つ国語改訂新版</t>
    <rPh sb="4" eb="6">
      <t>ヤクダ</t>
    </rPh>
    <rPh sb="7" eb="9">
      <t>コクゴ</t>
    </rPh>
    <rPh sb="9" eb="11">
      <t>カイテイ</t>
    </rPh>
    <rPh sb="11" eb="12">
      <t>シン</t>
    </rPh>
    <rPh sb="12" eb="13">
      <t>バン</t>
    </rPh>
    <phoneticPr fontId="12"/>
  </si>
  <si>
    <t>くらしに役立つ社会改訂新版</t>
    <rPh sb="4" eb="6">
      <t>ヤクダ</t>
    </rPh>
    <rPh sb="7" eb="9">
      <t>シャカイ</t>
    </rPh>
    <rPh sb="9" eb="13">
      <t>カイテイシンパン</t>
    </rPh>
    <phoneticPr fontId="12"/>
  </si>
  <si>
    <t>くらしに役立つ数学改訂新版</t>
    <rPh sb="4" eb="6">
      <t>ヤクダ</t>
    </rPh>
    <rPh sb="7" eb="9">
      <t>スウガク</t>
    </rPh>
    <rPh sb="9" eb="13">
      <t>カイテイシンパン</t>
    </rPh>
    <phoneticPr fontId="12"/>
  </si>
  <si>
    <t>くらしに役立つ保健体育改訂新版</t>
    <rPh sb="4" eb="6">
      <t>ヤクダ</t>
    </rPh>
    <rPh sb="7" eb="9">
      <t>ホケン</t>
    </rPh>
    <rPh sb="9" eb="11">
      <t>タイイク</t>
    </rPh>
    <rPh sb="11" eb="15">
      <t>カイテイシンパン</t>
    </rPh>
    <phoneticPr fontId="12"/>
  </si>
  <si>
    <t>くらしに役立つ理科改訂新版</t>
    <rPh sb="4" eb="6">
      <t>ヤクダ</t>
    </rPh>
    <rPh sb="7" eb="9">
      <t>リカ</t>
    </rPh>
    <rPh sb="9" eb="13">
      <t>カイテイシンパン</t>
    </rPh>
    <phoneticPr fontId="12"/>
  </si>
  <si>
    <t>くらしに役立つ音楽</t>
    <rPh sb="4" eb="6">
      <t>ヤクダ</t>
    </rPh>
    <rPh sb="7" eb="9">
      <t>オンガク</t>
    </rPh>
    <phoneticPr fontId="12"/>
  </si>
  <si>
    <t>くらしに役立つ英語</t>
    <rPh sb="4" eb="6">
      <t>ヤクダ</t>
    </rPh>
    <rPh sb="7" eb="9">
      <t>エイゴ</t>
    </rPh>
    <phoneticPr fontId="12"/>
  </si>
  <si>
    <t>見て、学んで、力がつく！こども日本地図　2024年版</t>
    <rPh sb="0" eb="1">
      <t>ミ</t>
    </rPh>
    <rPh sb="3" eb="4">
      <t>マナ</t>
    </rPh>
    <rPh sb="7" eb="8">
      <t>チカラ</t>
    </rPh>
    <rPh sb="15" eb="17">
      <t>ニホン</t>
    </rPh>
    <rPh sb="17" eb="19">
      <t>チズ</t>
    </rPh>
    <rPh sb="24" eb="26">
      <t>ネンバン</t>
    </rPh>
    <phoneticPr fontId="12"/>
  </si>
  <si>
    <t>これ1冊で総復習は完璧！SPIすべてわかるノート</t>
    <rPh sb="3" eb="4">
      <t>サツ</t>
    </rPh>
    <rPh sb="5" eb="8">
      <t>ソウフクシュウ</t>
    </rPh>
    <rPh sb="9" eb="11">
      <t>カンペキ</t>
    </rPh>
    <phoneticPr fontId="12"/>
  </si>
  <si>
    <t>柔道整復学・理論編　改訂第７版　</t>
    <rPh sb="0" eb="2">
      <t>ジュウドウ</t>
    </rPh>
    <rPh sb="2" eb="4">
      <t>セイフク</t>
    </rPh>
    <rPh sb="4" eb="5">
      <t>ガク</t>
    </rPh>
    <rPh sb="6" eb="8">
      <t>リロン</t>
    </rPh>
    <rPh sb="8" eb="9">
      <t>ヘン</t>
    </rPh>
    <rPh sb="10" eb="12">
      <t>カイテイ</t>
    </rPh>
    <rPh sb="12" eb="13">
      <t>ダイ</t>
    </rPh>
    <rPh sb="14" eb="15">
      <t>ハン</t>
    </rPh>
    <phoneticPr fontId="12"/>
  </si>
  <si>
    <t>シンプル理学療法学シリーズ　地域リハビリテーション学テキスト　改訂第４版　</t>
    <rPh sb="4" eb="6">
      <t>リガク</t>
    </rPh>
    <rPh sb="6" eb="8">
      <t>リョウホウ</t>
    </rPh>
    <rPh sb="8" eb="9">
      <t>ガク</t>
    </rPh>
    <rPh sb="14" eb="16">
      <t>チイキ</t>
    </rPh>
    <rPh sb="25" eb="26">
      <t>ガク</t>
    </rPh>
    <rPh sb="31" eb="33">
      <t>カイテイ</t>
    </rPh>
    <rPh sb="33" eb="34">
      <t>ダイ</t>
    </rPh>
    <rPh sb="35" eb="36">
      <t>ハン</t>
    </rPh>
    <phoneticPr fontId="12"/>
  </si>
  <si>
    <t>南山堂</t>
    <rPh sb="0" eb="3">
      <t>ナンザンドウ</t>
    </rPh>
    <phoneticPr fontId="12"/>
  </si>
  <si>
    <t>予防と産業の理学療法　第１版</t>
    <rPh sb="0" eb="2">
      <t>ヨボウ</t>
    </rPh>
    <rPh sb="3" eb="5">
      <t>サンギョウ</t>
    </rPh>
    <rPh sb="6" eb="10">
      <t>リガクリョウホウ</t>
    </rPh>
    <rPh sb="11" eb="12">
      <t>ダイ</t>
    </rPh>
    <rPh sb="13" eb="14">
      <t>ハン</t>
    </rPh>
    <phoneticPr fontId="12"/>
  </si>
  <si>
    <t>南江堂</t>
    <rPh sb="0" eb="1">
      <t>ナン</t>
    </rPh>
    <rPh sb="1" eb="2">
      <t>エ</t>
    </rPh>
    <rPh sb="2" eb="3">
      <t>ドウ</t>
    </rPh>
    <phoneticPr fontId="12"/>
  </si>
  <si>
    <t>柔道</t>
    <rPh sb="0" eb="2">
      <t>ジュウドウ</t>
    </rPh>
    <phoneticPr fontId="12"/>
  </si>
  <si>
    <t>情報利活用文書作成　Word 2019対応</t>
    <rPh sb="0" eb="2">
      <t>ジョウホウ</t>
    </rPh>
    <rPh sb="2" eb="3">
      <t>リ</t>
    </rPh>
    <rPh sb="3" eb="5">
      <t>カツヨウ</t>
    </rPh>
    <rPh sb="5" eb="7">
      <t>ブンショ</t>
    </rPh>
    <rPh sb="7" eb="9">
      <t>サクセイ</t>
    </rPh>
    <rPh sb="19" eb="21">
      <t>タイオウ</t>
    </rPh>
    <phoneticPr fontId="12"/>
  </si>
  <si>
    <t>情報利活用表計算　Excel 2019対応</t>
    <rPh sb="0" eb="2">
      <t>ジョウホウ</t>
    </rPh>
    <rPh sb="2" eb="3">
      <t>リ</t>
    </rPh>
    <rPh sb="3" eb="5">
      <t>カツヨウ</t>
    </rPh>
    <rPh sb="5" eb="8">
      <t>ヒョウケイサン</t>
    </rPh>
    <rPh sb="19" eb="21">
      <t>タイオウ</t>
    </rPh>
    <phoneticPr fontId="12"/>
  </si>
  <si>
    <t>介護職員初任者研修課程</t>
    <rPh sb="0" eb="2">
      <t>カイゴ</t>
    </rPh>
    <rPh sb="2" eb="4">
      <t>ショクイン</t>
    </rPh>
    <rPh sb="4" eb="7">
      <t>ショニンシャ</t>
    </rPh>
    <rPh sb="7" eb="9">
      <t>ケンシュウ</t>
    </rPh>
    <rPh sb="9" eb="11">
      <t>カテイ</t>
    </rPh>
    <phoneticPr fontId="12"/>
  </si>
  <si>
    <t>ひとりだちするための社会</t>
    <rPh sb="10" eb="12">
      <t>シャカイ</t>
    </rPh>
    <phoneticPr fontId="12"/>
  </si>
  <si>
    <t>72-7</t>
    <phoneticPr fontId="12"/>
  </si>
  <si>
    <t>基礎保健理療Ⅰ（東洋医学一般）第４版</t>
    <rPh sb="0" eb="2">
      <t>キソ</t>
    </rPh>
    <rPh sb="2" eb="4">
      <t>ホケン</t>
    </rPh>
    <rPh sb="4" eb="6">
      <t>リリョウ</t>
    </rPh>
    <rPh sb="8" eb="10">
      <t>トウヨウ</t>
    </rPh>
    <rPh sb="10" eb="12">
      <t>イガク</t>
    </rPh>
    <rPh sb="12" eb="14">
      <t>イッパン</t>
    </rPh>
    <phoneticPr fontId="12"/>
  </si>
  <si>
    <t>基礎保健理療Ⅱ（保健理療理論）改訂版</t>
    <rPh sb="0" eb="2">
      <t>キソ</t>
    </rPh>
    <rPh sb="2" eb="4">
      <t>ホケン</t>
    </rPh>
    <rPh sb="4" eb="6">
      <t>リリョウ</t>
    </rPh>
    <rPh sb="8" eb="10">
      <t>ホケン</t>
    </rPh>
    <rPh sb="10" eb="12">
      <t>リリョウ</t>
    </rPh>
    <rPh sb="12" eb="14">
      <t>リロン</t>
    </rPh>
    <phoneticPr fontId="12"/>
  </si>
  <si>
    <t>生活と疾病Ⅲ　（臨床医学各論）第５版</t>
    <rPh sb="0" eb="2">
      <t>セイカツ</t>
    </rPh>
    <rPh sb="3" eb="5">
      <t>シッペイ</t>
    </rPh>
    <rPh sb="8" eb="10">
      <t>リンショウ</t>
    </rPh>
    <rPh sb="10" eb="12">
      <t>イガク</t>
    </rPh>
    <rPh sb="12" eb="14">
      <t>カクロン</t>
    </rPh>
    <phoneticPr fontId="12"/>
  </si>
  <si>
    <t>保健理療基礎実習　第２版</t>
    <rPh sb="0" eb="2">
      <t>ホケン</t>
    </rPh>
    <rPh sb="2" eb="4">
      <t>リリョウ</t>
    </rPh>
    <rPh sb="4" eb="6">
      <t>キソ</t>
    </rPh>
    <rPh sb="6" eb="8">
      <t>ジッシュウ</t>
    </rPh>
    <rPh sb="9" eb="10">
      <t>ダイ</t>
    </rPh>
    <rPh sb="11" eb="12">
      <t>ハン</t>
    </rPh>
    <phoneticPr fontId="12"/>
  </si>
  <si>
    <t>理療基礎実習　第２版</t>
    <rPh sb="0" eb="2">
      <t>リリョウ</t>
    </rPh>
    <rPh sb="2" eb="4">
      <t>キソ</t>
    </rPh>
    <rPh sb="4" eb="6">
      <t>ジッシュウ</t>
    </rPh>
    <rPh sb="7" eb="8">
      <t>ダイ</t>
    </rPh>
    <rPh sb="9" eb="10">
      <t>ハン</t>
    </rPh>
    <phoneticPr fontId="12"/>
  </si>
  <si>
    <t>新版　経路経穴概論　改訂第２版</t>
    <rPh sb="0" eb="1">
      <t>シン</t>
    </rPh>
    <rPh sb="1" eb="2">
      <t>ハン</t>
    </rPh>
    <rPh sb="3" eb="5">
      <t>ケイロ</t>
    </rPh>
    <rPh sb="5" eb="6">
      <t>キョウ</t>
    </rPh>
    <rPh sb="6" eb="7">
      <t>アナ</t>
    </rPh>
    <rPh sb="7" eb="9">
      <t>ガイロン</t>
    </rPh>
    <rPh sb="10" eb="13">
      <t>カイテイダイ</t>
    </rPh>
    <rPh sb="14" eb="15">
      <t>ハン</t>
    </rPh>
    <phoneticPr fontId="12"/>
  </si>
  <si>
    <t>医療と社会　（点字・音声）　（第７版）</t>
    <phoneticPr fontId="12"/>
  </si>
  <si>
    <t>ひかりのくに</t>
    <phoneticPr fontId="12"/>
  </si>
  <si>
    <t>28-1</t>
  </si>
  <si>
    <t>そらまめくんのベッド</t>
    <phoneticPr fontId="12"/>
  </si>
  <si>
    <t>28-2</t>
  </si>
  <si>
    <t>めっきらもっきらどおんどん</t>
    <phoneticPr fontId="12"/>
  </si>
  <si>
    <t>ぶ</t>
    <phoneticPr fontId="12"/>
  </si>
  <si>
    <t>ブロンズ新社</t>
    <rPh sb="4" eb="6">
      <t>シンシャ</t>
    </rPh>
    <phoneticPr fontId="12"/>
  </si>
  <si>
    <t>これだれの</t>
    <phoneticPr fontId="12"/>
  </si>
  <si>
    <t>マイナビ出版</t>
    <rPh sb="4" eb="6">
      <t>シュッパン</t>
    </rPh>
    <phoneticPr fontId="12"/>
  </si>
  <si>
    <t>これからWebをはじめる人のHTML＆CSS、JavaScriptのきほんのきほん</t>
    <rPh sb="12" eb="13">
      <t>ヒト</t>
    </rPh>
    <phoneticPr fontId="12"/>
  </si>
  <si>
    <t>PT・OTのための住環境整備論　第３版</t>
    <rPh sb="9" eb="12">
      <t>ジュウカンキョウ</t>
    </rPh>
    <rPh sb="10" eb="12">
      <t>カンキョウ</t>
    </rPh>
    <rPh sb="12" eb="14">
      <t>セイビ</t>
    </rPh>
    <rPh sb="14" eb="15">
      <t>ロン</t>
    </rPh>
    <rPh sb="16" eb="17">
      <t>ダイ</t>
    </rPh>
    <rPh sb="18" eb="19">
      <t>ハン</t>
    </rPh>
    <phoneticPr fontId="12"/>
  </si>
  <si>
    <t>PT・OTビジュアルテキスト　ADL　第２版</t>
    <rPh sb="19" eb="20">
      <t>ダイ</t>
    </rPh>
    <rPh sb="21" eb="22">
      <t>ハン</t>
    </rPh>
    <phoneticPr fontId="12"/>
  </si>
  <si>
    <t>PT・OTビジュアルテキスト　地域リハビリテーション学　第２版</t>
    <rPh sb="15" eb="17">
      <t>チイキ</t>
    </rPh>
    <rPh sb="26" eb="27">
      <t>ガク</t>
    </rPh>
    <rPh sb="28" eb="29">
      <t>ダイ</t>
    </rPh>
    <rPh sb="30" eb="31">
      <t>ハン</t>
    </rPh>
    <phoneticPr fontId="12"/>
  </si>
  <si>
    <t>リハビリに直結する！　運動器画像の見かた</t>
    <rPh sb="5" eb="7">
      <t>チョッケツ</t>
    </rPh>
    <rPh sb="11" eb="14">
      <t>ウンドウキ</t>
    </rPh>
    <rPh sb="14" eb="16">
      <t>ガゾウ</t>
    </rPh>
    <rPh sb="17" eb="18">
      <t>ミ</t>
    </rPh>
    <phoneticPr fontId="12"/>
  </si>
  <si>
    <t>リハビリテーション基礎評価学　総論　第2版</t>
    <rPh sb="9" eb="11">
      <t>キソ</t>
    </rPh>
    <rPh sb="11" eb="13">
      <t>ヒョウカ</t>
    </rPh>
    <rPh sb="13" eb="14">
      <t>ガク</t>
    </rPh>
    <rPh sb="15" eb="17">
      <t>ソウロン</t>
    </rPh>
    <rPh sb="18" eb="19">
      <t>ダイ</t>
    </rPh>
    <rPh sb="20" eb="21">
      <t>ハン</t>
    </rPh>
    <phoneticPr fontId="12"/>
  </si>
  <si>
    <t>冊</t>
    <rPh sb="0" eb="1">
      <t>サツ</t>
    </rPh>
    <phoneticPr fontId="12"/>
  </si>
  <si>
    <t>R06b242</t>
    <phoneticPr fontId="15"/>
  </si>
  <si>
    <t>9開隆堂</t>
    <rPh sb="1" eb="4">
      <t>カイリュウドウ</t>
    </rPh>
    <phoneticPr fontId="15"/>
  </si>
  <si>
    <t>d101</t>
  </si>
  <si>
    <t>古Ａ
303</t>
  </si>
  <si>
    <t>説話（古今著聞集・沙石集・十訓抄・竹取物語）　随筆（徒然草・枕草子・方丈記・常山紀談・花月草紙・蘭東事始）　故事・小話　漢詩　史話</t>
  </si>
  <si>
    <t>A5
176</t>
  </si>
  <si>
    <t>平25</t>
  </si>
  <si>
    <t>d102</t>
  </si>
  <si>
    <t>数活
301</t>
  </si>
  <si>
    <t>数学活用</t>
  </si>
  <si>
    <t>B5
147</t>
  </si>
  <si>
    <t>平24</t>
  </si>
  <si>
    <t>d103</t>
  </si>
  <si>
    <t>美Ⅰ
304</t>
  </si>
  <si>
    <t>A4
88</t>
  </si>
  <si>
    <t>平28</t>
  </si>
  <si>
    <t>d104</t>
  </si>
  <si>
    <t>美Ⅰ
305</t>
  </si>
  <si>
    <t>d105</t>
  </si>
  <si>
    <t>美Ⅱ
303</t>
  </si>
  <si>
    <t>A4
62</t>
  </si>
  <si>
    <t>平29</t>
  </si>
  <si>
    <t>d106</t>
  </si>
  <si>
    <t>美Ⅱ
304</t>
  </si>
  <si>
    <t>d107</t>
  </si>
  <si>
    <t>美Ⅲ
303</t>
  </si>
  <si>
    <t>平30</t>
  </si>
  <si>
    <t>d108</t>
  </si>
  <si>
    <t>美Ⅲ
304</t>
  </si>
  <si>
    <t>A4
44</t>
  </si>
  <si>
    <t>d109</t>
  </si>
  <si>
    <t>美Ⅲ
302</t>
  </si>
  <si>
    <t>高校美術３</t>
  </si>
  <si>
    <t>平26</t>
  </si>
  <si>
    <t>d110</t>
  </si>
  <si>
    <t>書Ⅰ
308</t>
  </si>
  <si>
    <t>d111</t>
  </si>
  <si>
    <t>書Ⅱ
308</t>
  </si>
  <si>
    <t>d112</t>
  </si>
  <si>
    <t>書Ⅲ
305</t>
  </si>
  <si>
    <t>d113</t>
  </si>
  <si>
    <t>英会
304</t>
  </si>
  <si>
    <t>My Passport 
English Conversation</t>
  </si>
  <si>
    <t>B5
102</t>
  </si>
  <si>
    <t>d114</t>
  </si>
  <si>
    <t>英会
305</t>
  </si>
  <si>
    <t>ATLANTIS English Conversation</t>
  </si>
  <si>
    <t>d115</t>
  </si>
  <si>
    <t>178
農文協</t>
  </si>
  <si>
    <t>農業
302</t>
  </si>
  <si>
    <t>d116</t>
  </si>
  <si>
    <t>農業
307</t>
  </si>
  <si>
    <t>d117</t>
  </si>
  <si>
    <t>工業
308</t>
  </si>
  <si>
    <t>工業数理基礎</t>
  </si>
  <si>
    <t>B5
253</t>
  </si>
  <si>
    <t>d118</t>
  </si>
  <si>
    <t>情報
304</t>
  </si>
  <si>
    <t>情報テクノロジー</t>
  </si>
  <si>
    <t>d119</t>
  </si>
  <si>
    <t>情報
306</t>
  </si>
  <si>
    <t>情報メディア</t>
  </si>
  <si>
    <t>46帝国</t>
    <rPh sb="2" eb="4">
      <t>テイコク</t>
    </rPh>
    <phoneticPr fontId="15"/>
  </si>
  <si>
    <t>4大日本</t>
    <rPh sb="1" eb="2">
      <t>ダイ</t>
    </rPh>
    <rPh sb="2" eb="4">
      <t>ニホン</t>
    </rPh>
    <phoneticPr fontId="15"/>
  </si>
  <si>
    <t>17教出</t>
    <rPh sb="2" eb="4">
      <t>キョウシュツ</t>
    </rPh>
    <phoneticPr fontId="15"/>
  </si>
  <si>
    <t>藤井寺支援学校</t>
    <rPh sb="0" eb="3">
      <t>フジイデラ</t>
    </rPh>
    <rPh sb="3" eb="5">
      <t>シエン</t>
    </rPh>
    <rPh sb="5" eb="7">
      <t>ガッコウ</t>
    </rPh>
    <phoneticPr fontId="15"/>
  </si>
  <si>
    <t>Ｄ　教科学習を中心としたグループ</t>
    <phoneticPr fontId="15"/>
  </si>
  <si>
    <t>Ｃ  教科学習を中心としたグループ</t>
    <rPh sb="3" eb="5">
      <t>キョウカ</t>
    </rPh>
    <phoneticPr fontId="15"/>
  </si>
  <si>
    <t>ＣＤ  教科学習を中心としたグループ</t>
    <rPh sb="4" eb="6">
      <t>キョウカ</t>
    </rPh>
    <phoneticPr fontId="15"/>
  </si>
  <si>
    <t>　Ｂ　生活学習を中心としたグループ</t>
    <rPh sb="3" eb="5">
      <t>セイカツ</t>
    </rPh>
    <rPh sb="5" eb="7">
      <t>ガクシュウ</t>
    </rPh>
    <phoneticPr fontId="15"/>
  </si>
  <si>
    <t>Ａ　自立活動を中心としてグループ</t>
    <rPh sb="2" eb="4">
      <t>ジリツ</t>
    </rPh>
    <rPh sb="4" eb="6">
      <t>カツドウ</t>
    </rPh>
    <rPh sb="7" eb="9">
      <t>チュウシン</t>
    </rPh>
    <phoneticPr fontId="15"/>
  </si>
  <si>
    <t>国語</t>
    <rPh sb="0" eb="2">
      <t>コクゴ</t>
    </rPh>
    <phoneticPr fontId="15"/>
  </si>
  <si>
    <t>社会</t>
    <rPh sb="0" eb="2">
      <t>シャカイ</t>
    </rPh>
    <phoneticPr fontId="15"/>
  </si>
  <si>
    <t>数学</t>
    <rPh sb="0" eb="2">
      <t>スウガク</t>
    </rPh>
    <phoneticPr fontId="15"/>
  </si>
  <si>
    <t>理科</t>
    <rPh sb="0" eb="2">
      <t>リカ</t>
    </rPh>
    <phoneticPr fontId="15"/>
  </si>
  <si>
    <t>英語</t>
    <rPh sb="0" eb="2">
      <t>エイゴ</t>
    </rPh>
    <phoneticPr fontId="15"/>
  </si>
  <si>
    <t>情報</t>
    <rPh sb="0" eb="2">
      <t>ジョウホウ</t>
    </rPh>
    <phoneticPr fontId="15"/>
  </si>
  <si>
    <t>保体</t>
    <rPh sb="0" eb="2">
      <t>ホタイ</t>
    </rPh>
    <phoneticPr fontId="15"/>
  </si>
  <si>
    <t>C</t>
    <phoneticPr fontId="6"/>
  </si>
  <si>
    <t>CD</t>
    <phoneticPr fontId="6"/>
  </si>
  <si>
    <t>数学</t>
    <rPh sb="0" eb="2">
      <t>スウガク</t>
    </rPh>
    <phoneticPr fontId="15"/>
  </si>
  <si>
    <t>エ</t>
  </si>
  <si>
    <t>B</t>
    <phoneticPr fontId="15"/>
  </si>
  <si>
    <t>2</t>
    <phoneticPr fontId="15"/>
  </si>
  <si>
    <t>1</t>
    <phoneticPr fontId="15"/>
  </si>
  <si>
    <t>〇</t>
  </si>
  <si>
    <t>生活</t>
    <rPh sb="0" eb="2">
      <t>セイカツ</t>
    </rPh>
    <phoneticPr fontId="15"/>
  </si>
  <si>
    <t>ウ</t>
  </si>
  <si>
    <t>10－4
こぐま社</t>
    <rPh sb="8" eb="9">
      <t>シャ</t>
    </rPh>
    <phoneticPr fontId="15"/>
  </si>
  <si>
    <t>柳原良平のえほん　おうちのともだち</t>
    <rPh sb="0" eb="1">
      <t>ヤナギ</t>
    </rPh>
    <rPh sb="1" eb="2">
      <t>ハラ</t>
    </rPh>
    <rPh sb="2" eb="4">
      <t>リョウヘイ</t>
    </rPh>
    <phoneticPr fontId="15"/>
  </si>
  <si>
    <t>現国</t>
    <rPh sb="0" eb="1">
      <t>ゲン</t>
    </rPh>
    <rPh sb="1" eb="2">
      <t>コク</t>
    </rPh>
    <phoneticPr fontId="15"/>
  </si>
  <si>
    <t>ア</t>
  </si>
  <si>
    <t>50
大修館</t>
    <rPh sb="3" eb="6">
      <t>タイシュウカン</t>
    </rPh>
    <phoneticPr fontId="15"/>
  </si>
  <si>
    <t>現国
707
🔶</t>
    <rPh sb="0" eb="1">
      <t>ゲン</t>
    </rPh>
    <rPh sb="1" eb="2">
      <t>コク</t>
    </rPh>
    <phoneticPr fontId="15"/>
  </si>
  <si>
    <t>新編　現代の国語</t>
    <rPh sb="0" eb="2">
      <t>シンペン</t>
    </rPh>
    <rPh sb="3" eb="5">
      <t>ゲンダイ</t>
    </rPh>
    <rPh sb="6" eb="8">
      <t>コクゴ</t>
    </rPh>
    <phoneticPr fontId="15"/>
  </si>
  <si>
    <t>国語</t>
    <rPh sb="0" eb="2">
      <t>コクゴ</t>
    </rPh>
    <phoneticPr fontId="15"/>
  </si>
  <si>
    <t>社会</t>
    <rPh sb="0" eb="2">
      <t>シャカイ</t>
    </rPh>
    <phoneticPr fontId="15"/>
  </si>
  <si>
    <t>数学</t>
    <rPh sb="0" eb="2">
      <t>スウガク</t>
    </rPh>
    <phoneticPr fontId="15"/>
  </si>
  <si>
    <t>理科</t>
    <rPh sb="0" eb="2">
      <t>リカ</t>
    </rPh>
    <phoneticPr fontId="15"/>
  </si>
  <si>
    <t>英語</t>
    <rPh sb="0" eb="2">
      <t>エイゴ</t>
    </rPh>
    <phoneticPr fontId="15"/>
  </si>
  <si>
    <t>保体</t>
    <rPh sb="0" eb="2">
      <t>ホタイ</t>
    </rPh>
    <phoneticPr fontId="15"/>
  </si>
  <si>
    <t>家庭</t>
    <rPh sb="0" eb="2">
      <t>カテイ</t>
    </rPh>
    <phoneticPr fontId="15"/>
  </si>
  <si>
    <t>数学</t>
    <rPh sb="0" eb="2">
      <t>スウガク</t>
    </rPh>
    <phoneticPr fontId="15"/>
  </si>
  <si>
    <t>B</t>
    <phoneticPr fontId="15"/>
  </si>
  <si>
    <t>2</t>
    <phoneticPr fontId="15"/>
  </si>
  <si>
    <t>3</t>
    <phoneticPr fontId="15"/>
  </si>
  <si>
    <t>くらしに役立つ国語</t>
    <rPh sb="4" eb="6">
      <t>ヤクダ</t>
    </rPh>
    <rPh sb="7" eb="9">
      <t>コクゴ</t>
    </rPh>
    <phoneticPr fontId="15"/>
  </si>
  <si>
    <t>言語文化</t>
    <rPh sb="0" eb="2">
      <t>ゲンゴ</t>
    </rPh>
    <rPh sb="2" eb="4">
      <t>ブンカ</t>
    </rPh>
    <phoneticPr fontId="15"/>
  </si>
  <si>
    <t>新編　現代の国語</t>
    <rPh sb="0" eb="2">
      <t>シンペン</t>
    </rPh>
    <rPh sb="3" eb="5">
      <t>ゲンダイ</t>
    </rPh>
    <rPh sb="6" eb="8">
      <t>コクゴ</t>
    </rPh>
    <phoneticPr fontId="15"/>
  </si>
  <si>
    <t>国語</t>
    <rPh sb="0" eb="2">
      <t>コクゴ</t>
    </rPh>
    <phoneticPr fontId="15"/>
  </si>
  <si>
    <t>20－7
東洋館</t>
    <rPh sb="5" eb="7">
      <t>トウヨウ</t>
    </rPh>
    <rPh sb="7" eb="8">
      <t>カン</t>
    </rPh>
    <phoneticPr fontId="15"/>
  </si>
  <si>
    <t>50
大修館</t>
    <rPh sb="3" eb="6">
      <t>タイシュウカン</t>
    </rPh>
    <phoneticPr fontId="15"/>
  </si>
  <si>
    <t>20－7
東洋館</t>
    <rPh sb="5" eb="8">
      <t>トウヨウカン</t>
    </rPh>
    <phoneticPr fontId="15"/>
  </si>
  <si>
    <t>言文
705
🔶</t>
    <rPh sb="0" eb="2">
      <t>ゲンブン</t>
    </rPh>
    <phoneticPr fontId="15"/>
  </si>
  <si>
    <t>Ｄ</t>
    <phoneticPr fontId="15"/>
  </si>
  <si>
    <t>２</t>
    <phoneticPr fontId="15"/>
  </si>
  <si>
    <t>１</t>
    <phoneticPr fontId="15"/>
  </si>
  <si>
    <t>１－３</t>
    <phoneticPr fontId="15"/>
  </si>
  <si>
    <t>〇</t>
    <phoneticPr fontId="15"/>
  </si>
  <si>
    <t>現国</t>
    <rPh sb="0" eb="1">
      <t>ゲン</t>
    </rPh>
    <rPh sb="1" eb="2">
      <t>コク</t>
    </rPh>
    <phoneticPr fontId="15"/>
  </si>
  <si>
    <t>現国
707
🔶</t>
    <rPh sb="0" eb="1">
      <t>ゲン</t>
    </rPh>
    <rPh sb="1" eb="2">
      <t>コク</t>
    </rPh>
    <phoneticPr fontId="15"/>
  </si>
  <si>
    <t>３</t>
    <phoneticPr fontId="15"/>
  </si>
  <si>
    <t>理科</t>
    <rPh sb="0" eb="2">
      <t>リカ</t>
    </rPh>
    <phoneticPr fontId="15"/>
  </si>
  <si>
    <t>c107</t>
    <phoneticPr fontId="15"/>
  </si>
  <si>
    <t>c415</t>
    <phoneticPr fontId="15"/>
  </si>
  <si>
    <t>保体</t>
    <rPh sb="0" eb="2">
      <t>ホタイ</t>
    </rPh>
    <phoneticPr fontId="15"/>
  </si>
  <si>
    <t>c262</t>
    <phoneticPr fontId="15"/>
  </si>
  <si>
    <t>c282</t>
    <phoneticPr fontId="15"/>
  </si>
  <si>
    <t>数学</t>
    <rPh sb="0" eb="2">
      <t>スウガク</t>
    </rPh>
    <phoneticPr fontId="15"/>
  </si>
  <si>
    <t>数学1</t>
    <rPh sb="0" eb="2">
      <t>スウガク</t>
    </rPh>
    <phoneticPr fontId="15"/>
  </si>
  <si>
    <t>数学2</t>
    <rPh sb="0" eb="2">
      <t>スウガク</t>
    </rPh>
    <phoneticPr fontId="15"/>
  </si>
  <si>
    <t>数学</t>
    <rPh sb="0" eb="2">
      <t>スウガク</t>
    </rPh>
    <phoneticPr fontId="15"/>
  </si>
  <si>
    <t>D</t>
    <phoneticPr fontId="15"/>
  </si>
  <si>
    <t>C</t>
    <phoneticPr fontId="15"/>
  </si>
  <si>
    <t>2</t>
    <phoneticPr fontId="15"/>
  </si>
  <si>
    <t>1-3</t>
    <phoneticPr fontId="15"/>
  </si>
  <si>
    <t>3</t>
    <phoneticPr fontId="15"/>
  </si>
  <si>
    <t>C</t>
    <phoneticPr fontId="15"/>
  </si>
  <si>
    <t>2</t>
    <phoneticPr fontId="15"/>
  </si>
  <si>
    <t>1-3</t>
    <phoneticPr fontId="15"/>
  </si>
  <si>
    <t>C415</t>
    <phoneticPr fontId="15"/>
  </si>
  <si>
    <t>C415</t>
    <phoneticPr fontId="15"/>
  </si>
  <si>
    <t>保体</t>
    <rPh sb="0" eb="2">
      <t>ホタイ</t>
    </rPh>
    <phoneticPr fontId="15"/>
  </si>
  <si>
    <t>D</t>
    <phoneticPr fontId="15"/>
  </si>
  <si>
    <t>3</t>
    <phoneticPr fontId="15"/>
  </si>
  <si>
    <t>CD</t>
    <phoneticPr fontId="15"/>
  </si>
  <si>
    <t>c415</t>
    <phoneticPr fontId="15"/>
  </si>
  <si>
    <t>保体</t>
    <rPh sb="0" eb="1">
      <t>タモツ</t>
    </rPh>
    <phoneticPr fontId="15"/>
  </si>
  <si>
    <t>4</t>
    <phoneticPr fontId="15"/>
  </si>
  <si>
    <t>5</t>
    <phoneticPr fontId="15"/>
  </si>
  <si>
    <t>c431</t>
    <phoneticPr fontId="15"/>
  </si>
  <si>
    <t>美術</t>
    <rPh sb="0" eb="2">
      <t>ビジュツ</t>
    </rPh>
    <phoneticPr fontId="15"/>
  </si>
  <si>
    <t>高校美術</t>
    <rPh sb="0" eb="2">
      <t>コウコウ</t>
    </rPh>
    <rPh sb="2" eb="4">
      <t>ビジュツ</t>
    </rPh>
    <phoneticPr fontId="15"/>
  </si>
  <si>
    <t>全</t>
    <rPh sb="0" eb="1">
      <t>ゼン</t>
    </rPh>
    <phoneticPr fontId="15"/>
  </si>
  <si>
    <t>2</t>
    <phoneticPr fontId="15"/>
  </si>
  <si>
    <t>1</t>
    <phoneticPr fontId="15"/>
  </si>
  <si>
    <t>c433</t>
    <phoneticPr fontId="15"/>
  </si>
  <si>
    <t>c435</t>
    <phoneticPr fontId="15"/>
  </si>
  <si>
    <t>3</t>
    <phoneticPr fontId="15"/>
  </si>
  <si>
    <t>c186</t>
    <phoneticPr fontId="15"/>
  </si>
  <si>
    <t>地総</t>
    <rPh sb="0" eb="1">
      <t>チ</t>
    </rPh>
    <rPh sb="1" eb="2">
      <t>ソウ</t>
    </rPh>
    <phoneticPr fontId="15"/>
  </si>
  <si>
    <t>D</t>
    <phoneticPr fontId="15"/>
  </si>
  <si>
    <t>2</t>
    <phoneticPr fontId="15"/>
  </si>
  <si>
    <t>c183</t>
    <phoneticPr fontId="15"/>
  </si>
  <si>
    <t>C</t>
    <phoneticPr fontId="15"/>
  </si>
  <si>
    <t>1-3</t>
    <phoneticPr fontId="15"/>
  </si>
  <si>
    <t>c200</t>
    <phoneticPr fontId="15"/>
  </si>
  <si>
    <t>歴総</t>
    <rPh sb="0" eb="1">
      <t>レキ</t>
    </rPh>
    <rPh sb="1" eb="2">
      <t>ソウ</t>
    </rPh>
    <phoneticPr fontId="15"/>
  </si>
  <si>
    <t>地総</t>
    <rPh sb="0" eb="1">
      <t>ジ</t>
    </rPh>
    <rPh sb="1" eb="2">
      <t>ソウ</t>
    </rPh>
    <phoneticPr fontId="15"/>
  </si>
  <si>
    <t>c233</t>
    <phoneticPr fontId="15"/>
  </si>
  <si>
    <t>公共</t>
    <rPh sb="0" eb="2">
      <t>コウキョウ</t>
    </rPh>
    <phoneticPr fontId="15"/>
  </si>
  <si>
    <t>3</t>
    <phoneticPr fontId="15"/>
  </si>
  <si>
    <t>地図</t>
    <rPh sb="0" eb="2">
      <t>チズ</t>
    </rPh>
    <phoneticPr fontId="15"/>
  </si>
  <si>
    <t>B</t>
    <phoneticPr fontId="15"/>
  </si>
  <si>
    <t>2-3</t>
    <phoneticPr fontId="15"/>
  </si>
  <si>
    <t>情社</t>
    <rPh sb="0" eb="1">
      <t>ジョウ</t>
    </rPh>
    <rPh sb="1" eb="2">
      <t>シャ</t>
    </rPh>
    <phoneticPr fontId="15"/>
  </si>
  <si>
    <t>c595</t>
    <phoneticPr fontId="15"/>
  </si>
  <si>
    <t>c596</t>
    <phoneticPr fontId="15"/>
  </si>
  <si>
    <t>CD</t>
  </si>
  <si>
    <t>c451</t>
    <phoneticPr fontId="15"/>
  </si>
  <si>
    <t>英語表現Ⅰ</t>
    <phoneticPr fontId="15"/>
  </si>
  <si>
    <t>c526</t>
    <phoneticPr fontId="15"/>
  </si>
  <si>
    <t>論理英語Ⅰ</t>
    <phoneticPr fontId="15"/>
  </si>
  <si>
    <t>c544</t>
    <phoneticPr fontId="15"/>
  </si>
  <si>
    <t>論理英語Ⅱ</t>
    <phoneticPr fontId="15"/>
  </si>
  <si>
    <t>くらしに役立つ国語改訂新版</t>
    <rPh sb="4" eb="6">
      <t>ヤクダ</t>
    </rPh>
    <rPh sb="7" eb="9">
      <t>コクゴ</t>
    </rPh>
    <rPh sb="9" eb="11">
      <t>カイテイ</t>
    </rPh>
    <rPh sb="11" eb="13">
      <t>シンパン</t>
    </rPh>
    <rPh sb="12" eb="13">
      <t>カイシン</t>
    </rPh>
    <phoneticPr fontId="15"/>
  </si>
  <si>
    <t>国語</t>
    <rPh sb="0" eb="2">
      <t>コクゴ</t>
    </rPh>
    <phoneticPr fontId="15"/>
  </si>
  <si>
    <t>２</t>
    <phoneticPr fontId="15"/>
  </si>
  <si>
    <t>1－3</t>
    <phoneticPr fontId="15"/>
  </si>
  <si>
    <t>音楽</t>
    <phoneticPr fontId="15"/>
  </si>
  <si>
    <t>c424</t>
    <phoneticPr fontId="15"/>
  </si>
  <si>
    <t>c420</t>
    <phoneticPr fontId="15"/>
  </si>
  <si>
    <t>音楽</t>
    <rPh sb="0" eb="2">
      <t>オンガク</t>
    </rPh>
    <phoneticPr fontId="15"/>
  </si>
  <si>
    <t>全</t>
    <phoneticPr fontId="15"/>
  </si>
  <si>
    <t>２</t>
    <phoneticPr fontId="15"/>
  </si>
  <si>
    <t>１</t>
    <phoneticPr fontId="15"/>
  </si>
  <si>
    <t>c427</t>
    <phoneticPr fontId="15"/>
  </si>
  <si>
    <t>全</t>
    <rPh sb="0" eb="1">
      <t>ゼン</t>
    </rPh>
    <phoneticPr fontId="15"/>
  </si>
  <si>
    <t>2</t>
    <phoneticPr fontId="15"/>
  </si>
  <si>
    <t>3</t>
    <phoneticPr fontId="15"/>
  </si>
  <si>
    <t>2</t>
    <phoneticPr fontId="6"/>
  </si>
  <si>
    <t>3</t>
    <phoneticPr fontId="6"/>
  </si>
  <si>
    <t>理科</t>
    <rPh sb="0" eb="2">
      <t>リカ</t>
    </rPh>
    <phoneticPr fontId="15"/>
  </si>
  <si>
    <t>c350</t>
    <phoneticPr fontId="6"/>
  </si>
  <si>
    <t>1</t>
    <phoneticPr fontId="6"/>
  </si>
  <si>
    <t>c396</t>
    <phoneticPr fontId="15"/>
  </si>
  <si>
    <t>c377</t>
    <phoneticPr fontId="6"/>
  </si>
  <si>
    <t>地図</t>
    <rPh sb="0" eb="2">
      <t>チズ</t>
    </rPh>
    <phoneticPr fontId="15"/>
  </si>
  <si>
    <t>ユーキャン学び出版</t>
    <rPh sb="5" eb="6">
      <t>マナ</t>
    </rPh>
    <rPh sb="7" eb="9">
      <t>シュッパン</t>
    </rPh>
    <phoneticPr fontId="15"/>
  </si>
  <si>
    <t>見て遊んで楽しく覚える！よくわかる！日本の都道府県　第２版</t>
    <rPh sb="0" eb="1">
      <t>ミ</t>
    </rPh>
    <rPh sb="2" eb="3">
      <t>アソ</t>
    </rPh>
    <rPh sb="5" eb="6">
      <t>タノ</t>
    </rPh>
    <rPh sb="8" eb="9">
      <t>オボ</t>
    </rPh>
    <rPh sb="18" eb="20">
      <t>ニホン</t>
    </rPh>
    <rPh sb="21" eb="25">
      <t>トドウフケン</t>
    </rPh>
    <rPh sb="26" eb="27">
      <t>ダイ</t>
    </rPh>
    <rPh sb="28" eb="29">
      <t>ハン</t>
    </rPh>
    <phoneticPr fontId="15"/>
  </si>
  <si>
    <t>２</t>
    <phoneticPr fontId="15"/>
  </si>
  <si>
    <t>c577</t>
    <phoneticPr fontId="15"/>
  </si>
  <si>
    <t>家基</t>
    <rPh sb="0" eb="1">
      <t>イエ</t>
    </rPh>
    <rPh sb="1" eb="2">
      <t>モトイ</t>
    </rPh>
    <phoneticPr fontId="15"/>
  </si>
  <si>
    <t>c107</t>
    <phoneticPr fontId="15"/>
  </si>
  <si>
    <t>c122</t>
    <phoneticPr fontId="15"/>
  </si>
  <si>
    <t>2</t>
    <phoneticPr fontId="15"/>
  </si>
  <si>
    <t>わくわく自由研究工作・観察・実験ブックⅠ</t>
    <rPh sb="4" eb="6">
      <t>ジユウ</t>
    </rPh>
    <rPh sb="6" eb="8">
      <t>ケンキュウ</t>
    </rPh>
    <rPh sb="8" eb="10">
      <t>コウサク</t>
    </rPh>
    <rPh sb="11" eb="13">
      <t>カンサツ</t>
    </rPh>
    <rPh sb="14" eb="16">
      <t>ジッケン</t>
    </rPh>
    <phoneticPr fontId="15"/>
  </si>
  <si>
    <t>10-3
国土社</t>
    <rPh sb="5" eb="7">
      <t>コクド</t>
    </rPh>
    <rPh sb="7" eb="8">
      <t>シャ</t>
    </rPh>
    <phoneticPr fontId="15"/>
  </si>
  <si>
    <t xml:space="preserve">10-3
国土社
</t>
    <rPh sb="5" eb="7">
      <t>コクド</t>
    </rPh>
    <rPh sb="7" eb="8">
      <t>シャ</t>
    </rPh>
    <phoneticPr fontId="15"/>
  </si>
  <si>
    <t>理科社会</t>
    <rPh sb="0" eb="2">
      <t>リカ</t>
    </rPh>
    <rPh sb="2" eb="4">
      <t>シャカイ</t>
    </rPh>
    <phoneticPr fontId="15"/>
  </si>
  <si>
    <t>芸術</t>
    <rPh sb="0" eb="2">
      <t>ゲイジュツ</t>
    </rPh>
    <phoneticPr fontId="15"/>
  </si>
  <si>
    <t>採択一覧表</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</si>
</sst>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Red]#,##0"/>
  </numFmts>
  <fonts count="58" x14ac:knownFonts="1">
    <font>
      <sz val="11"/>
      <color theme="1"/>
      <name val="游ゴシック"/>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游ゴシック"/>
      <family val="3"/>
      <charset val="128"/>
      <scheme val="minor"/>
    </font>
    <font>
      <sz val="11"/>
      <color theme="1"/>
      <name val="游ゴシック"/>
      <family val="3"/>
      <charset val="128"/>
      <scheme val="minor"/>
    </font>
    <font>
      <sz val="11"/>
      <name val="ＭＳ Ｐゴシック"/>
      <family val="2"/>
      <charset val="128"/>
    </font>
    <font>
      <sz val="9.5"/>
      <name val="ＭＳ ゴシック"/>
      <family val="3"/>
      <charset val="128"/>
    </font>
    <font>
      <sz val="10.5"/>
      <name val="ＭＳ ゴシック"/>
      <family val="3"/>
      <charset val="128"/>
    </font>
    <font>
      <sz val="11"/>
      <name val="ＭＳ ゴシック"/>
      <family val="3"/>
      <charset val="128"/>
    </font>
    <font>
      <sz val="6"/>
      <name val="游ゴシック"/>
      <family val="2"/>
      <charset val="128"/>
      <scheme val="minor"/>
    </font>
    <font>
      <sz val="10"/>
      <name val="游ゴシック"/>
      <family val="3"/>
      <charset val="128"/>
      <scheme val="minor"/>
    </font>
    <font>
      <sz val="11"/>
      <name val="游ゴシック"/>
      <family val="3"/>
      <charset val="128"/>
      <scheme val="minor"/>
    </font>
    <font>
      <sz val="6"/>
      <name val="游ゴシック"/>
      <family val="3"/>
      <charset val="128"/>
      <scheme val="minor"/>
    </font>
    <font>
      <sz val="6"/>
      <name val="ＭＳ Ｐゴシック"/>
      <family val="3"/>
      <charset val="128"/>
    </font>
    <font>
      <b/>
      <sz val="15"/>
      <color theme="1"/>
      <name val="ＭＳ 明朝"/>
      <family val="1"/>
      <charset val="128"/>
    </font>
    <font>
      <b/>
      <sz val="18"/>
      <color theme="1"/>
      <name val="ＭＳ 明朝"/>
      <family val="1"/>
      <charset val="128"/>
    </font>
    <font>
      <b/>
      <sz val="16"/>
      <color theme="1"/>
      <name val="ＭＳ 明朝"/>
      <family val="1"/>
      <charset val="128"/>
    </font>
    <font>
      <b/>
      <sz val="14"/>
      <color theme="1"/>
      <name val="ＭＳ 明朝"/>
      <family val="1"/>
      <charset val="128"/>
    </font>
    <font>
      <b/>
      <sz val="13"/>
      <color theme="1"/>
      <name val="ＭＳ 明朝"/>
      <family val="1"/>
      <charset val="128"/>
    </font>
    <font>
      <b/>
      <sz val="17"/>
      <color theme="1"/>
      <name val="ＭＳ 明朝"/>
      <family val="1"/>
      <charset val="128"/>
    </font>
    <font>
      <b/>
      <sz val="18"/>
      <color rgb="FFFF0000"/>
      <name val="ＭＳ 明朝"/>
      <family val="1"/>
      <charset val="128"/>
    </font>
    <font>
      <b/>
      <sz val="15"/>
      <color rgb="FFFF0000"/>
      <name val="ＭＳ 明朝"/>
      <family val="1"/>
      <charset val="128"/>
    </font>
    <font>
      <sz val="10"/>
      <color theme="1"/>
      <name val="游ゴシック"/>
      <family val="3"/>
      <charset val="128"/>
      <scheme val="minor"/>
    </font>
    <font>
      <sz val="9"/>
      <name val="ＭＳ ゴシック"/>
      <family val="3"/>
      <charset val="128"/>
    </font>
    <font>
      <b/>
      <sz val="12"/>
      <color theme="1"/>
      <name val="ＭＳ 明朝"/>
      <family val="1"/>
      <charset val="128"/>
    </font>
    <font>
      <b/>
      <sz val="18"/>
      <name val="ＭＳ 明朝"/>
      <family val="1"/>
      <charset val="128"/>
    </font>
    <font>
      <b/>
      <strike/>
      <sz val="18"/>
      <color theme="1"/>
      <name val="ＭＳ 明朝"/>
      <family val="1"/>
      <charset val="128"/>
    </font>
    <font>
      <sz val="16"/>
      <name val="游ゴシック"/>
      <family val="3"/>
      <charset val="128"/>
      <scheme val="minor"/>
    </font>
    <font>
      <sz val="11"/>
      <name val="BIZ UDゴシック"/>
      <family val="3"/>
      <charset val="128"/>
    </font>
    <font>
      <b/>
      <sz val="14"/>
      <name val="BIZ UDゴシック"/>
      <family val="3"/>
      <charset val="128"/>
    </font>
    <font>
      <sz val="14"/>
      <name val="BIZ UDゴシック"/>
      <family val="3"/>
      <charset val="128"/>
    </font>
    <font>
      <sz val="8"/>
      <name val="BIZ UDゴシック"/>
      <family val="3"/>
      <charset val="128"/>
    </font>
    <font>
      <sz val="10.5"/>
      <name val="BIZ UDゴシック"/>
      <family val="3"/>
      <charset val="128"/>
    </font>
    <font>
      <sz val="12"/>
      <name val="BIZ UDゴシック"/>
      <family val="3"/>
      <charset val="128"/>
    </font>
    <font>
      <sz val="7"/>
      <name val="BIZ UDゴシック"/>
      <family val="3"/>
      <charset val="128"/>
    </font>
    <font>
      <sz val="10"/>
      <name val="BIZ UDゴシック"/>
      <family val="3"/>
      <charset val="128"/>
    </font>
    <font>
      <strike/>
      <sz val="7"/>
      <name val="BIZ UDゴシック"/>
      <family val="3"/>
      <charset val="128"/>
    </font>
    <font>
      <sz val="16"/>
      <name val="BIZ UDゴシック"/>
      <family val="3"/>
      <charset val="128"/>
    </font>
    <font>
      <b/>
      <sz val="11"/>
      <name val="BIZ UDゴシック"/>
      <family val="3"/>
      <charset val="128"/>
    </font>
    <font>
      <b/>
      <sz val="11"/>
      <color theme="0"/>
      <name val="BIZ UDゴシック"/>
      <family val="3"/>
      <charset val="128"/>
    </font>
    <font>
      <b/>
      <sz val="11"/>
      <color theme="1"/>
      <name val="BIZ UDゴシック"/>
      <family val="3"/>
      <charset val="128"/>
    </font>
    <font>
      <b/>
      <u/>
      <sz val="8"/>
      <name val="BIZ UDゴシック"/>
      <family val="3"/>
      <charset val="128"/>
    </font>
    <font>
      <sz val="10"/>
      <name val="ＭＳ Ｐ明朝"/>
      <family val="1"/>
      <charset val="128"/>
    </font>
    <font>
      <sz val="10"/>
      <name val="UD デジタル 教科書体 N-R"/>
      <family val="1"/>
      <charset val="128"/>
    </font>
    <font>
      <sz val="12"/>
      <color theme="1"/>
      <name val="BIZ UDゴシック"/>
      <family val="3"/>
      <charset val="128"/>
    </font>
    <font>
      <sz val="12"/>
      <color theme="1"/>
      <name val="BIZ UDPゴシック"/>
      <family val="3"/>
      <charset val="128"/>
    </font>
    <font>
      <sz val="6"/>
      <color theme="1"/>
      <name val="BIZ UDゴシック"/>
      <family val="3"/>
      <charset val="128"/>
    </font>
    <font>
      <sz val="10"/>
      <color theme="1"/>
      <name val="UD デジタル 教科書体 N-R"/>
      <family val="1"/>
      <charset val="128"/>
    </font>
    <font>
      <b/>
      <sz val="12"/>
      <color theme="1"/>
      <name val="UD デジタル 教科書体 N-R"/>
      <family val="1"/>
      <charset val="128"/>
    </font>
    <font>
      <sz val="10"/>
      <color theme="1"/>
      <name val="BIZ UDゴシック"/>
      <family val="3"/>
      <charset val="128"/>
    </font>
    <font>
      <sz val="10"/>
      <color theme="1"/>
      <name val="BIZ UDPゴシック"/>
      <family val="3"/>
      <charset val="128"/>
    </font>
    <font>
      <sz val="9"/>
      <color theme="1"/>
      <name val="UD デジタル 教科書体 N-R"/>
      <family val="1"/>
      <charset val="128"/>
    </font>
    <font>
      <sz val="9"/>
      <name val="UD デジタル 教科書体 N-R"/>
      <family val="1"/>
      <charset val="128"/>
    </font>
    <font>
      <sz val="16"/>
      <name val="UD デジタル 教科書体 N-R"/>
      <family val="1"/>
      <charset val="128"/>
    </font>
    <font>
      <sz val="9"/>
      <name val="BIZ UDゴシック"/>
      <family val="3"/>
      <charset val="128"/>
    </font>
  </fonts>
  <fills count="11">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FFC000"/>
        <bgColor indexed="64"/>
      </patternFill>
    </fill>
    <fill>
      <patternFill patternType="solid">
        <fgColor rgb="FF00B0F0"/>
        <bgColor indexed="64"/>
      </patternFill>
    </fill>
    <fill>
      <patternFill patternType="gray0625">
        <bgColor theme="0"/>
      </patternFill>
    </fill>
    <fill>
      <patternFill patternType="gray0625"/>
    </fill>
    <fill>
      <patternFill patternType="solid">
        <fgColor theme="1" tint="0.34998626667073579"/>
        <bgColor indexed="64"/>
      </patternFill>
    </fill>
    <fill>
      <patternFill patternType="solid">
        <fgColor theme="2"/>
        <bgColor indexed="64"/>
      </patternFill>
    </fill>
    <fill>
      <patternFill patternType="solid">
        <fgColor theme="9" tint="0.59999389629810485"/>
        <bgColor indexed="64"/>
      </patternFill>
    </fill>
  </fills>
  <borders count="74">
    <border>
      <left/>
      <right/>
      <top/>
      <bottom/>
      <diagonal/>
    </border>
    <border>
      <left/>
      <right/>
      <top/>
      <bottom style="thin">
        <color auto="1"/>
      </bottom>
      <diagonal/>
    </border>
    <border>
      <left/>
      <right/>
      <top style="thin">
        <color auto="1"/>
      </top>
      <bottom/>
      <diagonal/>
    </border>
    <border>
      <left style="thin">
        <color auto="1"/>
      </left>
      <right/>
      <top style="thin">
        <color auto="1"/>
      </top>
      <bottom style="thin">
        <color auto="1"/>
      </bottom>
      <diagonal/>
    </border>
    <border>
      <left style="thin">
        <color auto="1"/>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right style="double">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double">
        <color indexed="64"/>
      </right>
      <top style="thin">
        <color indexed="64"/>
      </top>
      <bottom/>
      <diagonal/>
    </border>
    <border>
      <left/>
      <right style="medium">
        <color indexed="64"/>
      </right>
      <top style="thin">
        <color indexed="64"/>
      </top>
      <bottom/>
      <diagonal/>
    </border>
    <border>
      <left style="thin">
        <color indexed="64"/>
      </left>
      <right style="thin">
        <color indexed="64"/>
      </right>
      <top style="hair">
        <color indexed="64"/>
      </top>
      <bottom style="thin">
        <color indexed="64"/>
      </bottom>
      <diagonal/>
    </border>
    <border>
      <left/>
      <right style="double">
        <color indexed="64"/>
      </right>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diagonal/>
    </border>
    <border>
      <left/>
      <right style="thin">
        <color indexed="64"/>
      </right>
      <top style="hair">
        <color indexed="64"/>
      </top>
      <bottom style="thin">
        <color indexed="64"/>
      </bottom>
      <diagonal/>
    </border>
    <border>
      <left style="thin">
        <color indexed="64"/>
      </left>
      <right style="medium">
        <color indexed="64"/>
      </right>
      <top/>
      <bottom style="thin">
        <color indexed="64"/>
      </bottom>
      <diagonal/>
    </border>
    <border>
      <left/>
      <right style="thin">
        <color indexed="64"/>
      </right>
      <top style="hair">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style="thin">
        <color auto="1"/>
      </right>
      <top style="hair">
        <color indexed="64"/>
      </top>
      <bottom style="thin">
        <color indexed="64"/>
      </bottom>
      <diagonal/>
    </border>
    <border>
      <left style="thick">
        <color auto="1"/>
      </left>
      <right style="thin">
        <color auto="1"/>
      </right>
      <top/>
      <bottom style="thin">
        <color auto="1"/>
      </bottom>
      <diagonal/>
    </border>
    <border>
      <left style="thin">
        <color auto="1"/>
      </left>
      <right style="thick">
        <color auto="1"/>
      </right>
      <top/>
      <bottom style="thin">
        <color auto="1"/>
      </bottom>
      <diagonal/>
    </border>
    <border>
      <left style="thick">
        <color auto="1"/>
      </left>
      <right style="thin">
        <color auto="1"/>
      </right>
      <top style="thin">
        <color auto="1"/>
      </top>
      <bottom/>
      <diagonal/>
    </border>
    <border>
      <left style="thin">
        <color auto="1"/>
      </left>
      <right style="thick">
        <color auto="1"/>
      </right>
      <top style="thin">
        <color auto="1"/>
      </top>
      <bottom/>
      <diagonal/>
    </border>
    <border>
      <left style="thick">
        <color auto="1"/>
      </left>
      <right style="thin">
        <color auto="1"/>
      </right>
      <top style="thin">
        <color auto="1"/>
      </top>
      <bottom style="thin">
        <color auto="1"/>
      </bottom>
      <diagonal/>
    </border>
    <border>
      <left style="thin">
        <color auto="1"/>
      </left>
      <right style="thick">
        <color auto="1"/>
      </right>
      <top style="thin">
        <color auto="1"/>
      </top>
      <bottom style="thin">
        <color auto="1"/>
      </bottom>
      <diagonal/>
    </border>
    <border>
      <left style="thick">
        <color auto="1"/>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style="thin">
        <color auto="1"/>
      </left>
      <right style="thick">
        <color auto="1"/>
      </right>
      <top style="thin">
        <color auto="1"/>
      </top>
      <bottom style="thick">
        <color auto="1"/>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thin">
        <color indexed="64"/>
      </left>
      <right style="double">
        <color indexed="64"/>
      </right>
      <top/>
      <bottom style="medium">
        <color indexed="64"/>
      </bottom>
      <diagonal/>
    </border>
    <border>
      <left style="medium">
        <color indexed="64"/>
      </left>
      <right style="thin">
        <color auto="1"/>
      </right>
      <top style="hair">
        <color indexed="64"/>
      </top>
      <bottom style="medium">
        <color indexed="64"/>
      </bottom>
      <diagonal/>
    </border>
    <border>
      <left style="thin">
        <color auto="1"/>
      </left>
      <right style="thick">
        <color auto="1"/>
      </right>
      <top/>
      <bottom/>
      <diagonal/>
    </border>
    <border>
      <left style="thin">
        <color auto="1"/>
      </left>
      <right style="thin">
        <color auto="1"/>
      </right>
      <top/>
      <bottom/>
      <diagonal/>
    </border>
    <border>
      <left/>
      <right/>
      <top style="medium">
        <color auto="1"/>
      </top>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thin">
        <color auto="1"/>
      </left>
      <right style="medium">
        <color indexed="64"/>
      </right>
      <top style="thin">
        <color auto="1"/>
      </top>
      <bottom style="thin">
        <color auto="1"/>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right style="thin">
        <color indexed="64"/>
      </right>
      <top/>
      <bottom/>
      <diagonal/>
    </border>
    <border>
      <left style="thin">
        <color indexed="64"/>
      </left>
      <right style="medium">
        <color indexed="64"/>
      </right>
      <top/>
      <bottom/>
      <diagonal/>
    </border>
    <border>
      <left style="medium">
        <color indexed="64"/>
      </left>
      <right/>
      <top/>
      <bottom/>
      <diagonal/>
    </border>
    <border>
      <left style="double">
        <color indexed="64"/>
      </left>
      <right style="thin">
        <color indexed="64"/>
      </right>
      <top style="thin">
        <color indexed="64"/>
      </top>
      <bottom style="hair">
        <color indexed="64"/>
      </bottom>
      <diagonal/>
    </border>
    <border>
      <left style="double">
        <color indexed="64"/>
      </left>
      <right style="thin">
        <color indexed="64"/>
      </right>
      <top/>
      <bottom style="thin">
        <color indexed="64"/>
      </bottom>
      <diagonal/>
    </border>
    <border>
      <left style="medium">
        <color indexed="64"/>
      </left>
      <right style="thin">
        <color auto="1"/>
      </right>
      <top style="thin">
        <color indexed="64"/>
      </top>
      <bottom style="hair">
        <color indexed="64"/>
      </bottom>
      <diagonal/>
    </border>
    <border>
      <left style="medium">
        <color indexed="64"/>
      </left>
      <right style="thin">
        <color indexed="64"/>
      </right>
      <top/>
      <bottom style="thin">
        <color indexed="64"/>
      </bottom>
      <diagonal/>
    </border>
    <border>
      <left/>
      <right/>
      <top style="thin">
        <color indexed="64"/>
      </top>
      <bottom style="thin">
        <color indexed="64"/>
      </bottom>
      <diagonal/>
    </border>
    <border>
      <left style="thin">
        <color auto="1"/>
      </left>
      <right/>
      <top/>
      <bottom/>
      <diagonal/>
    </border>
    <border>
      <left style="thin">
        <color indexed="64"/>
      </left>
      <right style="double">
        <color indexed="64"/>
      </right>
      <top/>
      <bottom/>
      <diagonal/>
    </border>
    <border>
      <left style="medium">
        <color indexed="64"/>
      </left>
      <right/>
      <top style="thin">
        <color indexed="64"/>
      </top>
      <bottom style="thin">
        <color auto="1"/>
      </bottom>
      <diagonal/>
    </border>
  </borders>
  <cellStyleXfs count="13">
    <xf numFmtId="0" fontId="0" fillId="0" borderId="0">
      <alignment vertical="center"/>
    </xf>
    <xf numFmtId="6" fontId="5" fillId="0" borderId="0" applyFont="0" applyFill="0" applyBorder="0" applyAlignment="0" applyProtection="0"/>
    <xf numFmtId="0" fontId="5" fillId="0" borderId="0"/>
    <xf numFmtId="0" fontId="8" fillId="0" borderId="0">
      <alignment vertical="center"/>
    </xf>
    <xf numFmtId="0" fontId="4" fillId="0" borderId="0">
      <alignment vertical="center"/>
    </xf>
    <xf numFmtId="0" fontId="5" fillId="0" borderId="0">
      <alignment vertical="center"/>
    </xf>
    <xf numFmtId="0" fontId="3" fillId="0" borderId="0">
      <alignment vertical="center"/>
    </xf>
    <xf numFmtId="0" fontId="2" fillId="0" borderId="0">
      <alignment vertical="center"/>
    </xf>
    <xf numFmtId="0" fontId="7" fillId="0" borderId="0">
      <alignment vertical="center"/>
    </xf>
    <xf numFmtId="6" fontId="5" fillId="0" borderId="0" applyFont="0" applyFill="0" applyBorder="0" applyAlignment="0" applyProtection="0"/>
    <xf numFmtId="0" fontId="1" fillId="0" borderId="0">
      <alignment vertical="center"/>
    </xf>
    <xf numFmtId="0" fontId="1" fillId="0" borderId="0">
      <alignment vertical="center"/>
    </xf>
    <xf numFmtId="0" fontId="1" fillId="0" borderId="0">
      <alignment vertical="center"/>
    </xf>
  </cellStyleXfs>
  <cellXfs count="455">
    <xf numFmtId="0" fontId="0" fillId="0" borderId="0" xfId="0">
      <alignment vertical="center"/>
    </xf>
    <xf numFmtId="0" fontId="8" fillId="0" borderId="0" xfId="3">
      <alignment vertical="center"/>
    </xf>
    <xf numFmtId="0" fontId="13" fillId="0" borderId="0" xfId="4" applyFont="1" applyFill="1" applyBorder="1" applyAlignment="1">
      <alignment horizontal="center" vertical="center"/>
    </xf>
    <xf numFmtId="0" fontId="13" fillId="0" borderId="0" xfId="4" applyFont="1" applyFill="1" applyBorder="1">
      <alignment vertical="center"/>
    </xf>
    <xf numFmtId="0" fontId="7" fillId="0" borderId="5" xfId="0" applyFont="1" applyBorder="1">
      <alignment vertical="center"/>
    </xf>
    <xf numFmtId="0" fontId="7" fillId="0" borderId="5" xfId="0" applyFont="1" applyBorder="1" applyAlignment="1">
      <alignment horizontal="center" vertical="center"/>
    </xf>
    <xf numFmtId="0" fontId="7" fillId="0" borderId="0" xfId="0" applyFont="1">
      <alignment vertical="center"/>
    </xf>
    <xf numFmtId="0" fontId="7" fillId="0" borderId="0" xfId="0" applyFont="1" applyFill="1" applyBorder="1">
      <alignment vertical="center"/>
    </xf>
    <xf numFmtId="0" fontId="18" fillId="0" borderId="46" xfId="7" applyFont="1" applyBorder="1" applyAlignment="1">
      <alignment horizontal="center" vertical="center"/>
    </xf>
    <xf numFmtId="177" fontId="18" fillId="0" borderId="5" xfId="7" applyNumberFormat="1" applyFont="1" applyBorder="1" applyAlignment="1">
      <alignment horizontal="center" vertical="center"/>
    </xf>
    <xf numFmtId="177" fontId="18" fillId="0" borderId="47" xfId="7" applyNumberFormat="1" applyFont="1" applyBorder="1" applyAlignment="1">
      <alignment horizontal="center" vertical="center"/>
    </xf>
    <xf numFmtId="177" fontId="18" fillId="3" borderId="5" xfId="7" applyNumberFormat="1" applyFont="1" applyFill="1" applyBorder="1" applyAlignment="1">
      <alignment horizontal="center" vertical="center"/>
    </xf>
    <xf numFmtId="177" fontId="18" fillId="3" borderId="47" xfId="7" applyNumberFormat="1" applyFont="1" applyFill="1" applyBorder="1" applyAlignment="1">
      <alignment horizontal="center" vertical="center"/>
    </xf>
    <xf numFmtId="177" fontId="18" fillId="4" borderId="47" xfId="7" applyNumberFormat="1" applyFont="1" applyFill="1" applyBorder="1" applyAlignment="1">
      <alignment horizontal="center" vertical="center"/>
    </xf>
    <xf numFmtId="177" fontId="18" fillId="4" borderId="5" xfId="7" applyNumberFormat="1" applyFont="1" applyFill="1" applyBorder="1" applyAlignment="1">
      <alignment horizontal="center" vertical="center"/>
    </xf>
    <xf numFmtId="0" fontId="17" fillId="0" borderId="0" xfId="7" applyFont="1">
      <alignment vertical="center"/>
    </xf>
    <xf numFmtId="0" fontId="17" fillId="0" borderId="5" xfId="7" applyFont="1" applyBorder="1" applyAlignment="1">
      <alignment horizontal="center" vertical="center"/>
    </xf>
    <xf numFmtId="0" fontId="17" fillId="0" borderId="5" xfId="7" applyFont="1" applyBorder="1">
      <alignment vertical="center"/>
    </xf>
    <xf numFmtId="0" fontId="17" fillId="3" borderId="5" xfId="7" applyFont="1" applyFill="1" applyBorder="1">
      <alignment vertical="center"/>
    </xf>
    <xf numFmtId="0" fontId="17" fillId="3" borderId="5" xfId="7" applyFont="1" applyFill="1" applyBorder="1" applyAlignment="1">
      <alignment horizontal="center" vertical="center"/>
    </xf>
    <xf numFmtId="0" fontId="18" fillId="0" borderId="42" xfId="7" applyFont="1" applyBorder="1" applyAlignment="1">
      <alignment horizontal="center" vertical="center"/>
    </xf>
    <xf numFmtId="0" fontId="19" fillId="0" borderId="6" xfId="7" applyFont="1" applyBorder="1" applyAlignment="1">
      <alignment horizontal="center" vertical="center"/>
    </xf>
    <xf numFmtId="0" fontId="19" fillId="0" borderId="43" xfId="7" applyFont="1" applyBorder="1" applyAlignment="1">
      <alignment horizontal="center" vertical="center"/>
    </xf>
    <xf numFmtId="0" fontId="19" fillId="3" borderId="6" xfId="7" applyFont="1" applyFill="1" applyBorder="1" applyAlignment="1">
      <alignment horizontal="center" vertical="center"/>
    </xf>
    <xf numFmtId="0" fontId="19" fillId="3" borderId="43" xfId="7" applyFont="1" applyFill="1" applyBorder="1" applyAlignment="1">
      <alignment horizontal="center" vertical="center"/>
    </xf>
    <xf numFmtId="0" fontId="19" fillId="4" borderId="47" xfId="7" applyFont="1" applyFill="1" applyBorder="1" applyAlignment="1">
      <alignment horizontal="center" vertical="center"/>
    </xf>
    <xf numFmtId="0" fontId="19" fillId="0" borderId="47" xfId="7" applyFont="1" applyBorder="1" applyAlignment="1">
      <alignment horizontal="center" vertical="center"/>
    </xf>
    <xf numFmtId="0" fontId="19" fillId="3" borderId="5" xfId="7" applyFont="1" applyFill="1" applyBorder="1" applyAlignment="1">
      <alignment horizontal="center" vertical="center"/>
    </xf>
    <xf numFmtId="0" fontId="19" fillId="3" borderId="55" xfId="7" applyFont="1" applyFill="1" applyBorder="1" applyAlignment="1">
      <alignment horizontal="center" vertical="center" wrapText="1"/>
    </xf>
    <xf numFmtId="0" fontId="19" fillId="4" borderId="5" xfId="7" applyFont="1" applyFill="1" applyBorder="1" applyAlignment="1">
      <alignment horizontal="center" vertical="center"/>
    </xf>
    <xf numFmtId="0" fontId="19" fillId="3" borderId="56" xfId="7" applyFont="1" applyFill="1" applyBorder="1" applyAlignment="1">
      <alignment horizontal="center" vertical="center" wrapText="1"/>
    </xf>
    <xf numFmtId="0" fontId="19" fillId="3" borderId="6" xfId="7" applyFont="1" applyFill="1" applyBorder="1" applyAlignment="1">
      <alignment horizontal="center" vertical="center" wrapText="1"/>
    </xf>
    <xf numFmtId="0" fontId="19" fillId="3" borderId="5" xfId="7" applyFont="1" applyFill="1" applyBorder="1" applyAlignment="1">
      <alignment horizontal="center" vertical="center" wrapText="1"/>
    </xf>
    <xf numFmtId="0" fontId="19" fillId="0" borderId="5" xfId="7" applyFont="1" applyBorder="1" applyAlignment="1">
      <alignment horizontal="center" vertical="center"/>
    </xf>
    <xf numFmtId="0" fontId="19" fillId="4" borderId="5" xfId="7" applyFont="1" applyFill="1" applyBorder="1" applyAlignment="1">
      <alignment horizontal="center" vertical="center" wrapText="1"/>
    </xf>
    <xf numFmtId="0" fontId="19" fillId="3" borderId="47" xfId="7" applyFont="1" applyFill="1" applyBorder="1" applyAlignment="1">
      <alignment horizontal="center" vertical="center" wrapText="1"/>
    </xf>
    <xf numFmtId="0" fontId="19" fillId="3" borderId="43" xfId="7" applyNumberFormat="1" applyFont="1" applyFill="1" applyBorder="1" applyAlignment="1">
      <alignment horizontal="center" vertical="center"/>
    </xf>
    <xf numFmtId="0" fontId="19" fillId="3" borderId="6" xfId="7" applyNumberFormat="1" applyFont="1" applyFill="1" applyBorder="1" applyAlignment="1">
      <alignment horizontal="center" vertical="center"/>
    </xf>
    <xf numFmtId="0" fontId="18" fillId="0" borderId="44" xfId="7" applyFont="1" applyBorder="1" applyAlignment="1">
      <alignment horizontal="center" vertical="center"/>
    </xf>
    <xf numFmtId="0" fontId="19" fillId="0" borderId="7" xfId="7" applyFont="1" applyBorder="1" applyAlignment="1">
      <alignment horizontal="center" vertical="center" wrapText="1"/>
    </xf>
    <xf numFmtId="0" fontId="19" fillId="0" borderId="45" xfId="7" applyFont="1" applyBorder="1" applyAlignment="1">
      <alignment horizontal="center" vertical="center" wrapText="1"/>
    </xf>
    <xf numFmtId="0" fontId="19" fillId="3" borderId="7" xfId="7" applyFont="1" applyFill="1" applyBorder="1" applyAlignment="1">
      <alignment horizontal="center" vertical="center" wrapText="1"/>
    </xf>
    <xf numFmtId="0" fontId="19" fillId="3" borderId="45" xfId="7" applyFont="1" applyFill="1" applyBorder="1" applyAlignment="1">
      <alignment horizontal="center" vertical="center" wrapText="1"/>
    </xf>
    <xf numFmtId="0" fontId="19" fillId="4" borderId="45" xfId="7" applyFont="1" applyFill="1" applyBorder="1" applyAlignment="1">
      <alignment horizontal="center" vertical="center" wrapText="1"/>
    </xf>
    <xf numFmtId="0" fontId="17" fillId="3" borderId="7" xfId="7" applyFont="1" applyFill="1" applyBorder="1" applyAlignment="1">
      <alignment horizontal="center" vertical="center" wrapText="1"/>
    </xf>
    <xf numFmtId="0" fontId="17" fillId="3" borderId="45" xfId="7" applyFont="1" applyFill="1" applyBorder="1" applyAlignment="1">
      <alignment horizontal="center" vertical="center" wrapText="1"/>
    </xf>
    <xf numFmtId="0" fontId="19" fillId="4" borderId="7" xfId="7" applyFont="1" applyFill="1" applyBorder="1" applyAlignment="1">
      <alignment horizontal="center" vertical="center" wrapText="1"/>
    </xf>
    <xf numFmtId="0" fontId="17" fillId="0" borderId="7" xfId="7" applyFont="1" applyBorder="1" applyAlignment="1">
      <alignment horizontal="center" vertical="center" wrapText="1"/>
    </xf>
    <xf numFmtId="0" fontId="17" fillId="0" borderId="45" xfId="7" applyFont="1" applyBorder="1" applyAlignment="1">
      <alignment horizontal="center" vertical="center" wrapText="1"/>
    </xf>
    <xf numFmtId="0" fontId="19" fillId="0" borderId="6" xfId="7" applyFont="1" applyBorder="1" applyAlignment="1">
      <alignment horizontal="center" vertical="center" wrapText="1"/>
    </xf>
    <xf numFmtId="0" fontId="19" fillId="0" borderId="43" xfId="7" applyFont="1" applyBorder="1" applyAlignment="1">
      <alignment horizontal="center" vertical="center" wrapText="1"/>
    </xf>
    <xf numFmtId="0" fontId="19" fillId="3" borderId="43" xfId="7" applyFont="1" applyFill="1" applyBorder="1" applyAlignment="1">
      <alignment horizontal="center" vertical="center" wrapText="1"/>
    </xf>
    <xf numFmtId="0" fontId="19" fillId="4" borderId="43" xfId="7" applyFont="1" applyFill="1" applyBorder="1" applyAlignment="1">
      <alignment horizontal="center" vertical="center" wrapText="1"/>
    </xf>
    <xf numFmtId="0" fontId="17" fillId="3" borderId="6" xfId="7" applyFont="1" applyFill="1" applyBorder="1" applyAlignment="1">
      <alignment horizontal="center" vertical="center" wrapText="1"/>
    </xf>
    <xf numFmtId="0" fontId="19" fillId="4" borderId="6" xfId="7" applyFont="1" applyFill="1" applyBorder="1" applyAlignment="1">
      <alignment horizontal="center" vertical="center" wrapText="1"/>
    </xf>
    <xf numFmtId="0" fontId="17" fillId="3" borderId="43" xfId="7" applyFont="1" applyFill="1" applyBorder="1" applyAlignment="1">
      <alignment horizontal="center" vertical="center" wrapText="1"/>
    </xf>
    <xf numFmtId="0" fontId="17" fillId="0" borderId="6" xfId="7" applyFont="1" applyBorder="1" applyAlignment="1">
      <alignment horizontal="center" vertical="center" wrapText="1"/>
    </xf>
    <xf numFmtId="0" fontId="21" fillId="3" borderId="43" xfId="7" applyFont="1" applyFill="1" applyBorder="1" applyAlignment="1">
      <alignment horizontal="center" vertical="center" wrapText="1"/>
    </xf>
    <xf numFmtId="0" fontId="21" fillId="0" borderId="6" xfId="7" applyFont="1" applyBorder="1" applyAlignment="1">
      <alignment horizontal="center" vertical="center" wrapText="1"/>
    </xf>
    <xf numFmtId="0" fontId="17" fillId="4" borderId="6" xfId="7" applyFont="1" applyFill="1" applyBorder="1" applyAlignment="1">
      <alignment horizontal="center" vertical="center" wrapText="1"/>
    </xf>
    <xf numFmtId="49" fontId="19" fillId="0" borderId="7" xfId="7" applyNumberFormat="1" applyFont="1" applyBorder="1" applyAlignment="1">
      <alignment horizontal="center" vertical="center" wrapText="1"/>
    </xf>
    <xf numFmtId="49" fontId="19" fillId="0" borderId="45" xfId="7" applyNumberFormat="1" applyFont="1" applyBorder="1" applyAlignment="1">
      <alignment horizontal="center" vertical="center" wrapText="1"/>
    </xf>
    <xf numFmtId="49" fontId="19" fillId="3" borderId="7" xfId="7" applyNumberFormat="1" applyFont="1" applyFill="1" applyBorder="1" applyAlignment="1">
      <alignment horizontal="center" vertical="center" wrapText="1"/>
    </xf>
    <xf numFmtId="49" fontId="19" fillId="3" borderId="45" xfId="7" applyNumberFormat="1" applyFont="1" applyFill="1" applyBorder="1" applyAlignment="1">
      <alignment horizontal="center" vertical="center" wrapText="1"/>
    </xf>
    <xf numFmtId="49" fontId="19" fillId="4" borderId="45" xfId="7" applyNumberFormat="1" applyFont="1" applyFill="1" applyBorder="1" applyAlignment="1">
      <alignment horizontal="center" vertical="center" wrapText="1"/>
    </xf>
    <xf numFmtId="49" fontId="17" fillId="3" borderId="7" xfId="7" applyNumberFormat="1" applyFont="1" applyFill="1" applyBorder="1" applyAlignment="1">
      <alignment horizontal="center" vertical="center" wrapText="1"/>
    </xf>
    <xf numFmtId="49" fontId="19" fillId="4" borderId="7" xfId="7" applyNumberFormat="1" applyFont="1" applyFill="1" applyBorder="1" applyAlignment="1">
      <alignment horizontal="center" vertical="center" wrapText="1"/>
    </xf>
    <xf numFmtId="49" fontId="21" fillId="3" borderId="45" xfId="7" applyNumberFormat="1" applyFont="1" applyFill="1" applyBorder="1" applyAlignment="1">
      <alignment horizontal="center" vertical="center" wrapText="1"/>
    </xf>
    <xf numFmtId="49" fontId="20" fillId="3" borderId="7" xfId="7" applyNumberFormat="1" applyFont="1" applyFill="1" applyBorder="1" applyAlignment="1">
      <alignment horizontal="center" vertical="center" wrapText="1"/>
    </xf>
    <xf numFmtId="49" fontId="17" fillId="0" borderId="7" xfId="7" applyNumberFormat="1" applyFont="1" applyBorder="1" applyAlignment="1">
      <alignment horizontal="center" vertical="center" wrapText="1"/>
    </xf>
    <xf numFmtId="49" fontId="19" fillId="0" borderId="6" xfId="7" applyNumberFormat="1" applyFont="1" applyBorder="1" applyAlignment="1">
      <alignment horizontal="center" vertical="center" wrapText="1"/>
    </xf>
    <xf numFmtId="49" fontId="19" fillId="0" borderId="43" xfId="7" applyNumberFormat="1" applyFont="1" applyBorder="1" applyAlignment="1">
      <alignment horizontal="center" vertical="center" wrapText="1"/>
    </xf>
    <xf numFmtId="49" fontId="19" fillId="3" borderId="6" xfId="7" applyNumberFormat="1" applyFont="1" applyFill="1" applyBorder="1" applyAlignment="1">
      <alignment horizontal="center" vertical="center" wrapText="1"/>
    </xf>
    <xf numFmtId="49" fontId="19" fillId="3" borderId="43" xfId="7" applyNumberFormat="1" applyFont="1" applyFill="1" applyBorder="1" applyAlignment="1">
      <alignment horizontal="center" vertical="center" wrapText="1"/>
    </xf>
    <xf numFmtId="49" fontId="19" fillId="4" borderId="43" xfId="7" applyNumberFormat="1" applyFont="1" applyFill="1" applyBorder="1" applyAlignment="1">
      <alignment horizontal="center" vertical="center" wrapText="1"/>
    </xf>
    <xf numFmtId="49" fontId="19" fillId="4" borderId="6" xfId="7" applyNumberFormat="1" applyFont="1" applyFill="1" applyBorder="1" applyAlignment="1">
      <alignment horizontal="center" vertical="center" wrapText="1"/>
    </xf>
    <xf numFmtId="49" fontId="17" fillId="3" borderId="6" xfId="7" applyNumberFormat="1" applyFont="1" applyFill="1" applyBorder="1" applyAlignment="1">
      <alignment horizontal="center" vertical="center" wrapText="1"/>
    </xf>
    <xf numFmtId="49" fontId="20" fillId="3" borderId="6" xfId="7" applyNumberFormat="1" applyFont="1" applyFill="1" applyBorder="1" applyAlignment="1">
      <alignment horizontal="center" vertical="center" wrapText="1"/>
    </xf>
    <xf numFmtId="0" fontId="18" fillId="0" borderId="7" xfId="7" applyFont="1" applyBorder="1" applyAlignment="1">
      <alignment horizontal="center" vertical="center"/>
    </xf>
    <xf numFmtId="0" fontId="18" fillId="0" borderId="45" xfId="7" applyFont="1" applyBorder="1" applyAlignment="1">
      <alignment horizontal="center" vertical="center"/>
    </xf>
    <xf numFmtId="0" fontId="18" fillId="3" borderId="7" xfId="7" applyFont="1" applyFill="1" applyBorder="1" applyAlignment="1">
      <alignment horizontal="center" vertical="center"/>
    </xf>
    <xf numFmtId="0" fontId="18" fillId="3" borderId="45" xfId="7" applyFont="1" applyFill="1" applyBorder="1" applyAlignment="1">
      <alignment horizontal="center" vertical="center"/>
    </xf>
    <xf numFmtId="0" fontId="18" fillId="4" borderId="45" xfId="7" applyFont="1" applyFill="1" applyBorder="1" applyAlignment="1">
      <alignment horizontal="center" vertical="center"/>
    </xf>
    <xf numFmtId="0" fontId="18" fillId="4" borderId="7" xfId="7" applyFont="1" applyFill="1" applyBorder="1" applyAlignment="1">
      <alignment horizontal="center" vertical="center"/>
    </xf>
    <xf numFmtId="176" fontId="18" fillId="0" borderId="6" xfId="7" applyNumberFormat="1" applyFont="1" applyBorder="1" applyAlignment="1">
      <alignment horizontal="center" vertical="center"/>
    </xf>
    <xf numFmtId="177" fontId="18" fillId="0" borderId="6" xfId="7" applyNumberFormat="1" applyFont="1" applyBorder="1" applyAlignment="1">
      <alignment horizontal="center" vertical="center"/>
    </xf>
    <xf numFmtId="176" fontId="18" fillId="0" borderId="43" xfId="7" applyNumberFormat="1" applyFont="1" applyBorder="1" applyAlignment="1">
      <alignment horizontal="center" vertical="center"/>
    </xf>
    <xf numFmtId="176" fontId="18" fillId="3" borderId="6" xfId="7" applyNumberFormat="1" applyFont="1" applyFill="1" applyBorder="1" applyAlignment="1">
      <alignment horizontal="center" vertical="center"/>
    </xf>
    <xf numFmtId="177" fontId="18" fillId="3" borderId="6" xfId="7" applyNumberFormat="1" applyFont="1" applyFill="1" applyBorder="1" applyAlignment="1">
      <alignment horizontal="center" vertical="center"/>
    </xf>
    <xf numFmtId="176" fontId="18" fillId="3" borderId="43" xfId="7" applyNumberFormat="1" applyFont="1" applyFill="1" applyBorder="1" applyAlignment="1">
      <alignment horizontal="center" vertical="center"/>
    </xf>
    <xf numFmtId="176" fontId="18" fillId="4" borderId="43" xfId="7" applyNumberFormat="1" applyFont="1" applyFill="1" applyBorder="1" applyAlignment="1">
      <alignment horizontal="center" vertical="center"/>
    </xf>
    <xf numFmtId="176" fontId="18" fillId="4" borderId="6" xfId="7" applyNumberFormat="1" applyFont="1" applyFill="1" applyBorder="1" applyAlignment="1">
      <alignment horizontal="center" vertical="center"/>
    </xf>
    <xf numFmtId="177" fontId="18" fillId="4" borderId="6" xfId="7" applyNumberFormat="1" applyFont="1" applyFill="1" applyBorder="1" applyAlignment="1">
      <alignment horizontal="center" vertical="center"/>
    </xf>
    <xf numFmtId="0" fontId="18" fillId="0" borderId="5" xfId="7" applyFont="1" applyBorder="1" applyAlignment="1">
      <alignment horizontal="left" vertical="top" wrapText="1" indent="1"/>
    </xf>
    <xf numFmtId="0" fontId="18" fillId="0" borderId="47" xfId="7" applyFont="1" applyBorder="1" applyAlignment="1">
      <alignment horizontal="left" vertical="top" wrapText="1" indent="1"/>
    </xf>
    <xf numFmtId="0" fontId="18" fillId="3" borderId="5" xfId="7" applyFont="1" applyFill="1" applyBorder="1" applyAlignment="1">
      <alignment horizontal="left" vertical="top" wrapText="1" indent="1"/>
    </xf>
    <xf numFmtId="0" fontId="18" fillId="3" borderId="47" xfId="7" applyFont="1" applyFill="1" applyBorder="1" applyAlignment="1">
      <alignment horizontal="left" vertical="top" wrapText="1" indent="1"/>
    </xf>
    <xf numFmtId="0" fontId="18" fillId="4" borderId="47" xfId="7" applyFont="1" applyFill="1" applyBorder="1" applyAlignment="1">
      <alignment horizontal="left" vertical="top" wrapText="1" indent="1"/>
    </xf>
    <xf numFmtId="0" fontId="18" fillId="3" borderId="47" xfId="7" applyFont="1" applyFill="1" applyBorder="1" applyAlignment="1">
      <alignment horizontal="center" vertical="top" wrapText="1" indent="1"/>
    </xf>
    <xf numFmtId="0" fontId="18" fillId="0" borderId="47" xfId="7" applyFont="1" applyBorder="1" applyAlignment="1">
      <alignment horizontal="center" vertical="top" wrapText="1" indent="1"/>
    </xf>
    <xf numFmtId="0" fontId="18" fillId="3" borderId="5" xfId="7" applyFont="1" applyFill="1" applyBorder="1" applyAlignment="1">
      <alignment horizontal="center" vertical="top" wrapText="1" indent="1"/>
    </xf>
    <xf numFmtId="0" fontId="18" fillId="4" borderId="5" xfId="7" applyFont="1" applyFill="1" applyBorder="1" applyAlignment="1">
      <alignment horizontal="left" vertical="top" wrapText="1" indent="1"/>
    </xf>
    <xf numFmtId="0" fontId="22" fillId="3" borderId="5" xfId="7" applyFont="1" applyFill="1" applyBorder="1" applyAlignment="1">
      <alignment horizontal="left" vertical="top" wrapText="1" indent="1"/>
    </xf>
    <xf numFmtId="0" fontId="18" fillId="0" borderId="5" xfId="7" applyFont="1" applyBorder="1" applyAlignment="1">
      <alignment horizontal="center" vertical="top" wrapText="1" indent="1"/>
    </xf>
    <xf numFmtId="0" fontId="18" fillId="4" borderId="5" xfId="7" applyFont="1" applyFill="1" applyBorder="1" applyAlignment="1">
      <alignment horizontal="center" vertical="top" wrapText="1" indent="1"/>
    </xf>
    <xf numFmtId="0" fontId="18" fillId="4" borderId="47" xfId="7" applyFont="1" applyFill="1" applyBorder="1" applyAlignment="1">
      <alignment horizontal="center" vertical="top" wrapText="1" indent="1"/>
    </xf>
    <xf numFmtId="0" fontId="22" fillId="3" borderId="47" xfId="7" applyFont="1" applyFill="1" applyBorder="1" applyAlignment="1">
      <alignment horizontal="left" vertical="top" wrapText="1" indent="1"/>
    </xf>
    <xf numFmtId="0" fontId="19" fillId="3" borderId="5" xfId="7" applyFont="1" applyFill="1" applyBorder="1" applyAlignment="1">
      <alignment horizontal="left" vertical="top" wrapText="1" indent="1"/>
    </xf>
    <xf numFmtId="0" fontId="18" fillId="0" borderId="48" xfId="7" applyFont="1" applyBorder="1" applyAlignment="1">
      <alignment horizontal="center" vertical="center"/>
    </xf>
    <xf numFmtId="0" fontId="18" fillId="0" borderId="49" xfId="7" applyFont="1" applyBorder="1" applyAlignment="1">
      <alignment horizontal="left" vertical="top" wrapText="1" indent="1"/>
    </xf>
    <xf numFmtId="0" fontId="18" fillId="0" borderId="50" xfId="7" applyFont="1" applyBorder="1" applyAlignment="1">
      <alignment horizontal="left" vertical="top" wrapText="1" indent="1"/>
    </xf>
    <xf numFmtId="0" fontId="18" fillId="3" borderId="49" xfId="7" applyFont="1" applyFill="1" applyBorder="1" applyAlignment="1">
      <alignment horizontal="left" vertical="top" wrapText="1" indent="1"/>
    </xf>
    <xf numFmtId="0" fontId="18" fillId="3" borderId="50" xfId="7" applyFont="1" applyFill="1" applyBorder="1" applyAlignment="1">
      <alignment horizontal="left" vertical="top" wrapText="1" indent="1"/>
    </xf>
    <xf numFmtId="0" fontId="18" fillId="4" borderId="50" xfId="7" applyFont="1" applyFill="1" applyBorder="1" applyAlignment="1">
      <alignment horizontal="left" vertical="top" wrapText="1" indent="1"/>
    </xf>
    <xf numFmtId="0" fontId="18" fillId="3" borderId="50" xfId="7" applyFont="1" applyFill="1" applyBorder="1" applyAlignment="1">
      <alignment horizontal="center" vertical="top" wrapText="1" indent="1"/>
    </xf>
    <xf numFmtId="0" fontId="18" fillId="3" borderId="49" xfId="7" applyFont="1" applyFill="1" applyBorder="1" applyAlignment="1">
      <alignment horizontal="center" vertical="top" wrapText="1" indent="1"/>
    </xf>
    <xf numFmtId="0" fontId="18" fillId="0" borderId="49" xfId="7" applyFont="1" applyBorder="1" applyAlignment="1">
      <alignment horizontal="center" vertical="top" wrapText="1" indent="1"/>
    </xf>
    <xf numFmtId="0" fontId="18" fillId="4" borderId="49" xfId="7" applyFont="1" applyFill="1" applyBorder="1" applyAlignment="1">
      <alignment horizontal="left" vertical="top" wrapText="1" indent="1"/>
    </xf>
    <xf numFmtId="0" fontId="23" fillId="3" borderId="50" xfId="7" applyFont="1" applyFill="1" applyBorder="1" applyAlignment="1">
      <alignment horizontal="center" wrapText="1"/>
    </xf>
    <xf numFmtId="0" fontId="18" fillId="0" borderId="50" xfId="7" applyFont="1" applyBorder="1" applyAlignment="1">
      <alignment horizontal="center" vertical="top" wrapText="1" indent="1"/>
    </xf>
    <xf numFmtId="0" fontId="18" fillId="4" borderId="49" xfId="7" applyFont="1" applyFill="1" applyBorder="1" applyAlignment="1">
      <alignment horizontal="center" vertical="top" wrapText="1" indent="1"/>
    </xf>
    <xf numFmtId="0" fontId="17" fillId="0" borderId="0" xfId="7" applyFont="1" applyAlignment="1">
      <alignment horizontal="center" vertical="center"/>
    </xf>
    <xf numFmtId="0" fontId="17" fillId="3" borderId="0" xfId="7" applyFont="1" applyFill="1">
      <alignment vertical="center"/>
    </xf>
    <xf numFmtId="0" fontId="24" fillId="0" borderId="0" xfId="7" applyFont="1">
      <alignment vertical="center"/>
    </xf>
    <xf numFmtId="56" fontId="7" fillId="0" borderId="0" xfId="0" quotePrefix="1" applyNumberFormat="1" applyFont="1" applyFill="1" applyBorder="1" applyAlignment="1">
      <alignment horizontal="center" vertical="center"/>
    </xf>
    <xf numFmtId="0" fontId="7" fillId="0" borderId="0" xfId="0" quotePrefix="1" applyFont="1" applyFill="1" applyBorder="1" applyAlignment="1">
      <alignment horizontal="center" vertical="center"/>
    </xf>
    <xf numFmtId="177" fontId="18" fillId="3" borderId="5" xfId="0" applyNumberFormat="1" applyFont="1" applyFill="1" applyBorder="1" applyAlignment="1">
      <alignment horizontal="center" vertical="center"/>
    </xf>
    <xf numFmtId="177" fontId="18" fillId="3" borderId="60" xfId="0" applyNumberFormat="1" applyFont="1" applyFill="1" applyBorder="1" applyAlignment="1">
      <alignment horizontal="center" vertical="center"/>
    </xf>
    <xf numFmtId="177" fontId="18" fillId="3" borderId="3" xfId="0" applyNumberFormat="1" applyFont="1" applyFill="1" applyBorder="1" applyAlignment="1">
      <alignment horizontal="center" vertical="center"/>
    </xf>
    <xf numFmtId="177" fontId="18" fillId="6" borderId="60" xfId="0" applyNumberFormat="1" applyFont="1" applyFill="1" applyBorder="1" applyAlignment="1">
      <alignment horizontal="center" vertical="center"/>
    </xf>
    <xf numFmtId="177" fontId="18" fillId="6" borderId="5" xfId="0" applyNumberFormat="1" applyFont="1" applyFill="1" applyBorder="1" applyAlignment="1">
      <alignment horizontal="center" vertical="center"/>
    </xf>
    <xf numFmtId="0" fontId="19" fillId="3" borderId="58" xfId="0" applyFont="1" applyFill="1" applyBorder="1" applyAlignment="1">
      <alignment horizontal="center" vertical="center"/>
    </xf>
    <xf numFmtId="0" fontId="19" fillId="0" borderId="59" xfId="0" applyFont="1" applyFill="1" applyBorder="1" applyAlignment="1">
      <alignment horizontal="center" vertical="center"/>
    </xf>
    <xf numFmtId="0" fontId="19" fillId="0" borderId="30" xfId="0" applyFont="1" applyFill="1" applyBorder="1" applyAlignment="1">
      <alignment horizontal="center" vertical="center"/>
    </xf>
    <xf numFmtId="0" fontId="19" fillId="6" borderId="59" xfId="0" applyFont="1" applyFill="1" applyBorder="1" applyAlignment="1">
      <alignment horizontal="center" vertical="center"/>
    </xf>
    <xf numFmtId="0" fontId="19" fillId="3" borderId="59" xfId="0" applyFont="1" applyFill="1" applyBorder="1" applyAlignment="1">
      <alignment horizontal="center" vertical="center"/>
    </xf>
    <xf numFmtId="0" fontId="19" fillId="3" borderId="30" xfId="0" applyFont="1" applyFill="1" applyBorder="1" applyAlignment="1">
      <alignment horizontal="center" vertical="center"/>
    </xf>
    <xf numFmtId="0" fontId="19" fillId="3" borderId="58" xfId="0" applyFont="1" applyFill="1" applyBorder="1" applyAlignment="1">
      <alignment horizontal="center" vertical="center" shrinkToFit="1"/>
    </xf>
    <xf numFmtId="0" fontId="19" fillId="3" borderId="30" xfId="0" applyFont="1" applyFill="1" applyBorder="1" applyAlignment="1">
      <alignment horizontal="center" vertical="center" shrinkToFit="1"/>
    </xf>
    <xf numFmtId="0" fontId="20" fillId="3" borderId="58" xfId="0" applyFont="1" applyFill="1" applyBorder="1" applyAlignment="1">
      <alignment horizontal="center" vertical="center"/>
    </xf>
    <xf numFmtId="0" fontId="19" fillId="6" borderId="58" xfId="0" applyFont="1" applyFill="1" applyBorder="1" applyAlignment="1">
      <alignment horizontal="center" vertical="center"/>
    </xf>
    <xf numFmtId="0" fontId="19" fillId="0" borderId="59" xfId="0" applyFont="1" applyBorder="1" applyAlignment="1">
      <alignment horizontal="center" vertical="center"/>
    </xf>
    <xf numFmtId="0" fontId="19" fillId="7" borderId="59" xfId="0" applyFont="1" applyFill="1" applyBorder="1" applyAlignment="1">
      <alignment horizontal="center" vertical="center"/>
    </xf>
    <xf numFmtId="0" fontId="20" fillId="7" borderId="59" xfId="0" applyFont="1" applyFill="1" applyBorder="1" applyAlignment="1">
      <alignment horizontal="center" vertical="center"/>
    </xf>
    <xf numFmtId="0" fontId="18" fillId="7" borderId="59" xfId="0" applyFont="1" applyFill="1" applyBorder="1" applyAlignment="1">
      <alignment horizontal="center" vertical="center"/>
    </xf>
    <xf numFmtId="0" fontId="19" fillId="3" borderId="7" xfId="0" applyFont="1" applyFill="1" applyBorder="1" applyAlignment="1">
      <alignment horizontal="center" vertical="center" wrapText="1"/>
    </xf>
    <xf numFmtId="0" fontId="20" fillId="3" borderId="7" xfId="0" applyFont="1" applyFill="1" applyBorder="1" applyAlignment="1">
      <alignment horizontal="center" vertical="center" wrapText="1"/>
    </xf>
    <xf numFmtId="0" fontId="19" fillId="0" borderId="22"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6" borderId="22" xfId="0" applyFont="1" applyFill="1" applyBorder="1" applyAlignment="1">
      <alignment horizontal="center" vertical="center" wrapText="1"/>
    </xf>
    <xf numFmtId="0" fontId="19" fillId="3" borderId="22" xfId="0" applyFont="1" applyFill="1" applyBorder="1" applyAlignment="1">
      <alignment horizontal="center" vertical="center" wrapText="1"/>
    </xf>
    <xf numFmtId="0" fontId="20" fillId="3" borderId="22"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7" fillId="0" borderId="8" xfId="0" applyFont="1" applyFill="1" applyBorder="1" applyAlignment="1">
      <alignment horizontal="center" vertical="center" wrapText="1"/>
    </xf>
    <xf numFmtId="0" fontId="19" fillId="3" borderId="8" xfId="0" applyFont="1" applyFill="1" applyBorder="1" applyAlignment="1">
      <alignment horizontal="center" vertical="center" wrapText="1"/>
    </xf>
    <xf numFmtId="0" fontId="20" fillId="6" borderId="22" xfId="0" applyFont="1" applyFill="1" applyBorder="1" applyAlignment="1">
      <alignment horizontal="center" vertical="center" wrapText="1"/>
    </xf>
    <xf numFmtId="0" fontId="20" fillId="6" borderId="7" xfId="0" applyFont="1" applyFill="1" applyBorder="1" applyAlignment="1">
      <alignment horizontal="center" vertical="center" wrapText="1"/>
    </xf>
    <xf numFmtId="0" fontId="19" fillId="0" borderId="22" xfId="0" applyFont="1" applyBorder="1" applyAlignment="1">
      <alignment horizontal="center" vertical="center" wrapText="1"/>
    </xf>
    <xf numFmtId="0" fontId="27" fillId="0" borderId="22" xfId="0" applyFont="1" applyBorder="1" applyAlignment="1">
      <alignment horizontal="center" vertical="center" wrapText="1"/>
    </xf>
    <xf numFmtId="0" fontId="20" fillId="0" borderId="22" xfId="0" applyFont="1" applyBorder="1" applyAlignment="1">
      <alignment horizontal="center" vertical="center" wrapText="1"/>
    </xf>
    <xf numFmtId="0" fontId="19" fillId="6" borderId="7" xfId="0" applyFont="1" applyFill="1" applyBorder="1" applyAlignment="1">
      <alignment horizontal="center" vertical="center" wrapText="1"/>
    </xf>
    <xf numFmtId="0" fontId="19" fillId="7" borderId="22" xfId="0" applyFont="1" applyFill="1" applyBorder="1" applyAlignment="1">
      <alignment horizontal="center" vertical="center" wrapText="1"/>
    </xf>
    <xf numFmtId="0" fontId="17" fillId="6" borderId="7" xfId="0" applyFont="1" applyFill="1" applyBorder="1" applyAlignment="1">
      <alignment horizontal="center" vertical="center" wrapText="1"/>
    </xf>
    <xf numFmtId="0" fontId="18" fillId="7" borderId="22" xfId="0" applyFont="1" applyFill="1" applyBorder="1" applyAlignment="1">
      <alignment horizontal="center" vertical="center" wrapText="1"/>
    </xf>
    <xf numFmtId="0" fontId="20" fillId="7" borderId="22" xfId="0" applyFont="1" applyFill="1" applyBorder="1" applyAlignment="1">
      <alignment horizontal="center" vertical="center" wrapText="1"/>
    </xf>
    <xf numFmtId="0" fontId="19" fillId="3" borderId="6" xfId="0" applyFont="1" applyFill="1" applyBorder="1" applyAlignment="1">
      <alignment horizontal="center" vertical="center" wrapText="1"/>
    </xf>
    <xf numFmtId="0" fontId="19" fillId="0" borderId="24" xfId="0" applyFont="1" applyFill="1" applyBorder="1" applyAlignment="1">
      <alignment horizontal="center" vertical="center" wrapText="1"/>
    </xf>
    <xf numFmtId="0" fontId="19" fillId="0" borderId="4" xfId="0" applyFont="1" applyFill="1" applyBorder="1" applyAlignment="1">
      <alignment horizontal="center" vertical="center" wrapText="1"/>
    </xf>
    <xf numFmtId="0" fontId="19" fillId="6" borderId="24" xfId="0" applyFont="1" applyFill="1" applyBorder="1" applyAlignment="1">
      <alignment horizontal="center" vertical="center" wrapText="1"/>
    </xf>
    <xf numFmtId="0" fontId="19" fillId="3" borderId="24" xfId="0" applyFont="1" applyFill="1" applyBorder="1" applyAlignment="1">
      <alignment horizontal="center" vertical="center" wrapText="1"/>
    </xf>
    <xf numFmtId="0" fontId="20" fillId="3" borderId="6" xfId="0" applyFont="1" applyFill="1" applyBorder="1" applyAlignment="1">
      <alignment horizontal="center" vertical="center" wrapText="1"/>
    </xf>
    <xf numFmtId="0" fontId="20" fillId="0" borderId="4" xfId="0" applyFont="1" applyFill="1" applyBorder="1" applyAlignment="1">
      <alignment horizontal="center" vertical="center" wrapText="1"/>
    </xf>
    <xf numFmtId="0" fontId="20" fillId="3" borderId="24" xfId="0" applyFont="1" applyFill="1" applyBorder="1" applyAlignment="1">
      <alignment horizontal="center" vertical="center" wrapText="1"/>
    </xf>
    <xf numFmtId="0" fontId="19" fillId="3" borderId="4" xfId="0" applyFont="1" applyFill="1" applyBorder="1" applyAlignment="1">
      <alignment horizontal="center" vertical="center" wrapText="1"/>
    </xf>
    <xf numFmtId="0" fontId="20" fillId="6" borderId="6" xfId="0" applyFont="1" applyFill="1" applyBorder="1" applyAlignment="1">
      <alignment horizontal="center" vertical="center" wrapText="1"/>
    </xf>
    <xf numFmtId="0" fontId="19" fillId="6" borderId="6" xfId="0" applyFont="1" applyFill="1" applyBorder="1" applyAlignment="1">
      <alignment horizontal="center" vertical="center" wrapText="1"/>
    </xf>
    <xf numFmtId="0" fontId="19" fillId="0" borderId="24" xfId="0" applyFont="1" applyBorder="1" applyAlignment="1">
      <alignment horizontal="center" vertical="center" wrapText="1"/>
    </xf>
    <xf numFmtId="0" fontId="18" fillId="6" borderId="6" xfId="0" applyFont="1" applyFill="1" applyBorder="1" applyAlignment="1">
      <alignment horizontal="center" vertical="center" wrapText="1"/>
    </xf>
    <xf numFmtId="0" fontId="19" fillId="7" borderId="24" xfId="0" applyFont="1" applyFill="1" applyBorder="1" applyAlignment="1">
      <alignment horizontal="center" vertical="center" wrapText="1"/>
    </xf>
    <xf numFmtId="0" fontId="20" fillId="7" borderId="24" xfId="0" applyFont="1" applyFill="1" applyBorder="1" applyAlignment="1">
      <alignment horizontal="center" vertical="center" wrapText="1"/>
    </xf>
    <xf numFmtId="0" fontId="20" fillId="0" borderId="24" xfId="0" applyFont="1" applyBorder="1" applyAlignment="1">
      <alignment horizontal="center" vertical="center" wrapText="1"/>
    </xf>
    <xf numFmtId="0" fontId="18" fillId="7" borderId="24" xfId="0" applyFont="1" applyFill="1" applyBorder="1" applyAlignment="1">
      <alignment horizontal="center" vertical="center" wrapText="1"/>
    </xf>
    <xf numFmtId="0" fontId="20" fillId="6" borderId="24" xfId="0" applyFont="1" applyFill="1" applyBorder="1" applyAlignment="1">
      <alignment horizontal="center" vertical="center" wrapText="1"/>
    </xf>
    <xf numFmtId="49" fontId="19" fillId="3" borderId="7" xfId="0" applyNumberFormat="1" applyFont="1" applyFill="1" applyBorder="1" applyAlignment="1">
      <alignment horizontal="center" vertical="center" wrapText="1"/>
    </xf>
    <xf numFmtId="49" fontId="19" fillId="0" borderId="22" xfId="0" applyNumberFormat="1" applyFont="1" applyFill="1" applyBorder="1" applyAlignment="1">
      <alignment horizontal="center" vertical="center" wrapText="1"/>
    </xf>
    <xf numFmtId="49" fontId="19" fillId="0" borderId="8" xfId="0" applyNumberFormat="1" applyFont="1" applyFill="1" applyBorder="1" applyAlignment="1">
      <alignment horizontal="center" vertical="center" wrapText="1"/>
    </xf>
    <xf numFmtId="49" fontId="19" fillId="6" borderId="22" xfId="0" applyNumberFormat="1" applyFont="1" applyFill="1" applyBorder="1" applyAlignment="1">
      <alignment horizontal="center" vertical="center" wrapText="1"/>
    </xf>
    <xf numFmtId="49" fontId="19" fillId="3" borderId="22" xfId="0" applyNumberFormat="1" applyFont="1" applyFill="1" applyBorder="1" applyAlignment="1">
      <alignment horizontal="center" vertical="center" wrapText="1"/>
    </xf>
    <xf numFmtId="49" fontId="19" fillId="3" borderId="8" xfId="0" applyNumberFormat="1" applyFont="1" applyFill="1" applyBorder="1" applyAlignment="1">
      <alignment horizontal="center" vertical="center" wrapText="1"/>
    </xf>
    <xf numFmtId="49" fontId="19" fillId="6" borderId="7" xfId="0" applyNumberFormat="1" applyFont="1" applyFill="1" applyBorder="1" applyAlignment="1">
      <alignment horizontal="center" vertical="center" wrapText="1"/>
    </xf>
    <xf numFmtId="49" fontId="19" fillId="0" borderId="22" xfId="0" applyNumberFormat="1" applyFont="1" applyBorder="1" applyAlignment="1">
      <alignment horizontal="center" vertical="center" wrapText="1"/>
    </xf>
    <xf numFmtId="49" fontId="19" fillId="7" borderId="22" xfId="0" applyNumberFormat="1" applyFont="1" applyFill="1" applyBorder="1" applyAlignment="1">
      <alignment horizontal="center" vertical="center" wrapText="1"/>
    </xf>
    <xf numFmtId="49" fontId="20" fillId="3" borderId="7" xfId="0" applyNumberFormat="1" applyFont="1" applyFill="1" applyBorder="1" applyAlignment="1">
      <alignment horizontal="center" vertical="center" wrapText="1"/>
    </xf>
    <xf numFmtId="49" fontId="27" fillId="7" borderId="22" xfId="0" applyNumberFormat="1" applyFont="1" applyFill="1" applyBorder="1" applyAlignment="1">
      <alignment horizontal="center" vertical="center" wrapText="1"/>
    </xf>
    <xf numFmtId="49" fontId="27" fillId="6" borderId="7" xfId="0" applyNumberFormat="1" applyFont="1" applyFill="1" applyBorder="1" applyAlignment="1">
      <alignment horizontal="center" vertical="center" wrapText="1"/>
    </xf>
    <xf numFmtId="49" fontId="20" fillId="7" borderId="22" xfId="0" applyNumberFormat="1" applyFont="1" applyFill="1" applyBorder="1" applyAlignment="1">
      <alignment horizontal="center" vertical="center" wrapText="1"/>
    </xf>
    <xf numFmtId="49" fontId="27" fillId="3" borderId="7" xfId="0" applyNumberFormat="1" applyFont="1" applyFill="1" applyBorder="1" applyAlignment="1">
      <alignment horizontal="center" vertical="center" wrapText="1"/>
    </xf>
    <xf numFmtId="49" fontId="20" fillId="0" borderId="22" xfId="0" applyNumberFormat="1" applyFont="1" applyBorder="1" applyAlignment="1">
      <alignment horizontal="center" vertical="center" wrapText="1"/>
    </xf>
    <xf numFmtId="49" fontId="20" fillId="6" borderId="7" xfId="0" applyNumberFormat="1" applyFont="1" applyFill="1" applyBorder="1" applyAlignment="1">
      <alignment horizontal="center" vertical="center" wrapText="1"/>
    </xf>
    <xf numFmtId="49" fontId="19" fillId="3" borderId="6" xfId="0" applyNumberFormat="1" applyFont="1" applyFill="1" applyBorder="1" applyAlignment="1">
      <alignment horizontal="center" vertical="center" wrapText="1"/>
    </xf>
    <xf numFmtId="49" fontId="19" fillId="0" borderId="24" xfId="0" applyNumberFormat="1" applyFont="1" applyFill="1" applyBorder="1" applyAlignment="1">
      <alignment horizontal="center" vertical="center" wrapText="1"/>
    </xf>
    <xf numFmtId="49" fontId="19" fillId="0" borderId="4" xfId="0" applyNumberFormat="1" applyFont="1" applyFill="1" applyBorder="1" applyAlignment="1">
      <alignment horizontal="center" vertical="center" wrapText="1"/>
    </xf>
    <xf numFmtId="49" fontId="19" fillId="6" borderId="24" xfId="0" applyNumberFormat="1" applyFont="1" applyFill="1" applyBorder="1" applyAlignment="1">
      <alignment horizontal="center" vertical="center" wrapText="1"/>
    </xf>
    <xf numFmtId="49" fontId="19" fillId="3" borderId="24" xfId="0" applyNumberFormat="1" applyFont="1" applyFill="1" applyBorder="1" applyAlignment="1">
      <alignment horizontal="center" vertical="center" wrapText="1"/>
    </xf>
    <xf numFmtId="49" fontId="19" fillId="3" borderId="4" xfId="0" applyNumberFormat="1" applyFont="1" applyFill="1" applyBorder="1" applyAlignment="1">
      <alignment horizontal="center" vertical="center" wrapText="1"/>
    </xf>
    <xf numFmtId="49" fontId="19" fillId="6" borderId="6" xfId="0" applyNumberFormat="1" applyFont="1" applyFill="1" applyBorder="1" applyAlignment="1">
      <alignment horizontal="center" vertical="center" wrapText="1"/>
    </xf>
    <xf numFmtId="49" fontId="19" fillId="0" borderId="24" xfId="0" applyNumberFormat="1" applyFont="1" applyBorder="1" applyAlignment="1">
      <alignment horizontal="center" vertical="center" wrapText="1"/>
    </xf>
    <xf numFmtId="49" fontId="19" fillId="7" borderId="24" xfId="0" applyNumberFormat="1" applyFont="1" applyFill="1" applyBorder="1" applyAlignment="1">
      <alignment horizontal="center" vertical="center" wrapText="1"/>
    </xf>
    <xf numFmtId="49" fontId="20" fillId="3" borderId="6" xfId="0" applyNumberFormat="1" applyFont="1" applyFill="1" applyBorder="1" applyAlignment="1">
      <alignment horizontal="center" vertical="center" wrapText="1"/>
    </xf>
    <xf numFmtId="49" fontId="27" fillId="6" borderId="24" xfId="0" applyNumberFormat="1" applyFont="1" applyFill="1" applyBorder="1" applyAlignment="1">
      <alignment horizontal="center" vertical="center" wrapText="1"/>
    </xf>
    <xf numFmtId="49" fontId="27" fillId="0" borderId="24" xfId="0" applyNumberFormat="1" applyFont="1" applyBorder="1" applyAlignment="1">
      <alignment horizontal="center" vertical="center" wrapText="1"/>
    </xf>
    <xf numFmtId="49" fontId="27" fillId="7" borderId="24" xfId="0" applyNumberFormat="1" applyFont="1" applyFill="1" applyBorder="1" applyAlignment="1">
      <alignment horizontal="center" vertical="center" wrapText="1"/>
    </xf>
    <xf numFmtId="49" fontId="27" fillId="6" borderId="6" xfId="0" applyNumberFormat="1" applyFont="1" applyFill="1" applyBorder="1" applyAlignment="1">
      <alignment horizontal="center" vertical="center" wrapText="1"/>
    </xf>
    <xf numFmtId="49" fontId="20" fillId="7" borderId="24" xfId="0" applyNumberFormat="1" applyFont="1" applyFill="1" applyBorder="1" applyAlignment="1">
      <alignment horizontal="center" vertical="center" wrapText="1"/>
    </xf>
    <xf numFmtId="0" fontId="18" fillId="3" borderId="7" xfId="0" applyFont="1" applyFill="1" applyBorder="1" applyAlignment="1">
      <alignment horizontal="center" vertical="center"/>
    </xf>
    <xf numFmtId="0" fontId="18" fillId="0" borderId="22" xfId="0" applyFont="1" applyFill="1" applyBorder="1" applyAlignment="1">
      <alignment horizontal="center" vertical="center"/>
    </xf>
    <xf numFmtId="0" fontId="18" fillId="0" borderId="8" xfId="0" applyFont="1" applyFill="1" applyBorder="1" applyAlignment="1">
      <alignment horizontal="center" vertical="center"/>
    </xf>
    <xf numFmtId="0" fontId="18" fillId="6" borderId="22" xfId="0" applyFont="1" applyFill="1" applyBorder="1" applyAlignment="1">
      <alignment horizontal="center" vertical="center"/>
    </xf>
    <xf numFmtId="0" fontId="18" fillId="3" borderId="22" xfId="0" applyFont="1" applyFill="1" applyBorder="1" applyAlignment="1">
      <alignment horizontal="center" vertical="center"/>
    </xf>
    <xf numFmtId="0" fontId="18" fillId="3" borderId="8" xfId="0" applyFont="1" applyFill="1" applyBorder="1" applyAlignment="1">
      <alignment horizontal="center" vertical="center"/>
    </xf>
    <xf numFmtId="0" fontId="18" fillId="6" borderId="7" xfId="0" applyFont="1" applyFill="1" applyBorder="1" applyAlignment="1">
      <alignment horizontal="center" vertical="center"/>
    </xf>
    <xf numFmtId="0" fontId="18" fillId="0" borderId="22" xfId="0" applyFont="1" applyBorder="1" applyAlignment="1">
      <alignment horizontal="center" vertical="center"/>
    </xf>
    <xf numFmtId="0" fontId="18" fillId="7" borderId="22" xfId="0" applyFont="1" applyFill="1" applyBorder="1" applyAlignment="1">
      <alignment horizontal="center" vertical="center"/>
    </xf>
    <xf numFmtId="3" fontId="18" fillId="7" borderId="22" xfId="0" applyNumberFormat="1" applyFont="1" applyFill="1" applyBorder="1" applyAlignment="1">
      <alignment horizontal="center" vertical="center"/>
    </xf>
    <xf numFmtId="176" fontId="18" fillId="3" borderId="6" xfId="0" applyNumberFormat="1" applyFont="1" applyFill="1" applyBorder="1" applyAlignment="1">
      <alignment horizontal="center" vertical="center"/>
    </xf>
    <xf numFmtId="177" fontId="18" fillId="3" borderId="6" xfId="0" applyNumberFormat="1" applyFont="1" applyFill="1" applyBorder="1" applyAlignment="1">
      <alignment horizontal="center" vertical="center"/>
    </xf>
    <xf numFmtId="176" fontId="18" fillId="0" borderId="24" xfId="0" applyNumberFormat="1" applyFont="1" applyFill="1" applyBorder="1" applyAlignment="1">
      <alignment horizontal="center" vertical="center"/>
    </xf>
    <xf numFmtId="176" fontId="18" fillId="0" borderId="4" xfId="0" applyNumberFormat="1" applyFont="1" applyFill="1" applyBorder="1" applyAlignment="1">
      <alignment horizontal="center" vertical="center"/>
    </xf>
    <xf numFmtId="176" fontId="18" fillId="6" borderId="24" xfId="0" applyNumberFormat="1" applyFont="1" applyFill="1" applyBorder="1" applyAlignment="1">
      <alignment horizontal="center" vertical="center"/>
    </xf>
    <xf numFmtId="176" fontId="18" fillId="3" borderId="24" xfId="0" applyNumberFormat="1" applyFont="1" applyFill="1" applyBorder="1" applyAlignment="1">
      <alignment horizontal="center" vertical="center"/>
    </xf>
    <xf numFmtId="177" fontId="18" fillId="3" borderId="24" xfId="0" applyNumberFormat="1" applyFont="1" applyFill="1" applyBorder="1" applyAlignment="1">
      <alignment horizontal="center" vertical="center"/>
    </xf>
    <xf numFmtId="176" fontId="18" fillId="3" borderId="4" xfId="0" applyNumberFormat="1" applyFont="1" applyFill="1" applyBorder="1" applyAlignment="1">
      <alignment horizontal="center" vertical="center"/>
    </xf>
    <xf numFmtId="177" fontId="18" fillId="6" borderId="24" xfId="0" applyNumberFormat="1" applyFont="1" applyFill="1" applyBorder="1" applyAlignment="1">
      <alignment horizontal="center" vertical="center"/>
    </xf>
    <xf numFmtId="176" fontId="18" fillId="6" borderId="6" xfId="0" applyNumberFormat="1" applyFont="1" applyFill="1" applyBorder="1" applyAlignment="1">
      <alignment horizontal="center" vertical="center"/>
    </xf>
    <xf numFmtId="177" fontId="18" fillId="6" borderId="6" xfId="0" applyNumberFormat="1" applyFont="1" applyFill="1" applyBorder="1" applyAlignment="1">
      <alignment horizontal="center" vertical="center"/>
    </xf>
    <xf numFmtId="176" fontId="18" fillId="0" borderId="24" xfId="0" applyNumberFormat="1" applyFont="1" applyBorder="1" applyAlignment="1">
      <alignment horizontal="center" vertical="center"/>
    </xf>
    <xf numFmtId="176" fontId="18" fillId="7" borderId="24" xfId="0" applyNumberFormat="1" applyFont="1" applyFill="1" applyBorder="1" applyAlignment="1">
      <alignment horizontal="center" vertical="center"/>
    </xf>
    <xf numFmtId="0" fontId="18" fillId="3" borderId="5" xfId="0" applyFont="1" applyFill="1" applyBorder="1" applyAlignment="1">
      <alignment horizontal="left" vertical="top" wrapText="1" indent="1"/>
    </xf>
    <xf numFmtId="0" fontId="18" fillId="0" borderId="60" xfId="0" applyFont="1" applyFill="1" applyBorder="1" applyAlignment="1">
      <alignment horizontal="left" vertical="top" wrapText="1" indent="1"/>
    </xf>
    <xf numFmtId="0" fontId="18" fillId="0" borderId="3" xfId="0" applyFont="1" applyFill="1" applyBorder="1" applyAlignment="1">
      <alignment horizontal="left" vertical="top" wrapText="1" indent="1"/>
    </xf>
    <xf numFmtId="0" fontId="18" fillId="6" borderId="60" xfId="0" applyFont="1" applyFill="1" applyBorder="1" applyAlignment="1">
      <alignment horizontal="left" vertical="top" wrapText="1" indent="1"/>
    </xf>
    <xf numFmtId="0" fontId="18" fillId="3" borderId="60" xfId="0" applyFont="1" applyFill="1" applyBorder="1" applyAlignment="1">
      <alignment horizontal="left" vertical="top" wrapText="1" indent="1"/>
    </xf>
    <xf numFmtId="0" fontId="19" fillId="0" borderId="3" xfId="0" applyFont="1" applyFill="1" applyBorder="1" applyAlignment="1">
      <alignment horizontal="left" vertical="top" wrapText="1" indent="1"/>
    </xf>
    <xf numFmtId="0" fontId="19" fillId="3" borderId="5" xfId="0" applyFont="1" applyFill="1" applyBorder="1" applyAlignment="1">
      <alignment horizontal="left" vertical="top" wrapText="1" indent="1"/>
    </xf>
    <xf numFmtId="0" fontId="19" fillId="3" borderId="60" xfId="0" applyFont="1" applyFill="1" applyBorder="1" applyAlignment="1">
      <alignment horizontal="left" vertical="top" wrapText="1" indent="1"/>
    </xf>
    <xf numFmtId="0" fontId="18" fillId="3" borderId="3" xfId="0" applyFont="1" applyFill="1" applyBorder="1" applyAlignment="1">
      <alignment horizontal="left" vertical="top" wrapText="1" indent="1"/>
    </xf>
    <xf numFmtId="0" fontId="18" fillId="6" borderId="5" xfId="0" applyFont="1" applyFill="1" applyBorder="1" applyAlignment="1">
      <alignment horizontal="left" vertical="top" wrapText="1" indent="1"/>
    </xf>
    <xf numFmtId="0" fontId="18" fillId="0" borderId="60" xfId="0" applyFont="1" applyBorder="1" applyAlignment="1">
      <alignment horizontal="left" vertical="top" wrapText="1" indent="1"/>
    </xf>
    <xf numFmtId="0" fontId="18" fillId="7" borderId="60" xfId="0" applyFont="1" applyFill="1" applyBorder="1" applyAlignment="1">
      <alignment horizontal="left" vertical="top" wrapText="1" indent="1"/>
    </xf>
    <xf numFmtId="0" fontId="19" fillId="0" borderId="60" xfId="0" applyFont="1" applyBorder="1" applyAlignment="1">
      <alignment horizontal="left" vertical="top" wrapText="1" indent="1"/>
    </xf>
    <xf numFmtId="0" fontId="18" fillId="7" borderId="24" xfId="0" applyFont="1" applyFill="1" applyBorder="1" applyAlignment="1">
      <alignment horizontal="left" vertical="top" wrapText="1" indent="1"/>
    </xf>
    <xf numFmtId="0" fontId="19" fillId="6" borderId="5" xfId="0" applyFont="1" applyFill="1" applyBorder="1" applyAlignment="1">
      <alignment horizontal="left" vertical="top" wrapText="1" indent="1"/>
    </xf>
    <xf numFmtId="0" fontId="20" fillId="0" borderId="3" xfId="0" applyFont="1" applyFill="1" applyBorder="1" applyAlignment="1">
      <alignment horizontal="left" vertical="top" wrapText="1" indent="1"/>
    </xf>
    <xf numFmtId="0" fontId="31" fillId="0" borderId="0" xfId="5" applyFont="1" applyProtection="1">
      <alignment vertical="center"/>
      <protection locked="0"/>
    </xf>
    <xf numFmtId="0" fontId="31" fillId="0" borderId="0" xfId="5" applyFont="1" applyAlignment="1" applyProtection="1">
      <alignment horizontal="center" vertical="center"/>
      <protection locked="0"/>
    </xf>
    <xf numFmtId="0" fontId="31" fillId="0" borderId="0" xfId="5" applyFont="1" applyBorder="1" applyAlignment="1" applyProtection="1">
      <alignment vertical="center"/>
      <protection locked="0"/>
    </xf>
    <xf numFmtId="0" fontId="32" fillId="0" borderId="0" xfId="5" applyFont="1" applyProtection="1">
      <alignment vertical="center"/>
      <protection locked="0"/>
    </xf>
    <xf numFmtId="0" fontId="31" fillId="0" borderId="0" xfId="5" applyFont="1" applyBorder="1" applyAlignment="1" applyProtection="1">
      <alignment horizontal="left" vertical="center"/>
      <protection locked="0"/>
    </xf>
    <xf numFmtId="0" fontId="32" fillId="0" borderId="0" xfId="5" applyFont="1" applyAlignment="1" applyProtection="1">
      <alignment horizontal="center" vertical="center"/>
      <protection locked="0"/>
    </xf>
    <xf numFmtId="0" fontId="33" fillId="0" borderId="0" xfId="5" applyFont="1" applyProtection="1">
      <alignment vertical="center"/>
      <protection locked="0"/>
    </xf>
    <xf numFmtId="0" fontId="31" fillId="0" borderId="0" xfId="5" applyFont="1" applyBorder="1" applyProtection="1">
      <alignment vertical="center"/>
      <protection locked="0"/>
    </xf>
    <xf numFmtId="0" fontId="31" fillId="0" borderId="0" xfId="5" applyFont="1" applyFill="1" applyBorder="1" applyAlignment="1" applyProtection="1">
      <alignment vertical="center"/>
      <protection locked="0"/>
    </xf>
    <xf numFmtId="0" fontId="31" fillId="0" borderId="0" xfId="5" applyFont="1" applyFill="1" applyProtection="1">
      <alignment vertical="center"/>
      <protection locked="0"/>
    </xf>
    <xf numFmtId="0" fontId="31" fillId="0" borderId="0" xfId="5" applyFont="1" applyFill="1" applyAlignment="1" applyProtection="1">
      <alignment horizontal="center" vertical="center"/>
      <protection locked="0"/>
    </xf>
    <xf numFmtId="0" fontId="34" fillId="0" borderId="0" xfId="5" applyFont="1" applyFill="1" applyBorder="1" applyAlignment="1" applyProtection="1">
      <protection locked="0"/>
    </xf>
    <xf numFmtId="0" fontId="35" fillId="0" borderId="0" xfId="5" applyFont="1" applyBorder="1" applyAlignment="1" applyProtection="1">
      <alignment horizontal="center" shrinkToFit="1"/>
      <protection locked="0"/>
    </xf>
    <xf numFmtId="49" fontId="35" fillId="0" borderId="0" xfId="5" applyNumberFormat="1" applyFont="1" applyBorder="1" applyAlignment="1" applyProtection="1">
      <alignment horizontal="center" shrinkToFit="1"/>
      <protection locked="0"/>
    </xf>
    <xf numFmtId="0" fontId="34" fillId="0" borderId="0" xfId="5" applyFont="1" applyBorder="1" applyAlignment="1" applyProtection="1">
      <alignment horizontal="left"/>
      <protection locked="0"/>
    </xf>
    <xf numFmtId="0" fontId="35" fillId="0" borderId="0" xfId="5" applyFont="1" applyBorder="1" applyAlignment="1" applyProtection="1">
      <alignment horizontal="center"/>
      <protection locked="0"/>
    </xf>
    <xf numFmtId="0" fontId="35" fillId="0" borderId="0" xfId="5" applyFont="1" applyBorder="1" applyAlignment="1" applyProtection="1">
      <protection locked="0"/>
    </xf>
    <xf numFmtId="0" fontId="36" fillId="0" borderId="0" xfId="5" applyFont="1" applyBorder="1" applyAlignment="1" applyProtection="1">
      <protection locked="0"/>
    </xf>
    <xf numFmtId="0" fontId="35" fillId="0" borderId="0" xfId="5" applyFont="1" applyAlignment="1" applyProtection="1">
      <protection locked="0"/>
    </xf>
    <xf numFmtId="0" fontId="31" fillId="0" borderId="29" xfId="5" applyFont="1" applyBorder="1" applyAlignment="1" applyProtection="1">
      <alignment horizontal="center" vertical="center"/>
      <protection locked="0"/>
    </xf>
    <xf numFmtId="0" fontId="35" fillId="2" borderId="31" xfId="5" applyFont="1" applyFill="1" applyBorder="1" applyAlignment="1" applyProtection="1">
      <protection locked="0"/>
    </xf>
    <xf numFmtId="0" fontId="31" fillId="0" borderId="32" xfId="5" applyFont="1" applyBorder="1" applyAlignment="1" applyProtection="1">
      <alignment horizontal="center" vertical="center"/>
      <protection locked="0"/>
    </xf>
    <xf numFmtId="0" fontId="35" fillId="2" borderId="34" xfId="5" applyFont="1" applyFill="1" applyBorder="1" applyAlignment="1" applyProtection="1">
      <protection locked="0"/>
    </xf>
    <xf numFmtId="0" fontId="31" fillId="0" borderId="35" xfId="5" applyFont="1" applyBorder="1" applyAlignment="1" applyProtection="1">
      <alignment horizontal="center" vertical="center" shrinkToFit="1"/>
      <protection locked="0"/>
    </xf>
    <xf numFmtId="0" fontId="35" fillId="2" borderId="38" xfId="5" applyFont="1" applyFill="1" applyBorder="1" applyAlignment="1" applyProtection="1">
      <protection locked="0"/>
    </xf>
    <xf numFmtId="0" fontId="34" fillId="3" borderId="0" xfId="5" applyFont="1" applyFill="1" applyBorder="1" applyAlignment="1" applyProtection="1">
      <alignment horizontal="left"/>
      <protection locked="0"/>
    </xf>
    <xf numFmtId="0" fontId="35" fillId="3" borderId="0" xfId="5" applyFont="1" applyFill="1" applyBorder="1" applyAlignment="1" applyProtection="1">
      <alignment horizontal="center"/>
      <protection locked="0"/>
    </xf>
    <xf numFmtId="0" fontId="35" fillId="3" borderId="0" xfId="5" applyFont="1" applyFill="1" applyBorder="1" applyAlignment="1" applyProtection="1">
      <protection locked="0"/>
    </xf>
    <xf numFmtId="0" fontId="36" fillId="3" borderId="0" xfId="5" applyFont="1" applyFill="1" applyBorder="1" applyAlignment="1" applyProtection="1">
      <protection locked="0"/>
    </xf>
    <xf numFmtId="0" fontId="35" fillId="0" borderId="0" xfId="5" applyFont="1" applyFill="1" applyBorder="1" applyAlignment="1" applyProtection="1">
      <protection locked="0"/>
    </xf>
    <xf numFmtId="0" fontId="34" fillId="0" borderId="0" xfId="5" applyFont="1" applyBorder="1" applyAlignment="1" applyProtection="1">
      <protection locked="0"/>
    </xf>
    <xf numFmtId="0" fontId="31" fillId="0" borderId="11" xfId="5" applyFont="1" applyBorder="1" applyAlignment="1" applyProtection="1">
      <alignment vertical="center"/>
      <protection locked="0"/>
    </xf>
    <xf numFmtId="0" fontId="36" fillId="0" borderId="0" xfId="5" applyFont="1" applyProtection="1">
      <alignment vertical="center"/>
      <protection locked="0"/>
    </xf>
    <xf numFmtId="0" fontId="31" fillId="0" borderId="68" xfId="5" applyNumberFormat="1" applyFont="1" applyBorder="1" applyAlignment="1" applyProtection="1">
      <alignment horizontal="center" vertical="center" wrapText="1"/>
      <protection locked="0"/>
    </xf>
    <xf numFmtId="0" fontId="37" fillId="0" borderId="7" xfId="5" applyNumberFormat="1" applyFont="1" applyBorder="1" applyAlignment="1" applyProtection="1">
      <alignment horizontal="center" vertical="center"/>
      <protection locked="0"/>
    </xf>
    <xf numFmtId="0" fontId="31" fillId="0" borderId="66" xfId="5" applyNumberFormat="1" applyFont="1" applyBorder="1" applyAlignment="1" applyProtection="1">
      <alignment horizontal="center" vertical="center" wrapText="1"/>
      <protection locked="0"/>
    </xf>
    <xf numFmtId="0" fontId="37" fillId="0" borderId="7" xfId="5" applyFont="1" applyBorder="1" applyAlignment="1" applyProtection="1">
      <alignment horizontal="center" vertical="center"/>
      <protection locked="0"/>
    </xf>
    <xf numFmtId="0" fontId="37" fillId="0" borderId="0" xfId="5" applyFont="1" applyProtection="1">
      <alignment vertical="center"/>
      <protection locked="0"/>
    </xf>
    <xf numFmtId="0" fontId="34" fillId="0" borderId="40" xfId="5" applyNumberFormat="1" applyFont="1" applyBorder="1" applyAlignment="1" applyProtection="1">
      <alignment horizontal="center" vertical="center"/>
      <protection locked="0"/>
    </xf>
    <xf numFmtId="0" fontId="37" fillId="0" borderId="19" xfId="5" applyNumberFormat="1" applyFont="1" applyBorder="1" applyAlignment="1" applyProtection="1">
      <alignment horizontal="center" vertical="center" shrinkToFit="1"/>
      <protection locked="0"/>
    </xf>
    <xf numFmtId="0" fontId="34" fillId="0" borderId="67" xfId="5" applyNumberFormat="1" applyFont="1" applyBorder="1" applyAlignment="1" applyProtection="1">
      <alignment horizontal="center" vertical="center"/>
      <protection locked="0"/>
    </xf>
    <xf numFmtId="0" fontId="37" fillId="0" borderId="19" xfId="5" applyFont="1" applyBorder="1" applyAlignment="1" applyProtection="1">
      <alignment horizontal="center" vertical="center" wrapText="1"/>
      <protection locked="0"/>
    </xf>
    <xf numFmtId="0" fontId="35" fillId="0" borderId="0" xfId="5" applyFont="1" applyProtection="1">
      <alignment vertical="center"/>
      <protection locked="0"/>
    </xf>
    <xf numFmtId="56" fontId="35" fillId="0" borderId="39" xfId="5" quotePrefix="1" applyNumberFormat="1" applyFont="1" applyFill="1" applyBorder="1" applyAlignment="1" applyProtection="1">
      <alignment horizontal="center" vertical="center" shrinkToFit="1"/>
      <protection locked="0"/>
    </xf>
    <xf numFmtId="0" fontId="35" fillId="2" borderId="9" xfId="5" applyNumberFormat="1" applyFont="1" applyFill="1" applyBorder="1" applyAlignment="1" applyProtection="1">
      <alignment horizontal="center" vertical="center" shrinkToFit="1"/>
    </xf>
    <xf numFmtId="56" fontId="35" fillId="0" borderId="66" xfId="5" quotePrefix="1" applyNumberFormat="1" applyFont="1" applyFill="1" applyBorder="1" applyAlignment="1" applyProtection="1">
      <alignment horizontal="center" vertical="center" shrinkToFit="1"/>
      <protection locked="0"/>
    </xf>
    <xf numFmtId="0" fontId="35" fillId="2" borderId="9" xfId="5" applyNumberFormat="1" applyFont="1" applyFill="1" applyBorder="1" applyAlignment="1" applyProtection="1">
      <alignment horizontal="center" vertical="center" shrinkToFit="1"/>
    </xf>
    <xf numFmtId="0" fontId="35" fillId="2" borderId="41" xfId="5" applyNumberFormat="1" applyFont="1" applyFill="1" applyBorder="1" applyAlignment="1" applyProtection="1">
      <alignment horizontal="center" vertical="center" shrinkToFit="1"/>
      <protection locked="0"/>
    </xf>
    <xf numFmtId="0" fontId="35" fillId="2" borderId="23" xfId="5" applyNumberFormat="1" applyFont="1" applyFill="1" applyBorder="1" applyAlignment="1" applyProtection="1">
      <alignment horizontal="center" vertical="center" wrapText="1" shrinkToFit="1"/>
    </xf>
    <xf numFmtId="0" fontId="35" fillId="0" borderId="39" xfId="5" quotePrefix="1" applyNumberFormat="1" applyFont="1" applyFill="1" applyBorder="1" applyAlignment="1" applyProtection="1">
      <alignment horizontal="center" vertical="center" shrinkToFit="1"/>
      <protection locked="0"/>
    </xf>
    <xf numFmtId="0" fontId="35" fillId="0" borderId="0" xfId="5" applyFont="1" applyBorder="1" applyProtection="1">
      <alignment vertical="center"/>
      <protection locked="0"/>
    </xf>
    <xf numFmtId="0" fontId="35" fillId="2" borderId="54" xfId="5" applyNumberFormat="1" applyFont="1" applyFill="1" applyBorder="1" applyAlignment="1" applyProtection="1">
      <alignment horizontal="center" vertical="center" shrinkToFit="1"/>
      <protection locked="0"/>
    </xf>
    <xf numFmtId="0" fontId="35" fillId="2" borderId="25" xfId="5" applyNumberFormat="1" applyFont="1" applyFill="1" applyBorder="1" applyAlignment="1" applyProtection="1">
      <alignment horizontal="center" vertical="center" wrapText="1" shrinkToFit="1"/>
    </xf>
    <xf numFmtId="0" fontId="34" fillId="0" borderId="0" xfId="5" applyFont="1" applyAlignment="1" applyProtection="1">
      <alignment horizontal="left"/>
      <protection locked="0"/>
    </xf>
    <xf numFmtId="0" fontId="34" fillId="0" borderId="0" xfId="5" applyFont="1" applyAlignment="1" applyProtection="1">
      <protection locked="0"/>
    </xf>
    <xf numFmtId="0" fontId="32" fillId="0" borderId="0" xfId="5" applyFont="1" applyAlignment="1" applyProtection="1">
      <alignment vertical="center"/>
      <protection locked="0"/>
    </xf>
    <xf numFmtId="0" fontId="36" fillId="0" borderId="12" xfId="5" applyFont="1" applyBorder="1" applyAlignment="1" applyProtection="1">
      <alignment horizontal="center" vertical="center"/>
      <protection locked="0"/>
    </xf>
    <xf numFmtId="0" fontId="34" fillId="0" borderId="69" xfId="5" applyNumberFormat="1" applyFont="1" applyBorder="1" applyAlignment="1" applyProtection="1">
      <alignment horizontal="center" vertical="center"/>
      <protection locked="0"/>
    </xf>
    <xf numFmtId="0" fontId="31" fillId="0" borderId="0" xfId="5" applyFont="1" applyFill="1" applyBorder="1" applyProtection="1">
      <alignment vertical="center"/>
      <protection locked="0"/>
    </xf>
    <xf numFmtId="0" fontId="31" fillId="0" borderId="0" xfId="5" applyFont="1" applyFill="1" applyBorder="1" applyAlignment="1" applyProtection="1">
      <alignment horizontal="left" vertical="center"/>
      <protection locked="0"/>
    </xf>
    <xf numFmtId="56" fontId="35" fillId="0" borderId="65" xfId="5" quotePrefix="1" applyNumberFormat="1" applyFont="1" applyFill="1" applyBorder="1" applyAlignment="1" applyProtection="1">
      <alignment horizontal="center" vertical="center" shrinkToFit="1"/>
      <protection locked="0"/>
    </xf>
    <xf numFmtId="0" fontId="35" fillId="2" borderId="63" xfId="5" applyNumberFormat="1" applyFont="1" applyFill="1" applyBorder="1" applyAlignment="1" applyProtection="1">
      <alignment horizontal="center" vertical="center" shrinkToFit="1"/>
    </xf>
    <xf numFmtId="0" fontId="38" fillId="9" borderId="57" xfId="5" applyFont="1" applyFill="1" applyBorder="1" applyAlignment="1" applyProtection="1">
      <alignment horizontal="center" vertical="center"/>
      <protection locked="0"/>
    </xf>
    <xf numFmtId="0" fontId="25" fillId="0" borderId="0" xfId="0" applyFont="1">
      <alignment vertical="center"/>
    </xf>
    <xf numFmtId="0" fontId="13" fillId="0" borderId="0" xfId="0" applyFont="1" applyAlignment="1">
      <alignment horizontal="left" vertical="center"/>
    </xf>
    <xf numFmtId="0" fontId="13" fillId="0" borderId="0" xfId="0" applyFont="1" applyAlignment="1">
      <alignment horizontal="center" vertical="center"/>
    </xf>
    <xf numFmtId="0" fontId="25" fillId="4" borderId="0" xfId="0" applyFont="1" applyFill="1">
      <alignment vertical="center"/>
    </xf>
    <xf numFmtId="0" fontId="25" fillId="0" borderId="0" xfId="0" applyFont="1" applyAlignment="1">
      <alignment horizontal="left" vertical="top"/>
    </xf>
    <xf numFmtId="0" fontId="25" fillId="0" borderId="0" xfId="0" applyFont="1" applyAlignment="1">
      <alignment horizontal="center" vertical="center"/>
    </xf>
    <xf numFmtId="0" fontId="13" fillId="0" borderId="0" xfId="0" applyFont="1" applyAlignment="1">
      <alignment horizontal="left" vertical="top"/>
    </xf>
    <xf numFmtId="0" fontId="25" fillId="2" borderId="0" xfId="0" applyFont="1" applyFill="1">
      <alignment vertical="center"/>
    </xf>
    <xf numFmtId="0" fontId="25" fillId="0" borderId="0" xfId="0" applyFont="1" applyAlignment="1">
      <alignment horizontal="left" vertical="center"/>
    </xf>
    <xf numFmtId="0" fontId="25" fillId="0" borderId="0" xfId="0" applyFont="1" applyAlignment="1">
      <alignment vertical="center" wrapText="1"/>
    </xf>
    <xf numFmtId="0" fontId="0" fillId="10" borderId="0" xfId="0" applyFill="1">
      <alignment vertical="center"/>
    </xf>
    <xf numFmtId="0" fontId="0" fillId="5" borderId="0" xfId="0" applyFill="1">
      <alignment vertical="center"/>
    </xf>
    <xf numFmtId="0" fontId="0" fillId="0" borderId="0" xfId="0" applyBorder="1" applyAlignment="1">
      <alignment horizontal="left" vertical="center" wrapText="1"/>
    </xf>
    <xf numFmtId="0" fontId="0" fillId="0" borderId="0" xfId="0" applyBorder="1">
      <alignment vertical="center"/>
    </xf>
    <xf numFmtId="0" fontId="45" fillId="0" borderId="0" xfId="2" applyFont="1" applyAlignment="1">
      <alignment vertical="center"/>
    </xf>
    <xf numFmtId="178" fontId="45" fillId="0" borderId="0" xfId="2" applyNumberFormat="1" applyFont="1" applyAlignment="1">
      <alignment vertical="center"/>
    </xf>
    <xf numFmtId="0" fontId="45" fillId="0" borderId="0" xfId="2" applyFont="1" applyAlignment="1">
      <alignment horizontal="center" vertical="center"/>
    </xf>
    <xf numFmtId="0" fontId="45" fillId="2" borderId="0" xfId="2" applyFont="1" applyFill="1" applyAlignment="1">
      <alignment vertical="center"/>
    </xf>
    <xf numFmtId="0" fontId="47" fillId="0" borderId="5" xfId="0" applyFont="1" applyBorder="1" applyAlignment="1">
      <alignment horizontal="center" vertical="center" wrapText="1"/>
    </xf>
    <xf numFmtId="0" fontId="48" fillId="0" borderId="5" xfId="0" applyFont="1" applyBorder="1" applyAlignment="1">
      <alignment horizontal="center" vertical="center" wrapText="1"/>
    </xf>
    <xf numFmtId="0" fontId="49" fillId="0" borderId="5" xfId="0" applyFont="1" applyBorder="1" applyAlignment="1">
      <alignment horizontal="center" vertical="center"/>
    </xf>
    <xf numFmtId="0" fontId="50" fillId="0" borderId="5" xfId="0" applyFont="1" applyBorder="1" applyAlignment="1">
      <alignment horizontal="center" vertical="center"/>
    </xf>
    <xf numFmtId="0" fontId="51" fillId="0" borderId="5" xfId="0" applyFont="1" applyBorder="1" applyAlignment="1">
      <alignment horizontal="center" vertical="center"/>
    </xf>
    <xf numFmtId="0" fontId="52" fillId="0" borderId="5" xfId="0" applyFont="1" applyBorder="1" applyAlignment="1">
      <alignment horizontal="center" vertical="center"/>
    </xf>
    <xf numFmtId="0" fontId="53" fillId="0" borderId="5" xfId="0" applyFont="1" applyBorder="1" applyAlignment="1">
      <alignment horizontal="center" vertical="center"/>
    </xf>
    <xf numFmtId="49" fontId="52" fillId="0" borderId="5" xfId="0" applyNumberFormat="1" applyFont="1" applyBorder="1" applyAlignment="1">
      <alignment horizontal="center" vertical="center"/>
    </xf>
    <xf numFmtId="0" fontId="50" fillId="0" borderId="5" xfId="0" applyFont="1" applyBorder="1" applyAlignment="1">
      <alignment vertical="center" shrinkToFit="1"/>
    </xf>
    <xf numFmtId="0" fontId="54" fillId="0" borderId="5" xfId="0" applyFont="1" applyBorder="1" applyAlignment="1">
      <alignment vertical="center" shrinkToFit="1"/>
    </xf>
    <xf numFmtId="0" fontId="50" fillId="0" borderId="5" xfId="0" applyFont="1" applyBorder="1" applyAlignment="1">
      <alignment horizontal="left" vertical="center" shrinkToFit="1"/>
    </xf>
    <xf numFmtId="0" fontId="50" fillId="0" borderId="5" xfId="0" applyFont="1" applyBorder="1" applyAlignment="1">
      <alignment horizontal="left" vertical="center"/>
    </xf>
    <xf numFmtId="0" fontId="50" fillId="0" borderId="5" xfId="0" applyFont="1" applyBorder="1">
      <alignment vertical="center"/>
    </xf>
    <xf numFmtId="176" fontId="52" fillId="0" borderId="5" xfId="0" applyNumberFormat="1" applyFont="1" applyBorder="1" applyAlignment="1">
      <alignment horizontal="center" vertical="center"/>
    </xf>
    <xf numFmtId="0" fontId="38" fillId="0" borderId="0" xfId="0" applyFont="1" applyAlignment="1">
      <alignment horizontal="center" vertical="center"/>
    </xf>
    <xf numFmtId="0" fontId="46" fillId="0" borderId="0" xfId="0" applyFont="1" applyAlignment="1">
      <alignment horizontal="left" vertical="center" shrinkToFit="1"/>
    </xf>
    <xf numFmtId="0" fontId="55" fillId="0" borderId="0" xfId="0" applyFont="1" applyAlignment="1">
      <alignment vertical="center" shrinkToFit="1"/>
    </xf>
    <xf numFmtId="0" fontId="46" fillId="0" borderId="0" xfId="0" applyFont="1" applyAlignment="1">
      <alignment horizontal="right" vertical="center"/>
    </xf>
    <xf numFmtId="0" fontId="56" fillId="0" borderId="0" xfId="0" applyFont="1" applyAlignment="1">
      <alignment horizontal="left" vertical="center"/>
    </xf>
    <xf numFmtId="0" fontId="40" fillId="0" borderId="0" xfId="0" applyFont="1" applyAlignment="1">
      <alignment horizontal="center" vertical="center"/>
    </xf>
    <xf numFmtId="0" fontId="30" fillId="0" borderId="0" xfId="0" applyFont="1" applyAlignment="1">
      <alignment horizontal="center" vertical="center"/>
    </xf>
    <xf numFmtId="0" fontId="56" fillId="0" borderId="0" xfId="0" applyFont="1">
      <alignment vertical="center"/>
    </xf>
    <xf numFmtId="0" fontId="46" fillId="0" borderId="0" xfId="0" applyFont="1" applyAlignment="1">
      <alignment horizontal="left" vertical="center"/>
    </xf>
    <xf numFmtId="0" fontId="46" fillId="0" borderId="0" xfId="0" applyFont="1">
      <alignment vertical="center"/>
    </xf>
    <xf numFmtId="0" fontId="38" fillId="9" borderId="57" xfId="5" applyFont="1" applyFill="1" applyBorder="1" applyAlignment="1" applyProtection="1">
      <alignment horizontal="center" vertical="center"/>
      <protection locked="0"/>
    </xf>
    <xf numFmtId="0" fontId="43" fillId="2" borderId="0" xfId="5" applyFont="1" applyFill="1" applyBorder="1" applyAlignment="1" applyProtection="1">
      <alignment horizontal="center" vertical="center"/>
      <protection locked="0"/>
    </xf>
    <xf numFmtId="0" fontId="43" fillId="2" borderId="11" xfId="5" applyFont="1" applyFill="1" applyBorder="1" applyAlignment="1" applyProtection="1">
      <alignment horizontal="center" vertical="center"/>
      <protection locked="0"/>
    </xf>
    <xf numFmtId="0" fontId="35" fillId="2" borderId="7" xfId="5" applyNumberFormat="1" applyFont="1" applyFill="1" applyBorder="1" applyAlignment="1" applyProtection="1">
      <alignment horizontal="center" vertical="center" shrinkToFit="1"/>
    </xf>
    <xf numFmtId="0" fontId="35" fillId="2" borderId="6" xfId="5" applyNumberFormat="1" applyFont="1" applyFill="1" applyBorder="1" applyAlignment="1" applyProtection="1">
      <alignment horizontal="center" vertical="center" shrinkToFit="1"/>
    </xf>
    <xf numFmtId="0" fontId="35" fillId="2" borderId="7" xfId="5" applyNumberFormat="1" applyFont="1" applyFill="1" applyBorder="1" applyAlignment="1" applyProtection="1">
      <alignment horizontal="center" vertical="center" wrapText="1"/>
    </xf>
    <xf numFmtId="0" fontId="35" fillId="2" borderId="6" xfId="5" applyNumberFormat="1" applyFont="1" applyFill="1" applyBorder="1" applyAlignment="1" applyProtection="1">
      <alignment horizontal="center" vertical="center" wrapText="1"/>
    </xf>
    <xf numFmtId="49" fontId="35" fillId="2" borderId="7" xfId="5" applyNumberFormat="1" applyFont="1" applyFill="1" applyBorder="1" applyAlignment="1" applyProtection="1">
      <alignment horizontal="center" vertical="center" wrapText="1"/>
      <protection locked="0"/>
    </xf>
    <xf numFmtId="49" fontId="35" fillId="2" borderId="6" xfId="5" applyNumberFormat="1" applyFont="1" applyFill="1" applyBorder="1" applyAlignment="1" applyProtection="1">
      <alignment horizontal="center" vertical="center" wrapText="1"/>
      <protection locked="0"/>
    </xf>
    <xf numFmtId="49" fontId="35" fillId="2" borderId="8" xfId="5" applyNumberFormat="1" applyFont="1" applyFill="1" applyBorder="1" applyAlignment="1" applyProtection="1">
      <alignment horizontal="center" vertical="center" shrinkToFit="1"/>
      <protection locked="0"/>
    </xf>
    <xf numFmtId="49" fontId="35" fillId="2" borderId="4" xfId="5" applyNumberFormat="1" applyFont="1" applyFill="1" applyBorder="1" applyAlignment="1" applyProtection="1">
      <alignment horizontal="center" vertical="center" shrinkToFit="1"/>
      <protection locked="0"/>
    </xf>
    <xf numFmtId="0" fontId="41" fillId="0" borderId="0" xfId="5" applyFont="1" applyBorder="1" applyAlignment="1" applyProtection="1">
      <alignment horizontal="center" vertical="center"/>
      <protection locked="0"/>
    </xf>
    <xf numFmtId="0" fontId="41" fillId="0" borderId="11" xfId="5" applyFont="1" applyBorder="1" applyAlignment="1" applyProtection="1">
      <alignment horizontal="center" vertical="center"/>
      <protection locked="0"/>
    </xf>
    <xf numFmtId="0" fontId="42" fillId="8" borderId="0" xfId="5" applyFont="1" applyFill="1" applyBorder="1" applyAlignment="1" applyProtection="1">
      <alignment horizontal="center" vertical="center"/>
      <protection locked="0"/>
    </xf>
    <xf numFmtId="0" fontId="42" fillId="8" borderId="11" xfId="5" applyFont="1" applyFill="1" applyBorder="1" applyAlignment="1" applyProtection="1">
      <alignment horizontal="center" vertical="center"/>
      <protection locked="0"/>
    </xf>
    <xf numFmtId="0" fontId="41" fillId="2" borderId="0" xfId="5" applyFont="1" applyFill="1" applyBorder="1" applyAlignment="1" applyProtection="1">
      <alignment horizontal="center" vertical="center"/>
      <protection locked="0"/>
    </xf>
    <xf numFmtId="0" fontId="41" fillId="2" borderId="11" xfId="5" applyFont="1" applyFill="1" applyBorder="1" applyAlignment="1" applyProtection="1">
      <alignment horizontal="center" vertical="center"/>
      <protection locked="0"/>
    </xf>
    <xf numFmtId="49" fontId="35" fillId="2" borderId="51" xfId="5" applyNumberFormat="1" applyFont="1" applyFill="1" applyBorder="1" applyAlignment="1" applyProtection="1">
      <alignment horizontal="center" vertical="center"/>
      <protection locked="0"/>
    </xf>
    <xf numFmtId="49" fontId="35" fillId="2" borderId="52" xfId="5" applyNumberFormat="1" applyFont="1" applyFill="1" applyBorder="1" applyAlignment="1" applyProtection="1">
      <alignment horizontal="center" vertical="center"/>
      <protection locked="0"/>
    </xf>
    <xf numFmtId="0" fontId="34" fillId="0" borderId="7" xfId="5" applyNumberFormat="1" applyFont="1" applyFill="1" applyBorder="1" applyAlignment="1" applyProtection="1">
      <alignment horizontal="center" vertical="center" wrapText="1" shrinkToFit="1"/>
    </xf>
    <xf numFmtId="0" fontId="34" fillId="0" borderId="6" xfId="5" applyNumberFormat="1" applyFont="1" applyFill="1" applyBorder="1" applyAlignment="1" applyProtection="1">
      <alignment horizontal="center" vertical="center" wrapText="1" shrinkToFit="1"/>
    </xf>
    <xf numFmtId="0" fontId="35" fillId="0" borderId="7" xfId="5" applyNumberFormat="1" applyFont="1" applyFill="1" applyBorder="1" applyAlignment="1" applyProtection="1">
      <alignment horizontal="center" vertical="center" wrapText="1" shrinkToFit="1"/>
    </xf>
    <xf numFmtId="0" fontId="35" fillId="0" borderId="6" xfId="5" applyNumberFormat="1" applyFont="1" applyFill="1" applyBorder="1" applyAlignment="1" applyProtection="1">
      <alignment horizontal="center" vertical="center" wrapText="1" shrinkToFit="1"/>
    </xf>
    <xf numFmtId="49" fontId="35" fillId="2" borderId="7" xfId="5" applyNumberFormat="1" applyFont="1" applyFill="1" applyBorder="1" applyAlignment="1" applyProtection="1">
      <alignment horizontal="center" vertical="center" shrinkToFit="1"/>
      <protection locked="0"/>
    </xf>
    <xf numFmtId="49" fontId="35" fillId="2" borderId="6" xfId="5" applyNumberFormat="1" applyFont="1" applyFill="1" applyBorder="1" applyAlignment="1" applyProtection="1">
      <alignment horizontal="center" vertical="center" shrinkToFit="1"/>
      <protection locked="0"/>
    </xf>
    <xf numFmtId="0" fontId="36" fillId="0" borderId="12" xfId="5" applyFont="1" applyBorder="1" applyAlignment="1" applyProtection="1">
      <alignment horizontal="center" vertical="center"/>
      <protection locked="0"/>
    </xf>
    <xf numFmtId="0" fontId="36" fillId="0" borderId="13" xfId="5" applyFont="1" applyBorder="1" applyAlignment="1" applyProtection="1">
      <alignment horizontal="center" vertical="center"/>
      <protection locked="0"/>
    </xf>
    <xf numFmtId="0" fontId="36" fillId="0" borderId="15" xfId="5" applyFont="1" applyBorder="1" applyAlignment="1" applyProtection="1">
      <alignment horizontal="center" vertical="center"/>
      <protection locked="0"/>
    </xf>
    <xf numFmtId="0" fontId="37" fillId="0" borderId="7" xfId="5" applyNumberFormat="1" applyFont="1" applyBorder="1" applyAlignment="1" applyProtection="1">
      <alignment horizontal="center" vertical="center" wrapText="1"/>
      <protection locked="0"/>
    </xf>
    <xf numFmtId="0" fontId="37" fillId="0" borderId="6" xfId="5" applyNumberFormat="1" applyFont="1" applyBorder="1" applyAlignment="1" applyProtection="1">
      <alignment horizontal="center" vertical="center" wrapText="1"/>
      <protection locked="0"/>
    </xf>
    <xf numFmtId="0" fontId="38" fillId="0" borderId="2" xfId="5" applyNumberFormat="1" applyFont="1" applyBorder="1" applyAlignment="1" applyProtection="1">
      <alignment horizontal="center" vertical="center" wrapText="1"/>
      <protection locked="0"/>
    </xf>
    <xf numFmtId="0" fontId="38" fillId="0" borderId="1" xfId="5" applyNumberFormat="1" applyFont="1" applyBorder="1" applyAlignment="1" applyProtection="1">
      <alignment horizontal="center" vertical="center" wrapText="1"/>
      <protection locked="0"/>
    </xf>
    <xf numFmtId="0" fontId="37" fillId="0" borderId="7" xfId="5" applyFont="1" applyBorder="1" applyAlignment="1" applyProtection="1">
      <alignment horizontal="center" vertical="top" wrapText="1"/>
      <protection locked="0"/>
    </xf>
    <xf numFmtId="0" fontId="37" fillId="0" borderId="6" xfId="5" applyFont="1" applyBorder="1" applyAlignment="1" applyProtection="1">
      <alignment horizontal="center" vertical="top" wrapText="1"/>
      <protection locked="0"/>
    </xf>
    <xf numFmtId="0" fontId="38" fillId="0" borderId="7" xfId="5" applyFont="1" applyBorder="1" applyAlignment="1" applyProtection="1">
      <alignment horizontal="center" vertical="center" wrapText="1"/>
      <protection locked="0"/>
    </xf>
    <xf numFmtId="0" fontId="38" fillId="0" borderId="6" xfId="5" applyFont="1" applyBorder="1" applyAlignment="1" applyProtection="1">
      <alignment horizontal="center" vertical="center" wrapText="1"/>
      <protection locked="0"/>
    </xf>
    <xf numFmtId="0" fontId="37" fillId="0" borderId="18" xfId="5" applyFont="1" applyBorder="1" applyAlignment="1" applyProtection="1">
      <alignment horizontal="center" vertical="top" wrapText="1"/>
      <protection locked="0"/>
    </xf>
    <xf numFmtId="0" fontId="37" fillId="0" borderId="21" xfId="5" applyFont="1" applyBorder="1" applyAlignment="1" applyProtection="1">
      <alignment horizontal="center" vertical="top" wrapText="1"/>
      <protection locked="0"/>
    </xf>
    <xf numFmtId="0" fontId="37" fillId="0" borderId="7" xfId="5" applyFont="1" applyBorder="1" applyAlignment="1" applyProtection="1">
      <alignment horizontal="center" vertical="center" wrapText="1"/>
      <protection locked="0"/>
    </xf>
    <xf numFmtId="0" fontId="37" fillId="0" borderId="6" xfId="5" applyFont="1" applyBorder="1" applyAlignment="1" applyProtection="1">
      <alignment horizontal="center" vertical="center" wrapText="1"/>
      <protection locked="0"/>
    </xf>
    <xf numFmtId="0" fontId="37" fillId="0" borderId="7" xfId="5" applyNumberFormat="1" applyFont="1" applyBorder="1" applyAlignment="1" applyProtection="1">
      <alignment horizontal="center" vertical="center"/>
      <protection locked="0"/>
    </xf>
    <xf numFmtId="0" fontId="31" fillId="0" borderId="6" xfId="5" applyNumberFormat="1" applyFont="1" applyBorder="1" applyAlignment="1" applyProtection="1">
      <alignment horizontal="center" vertical="center"/>
      <protection locked="0"/>
    </xf>
    <xf numFmtId="0" fontId="37" fillId="0" borderId="17" xfId="5" applyFont="1" applyBorder="1" applyAlignment="1" applyProtection="1">
      <alignment horizontal="center" vertical="top" wrapText="1"/>
      <protection locked="0"/>
    </xf>
    <xf numFmtId="0" fontId="37" fillId="0" borderId="20" xfId="5" applyFont="1" applyBorder="1" applyAlignment="1" applyProtection="1">
      <alignment horizontal="center" vertical="top" wrapText="1"/>
      <protection locked="0"/>
    </xf>
    <xf numFmtId="0" fontId="37" fillId="0" borderId="2" xfId="5" applyFont="1" applyBorder="1" applyAlignment="1" applyProtection="1">
      <alignment horizontal="center" vertical="top" wrapText="1"/>
      <protection locked="0"/>
    </xf>
    <xf numFmtId="0" fontId="37" fillId="0" borderId="1" xfId="5" applyFont="1" applyBorder="1" applyAlignment="1" applyProtection="1">
      <alignment horizontal="center" vertical="top" wrapText="1"/>
      <protection locked="0"/>
    </xf>
    <xf numFmtId="0" fontId="37" fillId="0" borderId="2" xfId="5" applyFont="1" applyBorder="1" applyAlignment="1" applyProtection="1">
      <alignment horizontal="center" vertical="center"/>
      <protection locked="0"/>
    </xf>
    <xf numFmtId="0" fontId="31" fillId="0" borderId="1" xfId="5" applyFont="1" applyBorder="1" applyAlignment="1" applyProtection="1">
      <alignment horizontal="center" vertical="center"/>
      <protection locked="0"/>
    </xf>
    <xf numFmtId="0" fontId="38" fillId="0" borderId="2" xfId="5" applyFont="1" applyBorder="1" applyAlignment="1" applyProtection="1">
      <alignment horizontal="center" vertical="center" wrapText="1"/>
      <protection locked="0"/>
    </xf>
    <xf numFmtId="0" fontId="38" fillId="0" borderId="1" xfId="5" applyFont="1" applyBorder="1" applyAlignment="1" applyProtection="1">
      <alignment horizontal="center" vertical="center" wrapText="1"/>
      <protection locked="0"/>
    </xf>
    <xf numFmtId="0" fontId="36" fillId="0" borderId="14" xfId="5" applyFont="1" applyBorder="1" applyAlignment="1" applyProtection="1">
      <alignment horizontal="center" vertical="center"/>
      <protection locked="0"/>
    </xf>
    <xf numFmtId="0" fontId="36" fillId="0" borderId="16" xfId="5" applyFont="1" applyBorder="1" applyAlignment="1" applyProtection="1">
      <alignment horizontal="center" vertical="center"/>
      <protection locked="0"/>
    </xf>
    <xf numFmtId="0" fontId="37" fillId="0" borderId="9" xfId="5" applyFont="1" applyBorder="1" applyAlignment="1" applyProtection="1">
      <alignment horizontal="center" vertical="center"/>
      <protection locked="0"/>
    </xf>
    <xf numFmtId="0" fontId="31" fillId="0" borderId="10" xfId="5" applyFont="1" applyBorder="1" applyAlignment="1" applyProtection="1">
      <alignment horizontal="center" vertical="center"/>
      <protection locked="0"/>
    </xf>
    <xf numFmtId="49" fontId="35" fillId="2" borderId="22" xfId="5" applyNumberFormat="1" applyFont="1" applyFill="1" applyBorder="1" applyAlignment="1" applyProtection="1">
      <alignment horizontal="center" vertical="center"/>
      <protection locked="0"/>
    </xf>
    <xf numFmtId="49" fontId="35" fillId="2" borderId="24" xfId="5" applyNumberFormat="1" applyFont="1" applyFill="1" applyBorder="1" applyAlignment="1" applyProtection="1">
      <alignment horizontal="center" vertical="center"/>
      <protection locked="0"/>
    </xf>
    <xf numFmtId="0" fontId="35" fillId="2" borderId="26" xfId="5" applyNumberFormat="1" applyFont="1" applyFill="1" applyBorder="1" applyAlignment="1" applyProtection="1">
      <alignment horizontal="center" vertical="center" shrinkToFit="1"/>
    </xf>
    <xf numFmtId="0" fontId="35" fillId="2" borderId="56" xfId="5" applyNumberFormat="1" applyFont="1" applyFill="1" applyBorder="1" applyAlignment="1" applyProtection="1">
      <alignment horizontal="center" vertical="center" wrapText="1"/>
    </xf>
    <xf numFmtId="49" fontId="35" fillId="2" borderId="56" xfId="5" applyNumberFormat="1" applyFont="1" applyFill="1" applyBorder="1" applyAlignment="1" applyProtection="1">
      <alignment horizontal="center" vertical="center" wrapText="1"/>
      <protection locked="0"/>
    </xf>
    <xf numFmtId="49" fontId="35" fillId="2" borderId="56" xfId="5" applyNumberFormat="1" applyFont="1" applyFill="1" applyBorder="1" applyAlignment="1" applyProtection="1">
      <alignment horizontal="center" vertical="center" shrinkToFit="1"/>
      <protection locked="0"/>
    </xf>
    <xf numFmtId="49" fontId="35" fillId="2" borderId="64" xfId="5" applyNumberFormat="1" applyFont="1" applyFill="1" applyBorder="1" applyAlignment="1" applyProtection="1">
      <alignment horizontal="center" vertical="center"/>
      <protection locked="0"/>
    </xf>
    <xf numFmtId="0" fontId="57" fillId="0" borderId="7" xfId="5" applyNumberFormat="1" applyFont="1" applyFill="1" applyBorder="1" applyAlignment="1" applyProtection="1">
      <alignment horizontal="center" vertical="center" wrapText="1" shrinkToFit="1"/>
    </xf>
    <xf numFmtId="0" fontId="57" fillId="0" borderId="6" xfId="5" applyNumberFormat="1" applyFont="1" applyFill="1" applyBorder="1" applyAlignment="1" applyProtection="1">
      <alignment horizontal="center" vertical="center" wrapText="1" shrinkToFit="1"/>
    </xf>
    <xf numFmtId="49" fontId="35" fillId="2" borderId="28" xfId="5" applyNumberFormat="1" applyFont="1" applyFill="1" applyBorder="1" applyAlignment="1" applyProtection="1">
      <alignment horizontal="center" vertical="center"/>
      <protection locked="0"/>
    </xf>
    <xf numFmtId="49" fontId="35" fillId="2" borderId="26" xfId="5" applyNumberFormat="1" applyFont="1" applyFill="1" applyBorder="1" applyAlignment="1" applyProtection="1">
      <alignment horizontal="center" vertical="center" wrapText="1"/>
      <protection locked="0"/>
    </xf>
    <xf numFmtId="49" fontId="35" fillId="2" borderId="26" xfId="5" applyNumberFormat="1" applyFont="1" applyFill="1" applyBorder="1" applyAlignment="1" applyProtection="1">
      <alignment horizontal="center" vertical="center" shrinkToFit="1"/>
      <protection locked="0"/>
    </xf>
    <xf numFmtId="0" fontId="35" fillId="2" borderId="26" xfId="5" applyNumberFormat="1" applyFont="1" applyFill="1" applyBorder="1" applyAlignment="1" applyProtection="1">
      <alignment horizontal="center" vertical="center" wrapText="1"/>
    </xf>
    <xf numFmtId="49" fontId="35" fillId="2" borderId="27" xfId="5" applyNumberFormat="1" applyFont="1" applyFill="1" applyBorder="1" applyAlignment="1" applyProtection="1">
      <alignment horizontal="center" vertical="center" shrinkToFit="1"/>
      <protection locked="0"/>
    </xf>
    <xf numFmtId="49" fontId="35" fillId="2" borderId="53" xfId="5" applyNumberFormat="1" applyFont="1" applyFill="1" applyBorder="1" applyAlignment="1" applyProtection="1">
      <alignment horizontal="center" vertical="center"/>
      <protection locked="0"/>
    </xf>
    <xf numFmtId="56" fontId="34" fillId="0" borderId="7" xfId="5" applyNumberFormat="1" applyFont="1" applyFill="1" applyBorder="1" applyAlignment="1" applyProtection="1">
      <alignment horizontal="center" vertical="center" wrapText="1" shrinkToFit="1"/>
    </xf>
    <xf numFmtId="0" fontId="35" fillId="2" borderId="9" xfId="5" applyNumberFormat="1" applyFont="1" applyFill="1" applyBorder="1" applyAlignment="1" applyProtection="1">
      <alignment horizontal="center" vertical="center" shrinkToFit="1"/>
    </xf>
    <xf numFmtId="0" fontId="31" fillId="0" borderId="30" xfId="5" applyFont="1" applyFill="1" applyBorder="1" applyAlignment="1" applyProtection="1">
      <alignment vertical="center"/>
      <protection locked="0"/>
    </xf>
    <xf numFmtId="0" fontId="31" fillId="0" borderId="16" xfId="5" applyFont="1" applyBorder="1" applyAlignment="1" applyProtection="1">
      <alignment vertical="center"/>
      <protection locked="0"/>
    </xf>
    <xf numFmtId="0" fontId="31" fillId="0" borderId="3" xfId="5" applyFont="1" applyFill="1" applyBorder="1" applyAlignment="1" applyProtection="1">
      <alignment vertical="center"/>
      <protection locked="0"/>
    </xf>
    <xf numFmtId="0" fontId="31" fillId="0" borderId="33" xfId="5" applyFont="1" applyBorder="1" applyAlignment="1" applyProtection="1">
      <alignment vertical="center"/>
      <protection locked="0"/>
    </xf>
    <xf numFmtId="0" fontId="31" fillId="0" borderId="36" xfId="5" applyFont="1" applyFill="1" applyBorder="1" applyAlignment="1" applyProtection="1">
      <alignment vertical="center"/>
      <protection locked="0"/>
    </xf>
    <xf numFmtId="0" fontId="31" fillId="0" borderId="37" xfId="5" applyFont="1" applyBorder="1" applyAlignment="1" applyProtection="1">
      <alignment vertical="center"/>
      <protection locked="0"/>
    </xf>
    <xf numFmtId="0" fontId="35" fillId="0" borderId="0" xfId="5" applyFont="1" applyBorder="1" applyAlignment="1" applyProtection="1">
      <protection locked="0"/>
    </xf>
    <xf numFmtId="0" fontId="35" fillId="2" borderId="56" xfId="5" applyNumberFormat="1" applyFont="1" applyFill="1" applyBorder="1" applyAlignment="1" applyProtection="1">
      <alignment horizontal="center" vertical="center" shrinkToFit="1"/>
    </xf>
    <xf numFmtId="49" fontId="35" fillId="2" borderId="71" xfId="5" applyNumberFormat="1" applyFont="1" applyFill="1" applyBorder="1" applyAlignment="1" applyProtection="1">
      <alignment horizontal="center" vertical="center" shrinkToFit="1"/>
      <protection locked="0"/>
    </xf>
    <xf numFmtId="49" fontId="35" fillId="2" borderId="72" xfId="5" applyNumberFormat="1" applyFont="1" applyFill="1" applyBorder="1" applyAlignment="1" applyProtection="1">
      <alignment horizontal="center" vertical="center"/>
      <protection locked="0"/>
    </xf>
    <xf numFmtId="0" fontId="34" fillId="2" borderId="29" xfId="5" applyFont="1" applyFill="1" applyBorder="1" applyAlignment="1" applyProtection="1">
      <alignment horizontal="left" vertical="center" indent="1"/>
      <protection locked="0"/>
    </xf>
    <xf numFmtId="0" fontId="34" fillId="2" borderId="58" xfId="5" applyFont="1" applyFill="1" applyBorder="1" applyAlignment="1" applyProtection="1">
      <alignment horizontal="left" vertical="center" indent="1"/>
      <protection locked="0"/>
    </xf>
    <xf numFmtId="0" fontId="34" fillId="2" borderId="59" xfId="5" applyFont="1" applyFill="1" applyBorder="1" applyAlignment="1" applyProtection="1">
      <alignment horizontal="left" vertical="center" indent="1"/>
      <protection locked="0"/>
    </xf>
    <xf numFmtId="0" fontId="34" fillId="2" borderId="32" xfId="5" applyFont="1" applyFill="1" applyBorder="1" applyAlignment="1" applyProtection="1">
      <alignment horizontal="left" vertical="center" indent="1"/>
      <protection locked="0"/>
    </xf>
    <xf numFmtId="0" fontId="34" fillId="2" borderId="5" xfId="5" applyFont="1" applyFill="1" applyBorder="1" applyAlignment="1" applyProtection="1">
      <alignment horizontal="left" vertical="center" indent="1"/>
      <protection locked="0"/>
    </xf>
    <xf numFmtId="0" fontId="34" fillId="2" borderId="60" xfId="5" applyFont="1" applyFill="1" applyBorder="1" applyAlignment="1" applyProtection="1">
      <alignment horizontal="left" vertical="center" indent="1"/>
      <protection locked="0"/>
    </xf>
    <xf numFmtId="0" fontId="34" fillId="2" borderId="35" xfId="5" applyFont="1" applyFill="1" applyBorder="1" applyAlignment="1" applyProtection="1">
      <alignment horizontal="left" vertical="center" indent="1"/>
      <protection locked="0"/>
    </xf>
    <xf numFmtId="0" fontId="34" fillId="2" borderId="61" xfId="5" applyFont="1" applyFill="1" applyBorder="1" applyAlignment="1" applyProtection="1">
      <alignment horizontal="left" vertical="center" indent="1"/>
      <protection locked="0"/>
    </xf>
    <xf numFmtId="0" fontId="34" fillId="2" borderId="62" xfId="5" applyFont="1" applyFill="1" applyBorder="1" applyAlignment="1" applyProtection="1">
      <alignment horizontal="left" vertical="center" indent="1"/>
      <protection locked="0"/>
    </xf>
    <xf numFmtId="0" fontId="34" fillId="2" borderId="73" xfId="5" applyFont="1" applyFill="1" applyBorder="1" applyAlignment="1" applyProtection="1">
      <alignment horizontal="left" vertical="center"/>
      <protection locked="0"/>
    </xf>
    <xf numFmtId="0" fontId="34" fillId="2" borderId="70" xfId="5" applyFont="1" applyFill="1" applyBorder="1" applyAlignment="1" applyProtection="1">
      <alignment horizontal="left" vertical="center"/>
      <protection locked="0"/>
    </xf>
    <xf numFmtId="0" fontId="34" fillId="2" borderId="33" xfId="5" applyFont="1" applyFill="1" applyBorder="1" applyAlignment="1" applyProtection="1">
      <alignment horizontal="left" vertical="center"/>
      <protection locked="0"/>
    </xf>
    <xf numFmtId="0" fontId="32" fillId="0" borderId="0" xfId="5" applyFont="1" applyAlignment="1" applyProtection="1">
      <alignment horizontal="right" vertical="center"/>
      <protection locked="0"/>
    </xf>
    <xf numFmtId="0" fontId="32" fillId="0" borderId="0" xfId="5" applyFont="1" applyAlignment="1" applyProtection="1">
      <alignment horizontal="center" vertical="center"/>
      <protection locked="0"/>
    </xf>
    <xf numFmtId="0" fontId="9" fillId="0" borderId="0" xfId="0" applyFont="1" applyBorder="1" applyAlignment="1">
      <alignment horizontal="center" vertical="center" wrapText="1"/>
    </xf>
    <xf numFmtId="0" fontId="0" fillId="0" borderId="0" xfId="0" applyBorder="1" applyAlignment="1">
      <alignment horizontal="left" vertical="center"/>
    </xf>
  </cellXfs>
  <cellStyles count="13">
    <cellStyle name="通貨 2" xfId="1" xr:uid="{00000000-0005-0000-0000-000000000000}"/>
    <cellStyle name="通貨 2 2" xfId="9" xr:uid="{00000000-0005-0000-0000-000001000000}"/>
    <cellStyle name="標準" xfId="0" builtinId="0"/>
    <cellStyle name="標準 2" xfId="2" xr:uid="{00000000-0005-0000-0000-000003000000}"/>
    <cellStyle name="標準 3" xfId="3" xr:uid="{00000000-0005-0000-0000-000004000000}"/>
    <cellStyle name="標準 4" xfId="4" xr:uid="{00000000-0005-0000-0000-000005000000}"/>
    <cellStyle name="標準 4 2" xfId="10" xr:uid="{00000000-0005-0000-0000-000006000000}"/>
    <cellStyle name="標準 5" xfId="5" xr:uid="{00000000-0005-0000-0000-000007000000}"/>
    <cellStyle name="標準 6" xfId="6" xr:uid="{00000000-0005-0000-0000-000008000000}"/>
    <cellStyle name="標準 6 2" xfId="11" xr:uid="{00000000-0005-0000-0000-000009000000}"/>
    <cellStyle name="標準 7" xfId="7" xr:uid="{00000000-0005-0000-0000-00000A000000}"/>
    <cellStyle name="標準 7 2" xfId="12" xr:uid="{00000000-0005-0000-0000-00000B000000}"/>
    <cellStyle name="標準 8" xfId="8" xr:uid="{00000000-0005-0000-0000-00000C000000}"/>
  </cellStyles>
  <dxfs count="8">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88DB29"/>
      <color rgb="FF89ED07"/>
      <color rgb="FFFFFFFF"/>
      <color rgb="FFC4FB7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AD138"/>
  <sheetViews>
    <sheetView tabSelected="1" view="pageBreakPreview" zoomScale="78" zoomScaleNormal="100" zoomScaleSheetLayoutView="78" workbookViewId="0">
      <selection activeCell="O1" sqref="O1:O3"/>
    </sheetView>
  </sheetViews>
  <sheetFormatPr defaultRowHeight="12.6" x14ac:dyDescent="0.45"/>
  <cols>
    <col min="1" max="5" width="4.59765625" style="253" customWidth="1"/>
    <col min="6" max="6" width="27.09765625" style="253" customWidth="1"/>
    <col min="7" max="9" width="4.59765625" style="254" customWidth="1"/>
    <col min="10" max="14" width="4.59765625" style="253" customWidth="1"/>
    <col min="15" max="15" width="27.09765625" style="253" customWidth="1"/>
    <col min="16" max="18" width="4.59765625" style="253" customWidth="1"/>
    <col min="19" max="19" width="4.59765625" style="254" customWidth="1"/>
    <col min="20" max="24" width="4.59765625" style="253" customWidth="1"/>
    <col min="25" max="25" width="27.09765625" style="253" customWidth="1"/>
    <col min="26" max="30" width="4.59765625" style="253" customWidth="1"/>
    <col min="31" max="259" width="9" style="253"/>
    <col min="260" max="263" width="4.59765625" style="253" customWidth="1"/>
    <col min="264" max="264" width="27.09765625" style="253" customWidth="1"/>
    <col min="265" max="271" width="4.59765625" style="253" customWidth="1"/>
    <col min="272" max="272" width="27.09765625" style="253" customWidth="1"/>
    <col min="273" max="280" width="4.59765625" style="253" customWidth="1"/>
    <col min="281" max="281" width="27.09765625" style="253" customWidth="1"/>
    <col min="282" max="286" width="4.59765625" style="253" customWidth="1"/>
    <col min="287" max="515" width="9" style="253"/>
    <col min="516" max="519" width="4.59765625" style="253" customWidth="1"/>
    <col min="520" max="520" width="27.09765625" style="253" customWidth="1"/>
    <col min="521" max="527" width="4.59765625" style="253" customWidth="1"/>
    <col min="528" max="528" width="27.09765625" style="253" customWidth="1"/>
    <col min="529" max="536" width="4.59765625" style="253" customWidth="1"/>
    <col min="537" max="537" width="27.09765625" style="253" customWidth="1"/>
    <col min="538" max="542" width="4.59765625" style="253" customWidth="1"/>
    <col min="543" max="771" width="9" style="253"/>
    <col min="772" max="775" width="4.59765625" style="253" customWidth="1"/>
    <col min="776" max="776" width="27.09765625" style="253" customWidth="1"/>
    <col min="777" max="783" width="4.59765625" style="253" customWidth="1"/>
    <col min="784" max="784" width="27.09765625" style="253" customWidth="1"/>
    <col min="785" max="792" width="4.59765625" style="253" customWidth="1"/>
    <col min="793" max="793" width="27.09765625" style="253" customWidth="1"/>
    <col min="794" max="798" width="4.59765625" style="253" customWidth="1"/>
    <col min="799" max="1027" width="9" style="253"/>
    <col min="1028" max="1031" width="4.59765625" style="253" customWidth="1"/>
    <col min="1032" max="1032" width="27.09765625" style="253" customWidth="1"/>
    <col min="1033" max="1039" width="4.59765625" style="253" customWidth="1"/>
    <col min="1040" max="1040" width="27.09765625" style="253" customWidth="1"/>
    <col min="1041" max="1048" width="4.59765625" style="253" customWidth="1"/>
    <col min="1049" max="1049" width="27.09765625" style="253" customWidth="1"/>
    <col min="1050" max="1054" width="4.59765625" style="253" customWidth="1"/>
    <col min="1055" max="1283" width="9" style="253"/>
    <col min="1284" max="1287" width="4.59765625" style="253" customWidth="1"/>
    <col min="1288" max="1288" width="27.09765625" style="253" customWidth="1"/>
    <col min="1289" max="1295" width="4.59765625" style="253" customWidth="1"/>
    <col min="1296" max="1296" width="27.09765625" style="253" customWidth="1"/>
    <col min="1297" max="1304" width="4.59765625" style="253" customWidth="1"/>
    <col min="1305" max="1305" width="27.09765625" style="253" customWidth="1"/>
    <col min="1306" max="1310" width="4.59765625" style="253" customWidth="1"/>
    <col min="1311" max="1539" width="9" style="253"/>
    <col min="1540" max="1543" width="4.59765625" style="253" customWidth="1"/>
    <col min="1544" max="1544" width="27.09765625" style="253" customWidth="1"/>
    <col min="1545" max="1551" width="4.59765625" style="253" customWidth="1"/>
    <col min="1552" max="1552" width="27.09765625" style="253" customWidth="1"/>
    <col min="1553" max="1560" width="4.59765625" style="253" customWidth="1"/>
    <col min="1561" max="1561" width="27.09765625" style="253" customWidth="1"/>
    <col min="1562" max="1566" width="4.59765625" style="253" customWidth="1"/>
    <col min="1567" max="1795" width="9" style="253"/>
    <col min="1796" max="1799" width="4.59765625" style="253" customWidth="1"/>
    <col min="1800" max="1800" width="27.09765625" style="253" customWidth="1"/>
    <col min="1801" max="1807" width="4.59765625" style="253" customWidth="1"/>
    <col min="1808" max="1808" width="27.09765625" style="253" customWidth="1"/>
    <col min="1809" max="1816" width="4.59765625" style="253" customWidth="1"/>
    <col min="1817" max="1817" width="27.09765625" style="253" customWidth="1"/>
    <col min="1818" max="1822" width="4.59765625" style="253" customWidth="1"/>
    <col min="1823" max="2051" width="9" style="253"/>
    <col min="2052" max="2055" width="4.59765625" style="253" customWidth="1"/>
    <col min="2056" max="2056" width="27.09765625" style="253" customWidth="1"/>
    <col min="2057" max="2063" width="4.59765625" style="253" customWidth="1"/>
    <col min="2064" max="2064" width="27.09765625" style="253" customWidth="1"/>
    <col min="2065" max="2072" width="4.59765625" style="253" customWidth="1"/>
    <col min="2073" max="2073" width="27.09765625" style="253" customWidth="1"/>
    <col min="2074" max="2078" width="4.59765625" style="253" customWidth="1"/>
    <col min="2079" max="2307" width="9" style="253"/>
    <col min="2308" max="2311" width="4.59765625" style="253" customWidth="1"/>
    <col min="2312" max="2312" width="27.09765625" style="253" customWidth="1"/>
    <col min="2313" max="2319" width="4.59765625" style="253" customWidth="1"/>
    <col min="2320" max="2320" width="27.09765625" style="253" customWidth="1"/>
    <col min="2321" max="2328" width="4.59765625" style="253" customWidth="1"/>
    <col min="2329" max="2329" width="27.09765625" style="253" customWidth="1"/>
    <col min="2330" max="2334" width="4.59765625" style="253" customWidth="1"/>
    <col min="2335" max="2563" width="9" style="253"/>
    <col min="2564" max="2567" width="4.59765625" style="253" customWidth="1"/>
    <col min="2568" max="2568" width="27.09765625" style="253" customWidth="1"/>
    <col min="2569" max="2575" width="4.59765625" style="253" customWidth="1"/>
    <col min="2576" max="2576" width="27.09765625" style="253" customWidth="1"/>
    <col min="2577" max="2584" width="4.59765625" style="253" customWidth="1"/>
    <col min="2585" max="2585" width="27.09765625" style="253" customWidth="1"/>
    <col min="2586" max="2590" width="4.59765625" style="253" customWidth="1"/>
    <col min="2591" max="2819" width="9" style="253"/>
    <col min="2820" max="2823" width="4.59765625" style="253" customWidth="1"/>
    <col min="2824" max="2824" width="27.09765625" style="253" customWidth="1"/>
    <col min="2825" max="2831" width="4.59765625" style="253" customWidth="1"/>
    <col min="2832" max="2832" width="27.09765625" style="253" customWidth="1"/>
    <col min="2833" max="2840" width="4.59765625" style="253" customWidth="1"/>
    <col min="2841" max="2841" width="27.09765625" style="253" customWidth="1"/>
    <col min="2842" max="2846" width="4.59765625" style="253" customWidth="1"/>
    <col min="2847" max="3075" width="9" style="253"/>
    <col min="3076" max="3079" width="4.59765625" style="253" customWidth="1"/>
    <col min="3080" max="3080" width="27.09765625" style="253" customWidth="1"/>
    <col min="3081" max="3087" width="4.59765625" style="253" customWidth="1"/>
    <col min="3088" max="3088" width="27.09765625" style="253" customWidth="1"/>
    <col min="3089" max="3096" width="4.59765625" style="253" customWidth="1"/>
    <col min="3097" max="3097" width="27.09765625" style="253" customWidth="1"/>
    <col min="3098" max="3102" width="4.59765625" style="253" customWidth="1"/>
    <col min="3103" max="3331" width="9" style="253"/>
    <col min="3332" max="3335" width="4.59765625" style="253" customWidth="1"/>
    <col min="3336" max="3336" width="27.09765625" style="253" customWidth="1"/>
    <col min="3337" max="3343" width="4.59765625" style="253" customWidth="1"/>
    <col min="3344" max="3344" width="27.09765625" style="253" customWidth="1"/>
    <col min="3345" max="3352" width="4.59765625" style="253" customWidth="1"/>
    <col min="3353" max="3353" width="27.09765625" style="253" customWidth="1"/>
    <col min="3354" max="3358" width="4.59765625" style="253" customWidth="1"/>
    <col min="3359" max="3587" width="9" style="253"/>
    <col min="3588" max="3591" width="4.59765625" style="253" customWidth="1"/>
    <col min="3592" max="3592" width="27.09765625" style="253" customWidth="1"/>
    <col min="3593" max="3599" width="4.59765625" style="253" customWidth="1"/>
    <col min="3600" max="3600" width="27.09765625" style="253" customWidth="1"/>
    <col min="3601" max="3608" width="4.59765625" style="253" customWidth="1"/>
    <col min="3609" max="3609" width="27.09765625" style="253" customWidth="1"/>
    <col min="3610" max="3614" width="4.59765625" style="253" customWidth="1"/>
    <col min="3615" max="3843" width="9" style="253"/>
    <col min="3844" max="3847" width="4.59765625" style="253" customWidth="1"/>
    <col min="3848" max="3848" width="27.09765625" style="253" customWidth="1"/>
    <col min="3849" max="3855" width="4.59765625" style="253" customWidth="1"/>
    <col min="3856" max="3856" width="27.09765625" style="253" customWidth="1"/>
    <col min="3857" max="3864" width="4.59765625" style="253" customWidth="1"/>
    <col min="3865" max="3865" width="27.09765625" style="253" customWidth="1"/>
    <col min="3866" max="3870" width="4.59765625" style="253" customWidth="1"/>
    <col min="3871" max="4099" width="9" style="253"/>
    <col min="4100" max="4103" width="4.59765625" style="253" customWidth="1"/>
    <col min="4104" max="4104" width="27.09765625" style="253" customWidth="1"/>
    <col min="4105" max="4111" width="4.59765625" style="253" customWidth="1"/>
    <col min="4112" max="4112" width="27.09765625" style="253" customWidth="1"/>
    <col min="4113" max="4120" width="4.59765625" style="253" customWidth="1"/>
    <col min="4121" max="4121" width="27.09765625" style="253" customWidth="1"/>
    <col min="4122" max="4126" width="4.59765625" style="253" customWidth="1"/>
    <col min="4127" max="4355" width="9" style="253"/>
    <col min="4356" max="4359" width="4.59765625" style="253" customWidth="1"/>
    <col min="4360" max="4360" width="27.09765625" style="253" customWidth="1"/>
    <col min="4361" max="4367" width="4.59765625" style="253" customWidth="1"/>
    <col min="4368" max="4368" width="27.09765625" style="253" customWidth="1"/>
    <col min="4369" max="4376" width="4.59765625" style="253" customWidth="1"/>
    <col min="4377" max="4377" width="27.09765625" style="253" customWidth="1"/>
    <col min="4378" max="4382" width="4.59765625" style="253" customWidth="1"/>
    <col min="4383" max="4611" width="9" style="253"/>
    <col min="4612" max="4615" width="4.59765625" style="253" customWidth="1"/>
    <col min="4616" max="4616" width="27.09765625" style="253" customWidth="1"/>
    <col min="4617" max="4623" width="4.59765625" style="253" customWidth="1"/>
    <col min="4624" max="4624" width="27.09765625" style="253" customWidth="1"/>
    <col min="4625" max="4632" width="4.59765625" style="253" customWidth="1"/>
    <col min="4633" max="4633" width="27.09765625" style="253" customWidth="1"/>
    <col min="4634" max="4638" width="4.59765625" style="253" customWidth="1"/>
    <col min="4639" max="4867" width="9" style="253"/>
    <col min="4868" max="4871" width="4.59765625" style="253" customWidth="1"/>
    <col min="4872" max="4872" width="27.09765625" style="253" customWidth="1"/>
    <col min="4873" max="4879" width="4.59765625" style="253" customWidth="1"/>
    <col min="4880" max="4880" width="27.09765625" style="253" customWidth="1"/>
    <col min="4881" max="4888" width="4.59765625" style="253" customWidth="1"/>
    <col min="4889" max="4889" width="27.09765625" style="253" customWidth="1"/>
    <col min="4890" max="4894" width="4.59765625" style="253" customWidth="1"/>
    <col min="4895" max="5123" width="9" style="253"/>
    <col min="5124" max="5127" width="4.59765625" style="253" customWidth="1"/>
    <col min="5128" max="5128" width="27.09765625" style="253" customWidth="1"/>
    <col min="5129" max="5135" width="4.59765625" style="253" customWidth="1"/>
    <col min="5136" max="5136" width="27.09765625" style="253" customWidth="1"/>
    <col min="5137" max="5144" width="4.59765625" style="253" customWidth="1"/>
    <col min="5145" max="5145" width="27.09765625" style="253" customWidth="1"/>
    <col min="5146" max="5150" width="4.59765625" style="253" customWidth="1"/>
    <col min="5151" max="5379" width="9" style="253"/>
    <col min="5380" max="5383" width="4.59765625" style="253" customWidth="1"/>
    <col min="5384" max="5384" width="27.09765625" style="253" customWidth="1"/>
    <col min="5385" max="5391" width="4.59765625" style="253" customWidth="1"/>
    <col min="5392" max="5392" width="27.09765625" style="253" customWidth="1"/>
    <col min="5393" max="5400" width="4.59765625" style="253" customWidth="1"/>
    <col min="5401" max="5401" width="27.09765625" style="253" customWidth="1"/>
    <col min="5402" max="5406" width="4.59765625" style="253" customWidth="1"/>
    <col min="5407" max="5635" width="9" style="253"/>
    <col min="5636" max="5639" width="4.59765625" style="253" customWidth="1"/>
    <col min="5640" max="5640" width="27.09765625" style="253" customWidth="1"/>
    <col min="5641" max="5647" width="4.59765625" style="253" customWidth="1"/>
    <col min="5648" max="5648" width="27.09765625" style="253" customWidth="1"/>
    <col min="5649" max="5656" width="4.59765625" style="253" customWidth="1"/>
    <col min="5657" max="5657" width="27.09765625" style="253" customWidth="1"/>
    <col min="5658" max="5662" width="4.59765625" style="253" customWidth="1"/>
    <col min="5663" max="5891" width="9" style="253"/>
    <col min="5892" max="5895" width="4.59765625" style="253" customWidth="1"/>
    <col min="5896" max="5896" width="27.09765625" style="253" customWidth="1"/>
    <col min="5897" max="5903" width="4.59765625" style="253" customWidth="1"/>
    <col min="5904" max="5904" width="27.09765625" style="253" customWidth="1"/>
    <col min="5905" max="5912" width="4.59765625" style="253" customWidth="1"/>
    <col min="5913" max="5913" width="27.09765625" style="253" customWidth="1"/>
    <col min="5914" max="5918" width="4.59765625" style="253" customWidth="1"/>
    <col min="5919" max="6147" width="9" style="253"/>
    <col min="6148" max="6151" width="4.59765625" style="253" customWidth="1"/>
    <col min="6152" max="6152" width="27.09765625" style="253" customWidth="1"/>
    <col min="6153" max="6159" width="4.59765625" style="253" customWidth="1"/>
    <col min="6160" max="6160" width="27.09765625" style="253" customWidth="1"/>
    <col min="6161" max="6168" width="4.59765625" style="253" customWidth="1"/>
    <col min="6169" max="6169" width="27.09765625" style="253" customWidth="1"/>
    <col min="6170" max="6174" width="4.59765625" style="253" customWidth="1"/>
    <col min="6175" max="6403" width="9" style="253"/>
    <col min="6404" max="6407" width="4.59765625" style="253" customWidth="1"/>
    <col min="6408" max="6408" width="27.09765625" style="253" customWidth="1"/>
    <col min="6409" max="6415" width="4.59765625" style="253" customWidth="1"/>
    <col min="6416" max="6416" width="27.09765625" style="253" customWidth="1"/>
    <col min="6417" max="6424" width="4.59765625" style="253" customWidth="1"/>
    <col min="6425" max="6425" width="27.09765625" style="253" customWidth="1"/>
    <col min="6426" max="6430" width="4.59765625" style="253" customWidth="1"/>
    <col min="6431" max="6659" width="9" style="253"/>
    <col min="6660" max="6663" width="4.59765625" style="253" customWidth="1"/>
    <col min="6664" max="6664" width="27.09765625" style="253" customWidth="1"/>
    <col min="6665" max="6671" width="4.59765625" style="253" customWidth="1"/>
    <col min="6672" max="6672" width="27.09765625" style="253" customWidth="1"/>
    <col min="6673" max="6680" width="4.59765625" style="253" customWidth="1"/>
    <col min="6681" max="6681" width="27.09765625" style="253" customWidth="1"/>
    <col min="6682" max="6686" width="4.59765625" style="253" customWidth="1"/>
    <col min="6687" max="6915" width="9" style="253"/>
    <col min="6916" max="6919" width="4.59765625" style="253" customWidth="1"/>
    <col min="6920" max="6920" width="27.09765625" style="253" customWidth="1"/>
    <col min="6921" max="6927" width="4.59765625" style="253" customWidth="1"/>
    <col min="6928" max="6928" width="27.09765625" style="253" customWidth="1"/>
    <col min="6929" max="6936" width="4.59765625" style="253" customWidth="1"/>
    <col min="6937" max="6937" width="27.09765625" style="253" customWidth="1"/>
    <col min="6938" max="6942" width="4.59765625" style="253" customWidth="1"/>
    <col min="6943" max="7171" width="9" style="253"/>
    <col min="7172" max="7175" width="4.59765625" style="253" customWidth="1"/>
    <col min="7176" max="7176" width="27.09765625" style="253" customWidth="1"/>
    <col min="7177" max="7183" width="4.59765625" style="253" customWidth="1"/>
    <col min="7184" max="7184" width="27.09765625" style="253" customWidth="1"/>
    <col min="7185" max="7192" width="4.59765625" style="253" customWidth="1"/>
    <col min="7193" max="7193" width="27.09765625" style="253" customWidth="1"/>
    <col min="7194" max="7198" width="4.59765625" style="253" customWidth="1"/>
    <col min="7199" max="7427" width="9" style="253"/>
    <col min="7428" max="7431" width="4.59765625" style="253" customWidth="1"/>
    <col min="7432" max="7432" width="27.09765625" style="253" customWidth="1"/>
    <col min="7433" max="7439" width="4.59765625" style="253" customWidth="1"/>
    <col min="7440" max="7440" width="27.09765625" style="253" customWidth="1"/>
    <col min="7441" max="7448" width="4.59765625" style="253" customWidth="1"/>
    <col min="7449" max="7449" width="27.09765625" style="253" customWidth="1"/>
    <col min="7450" max="7454" width="4.59765625" style="253" customWidth="1"/>
    <col min="7455" max="7683" width="9" style="253"/>
    <col min="7684" max="7687" width="4.59765625" style="253" customWidth="1"/>
    <col min="7688" max="7688" width="27.09765625" style="253" customWidth="1"/>
    <col min="7689" max="7695" width="4.59765625" style="253" customWidth="1"/>
    <col min="7696" max="7696" width="27.09765625" style="253" customWidth="1"/>
    <col min="7697" max="7704" width="4.59765625" style="253" customWidth="1"/>
    <col min="7705" max="7705" width="27.09765625" style="253" customWidth="1"/>
    <col min="7706" max="7710" width="4.59765625" style="253" customWidth="1"/>
    <col min="7711" max="7939" width="9" style="253"/>
    <col min="7940" max="7943" width="4.59765625" style="253" customWidth="1"/>
    <col min="7944" max="7944" width="27.09765625" style="253" customWidth="1"/>
    <col min="7945" max="7951" width="4.59765625" style="253" customWidth="1"/>
    <col min="7952" max="7952" width="27.09765625" style="253" customWidth="1"/>
    <col min="7953" max="7960" width="4.59765625" style="253" customWidth="1"/>
    <col min="7961" max="7961" width="27.09765625" style="253" customWidth="1"/>
    <col min="7962" max="7966" width="4.59765625" style="253" customWidth="1"/>
    <col min="7967" max="8195" width="9" style="253"/>
    <col min="8196" max="8199" width="4.59765625" style="253" customWidth="1"/>
    <col min="8200" max="8200" width="27.09765625" style="253" customWidth="1"/>
    <col min="8201" max="8207" width="4.59765625" style="253" customWidth="1"/>
    <col min="8208" max="8208" width="27.09765625" style="253" customWidth="1"/>
    <col min="8209" max="8216" width="4.59765625" style="253" customWidth="1"/>
    <col min="8217" max="8217" width="27.09765625" style="253" customWidth="1"/>
    <col min="8218" max="8222" width="4.59765625" style="253" customWidth="1"/>
    <col min="8223" max="8451" width="9" style="253"/>
    <col min="8452" max="8455" width="4.59765625" style="253" customWidth="1"/>
    <col min="8456" max="8456" width="27.09765625" style="253" customWidth="1"/>
    <col min="8457" max="8463" width="4.59765625" style="253" customWidth="1"/>
    <col min="8464" max="8464" width="27.09765625" style="253" customWidth="1"/>
    <col min="8465" max="8472" width="4.59765625" style="253" customWidth="1"/>
    <col min="8473" max="8473" width="27.09765625" style="253" customWidth="1"/>
    <col min="8474" max="8478" width="4.59765625" style="253" customWidth="1"/>
    <col min="8479" max="8707" width="9" style="253"/>
    <col min="8708" max="8711" width="4.59765625" style="253" customWidth="1"/>
    <col min="8712" max="8712" width="27.09765625" style="253" customWidth="1"/>
    <col min="8713" max="8719" width="4.59765625" style="253" customWidth="1"/>
    <col min="8720" max="8720" width="27.09765625" style="253" customWidth="1"/>
    <col min="8721" max="8728" width="4.59765625" style="253" customWidth="1"/>
    <col min="8729" max="8729" width="27.09765625" style="253" customWidth="1"/>
    <col min="8730" max="8734" width="4.59765625" style="253" customWidth="1"/>
    <col min="8735" max="8963" width="9" style="253"/>
    <col min="8964" max="8967" width="4.59765625" style="253" customWidth="1"/>
    <col min="8968" max="8968" width="27.09765625" style="253" customWidth="1"/>
    <col min="8969" max="8975" width="4.59765625" style="253" customWidth="1"/>
    <col min="8976" max="8976" width="27.09765625" style="253" customWidth="1"/>
    <col min="8977" max="8984" width="4.59765625" style="253" customWidth="1"/>
    <col min="8985" max="8985" width="27.09765625" style="253" customWidth="1"/>
    <col min="8986" max="8990" width="4.59765625" style="253" customWidth="1"/>
    <col min="8991" max="9219" width="9" style="253"/>
    <col min="9220" max="9223" width="4.59765625" style="253" customWidth="1"/>
    <col min="9224" max="9224" width="27.09765625" style="253" customWidth="1"/>
    <col min="9225" max="9231" width="4.59765625" style="253" customWidth="1"/>
    <col min="9232" max="9232" width="27.09765625" style="253" customWidth="1"/>
    <col min="9233" max="9240" width="4.59765625" style="253" customWidth="1"/>
    <col min="9241" max="9241" width="27.09765625" style="253" customWidth="1"/>
    <col min="9242" max="9246" width="4.59765625" style="253" customWidth="1"/>
    <col min="9247" max="9475" width="9" style="253"/>
    <col min="9476" max="9479" width="4.59765625" style="253" customWidth="1"/>
    <col min="9480" max="9480" width="27.09765625" style="253" customWidth="1"/>
    <col min="9481" max="9487" width="4.59765625" style="253" customWidth="1"/>
    <col min="9488" max="9488" width="27.09765625" style="253" customWidth="1"/>
    <col min="9489" max="9496" width="4.59765625" style="253" customWidth="1"/>
    <col min="9497" max="9497" width="27.09765625" style="253" customWidth="1"/>
    <col min="9498" max="9502" width="4.59765625" style="253" customWidth="1"/>
    <col min="9503" max="9731" width="9" style="253"/>
    <col min="9732" max="9735" width="4.59765625" style="253" customWidth="1"/>
    <col min="9736" max="9736" width="27.09765625" style="253" customWidth="1"/>
    <col min="9737" max="9743" width="4.59765625" style="253" customWidth="1"/>
    <col min="9744" max="9744" width="27.09765625" style="253" customWidth="1"/>
    <col min="9745" max="9752" width="4.59765625" style="253" customWidth="1"/>
    <col min="9753" max="9753" width="27.09765625" style="253" customWidth="1"/>
    <col min="9754" max="9758" width="4.59765625" style="253" customWidth="1"/>
    <col min="9759" max="9987" width="9" style="253"/>
    <col min="9988" max="9991" width="4.59765625" style="253" customWidth="1"/>
    <col min="9992" max="9992" width="27.09765625" style="253" customWidth="1"/>
    <col min="9993" max="9999" width="4.59765625" style="253" customWidth="1"/>
    <col min="10000" max="10000" width="27.09765625" style="253" customWidth="1"/>
    <col min="10001" max="10008" width="4.59765625" style="253" customWidth="1"/>
    <col min="10009" max="10009" width="27.09765625" style="253" customWidth="1"/>
    <col min="10010" max="10014" width="4.59765625" style="253" customWidth="1"/>
    <col min="10015" max="10243" width="9" style="253"/>
    <col min="10244" max="10247" width="4.59765625" style="253" customWidth="1"/>
    <col min="10248" max="10248" width="27.09765625" style="253" customWidth="1"/>
    <col min="10249" max="10255" width="4.59765625" style="253" customWidth="1"/>
    <col min="10256" max="10256" width="27.09765625" style="253" customWidth="1"/>
    <col min="10257" max="10264" width="4.59765625" style="253" customWidth="1"/>
    <col min="10265" max="10265" width="27.09765625" style="253" customWidth="1"/>
    <col min="10266" max="10270" width="4.59765625" style="253" customWidth="1"/>
    <col min="10271" max="10499" width="9" style="253"/>
    <col min="10500" max="10503" width="4.59765625" style="253" customWidth="1"/>
    <col min="10504" max="10504" width="27.09765625" style="253" customWidth="1"/>
    <col min="10505" max="10511" width="4.59765625" style="253" customWidth="1"/>
    <col min="10512" max="10512" width="27.09765625" style="253" customWidth="1"/>
    <col min="10513" max="10520" width="4.59765625" style="253" customWidth="1"/>
    <col min="10521" max="10521" width="27.09765625" style="253" customWidth="1"/>
    <col min="10522" max="10526" width="4.59765625" style="253" customWidth="1"/>
    <col min="10527" max="10755" width="9" style="253"/>
    <col min="10756" max="10759" width="4.59765625" style="253" customWidth="1"/>
    <col min="10760" max="10760" width="27.09765625" style="253" customWidth="1"/>
    <col min="10761" max="10767" width="4.59765625" style="253" customWidth="1"/>
    <col min="10768" max="10768" width="27.09765625" style="253" customWidth="1"/>
    <col min="10769" max="10776" width="4.59765625" style="253" customWidth="1"/>
    <col min="10777" max="10777" width="27.09765625" style="253" customWidth="1"/>
    <col min="10778" max="10782" width="4.59765625" style="253" customWidth="1"/>
    <col min="10783" max="11011" width="9" style="253"/>
    <col min="11012" max="11015" width="4.59765625" style="253" customWidth="1"/>
    <col min="11016" max="11016" width="27.09765625" style="253" customWidth="1"/>
    <col min="11017" max="11023" width="4.59765625" style="253" customWidth="1"/>
    <col min="11024" max="11024" width="27.09765625" style="253" customWidth="1"/>
    <col min="11025" max="11032" width="4.59765625" style="253" customWidth="1"/>
    <col min="11033" max="11033" width="27.09765625" style="253" customWidth="1"/>
    <col min="11034" max="11038" width="4.59765625" style="253" customWidth="1"/>
    <col min="11039" max="11267" width="9" style="253"/>
    <col min="11268" max="11271" width="4.59765625" style="253" customWidth="1"/>
    <col min="11272" max="11272" width="27.09765625" style="253" customWidth="1"/>
    <col min="11273" max="11279" width="4.59765625" style="253" customWidth="1"/>
    <col min="11280" max="11280" width="27.09765625" style="253" customWidth="1"/>
    <col min="11281" max="11288" width="4.59765625" style="253" customWidth="1"/>
    <col min="11289" max="11289" width="27.09765625" style="253" customWidth="1"/>
    <col min="11290" max="11294" width="4.59765625" style="253" customWidth="1"/>
    <col min="11295" max="11523" width="9" style="253"/>
    <col min="11524" max="11527" width="4.59765625" style="253" customWidth="1"/>
    <col min="11528" max="11528" width="27.09765625" style="253" customWidth="1"/>
    <col min="11529" max="11535" width="4.59765625" style="253" customWidth="1"/>
    <col min="11536" max="11536" width="27.09765625" style="253" customWidth="1"/>
    <col min="11537" max="11544" width="4.59765625" style="253" customWidth="1"/>
    <col min="11545" max="11545" width="27.09765625" style="253" customWidth="1"/>
    <col min="11546" max="11550" width="4.59765625" style="253" customWidth="1"/>
    <col min="11551" max="11779" width="9" style="253"/>
    <col min="11780" max="11783" width="4.59765625" style="253" customWidth="1"/>
    <col min="11784" max="11784" width="27.09765625" style="253" customWidth="1"/>
    <col min="11785" max="11791" width="4.59765625" style="253" customWidth="1"/>
    <col min="11792" max="11792" width="27.09765625" style="253" customWidth="1"/>
    <col min="11793" max="11800" width="4.59765625" style="253" customWidth="1"/>
    <col min="11801" max="11801" width="27.09765625" style="253" customWidth="1"/>
    <col min="11802" max="11806" width="4.59765625" style="253" customWidth="1"/>
    <col min="11807" max="12035" width="9" style="253"/>
    <col min="12036" max="12039" width="4.59765625" style="253" customWidth="1"/>
    <col min="12040" max="12040" width="27.09765625" style="253" customWidth="1"/>
    <col min="12041" max="12047" width="4.59765625" style="253" customWidth="1"/>
    <col min="12048" max="12048" width="27.09765625" style="253" customWidth="1"/>
    <col min="12049" max="12056" width="4.59765625" style="253" customWidth="1"/>
    <col min="12057" max="12057" width="27.09765625" style="253" customWidth="1"/>
    <col min="12058" max="12062" width="4.59765625" style="253" customWidth="1"/>
    <col min="12063" max="12291" width="9" style="253"/>
    <col min="12292" max="12295" width="4.59765625" style="253" customWidth="1"/>
    <col min="12296" max="12296" width="27.09765625" style="253" customWidth="1"/>
    <col min="12297" max="12303" width="4.59765625" style="253" customWidth="1"/>
    <col min="12304" max="12304" width="27.09765625" style="253" customWidth="1"/>
    <col min="12305" max="12312" width="4.59765625" style="253" customWidth="1"/>
    <col min="12313" max="12313" width="27.09765625" style="253" customWidth="1"/>
    <col min="12314" max="12318" width="4.59765625" style="253" customWidth="1"/>
    <col min="12319" max="12547" width="9" style="253"/>
    <col min="12548" max="12551" width="4.59765625" style="253" customWidth="1"/>
    <col min="12552" max="12552" width="27.09765625" style="253" customWidth="1"/>
    <col min="12553" max="12559" width="4.59765625" style="253" customWidth="1"/>
    <col min="12560" max="12560" width="27.09765625" style="253" customWidth="1"/>
    <col min="12561" max="12568" width="4.59765625" style="253" customWidth="1"/>
    <col min="12569" max="12569" width="27.09765625" style="253" customWidth="1"/>
    <col min="12570" max="12574" width="4.59765625" style="253" customWidth="1"/>
    <col min="12575" max="12803" width="9" style="253"/>
    <col min="12804" max="12807" width="4.59765625" style="253" customWidth="1"/>
    <col min="12808" max="12808" width="27.09765625" style="253" customWidth="1"/>
    <col min="12809" max="12815" width="4.59765625" style="253" customWidth="1"/>
    <col min="12816" max="12816" width="27.09765625" style="253" customWidth="1"/>
    <col min="12817" max="12824" width="4.59765625" style="253" customWidth="1"/>
    <col min="12825" max="12825" width="27.09765625" style="253" customWidth="1"/>
    <col min="12826" max="12830" width="4.59765625" style="253" customWidth="1"/>
    <col min="12831" max="13059" width="9" style="253"/>
    <col min="13060" max="13063" width="4.59765625" style="253" customWidth="1"/>
    <col min="13064" max="13064" width="27.09765625" style="253" customWidth="1"/>
    <col min="13065" max="13071" width="4.59765625" style="253" customWidth="1"/>
    <col min="13072" max="13072" width="27.09765625" style="253" customWidth="1"/>
    <col min="13073" max="13080" width="4.59765625" style="253" customWidth="1"/>
    <col min="13081" max="13081" width="27.09765625" style="253" customWidth="1"/>
    <col min="13082" max="13086" width="4.59765625" style="253" customWidth="1"/>
    <col min="13087" max="13315" width="9" style="253"/>
    <col min="13316" max="13319" width="4.59765625" style="253" customWidth="1"/>
    <col min="13320" max="13320" width="27.09765625" style="253" customWidth="1"/>
    <col min="13321" max="13327" width="4.59765625" style="253" customWidth="1"/>
    <col min="13328" max="13328" width="27.09765625" style="253" customWidth="1"/>
    <col min="13329" max="13336" width="4.59765625" style="253" customWidth="1"/>
    <col min="13337" max="13337" width="27.09765625" style="253" customWidth="1"/>
    <col min="13338" max="13342" width="4.59765625" style="253" customWidth="1"/>
    <col min="13343" max="13571" width="9" style="253"/>
    <col min="13572" max="13575" width="4.59765625" style="253" customWidth="1"/>
    <col min="13576" max="13576" width="27.09765625" style="253" customWidth="1"/>
    <col min="13577" max="13583" width="4.59765625" style="253" customWidth="1"/>
    <col min="13584" max="13584" width="27.09765625" style="253" customWidth="1"/>
    <col min="13585" max="13592" width="4.59765625" style="253" customWidth="1"/>
    <col min="13593" max="13593" width="27.09765625" style="253" customWidth="1"/>
    <col min="13594" max="13598" width="4.59765625" style="253" customWidth="1"/>
    <col min="13599" max="13827" width="9" style="253"/>
    <col min="13828" max="13831" width="4.59765625" style="253" customWidth="1"/>
    <col min="13832" max="13832" width="27.09765625" style="253" customWidth="1"/>
    <col min="13833" max="13839" width="4.59765625" style="253" customWidth="1"/>
    <col min="13840" max="13840" width="27.09765625" style="253" customWidth="1"/>
    <col min="13841" max="13848" width="4.59765625" style="253" customWidth="1"/>
    <col min="13849" max="13849" width="27.09765625" style="253" customWidth="1"/>
    <col min="13850" max="13854" width="4.59765625" style="253" customWidth="1"/>
    <col min="13855" max="14083" width="9" style="253"/>
    <col min="14084" max="14087" width="4.59765625" style="253" customWidth="1"/>
    <col min="14088" max="14088" width="27.09765625" style="253" customWidth="1"/>
    <col min="14089" max="14095" width="4.59765625" style="253" customWidth="1"/>
    <col min="14096" max="14096" width="27.09765625" style="253" customWidth="1"/>
    <col min="14097" max="14104" width="4.59765625" style="253" customWidth="1"/>
    <col min="14105" max="14105" width="27.09765625" style="253" customWidth="1"/>
    <col min="14106" max="14110" width="4.59765625" style="253" customWidth="1"/>
    <col min="14111" max="14339" width="9" style="253"/>
    <col min="14340" max="14343" width="4.59765625" style="253" customWidth="1"/>
    <col min="14344" max="14344" width="27.09765625" style="253" customWidth="1"/>
    <col min="14345" max="14351" width="4.59765625" style="253" customWidth="1"/>
    <col min="14352" max="14352" width="27.09765625" style="253" customWidth="1"/>
    <col min="14353" max="14360" width="4.59765625" style="253" customWidth="1"/>
    <col min="14361" max="14361" width="27.09765625" style="253" customWidth="1"/>
    <col min="14362" max="14366" width="4.59765625" style="253" customWidth="1"/>
    <col min="14367" max="14595" width="9" style="253"/>
    <col min="14596" max="14599" width="4.59765625" style="253" customWidth="1"/>
    <col min="14600" max="14600" width="27.09765625" style="253" customWidth="1"/>
    <col min="14601" max="14607" width="4.59765625" style="253" customWidth="1"/>
    <col min="14608" max="14608" width="27.09765625" style="253" customWidth="1"/>
    <col min="14609" max="14616" width="4.59765625" style="253" customWidth="1"/>
    <col min="14617" max="14617" width="27.09765625" style="253" customWidth="1"/>
    <col min="14618" max="14622" width="4.59765625" style="253" customWidth="1"/>
    <col min="14623" max="14851" width="9" style="253"/>
    <col min="14852" max="14855" width="4.59765625" style="253" customWidth="1"/>
    <col min="14856" max="14856" width="27.09765625" style="253" customWidth="1"/>
    <col min="14857" max="14863" width="4.59765625" style="253" customWidth="1"/>
    <col min="14864" max="14864" width="27.09765625" style="253" customWidth="1"/>
    <col min="14865" max="14872" width="4.59765625" style="253" customWidth="1"/>
    <col min="14873" max="14873" width="27.09765625" style="253" customWidth="1"/>
    <col min="14874" max="14878" width="4.59765625" style="253" customWidth="1"/>
    <col min="14879" max="15107" width="9" style="253"/>
    <col min="15108" max="15111" width="4.59765625" style="253" customWidth="1"/>
    <col min="15112" max="15112" width="27.09765625" style="253" customWidth="1"/>
    <col min="15113" max="15119" width="4.59765625" style="253" customWidth="1"/>
    <col min="15120" max="15120" width="27.09765625" style="253" customWidth="1"/>
    <col min="15121" max="15128" width="4.59765625" style="253" customWidth="1"/>
    <col min="15129" max="15129" width="27.09765625" style="253" customWidth="1"/>
    <col min="15130" max="15134" width="4.59765625" style="253" customWidth="1"/>
    <col min="15135" max="15363" width="9" style="253"/>
    <col min="15364" max="15367" width="4.59765625" style="253" customWidth="1"/>
    <col min="15368" max="15368" width="27.09765625" style="253" customWidth="1"/>
    <col min="15369" max="15375" width="4.59765625" style="253" customWidth="1"/>
    <col min="15376" max="15376" width="27.09765625" style="253" customWidth="1"/>
    <col min="15377" max="15384" width="4.59765625" style="253" customWidth="1"/>
    <col min="15385" max="15385" width="27.09765625" style="253" customWidth="1"/>
    <col min="15386" max="15390" width="4.59765625" style="253" customWidth="1"/>
    <col min="15391" max="15619" width="9" style="253"/>
    <col min="15620" max="15623" width="4.59765625" style="253" customWidth="1"/>
    <col min="15624" max="15624" width="27.09765625" style="253" customWidth="1"/>
    <col min="15625" max="15631" width="4.59765625" style="253" customWidth="1"/>
    <col min="15632" max="15632" width="27.09765625" style="253" customWidth="1"/>
    <col min="15633" max="15640" width="4.59765625" style="253" customWidth="1"/>
    <col min="15641" max="15641" width="27.09765625" style="253" customWidth="1"/>
    <col min="15642" max="15646" width="4.59765625" style="253" customWidth="1"/>
    <col min="15647" max="15875" width="9" style="253"/>
    <col min="15876" max="15879" width="4.59765625" style="253" customWidth="1"/>
    <col min="15880" max="15880" width="27.09765625" style="253" customWidth="1"/>
    <col min="15881" max="15887" width="4.59765625" style="253" customWidth="1"/>
    <col min="15888" max="15888" width="27.09765625" style="253" customWidth="1"/>
    <col min="15889" max="15896" width="4.59765625" style="253" customWidth="1"/>
    <col min="15897" max="15897" width="27.09765625" style="253" customWidth="1"/>
    <col min="15898" max="15902" width="4.59765625" style="253" customWidth="1"/>
    <col min="15903" max="16131" width="9" style="253"/>
    <col min="16132" max="16135" width="4.59765625" style="253" customWidth="1"/>
    <col min="16136" max="16136" width="27.09765625" style="253" customWidth="1"/>
    <col min="16137" max="16143" width="4.59765625" style="253" customWidth="1"/>
    <col min="16144" max="16144" width="27.09765625" style="253" customWidth="1"/>
    <col min="16145" max="16152" width="4.59765625" style="253" customWidth="1"/>
    <col min="16153" max="16153" width="27.09765625" style="253" customWidth="1"/>
    <col min="16154" max="16158" width="4.59765625" style="253" customWidth="1"/>
    <col min="16159" max="16384" width="9" style="253"/>
  </cols>
  <sheetData>
    <row r="1" spans="1:29" ht="19.95" customHeight="1" x14ac:dyDescent="0.45">
      <c r="A1" s="253" t="s">
        <v>538</v>
      </c>
      <c r="G1" s="451" t="s">
        <v>7122</v>
      </c>
      <c r="H1" s="451"/>
      <c r="I1" s="451"/>
      <c r="J1" s="451"/>
      <c r="K1" s="451"/>
      <c r="L1" s="451"/>
      <c r="M1" s="451"/>
      <c r="N1" s="451"/>
      <c r="O1" s="452" t="s">
        <v>11658</v>
      </c>
      <c r="P1" s="308"/>
      <c r="AB1" s="255"/>
      <c r="AC1" s="255"/>
    </row>
    <row r="2" spans="1:29" ht="3" customHeight="1" thickBot="1" x14ac:dyDescent="0.5">
      <c r="G2" s="451"/>
      <c r="H2" s="451"/>
      <c r="I2" s="451"/>
      <c r="J2" s="451"/>
      <c r="K2" s="451"/>
      <c r="L2" s="451"/>
      <c r="M2" s="451"/>
      <c r="N2" s="451"/>
      <c r="O2" s="452"/>
      <c r="P2" s="308"/>
      <c r="AB2" s="255"/>
      <c r="AC2" s="255"/>
    </row>
    <row r="3" spans="1:29" ht="12.6" customHeight="1" x14ac:dyDescent="0.45">
      <c r="B3" s="253" t="s">
        <v>3470</v>
      </c>
      <c r="G3" s="451"/>
      <c r="H3" s="451"/>
      <c r="I3" s="451"/>
      <c r="J3" s="451"/>
      <c r="K3" s="451"/>
      <c r="L3" s="451"/>
      <c r="M3" s="451"/>
      <c r="N3" s="451"/>
      <c r="O3" s="452"/>
      <c r="P3" s="358" t="s">
        <v>7126</v>
      </c>
      <c r="Q3" s="358"/>
      <c r="R3" s="358"/>
      <c r="S3" s="358"/>
      <c r="T3" s="358"/>
      <c r="U3" s="358"/>
      <c r="V3" s="358"/>
      <c r="W3" s="358" t="s">
        <v>7124</v>
      </c>
      <c r="X3" s="358"/>
      <c r="Y3" s="315" t="s">
        <v>7127</v>
      </c>
      <c r="Z3" s="261"/>
      <c r="AA3" s="261"/>
      <c r="AB3" s="255"/>
      <c r="AC3" s="255"/>
    </row>
    <row r="4" spans="1:29" ht="18" customHeight="1" x14ac:dyDescent="0.45">
      <c r="B4" s="253" t="s">
        <v>3477</v>
      </c>
      <c r="P4" s="369" t="s">
        <v>7123</v>
      </c>
      <c r="Q4" s="369"/>
      <c r="R4" s="373" t="s">
        <v>11502</v>
      </c>
      <c r="S4" s="373"/>
      <c r="T4" s="373"/>
      <c r="U4" s="373"/>
      <c r="V4" s="373"/>
      <c r="W4" s="371" t="s">
        <v>7125</v>
      </c>
      <c r="X4" s="371"/>
      <c r="Y4" s="359"/>
      <c r="Z4" s="311"/>
      <c r="AA4" s="311"/>
      <c r="AB4" s="257"/>
      <c r="AC4" s="257"/>
    </row>
    <row r="5" spans="1:29" ht="18" customHeight="1" thickBot="1" x14ac:dyDescent="0.5">
      <c r="B5" s="253" t="s">
        <v>7119</v>
      </c>
      <c r="G5" s="258"/>
      <c r="H5" s="258"/>
      <c r="I5" s="258"/>
      <c r="K5" s="256"/>
      <c r="L5" s="256"/>
      <c r="M5" s="256"/>
      <c r="N5" s="259"/>
      <c r="P5" s="370"/>
      <c r="Q5" s="370"/>
      <c r="R5" s="374"/>
      <c r="S5" s="374"/>
      <c r="T5" s="374"/>
      <c r="U5" s="374"/>
      <c r="V5" s="374"/>
      <c r="W5" s="372"/>
      <c r="X5" s="372"/>
      <c r="Y5" s="360"/>
      <c r="Z5" s="312"/>
      <c r="AA5" s="312"/>
      <c r="AB5" s="260"/>
      <c r="AC5" s="263"/>
    </row>
    <row r="6" spans="1:29" ht="16.2" x14ac:dyDescent="0.15">
      <c r="B6" s="253" t="s">
        <v>7107</v>
      </c>
      <c r="G6" s="258"/>
      <c r="H6" s="258"/>
      <c r="I6" s="258"/>
      <c r="K6" s="256"/>
      <c r="L6" s="256"/>
      <c r="M6" s="256"/>
      <c r="N6" s="259"/>
      <c r="P6" s="264" t="s">
        <v>552</v>
      </c>
      <c r="S6" s="255"/>
      <c r="U6" s="255"/>
      <c r="V6" s="255"/>
      <c r="W6" s="260"/>
      <c r="X6" s="260"/>
      <c r="Y6" s="261"/>
      <c r="Z6" s="262"/>
      <c r="AA6" s="262"/>
      <c r="AB6" s="260"/>
      <c r="AC6" s="263"/>
    </row>
    <row r="7" spans="1:29" s="271" customFormat="1" ht="15" customHeight="1" thickBot="1" x14ac:dyDescent="0.2">
      <c r="A7" s="265"/>
      <c r="B7" s="265"/>
      <c r="C7" s="306" t="s">
        <v>7110</v>
      </c>
      <c r="D7" s="265"/>
      <c r="E7" s="266"/>
      <c r="G7" s="267"/>
      <c r="H7" s="268"/>
      <c r="I7" s="268"/>
      <c r="J7" s="265"/>
      <c r="K7" s="269"/>
      <c r="L7" s="269"/>
      <c r="M7" s="269"/>
      <c r="N7" s="269"/>
      <c r="O7" s="270"/>
      <c r="P7" s="264" t="s">
        <v>554</v>
      </c>
      <c r="Q7" s="268"/>
      <c r="R7" s="268"/>
      <c r="S7" s="268"/>
      <c r="T7" s="265"/>
      <c r="U7" s="269"/>
      <c r="V7" s="269"/>
      <c r="W7" s="269"/>
      <c r="X7" s="269" t="s">
        <v>3704</v>
      </c>
      <c r="Y7" s="269"/>
      <c r="Z7" s="268"/>
      <c r="AA7" s="268"/>
      <c r="AB7" s="268"/>
      <c r="AC7" s="268"/>
    </row>
    <row r="8" spans="1:29" s="271" customFormat="1" ht="15" customHeight="1" x14ac:dyDescent="0.15">
      <c r="A8" s="265"/>
      <c r="B8" s="265"/>
      <c r="C8" s="306" t="s">
        <v>7111</v>
      </c>
      <c r="D8" s="265"/>
      <c r="E8" s="266"/>
      <c r="G8" s="267"/>
      <c r="H8" s="268"/>
      <c r="I8" s="268"/>
      <c r="J8" s="265"/>
      <c r="K8" s="269"/>
      <c r="L8" s="269"/>
      <c r="M8" s="269"/>
      <c r="N8" s="269"/>
      <c r="O8" s="270"/>
      <c r="P8" s="439" t="s">
        <v>11503</v>
      </c>
      <c r="Q8" s="440"/>
      <c r="R8" s="440"/>
      <c r="S8" s="440"/>
      <c r="T8" s="440"/>
      <c r="U8" s="440"/>
      <c r="V8" s="441"/>
      <c r="W8" s="269"/>
      <c r="X8" s="272" t="s">
        <v>3705</v>
      </c>
      <c r="Y8" s="429" t="s">
        <v>3468</v>
      </c>
      <c r="Z8" s="430"/>
      <c r="AA8" s="273">
        <v>23</v>
      </c>
      <c r="AB8" s="271" t="s">
        <v>553</v>
      </c>
      <c r="AC8" s="269"/>
    </row>
    <row r="9" spans="1:29" s="271" customFormat="1" ht="15" customHeight="1" x14ac:dyDescent="0.15">
      <c r="A9" s="265"/>
      <c r="B9" s="265"/>
      <c r="C9" s="306" t="s">
        <v>7112</v>
      </c>
      <c r="D9" s="265"/>
      <c r="E9" s="266"/>
      <c r="G9" s="267"/>
      <c r="H9" s="268"/>
      <c r="I9" s="268"/>
      <c r="J9" s="265"/>
      <c r="K9" s="269"/>
      <c r="L9" s="269"/>
      <c r="M9" s="269"/>
      <c r="N9" s="269"/>
      <c r="O9" s="270"/>
      <c r="P9" s="442" t="s">
        <v>11504</v>
      </c>
      <c r="Q9" s="443"/>
      <c r="R9" s="443"/>
      <c r="S9" s="443"/>
      <c r="T9" s="443"/>
      <c r="U9" s="443"/>
      <c r="V9" s="444"/>
      <c r="W9" s="269"/>
      <c r="X9" s="274" t="s">
        <v>3706</v>
      </c>
      <c r="Y9" s="431" t="s">
        <v>3469</v>
      </c>
      <c r="Z9" s="432"/>
      <c r="AA9" s="275">
        <v>0</v>
      </c>
      <c r="AB9" s="271" t="s">
        <v>553</v>
      </c>
      <c r="AC9" s="269"/>
    </row>
    <row r="10" spans="1:29" s="271" customFormat="1" ht="15" customHeight="1" x14ac:dyDescent="0.15">
      <c r="A10" s="265"/>
      <c r="B10" s="265"/>
      <c r="C10" s="306" t="s">
        <v>7113</v>
      </c>
      <c r="D10" s="265"/>
      <c r="E10" s="266"/>
      <c r="G10" s="267"/>
      <c r="H10" s="268"/>
      <c r="I10" s="268"/>
      <c r="J10" s="265"/>
      <c r="K10" s="269"/>
      <c r="L10" s="269"/>
      <c r="M10" s="269"/>
      <c r="N10" s="269"/>
      <c r="O10" s="270"/>
      <c r="P10" s="442" t="s">
        <v>11505</v>
      </c>
      <c r="Q10" s="443"/>
      <c r="R10" s="443"/>
      <c r="S10" s="443"/>
      <c r="T10" s="443"/>
      <c r="U10" s="443"/>
      <c r="V10" s="444"/>
      <c r="W10" s="269"/>
      <c r="X10" s="274" t="s">
        <v>3707</v>
      </c>
      <c r="Y10" s="431" t="s">
        <v>3708</v>
      </c>
      <c r="Z10" s="432"/>
      <c r="AA10" s="275">
        <v>1</v>
      </c>
      <c r="AB10" s="271" t="s">
        <v>553</v>
      </c>
      <c r="AC10" s="269"/>
    </row>
    <row r="11" spans="1:29" s="271" customFormat="1" ht="15" customHeight="1" x14ac:dyDescent="0.15">
      <c r="A11" s="265"/>
      <c r="B11" s="265"/>
      <c r="C11" s="306" t="s">
        <v>7114</v>
      </c>
      <c r="D11" s="265"/>
      <c r="E11" s="266"/>
      <c r="G11" s="267"/>
      <c r="H11" s="268"/>
      <c r="I11" s="268"/>
      <c r="J11" s="265"/>
      <c r="K11" s="269"/>
      <c r="L11" s="269"/>
      <c r="M11" s="269"/>
      <c r="N11" s="269"/>
      <c r="O11" s="270"/>
      <c r="P11" s="448" t="s">
        <v>11506</v>
      </c>
      <c r="Q11" s="449"/>
      <c r="R11" s="449"/>
      <c r="S11" s="449"/>
      <c r="T11" s="449"/>
      <c r="U11" s="449"/>
      <c r="V11" s="450"/>
      <c r="W11" s="269"/>
      <c r="X11" s="274" t="s">
        <v>7116</v>
      </c>
      <c r="Y11" s="431" t="s">
        <v>7118</v>
      </c>
      <c r="Z11" s="432"/>
      <c r="AA11" s="275">
        <v>6</v>
      </c>
      <c r="AB11" s="271" t="s">
        <v>553</v>
      </c>
      <c r="AC11" s="269"/>
    </row>
    <row r="12" spans="1:29" ht="14.4" thickBot="1" x14ac:dyDescent="0.2">
      <c r="A12" s="265"/>
      <c r="B12" s="265"/>
      <c r="C12" s="306" t="s">
        <v>7128</v>
      </c>
      <c r="D12" s="265"/>
      <c r="E12" s="266"/>
      <c r="G12" s="278"/>
      <c r="H12" s="279"/>
      <c r="I12" s="279"/>
      <c r="J12" s="265"/>
      <c r="K12" s="280"/>
      <c r="L12" s="280"/>
      <c r="M12" s="280"/>
      <c r="N12" s="280"/>
      <c r="O12" s="281"/>
      <c r="P12" s="442" t="s">
        <v>11507</v>
      </c>
      <c r="Q12" s="443"/>
      <c r="R12" s="443"/>
      <c r="S12" s="443"/>
      <c r="T12" s="443"/>
      <c r="U12" s="443"/>
      <c r="V12" s="444"/>
      <c r="W12" s="282"/>
      <c r="X12" s="276" t="s">
        <v>7117</v>
      </c>
      <c r="Y12" s="433" t="s">
        <v>7120</v>
      </c>
      <c r="Z12" s="434"/>
      <c r="AA12" s="277">
        <v>0</v>
      </c>
      <c r="AB12" s="253" t="s">
        <v>7121</v>
      </c>
      <c r="AC12" s="269"/>
    </row>
    <row r="13" spans="1:29" x14ac:dyDescent="0.15">
      <c r="C13" s="307" t="s">
        <v>7115</v>
      </c>
      <c r="G13" s="283"/>
      <c r="H13" s="283"/>
      <c r="I13" s="283"/>
      <c r="J13" s="283"/>
      <c r="K13" s="283"/>
      <c r="L13" s="283"/>
      <c r="M13" s="283"/>
      <c r="N13" s="283"/>
      <c r="O13" s="283"/>
      <c r="P13" s="442"/>
      <c r="Q13" s="443"/>
      <c r="R13" s="443"/>
      <c r="S13" s="443"/>
      <c r="T13" s="443"/>
      <c r="U13" s="443"/>
      <c r="V13" s="444"/>
      <c r="Y13" s="435" t="s">
        <v>555</v>
      </c>
      <c r="Z13" s="435"/>
      <c r="AA13" s="435"/>
      <c r="AB13" s="435"/>
    </row>
    <row r="14" spans="1:29" ht="13.2" thickBot="1" x14ac:dyDescent="0.2">
      <c r="F14" s="283"/>
      <c r="G14" s="283"/>
      <c r="H14" s="283"/>
      <c r="I14" s="283"/>
      <c r="J14" s="283"/>
      <c r="K14" s="283"/>
      <c r="L14" s="283"/>
      <c r="M14" s="283"/>
      <c r="N14" s="283"/>
      <c r="O14" s="283"/>
      <c r="P14" s="445"/>
      <c r="Q14" s="446"/>
      <c r="R14" s="446"/>
      <c r="S14" s="446"/>
      <c r="T14" s="446"/>
      <c r="U14" s="446"/>
      <c r="V14" s="447"/>
    </row>
    <row r="15" spans="1:29" ht="3" customHeight="1" thickBot="1" x14ac:dyDescent="0.5">
      <c r="S15" s="284"/>
      <c r="U15" s="284"/>
      <c r="V15" s="255"/>
      <c r="Y15" s="284"/>
      <c r="AC15" s="263"/>
    </row>
    <row r="16" spans="1:29" s="285" customFormat="1" ht="18" customHeight="1" x14ac:dyDescent="0.45">
      <c r="A16" s="383" t="s">
        <v>539</v>
      </c>
      <c r="B16" s="384"/>
      <c r="C16" s="384"/>
      <c r="D16" s="384"/>
      <c r="E16" s="384"/>
      <c r="F16" s="384"/>
      <c r="G16" s="384"/>
      <c r="H16" s="384"/>
      <c r="I16" s="384"/>
      <c r="J16" s="309"/>
      <c r="K16" s="384" t="s">
        <v>540</v>
      </c>
      <c r="L16" s="384"/>
      <c r="M16" s="384"/>
      <c r="N16" s="384"/>
      <c r="O16" s="384"/>
      <c r="P16" s="384"/>
      <c r="Q16" s="384"/>
      <c r="R16" s="384"/>
      <c r="S16" s="385"/>
      <c r="T16" s="408" t="s">
        <v>541</v>
      </c>
      <c r="U16" s="384"/>
      <c r="V16" s="384"/>
      <c r="W16" s="384"/>
      <c r="X16" s="384"/>
      <c r="Y16" s="384"/>
      <c r="Z16" s="384"/>
      <c r="AA16" s="384"/>
      <c r="AB16" s="384"/>
      <c r="AC16" s="409"/>
    </row>
    <row r="17" spans="1:29" s="290" customFormat="1" ht="24" customHeight="1" x14ac:dyDescent="0.45">
      <c r="A17" s="286" t="s">
        <v>3452</v>
      </c>
      <c r="B17" s="398" t="s">
        <v>542</v>
      </c>
      <c r="C17" s="287" t="s">
        <v>543</v>
      </c>
      <c r="D17" s="386" t="s">
        <v>544</v>
      </c>
      <c r="E17" s="386" t="s">
        <v>545</v>
      </c>
      <c r="F17" s="388" t="s">
        <v>546</v>
      </c>
      <c r="G17" s="390" t="s">
        <v>547</v>
      </c>
      <c r="H17" s="390" t="s">
        <v>548</v>
      </c>
      <c r="I17" s="402" t="s">
        <v>7108</v>
      </c>
      <c r="J17" s="286" t="s">
        <v>3452</v>
      </c>
      <c r="K17" s="404" t="s">
        <v>542</v>
      </c>
      <c r="L17" s="289" t="s">
        <v>543</v>
      </c>
      <c r="M17" s="396" t="s">
        <v>544</v>
      </c>
      <c r="N17" s="396" t="s">
        <v>545</v>
      </c>
      <c r="O17" s="406" t="s">
        <v>549</v>
      </c>
      <c r="P17" s="390" t="s">
        <v>547</v>
      </c>
      <c r="Q17" s="390" t="s">
        <v>548</v>
      </c>
      <c r="R17" s="390" t="s">
        <v>7108</v>
      </c>
      <c r="S17" s="400" t="s">
        <v>550</v>
      </c>
      <c r="T17" s="288" t="s">
        <v>3452</v>
      </c>
      <c r="U17" s="410" t="s">
        <v>542</v>
      </c>
      <c r="V17" s="289" t="s">
        <v>543</v>
      </c>
      <c r="W17" s="396" t="s">
        <v>544</v>
      </c>
      <c r="X17" s="396" t="s">
        <v>545</v>
      </c>
      <c r="Y17" s="392" t="s">
        <v>549</v>
      </c>
      <c r="Z17" s="390" t="s">
        <v>547</v>
      </c>
      <c r="AA17" s="390" t="s">
        <v>548</v>
      </c>
      <c r="AB17" s="390" t="s">
        <v>7109</v>
      </c>
      <c r="AC17" s="394" t="s">
        <v>550</v>
      </c>
    </row>
    <row r="18" spans="1:29" s="295" customFormat="1" ht="27" customHeight="1" x14ac:dyDescent="0.45">
      <c r="A18" s="291" t="s">
        <v>3453</v>
      </c>
      <c r="B18" s="399"/>
      <c r="C18" s="292" t="s">
        <v>551</v>
      </c>
      <c r="D18" s="387"/>
      <c r="E18" s="387"/>
      <c r="F18" s="389"/>
      <c r="G18" s="391"/>
      <c r="H18" s="391"/>
      <c r="I18" s="403"/>
      <c r="J18" s="310" t="s">
        <v>3453</v>
      </c>
      <c r="K18" s="405"/>
      <c r="L18" s="294" t="s">
        <v>551</v>
      </c>
      <c r="M18" s="397"/>
      <c r="N18" s="397"/>
      <c r="O18" s="407"/>
      <c r="P18" s="391"/>
      <c r="Q18" s="391"/>
      <c r="R18" s="391"/>
      <c r="S18" s="401"/>
      <c r="T18" s="293" t="s">
        <v>3453</v>
      </c>
      <c r="U18" s="411"/>
      <c r="V18" s="294" t="s">
        <v>551</v>
      </c>
      <c r="W18" s="397"/>
      <c r="X18" s="397"/>
      <c r="Y18" s="393"/>
      <c r="Z18" s="391"/>
      <c r="AA18" s="391"/>
      <c r="AB18" s="391"/>
      <c r="AC18" s="395"/>
    </row>
    <row r="19" spans="1:29" s="295" customFormat="1" ht="16.2" customHeight="1" x14ac:dyDescent="0.45">
      <c r="A19" s="296" t="s">
        <v>3427</v>
      </c>
      <c r="B19" s="361" t="s">
        <v>11508</v>
      </c>
      <c r="C19" s="297" t="s">
        <v>11527</v>
      </c>
      <c r="D19" s="377" t="s">
        <v>11529</v>
      </c>
      <c r="E19" s="377" t="s">
        <v>11530</v>
      </c>
      <c r="F19" s="379" t="s">
        <v>11531</v>
      </c>
      <c r="G19" s="363" t="s">
        <v>11569</v>
      </c>
      <c r="H19" s="365" t="s">
        <v>11552</v>
      </c>
      <c r="I19" s="367" t="s">
        <v>11553</v>
      </c>
      <c r="J19" s="296" t="s">
        <v>3440</v>
      </c>
      <c r="K19" s="361" t="s">
        <v>11508</v>
      </c>
      <c r="L19" s="297" t="s">
        <v>11544</v>
      </c>
      <c r="M19" s="377" t="s">
        <v>11548</v>
      </c>
      <c r="N19" s="377" t="s">
        <v>11550</v>
      </c>
      <c r="O19" s="379" t="s">
        <v>11544</v>
      </c>
      <c r="P19" s="363" t="s">
        <v>11569</v>
      </c>
      <c r="Q19" s="365" t="s">
        <v>11552</v>
      </c>
      <c r="R19" s="367" t="s">
        <v>11552</v>
      </c>
      <c r="S19" s="375"/>
      <c r="T19" s="298" t="s">
        <v>3455</v>
      </c>
      <c r="U19" s="428" t="s">
        <v>11532</v>
      </c>
      <c r="V19" s="297" t="s">
        <v>11556</v>
      </c>
      <c r="W19" s="377" t="s">
        <v>11548</v>
      </c>
      <c r="X19" s="377" t="s">
        <v>11557</v>
      </c>
      <c r="Y19" s="379" t="s">
        <v>11545</v>
      </c>
      <c r="Z19" s="363" t="s">
        <v>11551</v>
      </c>
      <c r="AA19" s="365" t="s">
        <v>11552</v>
      </c>
      <c r="AB19" s="381" t="s">
        <v>11558</v>
      </c>
      <c r="AC19" s="412"/>
    </row>
    <row r="20" spans="1:29" s="295" customFormat="1" ht="16.2" customHeight="1" x14ac:dyDescent="0.45">
      <c r="A20" s="300" t="s">
        <v>11560</v>
      </c>
      <c r="B20" s="362"/>
      <c r="C20" s="301" t="s">
        <v>11528</v>
      </c>
      <c r="D20" s="378"/>
      <c r="E20" s="378"/>
      <c r="F20" s="380"/>
      <c r="G20" s="364"/>
      <c r="H20" s="366"/>
      <c r="I20" s="368"/>
      <c r="J20" s="300" t="s">
        <v>11651</v>
      </c>
      <c r="K20" s="362"/>
      <c r="L20" s="301" t="s">
        <v>11528</v>
      </c>
      <c r="M20" s="378"/>
      <c r="N20" s="378"/>
      <c r="O20" s="380"/>
      <c r="P20" s="364"/>
      <c r="Q20" s="366"/>
      <c r="R20" s="368"/>
      <c r="S20" s="376"/>
      <c r="T20" s="300" t="s">
        <v>11650</v>
      </c>
      <c r="U20" s="362"/>
      <c r="V20" s="301" t="s">
        <v>11528</v>
      </c>
      <c r="W20" s="378"/>
      <c r="X20" s="378"/>
      <c r="Y20" s="380"/>
      <c r="Z20" s="364"/>
      <c r="AA20" s="366"/>
      <c r="AB20" s="382"/>
      <c r="AC20" s="413"/>
    </row>
    <row r="21" spans="1:29" s="295" customFormat="1" ht="16.2" customHeight="1" x14ac:dyDescent="0.45">
      <c r="A21" s="302" t="s">
        <v>3428</v>
      </c>
      <c r="B21" s="361" t="s">
        <v>11508</v>
      </c>
      <c r="C21" s="297" t="s">
        <v>11546</v>
      </c>
      <c r="D21" s="377" t="s">
        <v>11547</v>
      </c>
      <c r="E21" s="377" t="str">
        <f>IF(C22="ア",VLOOKUP(A22,ア!$A$2:$E$9999,4,FALSE),IF(C22="イ",VLOOKUP(A22,イ!$A$2:$E$1563,4,FALSE),IF(C22="ウ",IF(HLOOKUP(A22,ウ!$B$1:$ZX$6,3,FALSE)="","",HLOOKUP(A22,ウ!$B$1:$ZX$6,3,FALSE)),"")))</f>
        <v/>
      </c>
      <c r="F21" s="379" t="s">
        <v>11622</v>
      </c>
      <c r="G21" s="363" t="s">
        <v>11515</v>
      </c>
      <c r="H21" s="365" t="s">
        <v>11552</v>
      </c>
      <c r="I21" s="367" t="s">
        <v>11554</v>
      </c>
      <c r="J21" s="302" t="s">
        <v>3441</v>
      </c>
      <c r="K21" s="361" t="s">
        <v>11508</v>
      </c>
      <c r="L21" s="297" t="s">
        <v>11546</v>
      </c>
      <c r="M21" s="377" t="s">
        <v>11549</v>
      </c>
      <c r="N21" s="377" t="str">
        <f>IF(L22="ア",VLOOKUP(J22,ア!$A$2:$E$9999,4,FALSE),IF(L22="イ",VLOOKUP(J22,イ!$A$2:$E$1563,4,FALSE),IF(L22="ウ",IF(HLOOKUP(J22,ウ!$B$1:$ZX$6,3,FALSE)="","",HLOOKUP(J22,ウ!$B$1:$ZX$6,3,FALSE)),"")))</f>
        <v/>
      </c>
      <c r="O21" s="379" t="s">
        <v>11543</v>
      </c>
      <c r="P21" s="363" t="s">
        <v>11570</v>
      </c>
      <c r="Q21" s="365" t="s">
        <v>11552</v>
      </c>
      <c r="R21" s="367" t="s">
        <v>11554</v>
      </c>
      <c r="S21" s="375" t="s">
        <v>11555</v>
      </c>
      <c r="T21" s="302" t="s">
        <v>3456</v>
      </c>
      <c r="U21" s="361" t="s">
        <v>11532</v>
      </c>
      <c r="V21" s="297" t="s">
        <v>11546</v>
      </c>
      <c r="W21" s="377" t="s">
        <v>11549</v>
      </c>
      <c r="X21" s="377" t="str">
        <f>IF(V22="ア",VLOOKUP(T22,ア!$A$2:$E$9999,4,FALSE),IF(V22="イ",VLOOKUP(T22,イ!$A$2:$E$1563,4,FALSE),IF(V22="ウ",IF(HLOOKUP(T22,ウ!$B$1:$ZX$6,3,FALSE)="","",HLOOKUP(T22,ウ!$B$1:$ZX$6,3,FALSE)),"")))</f>
        <v/>
      </c>
      <c r="Y21" s="379" t="s">
        <v>11543</v>
      </c>
      <c r="Z21" s="363" t="s">
        <v>11570</v>
      </c>
      <c r="AA21" s="365" t="s">
        <v>11552</v>
      </c>
      <c r="AB21" s="381" t="s">
        <v>11554</v>
      </c>
      <c r="AC21" s="412" t="s">
        <v>11522</v>
      </c>
    </row>
    <row r="22" spans="1:29" s="295" customFormat="1" ht="16.2" customHeight="1" x14ac:dyDescent="0.45">
      <c r="A22" s="300">
        <v>330</v>
      </c>
      <c r="B22" s="362"/>
      <c r="C22" s="301" t="s">
        <v>11518</v>
      </c>
      <c r="D22" s="378"/>
      <c r="E22" s="378"/>
      <c r="F22" s="380"/>
      <c r="G22" s="364"/>
      <c r="H22" s="366"/>
      <c r="I22" s="368"/>
      <c r="J22" s="300">
        <v>330</v>
      </c>
      <c r="K22" s="362"/>
      <c r="L22" s="301" t="s">
        <v>11518</v>
      </c>
      <c r="M22" s="378"/>
      <c r="N22" s="378"/>
      <c r="O22" s="380"/>
      <c r="P22" s="364"/>
      <c r="Q22" s="366"/>
      <c r="R22" s="368"/>
      <c r="S22" s="376"/>
      <c r="T22" s="300">
        <v>330</v>
      </c>
      <c r="U22" s="362"/>
      <c r="V22" s="301" t="s">
        <v>11518</v>
      </c>
      <c r="W22" s="378"/>
      <c r="X22" s="378"/>
      <c r="Y22" s="380"/>
      <c r="Z22" s="364"/>
      <c r="AA22" s="366"/>
      <c r="AB22" s="382"/>
      <c r="AC22" s="413"/>
    </row>
    <row r="23" spans="1:29" s="295" customFormat="1" ht="16.2" customHeight="1" x14ac:dyDescent="0.45">
      <c r="A23" s="302" t="s">
        <v>3429</v>
      </c>
      <c r="B23" s="361" t="s">
        <v>11508</v>
      </c>
      <c r="C23" s="297" t="s">
        <v>11623</v>
      </c>
      <c r="D23" s="377" t="str">
        <f>IF(C24="ア",VLOOKUP(A24,ア!$A$2:$E$9999,2,FALSE),IF(C24="イ",VLOOKUP(A24,イ!$A$2:$E$1563,2,FALSE),IF(C24="ウ",HLOOKUP(A24,ウ!$B$1:$ZX$6,4,FALSE),IF(C24="エ",VLOOKUP(A24,エ!$A$4:$E$1000,3,FALSE)&amp;"　"&amp;VLOOKUP(A24,エ!$A$4:$E$1000,4,FALSE),""))))</f>
        <v>06-1　偕成社</v>
      </c>
      <c r="E23" s="377" t="str">
        <f>IF(C24="ア",VLOOKUP(A24,ア!$A$2:$E$9999,4,FALSE),IF(C24="イ",VLOOKUP(A24,イ!$A$2:$E$1563,4,FALSE),IF(C24="ウ",IF(HLOOKUP(A24,ウ!$B$1:$ZX$6,3,FALSE)="","",HLOOKUP(A24,ウ!$B$1:$ZX$6,3,FALSE)),"")))</f>
        <v/>
      </c>
      <c r="F23" s="379" t="str">
        <f>IF(C24="ア",VLOOKUP(A24,ア!$A$2:$E$9999,5,FALSE),IF(C24="イ",VLOOKUP(A24,イ!$A$2:$E$1563,5,FALSE),IF(C24="ウ",HLOOKUP(A24,ウ!$B$1:$ZX$6,5,FALSE),IF(C24="エ",VLOOKUP(A24,エ!$A$4:$E$1000,5,FALSE),""))))&amp;"　"&amp;IF(C24="ウ",HLOOKUP(A24,ウ!$B$1:$ZX$6,6,FALSE),"")</f>
        <v>ことばをおぼえる本かず・かたち・いろあいうえお　</v>
      </c>
      <c r="G23" s="363" t="s">
        <v>11519</v>
      </c>
      <c r="H23" s="365" t="s">
        <v>11624</v>
      </c>
      <c r="I23" s="367" t="s">
        <v>11625</v>
      </c>
      <c r="J23" s="302" t="s">
        <v>3442</v>
      </c>
      <c r="K23" s="361" t="s">
        <v>11508</v>
      </c>
      <c r="L23" s="297" t="s">
        <v>11623</v>
      </c>
      <c r="M23" s="377" t="str">
        <f>IF(L24="ア",VLOOKUP(J24,ア!$A$2:$E$9999,2,FALSE),IF(L24="イ",VLOOKUP(J24,イ!$A$2:$E$1563,2,FALSE),IF(L24="ウ",HLOOKUP(J24,ウ!$B$1:$ZX$6,4,FALSE),IF(L24="エ",VLOOKUP(J24,エ!$A$4:$E$1000,3,FALSE)&amp;"　"&amp;VLOOKUP(J24,エ!$A$4:$E$1000,4,FALSE),""))))</f>
        <v>06-1　偕成社</v>
      </c>
      <c r="N23" s="377" t="str">
        <f>IF(L24="ア",VLOOKUP(J24,ア!$A$2:$E$9999,4,FALSE),IF(L24="イ",VLOOKUP(J24,イ!$A$2:$E$1563,4,FALSE),IF(L24="ウ",IF(HLOOKUP(J24,ウ!$B$1:$ZX$6,3,FALSE)="","",HLOOKUP(J24,ウ!$B$1:$ZX$6,3,FALSE)),"")))</f>
        <v/>
      </c>
      <c r="O23" s="379" t="str">
        <f>IF(L24="ア",VLOOKUP(J24,ア!$A$2:$E$9999,5,FALSE),IF(L24="イ",VLOOKUP(J24,イ!$A$2:$E$1563,5,FALSE),IF(L24="ウ",HLOOKUP(J24,ウ!$B$1:$ZX$6,5,FALSE),IF(L24="エ",VLOOKUP(J24,エ!$A$4:$E$1000,5,FALSE),""))))&amp;"　"&amp;IF(L24="ウ",HLOOKUP(J24,ウ!$B$1:$ZX$6,6,FALSE),"")</f>
        <v>ことばをおぼえる本かず・かたち・いろあいうえお　</v>
      </c>
      <c r="P23" s="363" t="s">
        <v>11519</v>
      </c>
      <c r="Q23" s="365" t="s">
        <v>11624</v>
      </c>
      <c r="R23" s="367" t="s">
        <v>11625</v>
      </c>
      <c r="S23" s="375" t="s">
        <v>11522</v>
      </c>
      <c r="T23" s="302" t="s">
        <v>3457</v>
      </c>
      <c r="U23" s="361" t="s">
        <v>11532</v>
      </c>
      <c r="V23" s="297" t="s">
        <v>11623</v>
      </c>
      <c r="W23" s="377" t="str">
        <f>IF(V24="ア",VLOOKUP(T24,ア!$A$2:$E$9999,2,FALSE),IF(V24="イ",VLOOKUP(T24,イ!$A$2:$E$1563,2,FALSE),IF(V24="ウ",HLOOKUP(T24,ウ!$B$1:$ZX$6,4,FALSE),IF(V24="エ",VLOOKUP(T24,エ!$A$4:$E$1000,3,FALSE)&amp;"　"&amp;VLOOKUP(T24,エ!$A$4:$E$1000,4,FALSE),""))))</f>
        <v>06-1　偕成社</v>
      </c>
      <c r="X23" s="377" t="str">
        <f>IF(V24="ア",VLOOKUP(T24,ア!$A$2:$E$9999,4,FALSE),IF(V24="イ",VLOOKUP(T24,イ!$A$2:$E$1563,4,FALSE),IF(V24="ウ",IF(HLOOKUP(T24,ウ!$B$1:$ZX$6,3,FALSE)="","",HLOOKUP(T24,ウ!$B$1:$ZX$6,3,FALSE)),"")))</f>
        <v/>
      </c>
      <c r="Y23" s="379" t="str">
        <f>IF(V24="ア",VLOOKUP(T24,ア!$A$2:$E$9999,5,FALSE),IF(V24="イ",VLOOKUP(T24,イ!$A$2:$E$1563,5,FALSE),IF(V24="ウ",HLOOKUP(T24,ウ!$B$1:$ZX$6,5,FALSE),IF(V24="エ",VLOOKUP(T24,エ!$A$4:$E$1000,5,FALSE),""))))&amp;"　"&amp;IF(V24="ウ",HLOOKUP(T24,ウ!$B$1:$ZX$6,6,FALSE),"")</f>
        <v>ことばをおぼえる本かず・かたち・いろあいうえお　</v>
      </c>
      <c r="Z23" s="363" t="s">
        <v>11519</v>
      </c>
      <c r="AA23" s="365" t="s">
        <v>11624</v>
      </c>
      <c r="AB23" s="381" t="s">
        <v>11625</v>
      </c>
      <c r="AC23" s="412" t="s">
        <v>11522</v>
      </c>
    </row>
    <row r="24" spans="1:29" s="295" customFormat="1" ht="16.2" customHeight="1" x14ac:dyDescent="0.45">
      <c r="A24" s="300">
        <v>126</v>
      </c>
      <c r="B24" s="362"/>
      <c r="C24" s="301" t="s">
        <v>11518</v>
      </c>
      <c r="D24" s="378"/>
      <c r="E24" s="378"/>
      <c r="F24" s="380"/>
      <c r="G24" s="364"/>
      <c r="H24" s="366"/>
      <c r="I24" s="368"/>
      <c r="J24" s="300">
        <v>126</v>
      </c>
      <c r="K24" s="362"/>
      <c r="L24" s="301" t="s">
        <v>11518</v>
      </c>
      <c r="M24" s="378"/>
      <c r="N24" s="378"/>
      <c r="O24" s="380"/>
      <c r="P24" s="364"/>
      <c r="Q24" s="366"/>
      <c r="R24" s="368"/>
      <c r="S24" s="376"/>
      <c r="T24" s="300">
        <v>126</v>
      </c>
      <c r="U24" s="362"/>
      <c r="V24" s="301" t="s">
        <v>11518</v>
      </c>
      <c r="W24" s="378"/>
      <c r="X24" s="378"/>
      <c r="Y24" s="380"/>
      <c r="Z24" s="364"/>
      <c r="AA24" s="366"/>
      <c r="AB24" s="382"/>
      <c r="AC24" s="413"/>
    </row>
    <row r="25" spans="1:29" s="295" customFormat="1" ht="16.2" customHeight="1" x14ac:dyDescent="0.45">
      <c r="A25" s="302" t="s">
        <v>3430</v>
      </c>
      <c r="B25" s="361" t="s">
        <v>11509</v>
      </c>
      <c r="C25" s="297" t="s">
        <v>11597</v>
      </c>
      <c r="D25" s="377" t="str">
        <f>IF(C26="ア",VLOOKUP(A26,ア!$A$2:$E$9999,2,FALSE),IF(C26="イ",VLOOKUP(A26,イ!$A$2:$E$1563,2,FALSE),IF(C26="ウ",HLOOKUP(A26,ウ!$B$1:$ZX$6,4,FALSE),IF(C26="エ",VLOOKUP(A26,エ!$A$4:$E$1000,3,FALSE)&amp;"　"&amp;VLOOKUP(A26,エ!$A$4:$E$1000,4,FALSE),""))))</f>
        <v>46
帝国</v>
      </c>
      <c r="E25" s="377" t="str">
        <f>IF(C26="ア",VLOOKUP(A26,ア!$A$2:$E$9999,4,FALSE),IF(C26="イ",VLOOKUP(A26,イ!$A$2:$E$1563,4,FALSE),IF(C26="ウ",IF(HLOOKUP(A26,ウ!$B$1:$ZX$6,3,FALSE)="","",HLOOKUP(A26,ウ!$B$1:$ZX$6,3,FALSE)),"")))</f>
        <v>地総
703
◆</v>
      </c>
      <c r="F25" s="379" t="str">
        <f>IF(C26="ア",VLOOKUP(A26,ア!$A$2:$E$9999,5,FALSE),IF(C26="イ",VLOOKUP(A26,イ!$A$2:$E$1563,5,FALSE),IF(C26="ウ",HLOOKUP(A26,ウ!$B$1:$ZX$6,5,FALSE),IF(C26="エ",VLOOKUP(A26,エ!$A$4:$E$1000,5,FALSE),""))))&amp;"　"&amp;IF(C26="ウ",HLOOKUP(A26,ウ!$B$1:$ZX$6,6,FALSE),"")</f>
        <v>高等学校　新地理総合　</v>
      </c>
      <c r="G25" s="363" t="s">
        <v>11569</v>
      </c>
      <c r="H25" s="365" t="s">
        <v>11552</v>
      </c>
      <c r="I25" s="367" t="s">
        <v>11553</v>
      </c>
      <c r="J25" s="302" t="s">
        <v>3443</v>
      </c>
      <c r="K25" s="361" t="s">
        <v>11509</v>
      </c>
      <c r="L25" s="297" t="s">
        <v>11604</v>
      </c>
      <c r="M25" s="377" t="str">
        <f>IF(L26="ア",VLOOKUP(J26,ア!$A$2:$E$9999,2,FALSE),IF(L26="イ",VLOOKUP(J26,イ!$A$2:$E$1563,2,FALSE),IF(L26="ウ",HLOOKUP(J26,ウ!$B$1:$ZX$6,4,FALSE),IF(L26="エ",VLOOKUP(J26,エ!$A$4:$E$1000,3,FALSE)&amp;"　"&amp;VLOOKUP(J26,エ!$A$4:$E$1000,4,FALSE),""))))</f>
        <v>81
山川</v>
      </c>
      <c r="N25" s="377" t="str">
        <f>IF(L26="ア",VLOOKUP(J26,ア!$A$2:$E$9999,4,FALSE),IF(L26="イ",VLOOKUP(J26,イ!$A$2:$E$1563,4,FALSE),IF(L26="ウ",IF(HLOOKUP(J26,ウ!$B$1:$ZX$6,3,FALSE)="","",HLOOKUP(J26,ウ!$B$1:$ZX$6,3,FALSE)),"")))</f>
        <v>歴総
708
◆</v>
      </c>
      <c r="O25" s="379" t="str">
        <f>IF(L26="ア",VLOOKUP(J26,ア!$A$2:$E$9999,5,FALSE),IF(L26="イ",VLOOKUP(J26,イ!$A$2:$E$1563,5,FALSE),IF(L26="ウ",HLOOKUP(J26,ウ!$B$1:$ZX$6,5,FALSE),IF(L26="エ",VLOOKUP(J26,エ!$A$4:$E$1000,5,FALSE),""))))&amp;"　"&amp;IF(L26="ウ",HLOOKUP(J26,ウ!$B$1:$ZX$6,6,FALSE),"")</f>
        <v>現代の歴史総合　みる・読みとく・考える　</v>
      </c>
      <c r="P25" s="363" t="s">
        <v>11598</v>
      </c>
      <c r="Q25" s="365" t="s">
        <v>11599</v>
      </c>
      <c r="R25" s="367" t="s">
        <v>11599</v>
      </c>
      <c r="S25" s="375"/>
      <c r="T25" s="302" t="s">
        <v>3458</v>
      </c>
      <c r="U25" s="361" t="s">
        <v>11533</v>
      </c>
      <c r="V25" s="297" t="s">
        <v>11607</v>
      </c>
      <c r="W25" s="377" t="str">
        <f>IF(V26="ア",VLOOKUP(T26,ア!$A$2:$E$9999,2,FALSE),IF(V26="イ",VLOOKUP(T26,イ!$A$2:$E$1563,2,FALSE),IF(V26="ウ",HLOOKUP(T26,ウ!$B$1:$ZX$6,4,FALSE),IF(V26="エ",VLOOKUP(T26,エ!$A$4:$E$1000,3,FALSE)&amp;"　"&amp;VLOOKUP(T26,エ!$A$4:$E$1000,4,FALSE),""))))</f>
        <v>104
数研</v>
      </c>
      <c r="X25" s="377" t="str">
        <f>IF(V26="ア",VLOOKUP(T26,ア!$A$2:$E$9999,4,FALSE),IF(V26="イ",VLOOKUP(T26,イ!$A$2:$E$1563,4,FALSE),IF(V26="ウ",IF(HLOOKUP(T26,ウ!$B$1:$ZX$6,3,FALSE)="","",HLOOKUP(T26,ウ!$B$1:$ZX$6,3,FALSE)),"")))</f>
        <v>公共
713
◆</v>
      </c>
      <c r="Y25" s="379" t="str">
        <f>IF(V26="ア",VLOOKUP(T26,ア!$A$2:$E$9999,5,FALSE),IF(V26="イ",VLOOKUP(T26,イ!$A$2:$E$1563,5,FALSE),IF(V26="ウ",HLOOKUP(T26,ウ!$B$1:$ZX$6,5,FALSE),IF(V26="エ",VLOOKUP(T26,エ!$A$4:$E$1000,5,FALSE),""))))&amp;"　"&amp;IF(V26="ウ",HLOOKUP(T26,ウ!$B$1:$ZX$6,6,FALSE),"")</f>
        <v>新版　公共　</v>
      </c>
      <c r="Z25" s="363" t="s">
        <v>11598</v>
      </c>
      <c r="AA25" s="365" t="s">
        <v>11599</v>
      </c>
      <c r="AB25" s="381" t="s">
        <v>11608</v>
      </c>
      <c r="AC25" s="412"/>
    </row>
    <row r="26" spans="1:29" s="295" customFormat="1" ht="16.2" customHeight="1" x14ac:dyDescent="0.45">
      <c r="A26" s="300" t="s">
        <v>11596</v>
      </c>
      <c r="B26" s="362"/>
      <c r="C26" s="301" t="s">
        <v>11528</v>
      </c>
      <c r="D26" s="378"/>
      <c r="E26" s="378"/>
      <c r="F26" s="380"/>
      <c r="G26" s="364"/>
      <c r="H26" s="366"/>
      <c r="I26" s="368"/>
      <c r="J26" s="300" t="s">
        <v>11603</v>
      </c>
      <c r="K26" s="362"/>
      <c r="L26" s="301" t="s">
        <v>11528</v>
      </c>
      <c r="M26" s="378"/>
      <c r="N26" s="378"/>
      <c r="O26" s="380"/>
      <c r="P26" s="364"/>
      <c r="Q26" s="366"/>
      <c r="R26" s="368"/>
      <c r="S26" s="376"/>
      <c r="T26" s="300" t="s">
        <v>11606</v>
      </c>
      <c r="U26" s="362"/>
      <c r="V26" s="301" t="s">
        <v>11528</v>
      </c>
      <c r="W26" s="378"/>
      <c r="X26" s="378"/>
      <c r="Y26" s="380"/>
      <c r="Z26" s="364"/>
      <c r="AA26" s="366"/>
      <c r="AB26" s="382"/>
      <c r="AC26" s="413"/>
    </row>
    <row r="27" spans="1:29" s="295" customFormat="1" ht="16.2" customHeight="1" x14ac:dyDescent="0.45">
      <c r="A27" s="302" t="s">
        <v>3431</v>
      </c>
      <c r="B27" s="361" t="s">
        <v>11509</v>
      </c>
      <c r="C27" s="297" t="s">
        <v>11597</v>
      </c>
      <c r="D27" s="377" t="str">
        <f>IF(C28="ア",VLOOKUP(A28,ア!$A$2:$E$9999,2,FALSE),IF(C28="イ",VLOOKUP(A28,イ!$A$2:$E$1563,2,FALSE),IF(C28="ウ",HLOOKUP(A28,ウ!$B$1:$ZX$6,4,FALSE),IF(C28="エ",VLOOKUP(A28,エ!$A$4:$E$1000,3,FALSE)&amp;"　"&amp;VLOOKUP(A28,エ!$A$4:$E$1000,4,FALSE),""))))</f>
        <v>2
東書</v>
      </c>
      <c r="E27" s="377" t="str">
        <f>IF(C28="ア",VLOOKUP(A28,ア!$A$2:$E$9999,4,FALSE),IF(C28="イ",VLOOKUP(A28,イ!$A$2:$E$1563,4,FALSE),IF(C28="ウ",IF(HLOOKUP(A28,ウ!$B$1:$ZX$6,3,FALSE)="","",HLOOKUP(A28,ウ!$B$1:$ZX$6,3,FALSE)),"")))</f>
        <v xml:space="preserve">地総
701
</v>
      </c>
      <c r="F27" s="379" t="str">
        <f>IF(C28="ア",VLOOKUP(A28,ア!$A$2:$E$9999,5,FALSE),IF(C28="イ",VLOOKUP(A28,イ!$A$2:$E$1563,5,FALSE),IF(C28="ウ",HLOOKUP(A28,ウ!$B$1:$ZX$6,5,FALSE),IF(C28="エ",VLOOKUP(A28,エ!$A$4:$E$1000,5,FALSE),""))))&amp;"　"&amp;IF(C28="ウ",HLOOKUP(A28,ウ!$B$1:$ZX$6,6,FALSE),"")</f>
        <v>地理総合　</v>
      </c>
      <c r="G27" s="363" t="s">
        <v>11570</v>
      </c>
      <c r="H27" s="365" t="s">
        <v>11552</v>
      </c>
      <c r="I27" s="367" t="s">
        <v>11554</v>
      </c>
      <c r="J27" s="302" t="s">
        <v>3444</v>
      </c>
      <c r="K27" s="361" t="s">
        <v>11509</v>
      </c>
      <c r="L27" s="297" t="s">
        <v>11605</v>
      </c>
      <c r="M27" s="377" t="str">
        <f>IF(L28="ア",VLOOKUP(J28,ア!$A$2:$E$9999,2,FALSE),IF(L28="イ",VLOOKUP(J28,イ!$A$2:$E$1563,2,FALSE),IF(L28="ウ",HLOOKUP(J28,ウ!$B$1:$ZX$6,4,FALSE),IF(L28="エ",VLOOKUP(J28,エ!$A$4:$E$1000,3,FALSE)&amp;"　"&amp;VLOOKUP(J28,エ!$A$4:$E$1000,4,FALSE),""))))</f>
        <v>2
東書</v>
      </c>
      <c r="N27" s="377" t="str">
        <f>IF(L28="ア",VLOOKUP(J28,ア!$A$2:$E$9999,4,FALSE),IF(L28="イ",VLOOKUP(J28,イ!$A$2:$E$1563,4,FALSE),IF(L28="ウ",IF(HLOOKUP(J28,ウ!$B$1:$ZX$6,3,FALSE)="","",HLOOKUP(J28,ウ!$B$1:$ZX$6,3,FALSE)),"")))</f>
        <v xml:space="preserve">地総
701
</v>
      </c>
      <c r="O27" s="379" t="str">
        <f>IF(L28="ア",VLOOKUP(J28,ア!$A$2:$E$9999,5,FALSE),IF(L28="イ",VLOOKUP(J28,イ!$A$2:$E$1563,5,FALSE),IF(L28="ウ",HLOOKUP(J28,ウ!$B$1:$ZX$6,5,FALSE),IF(L28="エ",VLOOKUP(J28,エ!$A$4:$E$1000,5,FALSE),""))))&amp;"　"&amp;IF(L28="ウ",HLOOKUP(J28,ウ!$B$1:$ZX$6,6,FALSE),"")</f>
        <v>地理総合　</v>
      </c>
      <c r="P27" s="363" t="s">
        <v>11570</v>
      </c>
      <c r="Q27" s="365" t="s">
        <v>11599</v>
      </c>
      <c r="R27" s="367" t="s">
        <v>11602</v>
      </c>
      <c r="S27" s="375" t="s">
        <v>11522</v>
      </c>
      <c r="T27" s="302" t="s">
        <v>3459</v>
      </c>
      <c r="U27" s="361" t="s">
        <v>11533</v>
      </c>
      <c r="V27" s="297" t="s">
        <v>11605</v>
      </c>
      <c r="W27" s="377" t="str">
        <f>IF(V28="ア",VLOOKUP(T28,ア!$A$2:$E$9999,2,FALSE),IF(V28="イ",VLOOKUP(T28,イ!$A$2:$E$1563,2,FALSE),IF(V28="ウ",HLOOKUP(T28,ウ!$B$1:$ZX$6,4,FALSE),IF(V28="エ",VLOOKUP(T28,エ!$A$4:$E$1000,3,FALSE)&amp;"　"&amp;VLOOKUP(T28,エ!$A$4:$E$1000,4,FALSE),""))))</f>
        <v>2
東書</v>
      </c>
      <c r="X27" s="377" t="str">
        <f>IF(V28="ア",VLOOKUP(T28,ア!$A$2:$E$9999,4,FALSE),IF(V28="イ",VLOOKUP(T28,イ!$A$2:$E$1563,4,FALSE),IF(V28="ウ",IF(HLOOKUP(T28,ウ!$B$1:$ZX$6,3,FALSE)="","",HLOOKUP(T28,ウ!$B$1:$ZX$6,3,FALSE)),"")))</f>
        <v xml:space="preserve">地総
701
</v>
      </c>
      <c r="Y27" s="379" t="str">
        <f>IF(V28="ア",VLOOKUP(T28,ア!$A$2:$E$9999,5,FALSE),IF(V28="イ",VLOOKUP(T28,イ!$A$2:$E$1563,5,FALSE),IF(V28="ウ",HLOOKUP(T28,ウ!$B$1:$ZX$6,5,FALSE),IF(V28="エ",VLOOKUP(T28,エ!$A$4:$E$1000,5,FALSE),""))))&amp;"　"&amp;IF(V28="ウ",HLOOKUP(T28,ウ!$B$1:$ZX$6,6,FALSE),"")</f>
        <v>地理総合　</v>
      </c>
      <c r="Z27" s="363" t="s">
        <v>11601</v>
      </c>
      <c r="AA27" s="365" t="s">
        <v>11599</v>
      </c>
      <c r="AB27" s="381" t="s">
        <v>11602</v>
      </c>
      <c r="AC27" s="412" t="s">
        <v>11522</v>
      </c>
    </row>
    <row r="28" spans="1:29" s="295" customFormat="1" ht="16.2" customHeight="1" x14ac:dyDescent="0.45">
      <c r="A28" s="300" t="s">
        <v>11600</v>
      </c>
      <c r="B28" s="362"/>
      <c r="C28" s="301" t="s">
        <v>11528</v>
      </c>
      <c r="D28" s="378"/>
      <c r="E28" s="378"/>
      <c r="F28" s="380"/>
      <c r="G28" s="364"/>
      <c r="H28" s="366"/>
      <c r="I28" s="368"/>
      <c r="J28" s="300" t="s">
        <v>11600</v>
      </c>
      <c r="K28" s="362"/>
      <c r="L28" s="301" t="s">
        <v>11528</v>
      </c>
      <c r="M28" s="378"/>
      <c r="N28" s="378"/>
      <c r="O28" s="380"/>
      <c r="P28" s="364"/>
      <c r="Q28" s="366"/>
      <c r="R28" s="368"/>
      <c r="S28" s="376"/>
      <c r="T28" s="300" t="s">
        <v>11600</v>
      </c>
      <c r="U28" s="362"/>
      <c r="V28" s="301" t="s">
        <v>11528</v>
      </c>
      <c r="W28" s="378"/>
      <c r="X28" s="378"/>
      <c r="Y28" s="380"/>
      <c r="Z28" s="364"/>
      <c r="AA28" s="366"/>
      <c r="AB28" s="382"/>
      <c r="AC28" s="413"/>
    </row>
    <row r="29" spans="1:29" s="295" customFormat="1" ht="16.2" customHeight="1" x14ac:dyDescent="0.45">
      <c r="A29" s="302" t="s">
        <v>3432</v>
      </c>
      <c r="B29" s="361" t="s">
        <v>11510</v>
      </c>
      <c r="C29" s="297" t="s">
        <v>11566</v>
      </c>
      <c r="D29" s="377" t="str">
        <f>IF(C30="ア",VLOOKUP(A30,ア!$A$2:$E$9999,2,FALSE),IF(C30="イ",VLOOKUP(A30,イ!$A$2:$E$1563,2,FALSE),IF(C30="ウ",HLOOKUP(A30,ウ!$B$1:$ZX$6,4,FALSE),IF(C30="エ",VLOOKUP(A30,エ!$A$4:$E$1000,3,FALSE)&amp;"　"&amp;VLOOKUP(A30,エ!$A$4:$E$1000,4,FALSE),""))))</f>
        <v>104
数研</v>
      </c>
      <c r="E29" s="377" t="str">
        <f>IF(C30="ア",VLOOKUP(A30,ア!$A$2:$E$9999,4,FALSE),IF(C30="イ",VLOOKUP(A30,イ!$A$2:$E$1563,4,FALSE),IF(C30="ウ",IF(HLOOKUP(A30,ウ!$B$1:$ZX$6,3,FALSE)="","",HLOOKUP(A30,ウ!$B$1:$ZX$6,3,FALSE)),"")))</f>
        <v>数Ⅰ
714
◆</v>
      </c>
      <c r="F29" s="379" t="str">
        <f>IF(C30="ア",VLOOKUP(A30,ア!$A$2:$E$9999,5,FALSE),IF(C30="イ",VLOOKUP(A30,イ!$A$2:$E$1563,5,FALSE),IF(C30="ウ",HLOOKUP(A30,ウ!$B$1:$ZX$6,5,FALSE),IF(C30="エ",VLOOKUP(A30,エ!$A$4:$E$1000,5,FALSE),""))))&amp;"　"&amp;IF(C30="ウ",HLOOKUP(A30,ウ!$B$1:$ZX$6,6,FALSE),"")</f>
        <v>新編　数学Ⅰ　</v>
      </c>
      <c r="G29" s="363" t="s">
        <v>11569</v>
      </c>
      <c r="H29" s="365" t="s">
        <v>11552</v>
      </c>
      <c r="I29" s="367" t="s">
        <v>11553</v>
      </c>
      <c r="J29" s="302" t="s">
        <v>3445</v>
      </c>
      <c r="K29" s="361" t="s">
        <v>11509</v>
      </c>
      <c r="L29" s="297" t="s">
        <v>11644</v>
      </c>
      <c r="M29" s="377" t="s">
        <v>11645</v>
      </c>
      <c r="N29" s="377" t="str">
        <f>IF(L30="ア",VLOOKUP(J30,ア!$A$2:$E$9999,4,FALSE),IF(L30="イ",VLOOKUP(J30,イ!$A$2:$E$1563,4,FALSE),IF(L30="ウ",IF(HLOOKUP(J30,ウ!$B$1:$ZX$6,3,FALSE)="","",HLOOKUP(J30,ウ!$B$1:$ZX$6,3,FALSE)),"")))</f>
        <v/>
      </c>
      <c r="O29" s="379" t="s">
        <v>11646</v>
      </c>
      <c r="P29" s="363" t="s">
        <v>11519</v>
      </c>
      <c r="Q29" s="365" t="s">
        <v>11647</v>
      </c>
      <c r="R29" s="367" t="s">
        <v>11647</v>
      </c>
      <c r="S29" s="375"/>
      <c r="T29" s="302" t="s">
        <v>3460</v>
      </c>
      <c r="U29" s="361" t="s">
        <v>11533</v>
      </c>
      <c r="V29" s="297" t="s">
        <v>11609</v>
      </c>
      <c r="W29" s="377" t="str">
        <f>IF(V30="ア",VLOOKUP(T30,ア!$A$2:$E$9999,2,FALSE),IF(V30="イ",VLOOKUP(T30,イ!$A$2:$E$1563,2,FALSE),IF(V30="ウ",HLOOKUP(T30,ウ!$B$1:$ZX$6,4,FALSE),IF(V30="エ",VLOOKUP(T30,エ!$A$4:$E$1000,3,FALSE)&amp;"　"&amp;VLOOKUP(T30,エ!$A$4:$E$1000,4,FALSE),""))))</f>
        <v>　ユーキャン学び出版</v>
      </c>
      <c r="X29" s="377" t="str">
        <f>IF(V30="ア",VLOOKUP(T30,ア!$A$2:$E$9999,4,FALSE),IF(V30="イ",VLOOKUP(T30,イ!$A$2:$E$1563,4,FALSE),IF(V30="ウ",IF(HLOOKUP(T30,ウ!$B$1:$ZX$6,3,FALSE)="","",HLOOKUP(T30,ウ!$B$1:$ZX$6,3,FALSE)),"")))</f>
        <v/>
      </c>
      <c r="Y29" s="379" t="str">
        <f>IF(V30="ア",VLOOKUP(T30,ア!$A$2:$E$9999,5,FALSE),IF(V30="イ",VLOOKUP(T30,イ!$A$2:$E$1563,5,FALSE),IF(V30="ウ",HLOOKUP(T30,ウ!$B$1:$ZX$6,5,FALSE),IF(V30="エ",VLOOKUP(T30,エ!$A$4:$E$1000,5,FALSE),""))))&amp;"　"&amp;IF(V30="ウ",HLOOKUP(T30,ウ!$B$1:$ZX$6,6,FALSE),"")</f>
        <v>見て遊んで楽しく覚える！よくわかる！日本の都道府県　第２版　</v>
      </c>
      <c r="Z29" s="363" t="s">
        <v>11610</v>
      </c>
      <c r="AA29" s="365" t="s">
        <v>11599</v>
      </c>
      <c r="AB29" s="381" t="s">
        <v>11611</v>
      </c>
      <c r="AC29" s="412" t="s">
        <v>11522</v>
      </c>
    </row>
    <row r="30" spans="1:29" s="295" customFormat="1" ht="16.2" customHeight="1" x14ac:dyDescent="0.45">
      <c r="A30" s="300" t="s">
        <v>11563</v>
      </c>
      <c r="B30" s="362"/>
      <c r="C30" s="301" t="s">
        <v>11528</v>
      </c>
      <c r="D30" s="378"/>
      <c r="E30" s="378"/>
      <c r="F30" s="380"/>
      <c r="G30" s="364"/>
      <c r="H30" s="366"/>
      <c r="I30" s="368"/>
      <c r="J30" s="300">
        <v>457</v>
      </c>
      <c r="K30" s="362"/>
      <c r="L30" s="301" t="s">
        <v>11518</v>
      </c>
      <c r="M30" s="378"/>
      <c r="N30" s="378"/>
      <c r="O30" s="380"/>
      <c r="P30" s="364"/>
      <c r="Q30" s="366"/>
      <c r="R30" s="368"/>
      <c r="S30" s="376"/>
      <c r="T30" s="300">
        <v>457</v>
      </c>
      <c r="U30" s="362"/>
      <c r="V30" s="301" t="s">
        <v>11518</v>
      </c>
      <c r="W30" s="378"/>
      <c r="X30" s="378"/>
      <c r="Y30" s="380"/>
      <c r="Z30" s="364"/>
      <c r="AA30" s="366"/>
      <c r="AB30" s="382"/>
      <c r="AC30" s="413"/>
    </row>
    <row r="31" spans="1:29" s="295" customFormat="1" ht="16.2" customHeight="1" x14ac:dyDescent="0.45">
      <c r="A31" s="302" t="s">
        <v>3433</v>
      </c>
      <c r="B31" s="361" t="s">
        <v>11510</v>
      </c>
      <c r="C31" s="297" t="s">
        <v>11565</v>
      </c>
      <c r="D31" s="377" t="str">
        <f>IF(C32="ア",VLOOKUP(A32,ア!$A$2:$E$9999,2,FALSE),IF(C32="イ",VLOOKUP(A32,イ!$A$2:$E$1563,2,FALSE),IF(C32="ウ",HLOOKUP(A32,ウ!$B$1:$ZX$6,4,FALSE),IF(C32="エ",VLOOKUP(A32,エ!$A$4:$E$1000,3,FALSE)&amp;"　"&amp;VLOOKUP(A32,エ!$A$4:$E$1000,4,FALSE),""))))</f>
        <v>20-7　東洋館</v>
      </c>
      <c r="E31" s="377" t="str">
        <f>IF(C32="ア",VLOOKUP(A32,ア!$A$2:$E$9999,4,FALSE),IF(C32="イ",VLOOKUP(A32,イ!$A$2:$E$1563,4,FALSE),IF(C32="ウ",IF(HLOOKUP(A32,ウ!$B$1:$ZX$6,3,FALSE)="","",HLOOKUP(A32,ウ!$B$1:$ZX$6,3,FALSE)),"")))</f>
        <v/>
      </c>
      <c r="F31" s="379" t="str">
        <f>IF(C32="ア",VLOOKUP(A32,ア!$A$2:$E$9999,5,FALSE),IF(C32="イ",VLOOKUP(A32,イ!$A$2:$E$1563,5,FALSE),IF(C32="ウ",HLOOKUP(A32,ウ!$B$1:$ZX$6,5,FALSE),IF(C32="エ",VLOOKUP(A32,エ!$A$4:$E$1000,5,FALSE),""))))&amp;"　"&amp;IF(C32="ウ",HLOOKUP(A32,ウ!$B$1:$ZX$6,6,FALSE),"")</f>
        <v>くらしに役立つ数学改訂新版　</v>
      </c>
      <c r="G31" s="363" t="s">
        <v>11570</v>
      </c>
      <c r="H31" s="365" t="s">
        <v>11552</v>
      </c>
      <c r="I31" s="367" t="s">
        <v>11554</v>
      </c>
      <c r="J31" s="302" t="s">
        <v>3446</v>
      </c>
      <c r="K31" s="361" t="s">
        <v>11510</v>
      </c>
      <c r="L31" s="297" t="s">
        <v>11567</v>
      </c>
      <c r="M31" s="377" t="str">
        <f>IF(L32="ア",VLOOKUP(J32,ア!$A$2:$E$9999,2,FALSE),IF(L32="イ",VLOOKUP(J32,イ!$A$2:$E$1563,2,FALSE),IF(L32="ウ",HLOOKUP(J32,ウ!$B$1:$ZX$6,4,FALSE),IF(L32="エ",VLOOKUP(J32,エ!$A$4:$E$1000,3,FALSE)&amp;"　"&amp;VLOOKUP(J32,エ!$A$4:$E$1000,4,FALSE),""))))</f>
        <v>104
数研</v>
      </c>
      <c r="N31" s="377" t="str">
        <f>IF(L32="ア",VLOOKUP(J32,ア!$A$2:$E$9999,4,FALSE),IF(L32="イ",VLOOKUP(J32,イ!$A$2:$E$1563,4,FALSE),IF(L32="ウ",IF(HLOOKUP(J32,ウ!$B$1:$ZX$6,3,FALSE)="","",HLOOKUP(J32,ウ!$B$1:$ZX$6,3,FALSE)),"")))</f>
        <v>数Ⅱ
711
◆</v>
      </c>
      <c r="O31" s="379" t="str">
        <f>IF(L32="ア",VLOOKUP(J32,ア!$A$2:$E$9999,5,FALSE),IF(L32="イ",VLOOKUP(J32,イ!$A$2:$E$1563,5,FALSE),IF(L32="ウ",HLOOKUP(J32,ウ!$B$1:$ZX$6,5,FALSE),IF(L32="エ",VLOOKUP(J32,エ!$A$4:$E$1000,5,FALSE),""))))&amp;"　"&amp;IF(L32="ウ",HLOOKUP(J32,ウ!$B$1:$ZX$6,6,FALSE),"")</f>
        <v>新編　数学Ⅱ　</v>
      </c>
      <c r="P31" s="363" t="s">
        <v>11569</v>
      </c>
      <c r="Q31" s="365" t="s">
        <v>11571</v>
      </c>
      <c r="R31" s="367" t="s">
        <v>11571</v>
      </c>
      <c r="S31" s="375"/>
      <c r="T31" s="302" t="s">
        <v>3461</v>
      </c>
      <c r="U31" s="361" t="s">
        <v>11534</v>
      </c>
      <c r="V31" s="297" t="s">
        <v>11566</v>
      </c>
      <c r="W31" s="377" t="str">
        <f>IF(V32="ア",VLOOKUP(T32,ア!$A$2:$E$9999,2,FALSE),IF(V32="イ",VLOOKUP(T32,イ!$A$2:$E$1563,2,FALSE),IF(V32="ウ",HLOOKUP(T32,ウ!$B$1:$ZX$6,4,FALSE),IF(V32="エ",VLOOKUP(T32,エ!$A$4:$E$1000,3,FALSE)&amp;"　"&amp;VLOOKUP(T32,エ!$A$4:$E$1000,4,FALSE),""))))</f>
        <v>104
数研</v>
      </c>
      <c r="X31" s="377" t="str">
        <f>IF(V32="ア",VLOOKUP(T32,ア!$A$2:$E$9999,4,FALSE),IF(V32="イ",VLOOKUP(T32,イ!$A$2:$E$1563,4,FALSE),IF(V32="ウ",IF(HLOOKUP(T32,ウ!$B$1:$ZX$6,3,FALSE)="","",HLOOKUP(T32,ウ!$B$1:$ZX$6,3,FALSE)),"")))</f>
        <v>数Ⅰ
714
◆</v>
      </c>
      <c r="Y31" s="379" t="str">
        <f>IF(V32="ア",VLOOKUP(T32,ア!$A$2:$E$9999,5,FALSE),IF(V32="イ",VLOOKUP(T32,イ!$A$2:$E$1563,5,FALSE),IF(V32="ウ",HLOOKUP(T32,ウ!$B$1:$ZX$6,5,FALSE),IF(V32="エ",VLOOKUP(T32,エ!$A$4:$E$1000,5,FALSE),""))))&amp;"　"&amp;IF(V32="ウ",HLOOKUP(T32,ウ!$B$1:$ZX$6,6,FALSE),"")</f>
        <v>新編　数学Ⅰ　</v>
      </c>
      <c r="Z31" s="363" t="s">
        <v>11569</v>
      </c>
      <c r="AA31" s="365" t="s">
        <v>11571</v>
      </c>
      <c r="AB31" s="381" t="s">
        <v>11573</v>
      </c>
      <c r="AC31" s="412"/>
    </row>
    <row r="32" spans="1:29" s="295" customFormat="1" ht="16.2" customHeight="1" x14ac:dyDescent="0.45">
      <c r="A32" s="300">
        <v>332</v>
      </c>
      <c r="B32" s="362"/>
      <c r="C32" s="301" t="s">
        <v>11518</v>
      </c>
      <c r="D32" s="378"/>
      <c r="E32" s="378"/>
      <c r="F32" s="380"/>
      <c r="G32" s="364"/>
      <c r="H32" s="366"/>
      <c r="I32" s="368"/>
      <c r="J32" s="300" t="s">
        <v>11564</v>
      </c>
      <c r="K32" s="362"/>
      <c r="L32" s="301" t="s">
        <v>11528</v>
      </c>
      <c r="M32" s="378"/>
      <c r="N32" s="378"/>
      <c r="O32" s="380"/>
      <c r="P32" s="364"/>
      <c r="Q32" s="366"/>
      <c r="R32" s="368"/>
      <c r="S32" s="376"/>
      <c r="T32" s="300" t="s">
        <v>11563</v>
      </c>
      <c r="U32" s="362"/>
      <c r="V32" s="301" t="s">
        <v>11528</v>
      </c>
      <c r="W32" s="378"/>
      <c r="X32" s="378"/>
      <c r="Y32" s="380"/>
      <c r="Z32" s="364"/>
      <c r="AA32" s="366"/>
      <c r="AB32" s="382"/>
      <c r="AC32" s="413"/>
    </row>
    <row r="33" spans="1:30" s="295" customFormat="1" ht="16.2" customHeight="1" x14ac:dyDescent="0.45">
      <c r="A33" s="302" t="s">
        <v>3434</v>
      </c>
      <c r="B33" s="361" t="s">
        <v>11510</v>
      </c>
      <c r="C33" s="297" t="s">
        <v>11517</v>
      </c>
      <c r="D33" s="377" t="str">
        <f>IF(C34="ア",VLOOKUP(A34,ア!$A$2:$E$9999,2,FALSE),IF(C34="イ",VLOOKUP(A34,イ!$A$2:$E$1563,2,FALSE),IF(C34="ウ",HLOOKUP(A34,ウ!$B$1:$ZX$6,4,FALSE),IF(C34="エ",VLOOKUP(A34,エ!$A$4:$E$1000,3,FALSE)&amp;"　"&amp;VLOOKUP(A34,エ!$A$4:$E$1000,4,FALSE),""))))</f>
        <v>20-5　同成社</v>
      </c>
      <c r="E33" s="377" t="str">
        <f>IF(C34="ア",VLOOKUP(A34,ア!$A$2:$E$9999,4,FALSE),IF(C34="イ",VLOOKUP(A34,イ!$A$2:$E$1563,4,FALSE),IF(C34="ウ",IF(HLOOKUP(A34,ウ!$B$1:$ZX$6,3,FALSE)="","",HLOOKUP(A34,ウ!$B$1:$ZX$6,3,FALSE)),"")))</f>
        <v/>
      </c>
      <c r="F33" s="379" t="str">
        <f>IF(C34="ア",VLOOKUP(A34,ア!$A$2:$E$9999,5,FALSE),IF(C34="イ",VLOOKUP(A34,イ!$A$2:$E$1563,5,FALSE),IF(C34="ウ",HLOOKUP(A34,ウ!$B$1:$ZX$6,5,FALSE),IF(C34="エ",VLOOKUP(A34,エ!$A$4:$E$1000,5,FALSE),""))))&amp;"　"&amp;IF(C34="ウ",HLOOKUP(A34,ウ!$B$1:$ZX$6,6,FALSE),"")</f>
        <v>ゆっくり学ぶ子のためのさんすう１　</v>
      </c>
      <c r="G33" s="363" t="s">
        <v>11519</v>
      </c>
      <c r="H33" s="365" t="s">
        <v>11520</v>
      </c>
      <c r="I33" s="367" t="s">
        <v>11521</v>
      </c>
      <c r="J33" s="302" t="s">
        <v>3447</v>
      </c>
      <c r="K33" s="361" t="s">
        <v>11510</v>
      </c>
      <c r="L33" s="297" t="s">
        <v>11568</v>
      </c>
      <c r="M33" s="377" t="str">
        <f>IF(L34="ア",VLOOKUP(J34,ア!$A$2:$E$9999,2,FALSE),IF(L34="イ",VLOOKUP(J34,イ!$A$2:$E$1563,2,FALSE),IF(L34="ウ",HLOOKUP(J34,ウ!$B$1:$ZX$6,4,FALSE),IF(L34="エ",VLOOKUP(J34,エ!$A$4:$E$1000,3,FALSE)&amp;"　"&amp;VLOOKUP(J34,エ!$A$4:$E$1000,4,FALSE),""))))</f>
        <v>20-7　東洋館</v>
      </c>
      <c r="N33" s="377" t="str">
        <f>IF(L34="ア",VLOOKUP(J34,ア!$A$2:$E$9999,4,FALSE),IF(L34="イ",VLOOKUP(J34,イ!$A$2:$E$1563,4,FALSE),IF(L34="ウ",IF(HLOOKUP(J34,ウ!$B$1:$ZX$6,3,FALSE)="","",HLOOKUP(J34,ウ!$B$1:$ZX$6,3,FALSE)),"")))</f>
        <v/>
      </c>
      <c r="O33" s="379" t="str">
        <f>IF(L34="ア",VLOOKUP(J34,ア!$A$2:$E$9999,5,FALSE),IF(L34="イ",VLOOKUP(J34,イ!$A$2:$E$1563,5,FALSE),IF(L34="ウ",HLOOKUP(J34,ウ!$B$1:$ZX$6,5,FALSE),IF(L34="エ",VLOOKUP(J34,エ!$A$4:$E$1000,5,FALSE),""))))&amp;"　"&amp;IF(L34="ウ",HLOOKUP(J34,ウ!$B$1:$ZX$6,6,FALSE),"")</f>
        <v>くらしに役立つ数学改訂新版　</v>
      </c>
      <c r="P33" s="363" t="s">
        <v>11570</v>
      </c>
      <c r="Q33" s="365" t="s">
        <v>11571</v>
      </c>
      <c r="R33" s="367" t="s">
        <v>11572</v>
      </c>
      <c r="S33" s="375" t="s">
        <v>11522</v>
      </c>
      <c r="T33" s="302" t="s">
        <v>3462</v>
      </c>
      <c r="U33" s="361" t="s">
        <v>11534</v>
      </c>
      <c r="V33" s="297" t="s">
        <v>11568</v>
      </c>
      <c r="W33" s="377" t="str">
        <f>IF(V34="ア",VLOOKUP(T34,ア!$A$2:$E$9999,2,FALSE),IF(V34="イ",VLOOKUP(T34,イ!$A$2:$E$1563,2,FALSE),IF(V34="ウ",HLOOKUP(T34,ウ!$B$1:$ZX$6,4,FALSE),IF(V34="エ",VLOOKUP(T34,エ!$A$4:$E$1000,3,FALSE)&amp;"　"&amp;VLOOKUP(T34,エ!$A$4:$E$1000,4,FALSE),""))))</f>
        <v>20-7　東洋館</v>
      </c>
      <c r="X33" s="377" t="str">
        <f>IF(V34="ア",VLOOKUP(T34,ア!$A$2:$E$9999,4,FALSE),IF(V34="イ",VLOOKUP(T34,イ!$A$2:$E$1563,4,FALSE),IF(V34="ウ",IF(HLOOKUP(T34,ウ!$B$1:$ZX$6,3,FALSE)="","",HLOOKUP(T34,ウ!$B$1:$ZX$6,3,FALSE)),"")))</f>
        <v/>
      </c>
      <c r="Y33" s="379" t="str">
        <f>IF(V34="ア",VLOOKUP(T34,ア!$A$2:$E$9999,5,FALSE),IF(V34="イ",VLOOKUP(T34,イ!$A$2:$E$1563,5,FALSE),IF(V34="ウ",HLOOKUP(T34,ウ!$B$1:$ZX$6,5,FALSE),IF(V34="エ",VLOOKUP(T34,エ!$A$4:$E$1000,5,FALSE),""))))&amp;"　"&amp;IF(V34="ウ",HLOOKUP(T34,ウ!$B$1:$ZX$6,6,FALSE),"")</f>
        <v>くらしに役立つ数学改訂新版　</v>
      </c>
      <c r="Z33" s="363" t="s">
        <v>11570</v>
      </c>
      <c r="AA33" s="365" t="s">
        <v>11571</v>
      </c>
      <c r="AB33" s="381" t="s">
        <v>11572</v>
      </c>
      <c r="AC33" s="412" t="s">
        <v>11522</v>
      </c>
    </row>
    <row r="34" spans="1:30" s="295" customFormat="1" ht="16.2" customHeight="1" x14ac:dyDescent="0.45">
      <c r="A34" s="300">
        <v>320</v>
      </c>
      <c r="B34" s="362"/>
      <c r="C34" s="301" t="s">
        <v>11518</v>
      </c>
      <c r="D34" s="378"/>
      <c r="E34" s="378"/>
      <c r="F34" s="380"/>
      <c r="G34" s="364"/>
      <c r="H34" s="366"/>
      <c r="I34" s="368"/>
      <c r="J34" s="300">
        <v>332</v>
      </c>
      <c r="K34" s="362"/>
      <c r="L34" s="301" t="s">
        <v>11518</v>
      </c>
      <c r="M34" s="378"/>
      <c r="N34" s="378"/>
      <c r="O34" s="380"/>
      <c r="P34" s="364"/>
      <c r="Q34" s="366"/>
      <c r="R34" s="368"/>
      <c r="S34" s="376"/>
      <c r="T34" s="300">
        <v>332</v>
      </c>
      <c r="U34" s="362"/>
      <c r="V34" s="301" t="s">
        <v>11518</v>
      </c>
      <c r="W34" s="378"/>
      <c r="X34" s="378"/>
      <c r="Y34" s="380"/>
      <c r="Z34" s="364"/>
      <c r="AA34" s="366"/>
      <c r="AB34" s="382"/>
      <c r="AC34" s="413"/>
    </row>
    <row r="35" spans="1:30" s="295" customFormat="1" ht="16.2" customHeight="1" x14ac:dyDescent="0.45">
      <c r="A35" s="302" t="s">
        <v>3435</v>
      </c>
      <c r="B35" s="361" t="s">
        <v>11511</v>
      </c>
      <c r="C35" s="297" t="s">
        <v>11639</v>
      </c>
      <c r="D35" s="377" t="str">
        <f>IF(C36="ア",VLOOKUP(A36,ア!$A$2:$E$9999,2,FALSE),IF(C36="イ",VLOOKUP(A36,イ!$A$2:$E$1563,2,FALSE),IF(C36="ウ",HLOOKUP(A36,ウ!$B$1:$ZX$6,4,FALSE),IF(C36="エ",VLOOKUP(A36,エ!$A$4:$E$1000,3,FALSE)&amp;"　"&amp;VLOOKUP(A36,エ!$A$4:$E$1000,4,FALSE),""))))</f>
        <v>7
実教</v>
      </c>
      <c r="E35" s="377" t="str">
        <f>IF(C36="ア",VLOOKUP(A36,ア!$A$2:$E$9999,4,FALSE),IF(C36="イ",VLOOKUP(A36,イ!$A$2:$E$1563,4,FALSE),IF(C36="ウ",IF(HLOOKUP(A36,ウ!$B$1:$ZX$6,3,FALSE)="","",HLOOKUP(A36,ウ!$B$1:$ZX$6,3,FALSE)),"")))</f>
        <v>科人
702
◆</v>
      </c>
      <c r="F35" s="379" t="str">
        <f>IF(C36="ア",VLOOKUP(A36,ア!$A$2:$E$9999,5,FALSE),IF(C36="イ",VLOOKUP(A36,イ!$A$2:$E$1563,5,FALSE),IF(C36="ウ",HLOOKUP(A36,ウ!$B$1:$ZX$6,5,FALSE),IF(C36="エ",VLOOKUP(A36,エ!$A$4:$E$1000,5,FALSE),""))))&amp;"　"&amp;IF(C36="ウ",HLOOKUP(A36,ウ!$B$1:$ZX$6,6,FALSE),"")</f>
        <v>科学と人間生活　</v>
      </c>
      <c r="G35" s="363" t="s">
        <v>11516</v>
      </c>
      <c r="H35" s="365" t="s">
        <v>11637</v>
      </c>
      <c r="I35" s="367" t="s">
        <v>11641</v>
      </c>
      <c r="J35" s="302" t="s">
        <v>3448</v>
      </c>
      <c r="K35" s="361" t="s">
        <v>11510</v>
      </c>
      <c r="L35" s="297" t="s">
        <v>11517</v>
      </c>
      <c r="M35" s="377" t="str">
        <f>IF(L36="ア",VLOOKUP(J36,ア!$A$2:$E$9999,2,FALSE),IF(L36="イ",VLOOKUP(J36,イ!$A$2:$E$1563,2,FALSE),IF(L36="ウ",HLOOKUP(J36,ウ!$B$1:$ZX$6,4,FALSE),IF(L36="エ",VLOOKUP(J36,エ!$A$4:$E$1000,3,FALSE)&amp;"　"&amp;VLOOKUP(J36,エ!$A$4:$E$1000,4,FALSE),""))))</f>
        <v>20-5　同成社</v>
      </c>
      <c r="N35" s="377" t="str">
        <f>IF(L36="ア",VLOOKUP(J36,ア!$A$2:$E$9999,4,FALSE),IF(L36="イ",VLOOKUP(J36,イ!$A$2:$E$1563,4,FALSE),IF(L36="ウ",IF(HLOOKUP(J36,ウ!$B$1:$ZX$6,3,FALSE)="","",HLOOKUP(J36,ウ!$B$1:$ZX$6,3,FALSE)),"")))</f>
        <v/>
      </c>
      <c r="O35" s="379" t="str">
        <f>IF(L36="ア",VLOOKUP(J36,ア!$A$2:$E$9999,5,FALSE),IF(L36="イ",VLOOKUP(J36,イ!$A$2:$E$1563,5,FALSE),IF(L36="ウ",HLOOKUP(J36,ウ!$B$1:$ZX$6,5,FALSE),IF(L36="エ",VLOOKUP(J36,エ!$A$4:$E$1000,5,FALSE),""))))&amp;"　"&amp;IF(L36="ウ",HLOOKUP(J36,ウ!$B$1:$ZX$6,6,FALSE),"")</f>
        <v>ゆっくり学ぶ子のためのさんすう１　</v>
      </c>
      <c r="P35" s="363" t="s">
        <v>11519</v>
      </c>
      <c r="Q35" s="365" t="s">
        <v>11520</v>
      </c>
      <c r="R35" s="367" t="s">
        <v>11520</v>
      </c>
      <c r="S35" s="375" t="s">
        <v>11522</v>
      </c>
      <c r="T35" s="302" t="s">
        <v>3463</v>
      </c>
      <c r="U35" s="361" t="s">
        <v>11534</v>
      </c>
      <c r="V35" s="297" t="s">
        <v>11539</v>
      </c>
      <c r="W35" s="377" t="str">
        <f>IF(V36="ア",VLOOKUP(T36,ア!$A$2:$E$9999,2,FALSE),IF(V36="イ",VLOOKUP(T36,イ!$A$2:$E$1563,2,FALSE),IF(V36="ウ",HLOOKUP(T36,ウ!$B$1:$ZX$6,4,FALSE),IF(V36="エ",VLOOKUP(T36,エ!$A$4:$E$1000,3,FALSE)&amp;"　"&amp;VLOOKUP(T36,エ!$A$4:$E$1000,4,FALSE),""))))</f>
        <v>20-5　同成社</v>
      </c>
      <c r="X35" s="377" t="str">
        <f>IF(V36="ア",VLOOKUP(T36,ア!$A$2:$E$9999,4,FALSE),IF(V36="イ",VLOOKUP(T36,イ!$A$2:$E$1563,4,FALSE),IF(V36="ウ",IF(HLOOKUP(T36,ウ!$B$1:$ZX$6,3,FALSE)="","",HLOOKUP(T36,ウ!$B$1:$ZX$6,3,FALSE)),"")))</f>
        <v/>
      </c>
      <c r="Y35" s="379" t="str">
        <f>IF(V36="ア",VLOOKUP(T36,ア!$A$2:$E$9999,5,FALSE),IF(V36="イ",VLOOKUP(T36,イ!$A$2:$E$1563,5,FALSE),IF(V36="ウ",HLOOKUP(T36,ウ!$B$1:$ZX$6,5,FALSE),IF(V36="エ",VLOOKUP(T36,エ!$A$4:$E$1000,5,FALSE),""))))&amp;"　"&amp;IF(V36="ウ",HLOOKUP(T36,ウ!$B$1:$ZX$6,6,FALSE),"")</f>
        <v>ゆっくり学ぶ子のためのさんすう１　</v>
      </c>
      <c r="Z35" s="363" t="s">
        <v>11540</v>
      </c>
      <c r="AA35" s="365" t="s">
        <v>11541</v>
      </c>
      <c r="AB35" s="381" t="s">
        <v>11542</v>
      </c>
      <c r="AC35" s="412" t="s">
        <v>11522</v>
      </c>
    </row>
    <row r="36" spans="1:30" s="295" customFormat="1" ht="16.2" customHeight="1" x14ac:dyDescent="0.45">
      <c r="A36" s="300" t="s">
        <v>11640</v>
      </c>
      <c r="B36" s="362"/>
      <c r="C36" s="301" t="s">
        <v>11528</v>
      </c>
      <c r="D36" s="378"/>
      <c r="E36" s="378"/>
      <c r="F36" s="380"/>
      <c r="G36" s="364"/>
      <c r="H36" s="366"/>
      <c r="I36" s="368"/>
      <c r="J36" s="300">
        <v>320</v>
      </c>
      <c r="K36" s="362"/>
      <c r="L36" s="301" t="s">
        <v>11518</v>
      </c>
      <c r="M36" s="378"/>
      <c r="N36" s="378"/>
      <c r="O36" s="380"/>
      <c r="P36" s="364"/>
      <c r="Q36" s="366"/>
      <c r="R36" s="368"/>
      <c r="S36" s="376"/>
      <c r="T36" s="300">
        <v>320</v>
      </c>
      <c r="U36" s="362"/>
      <c r="V36" s="301" t="s">
        <v>11518</v>
      </c>
      <c r="W36" s="378"/>
      <c r="X36" s="378"/>
      <c r="Y36" s="380"/>
      <c r="Z36" s="364"/>
      <c r="AA36" s="366"/>
      <c r="AB36" s="382"/>
      <c r="AC36" s="413"/>
    </row>
    <row r="37" spans="1:30" s="295" customFormat="1" ht="16.2" customHeight="1" x14ac:dyDescent="0.45">
      <c r="A37" s="302" t="s">
        <v>3436</v>
      </c>
      <c r="B37" s="361" t="s">
        <v>11656</v>
      </c>
      <c r="C37" s="297" t="s">
        <v>11523</v>
      </c>
      <c r="D37" s="427" t="s">
        <v>11525</v>
      </c>
      <c r="E37" s="377"/>
      <c r="F37" s="379" t="s">
        <v>11526</v>
      </c>
      <c r="G37" s="363" t="s">
        <v>11519</v>
      </c>
      <c r="H37" s="365" t="s">
        <v>11520</v>
      </c>
      <c r="I37" s="367" t="s">
        <v>11521</v>
      </c>
      <c r="J37" s="302" t="s">
        <v>3449</v>
      </c>
      <c r="K37" s="361" t="s">
        <v>11535</v>
      </c>
      <c r="L37" s="297" t="s">
        <v>11511</v>
      </c>
      <c r="M37" s="377" t="str">
        <f>IF(L38="ア",VLOOKUP(J38,ア!$A$2:$E$9999,2,FALSE),IF(L38="イ",VLOOKUP(J38,イ!$A$2:$E$1563,2,FALSE),IF(L38="ウ",HLOOKUP(J38,ウ!$B$1:$ZX$6,4,FALSE),IF(L38="エ",VLOOKUP(J38,エ!$A$4:$E$1000,3,FALSE)&amp;"　"&amp;VLOOKUP(J38,エ!$A$4:$E$1000,4,FALSE),""))))</f>
        <v>7
実教</v>
      </c>
      <c r="N37" s="377" t="str">
        <f>IF(L38="ア",VLOOKUP(J38,ア!$A$2:$E$9999,4,FALSE),IF(L38="イ",VLOOKUP(J38,イ!$A$2:$E$1563,4,FALSE),IF(L38="ウ",IF(HLOOKUP(J38,ウ!$B$1:$ZX$6,3,FALSE)="","",HLOOKUP(J38,ウ!$B$1:$ZX$6,3,FALSE)),"")))</f>
        <v>化基
705
◆</v>
      </c>
      <c r="O37" s="379" t="str">
        <f>IF(L38="ア",VLOOKUP(J38,ア!$A$2:$E$9999,5,FALSE),IF(L38="イ",VLOOKUP(J38,イ!$A$2:$E$1563,5,FALSE),IF(L38="ウ",HLOOKUP(J38,ウ!$B$1:$ZX$6,5,FALSE),IF(L38="エ",VLOOKUP(J38,エ!$A$4:$E$1000,5,FALSE),""))))&amp;"　"&amp;IF(L38="ウ",HLOOKUP(J38,ウ!$B$1:$ZX$6,6,FALSE),"")</f>
        <v>高校化学基礎　</v>
      </c>
      <c r="P37" s="363" t="s">
        <v>11516</v>
      </c>
      <c r="Q37" s="365" t="s">
        <v>11637</v>
      </c>
      <c r="R37" s="381" t="s">
        <v>11637</v>
      </c>
      <c r="S37" s="375"/>
      <c r="T37" s="302" t="s">
        <v>3464</v>
      </c>
      <c r="U37" s="361" t="s">
        <v>11535</v>
      </c>
      <c r="V37" s="297" t="s">
        <v>11639</v>
      </c>
      <c r="W37" s="377" t="str">
        <f>IF(V38="ア",VLOOKUP(T38,ア!$A$2:$E$9999,2,FALSE),IF(V38="イ",VLOOKUP(T38,イ!$A$2:$E$1563,2,FALSE),IF(V38="ウ",HLOOKUP(T38,ウ!$B$1:$ZX$6,4,FALSE),IF(V38="エ",VLOOKUP(T38,エ!$A$4:$E$1000,3,FALSE)&amp;"　"&amp;VLOOKUP(T38,エ!$A$4:$E$1000,4,FALSE),""))))</f>
        <v>7
実教</v>
      </c>
      <c r="X37" s="377" t="str">
        <f>IF(V38="ア",VLOOKUP(T38,ア!$A$2:$E$9999,4,FALSE),IF(V38="イ",VLOOKUP(T38,イ!$A$2:$E$1563,4,FALSE),IF(V38="ウ",IF(HLOOKUP(T38,ウ!$B$1:$ZX$6,3,FALSE)="","",HLOOKUP(T38,ウ!$B$1:$ZX$6,3,FALSE)),"")))</f>
        <v>生基
704
◆</v>
      </c>
      <c r="Y37" s="379" t="str">
        <f>IF(V38="ア",VLOOKUP(T38,ア!$A$2:$E$9999,5,FALSE),IF(V38="イ",VLOOKUP(T38,イ!$A$2:$E$1563,5,FALSE),IF(V38="ウ",HLOOKUP(T38,ウ!$B$1:$ZX$6,5,FALSE),IF(V38="エ",VLOOKUP(T38,エ!$A$4:$E$1000,5,FALSE),""))))&amp;"　"&amp;IF(V38="ウ",HLOOKUP(T38,ウ!$B$1:$ZX$6,6,FALSE),"")</f>
        <v>高校生物基礎　</v>
      </c>
      <c r="Z37" s="363" t="s">
        <v>11516</v>
      </c>
      <c r="AA37" s="365" t="s">
        <v>11637</v>
      </c>
      <c r="AB37" s="381" t="s">
        <v>11638</v>
      </c>
      <c r="AC37" s="412"/>
    </row>
    <row r="38" spans="1:30" s="295" customFormat="1" ht="16.2" customHeight="1" x14ac:dyDescent="0.45">
      <c r="A38" s="300">
        <v>9784772101806</v>
      </c>
      <c r="B38" s="362"/>
      <c r="C38" s="301" t="s">
        <v>11524</v>
      </c>
      <c r="D38" s="378"/>
      <c r="E38" s="378"/>
      <c r="F38" s="380"/>
      <c r="G38" s="364"/>
      <c r="H38" s="366"/>
      <c r="I38" s="368"/>
      <c r="J38" s="300" t="s">
        <v>11643</v>
      </c>
      <c r="K38" s="362"/>
      <c r="L38" s="301" t="s">
        <v>11528</v>
      </c>
      <c r="M38" s="378"/>
      <c r="N38" s="378"/>
      <c r="O38" s="380"/>
      <c r="P38" s="364"/>
      <c r="Q38" s="366"/>
      <c r="R38" s="382"/>
      <c r="S38" s="376"/>
      <c r="T38" s="300" t="s">
        <v>11642</v>
      </c>
      <c r="U38" s="362"/>
      <c r="V38" s="301" t="s">
        <v>11528</v>
      </c>
      <c r="W38" s="378"/>
      <c r="X38" s="378"/>
      <c r="Y38" s="380"/>
      <c r="Z38" s="364"/>
      <c r="AA38" s="366"/>
      <c r="AB38" s="382"/>
      <c r="AC38" s="413"/>
    </row>
    <row r="39" spans="1:30" s="295" customFormat="1" ht="16.2" customHeight="1" x14ac:dyDescent="0.45">
      <c r="A39" s="302" t="s">
        <v>3437</v>
      </c>
      <c r="B39" s="361" t="s">
        <v>11512</v>
      </c>
      <c r="C39" s="297" t="s">
        <v>11617</v>
      </c>
      <c r="D39" s="377" t="str">
        <f>IF(C40="ア",VLOOKUP(A40,ア!$A$2:$E$9999,2,FALSE),IF(C40="イ",VLOOKUP(A40,イ!$A$2:$E$1563,2,FALSE),IF(C40="ウ",HLOOKUP(A40,ウ!$B$1:$ZX$6,4,FALSE),IF(C40="エ",VLOOKUP(A40,エ!$A$4:$E$1000,3,FALSE)&amp;"　"&amp;VLOOKUP(A40,エ!$A$4:$E$1000,4,FALSE),""))))</f>
        <v>2
東書</v>
      </c>
      <c r="E39" s="377" t="str">
        <f>IF(C40="ア",VLOOKUP(A40,ア!$A$2:$E$9999,4,FALSE),IF(C40="イ",VLOOKUP(A40,イ!$A$2:$E$1563,4,FALSE),IF(C40="ウ",IF(HLOOKUP(A40,ウ!$B$1:$ZX$6,3,FALSE)="","",HLOOKUP(A40,ウ!$B$1:$ZX$6,3,FALSE)),"")))</f>
        <v>ＣⅠ
702
◆</v>
      </c>
      <c r="F39" s="379" t="str">
        <f>IF(C40="ア",VLOOKUP(A40,ア!$A$2:$E$9999,5,FALSE),IF(C40="イ",VLOOKUP(A40,イ!$A$2:$E$1563,5,FALSE),IF(C40="ウ",HLOOKUP(A40,ウ!$B$1:$ZX$6,5,FALSE),IF(C40="エ",VLOOKUP(A40,エ!$A$4:$E$1000,5,FALSE),""))))&amp;"　"&amp;IF(C40="ウ",HLOOKUP(A40,ウ!$B$1:$ZX$6,6,FALSE),"")</f>
        <v>Power On 
English CommunicationⅠ　</v>
      </c>
      <c r="G39" s="363" t="s">
        <v>11615</v>
      </c>
      <c r="H39" s="365" t="s">
        <v>7141</v>
      </c>
      <c r="I39" s="367" t="s">
        <v>3341</v>
      </c>
      <c r="J39" s="302" t="s">
        <v>3450</v>
      </c>
      <c r="K39" s="361" t="s">
        <v>11535</v>
      </c>
      <c r="L39" s="297" t="s">
        <v>11559</v>
      </c>
      <c r="M39" s="377" t="s">
        <v>11654</v>
      </c>
      <c r="N39" s="377" t="str">
        <f>IF(L40="ア",VLOOKUP(J40,ア!$A$2:$E$9999,4,FALSE),IF(L40="イ",VLOOKUP(J40,イ!$A$2:$E$1563,4,FALSE),IF(L40="ウ",IF(HLOOKUP(J40,ウ!$B$1:$ZX$6,3,FALSE)="","",HLOOKUP(J40,ウ!$B$1:$ZX$6,3,FALSE)),"")))</f>
        <v/>
      </c>
      <c r="O39" s="379" t="s">
        <v>11653</v>
      </c>
      <c r="P39" s="363" t="s">
        <v>11519</v>
      </c>
      <c r="Q39" s="365" t="s">
        <v>11552</v>
      </c>
      <c r="R39" s="367" t="s">
        <v>3429</v>
      </c>
      <c r="S39" s="375"/>
      <c r="T39" s="302" t="s">
        <v>3465</v>
      </c>
      <c r="U39" s="361" t="s">
        <v>11535</v>
      </c>
      <c r="V39" s="297" t="s">
        <v>11559</v>
      </c>
      <c r="W39" s="377" t="s">
        <v>11655</v>
      </c>
      <c r="X39" s="377"/>
      <c r="Y39" s="379" t="s">
        <v>11653</v>
      </c>
      <c r="Z39" s="363" t="s">
        <v>11519</v>
      </c>
      <c r="AA39" s="365" t="s">
        <v>11552</v>
      </c>
      <c r="AB39" s="381" t="s">
        <v>3429</v>
      </c>
      <c r="AC39" s="412" t="s">
        <v>11522</v>
      </c>
    </row>
    <row r="40" spans="1:30" s="295" customFormat="1" ht="16.2" customHeight="1" x14ac:dyDescent="0.45">
      <c r="A40" s="300" t="s">
        <v>11616</v>
      </c>
      <c r="B40" s="362"/>
      <c r="C40" s="301" t="s">
        <v>11528</v>
      </c>
      <c r="D40" s="378"/>
      <c r="E40" s="378"/>
      <c r="F40" s="380"/>
      <c r="G40" s="364"/>
      <c r="H40" s="366"/>
      <c r="I40" s="368"/>
      <c r="J40" s="300">
        <v>193</v>
      </c>
      <c r="K40" s="362"/>
      <c r="L40" s="301" t="s">
        <v>11518</v>
      </c>
      <c r="M40" s="378"/>
      <c r="N40" s="378"/>
      <c r="O40" s="380"/>
      <c r="P40" s="364"/>
      <c r="Q40" s="366"/>
      <c r="R40" s="368"/>
      <c r="S40" s="376"/>
      <c r="T40" s="300"/>
      <c r="U40" s="362"/>
      <c r="V40" s="301" t="s">
        <v>11518</v>
      </c>
      <c r="W40" s="378"/>
      <c r="X40" s="378"/>
      <c r="Y40" s="380"/>
      <c r="Z40" s="364"/>
      <c r="AA40" s="366"/>
      <c r="AB40" s="382"/>
      <c r="AC40" s="413"/>
    </row>
    <row r="41" spans="1:30" s="295" customFormat="1" ht="16.2" customHeight="1" x14ac:dyDescent="0.45">
      <c r="A41" s="302" t="s">
        <v>3438</v>
      </c>
      <c r="B41" s="361" t="s">
        <v>11657</v>
      </c>
      <c r="C41" s="297" t="s">
        <v>11629</v>
      </c>
      <c r="D41" s="377" t="str">
        <f>IF(C42="ア",VLOOKUP(A42,ア!$A$2:$E$9999,2,FALSE),IF(C42="イ",VLOOKUP(A42,イ!$A$2:$E$1563,2,FALSE),IF(C42="ウ",HLOOKUP(A42,ウ!$B$1:$ZX$6,4,FALSE),IF(C42="エ",VLOOKUP(A42,エ!$A$4:$E$1000,3,FALSE)&amp;"　"&amp;VLOOKUP(A42,エ!$A$4:$E$1000,4,FALSE),""))))</f>
        <v>27
教芸</v>
      </c>
      <c r="E41" s="377" t="str">
        <f>IF(C42="ア",VLOOKUP(A42,ア!$A$2:$E$9999,4,FALSE),IF(C42="イ",VLOOKUP(A42,イ!$A$2:$E$1563,4,FALSE),IF(C42="ウ",IF(HLOOKUP(A42,ウ!$B$1:$ZX$6,3,FALSE)="","",HLOOKUP(A42,ウ!$B$1:$ZX$6,3,FALSE)),"")))</f>
        <v xml:space="preserve">音Ⅰ
702
</v>
      </c>
      <c r="F41" s="379" t="str">
        <f>IF(C42="ア",VLOOKUP(A42,ア!$A$2:$E$9999,5,FALSE),IF(C42="イ",VLOOKUP(A42,イ!$A$2:$E$1563,5,FALSE),IF(C42="ウ",HLOOKUP(A42,ウ!$B$1:$ZX$6,5,FALSE),IF(C42="エ",VLOOKUP(A42,エ!$A$4:$E$1000,5,FALSE),""))))&amp;"　"&amp;IF(C42="ウ",HLOOKUP(A42,ウ!$B$1:$ZX$6,6,FALSE),"")</f>
        <v>高校生の音楽１　</v>
      </c>
      <c r="G41" s="363" t="s">
        <v>11630</v>
      </c>
      <c r="H41" s="365" t="s">
        <v>11631</v>
      </c>
      <c r="I41" s="367" t="s">
        <v>11632</v>
      </c>
      <c r="J41" s="302" t="s">
        <v>3451</v>
      </c>
      <c r="K41" s="361" t="s">
        <v>11536</v>
      </c>
      <c r="L41" s="297" t="s">
        <v>11619</v>
      </c>
      <c r="M41" s="377" t="str">
        <f>IF(L42="ア",VLOOKUP(J42,ア!$A$2:$E$9999,2,FALSE),IF(L42="イ",VLOOKUP(J42,イ!$A$2:$E$1563,2,FALSE),IF(L42="ウ",HLOOKUP(J42,ウ!$B$1:$ZX$6,4,FALSE),IF(L42="エ",VLOOKUP(J42,エ!$A$4:$E$1000,3,FALSE)&amp;"　"&amp;VLOOKUP(J42,エ!$A$4:$E$1000,4,FALSE),""))))</f>
        <v>15
三省堂</v>
      </c>
      <c r="N41" s="377" t="str">
        <f>IF(L42="ア",VLOOKUP(J42,ア!$A$2:$E$9999,4,FALSE),IF(L42="イ",VLOOKUP(J42,イ!$A$2:$E$1563,4,FALSE),IF(L42="ウ",IF(HLOOKUP(J42,ウ!$B$1:$ZX$6,3,FALSE)="","",HLOOKUP(J42,ウ!$B$1:$ZX$6,3,FALSE)),"")))</f>
        <v>論Ⅰ
706
◆</v>
      </c>
      <c r="O41" s="379" t="str">
        <f>IF(L42="ア",VLOOKUP(J42,ア!$A$2:$E$9999,5,FALSE),IF(L42="イ",VLOOKUP(J42,イ!$A$2:$E$1563,5,FALSE),IF(L42="ウ",HLOOKUP(J42,ウ!$B$1:$ZX$6,5,FALSE),IF(L42="エ",VLOOKUP(J42,エ!$A$4:$E$1000,5,FALSE),""))))&amp;"　"&amp;IF(L42="ウ",HLOOKUP(J42,ウ!$B$1:$ZX$6,6,FALSE),"")</f>
        <v>VISTA 
Logic and ExpressionⅠ　</v>
      </c>
      <c r="P41" s="363" t="s">
        <v>11615</v>
      </c>
      <c r="Q41" s="365" t="s">
        <v>7141</v>
      </c>
      <c r="R41" s="367" t="s">
        <v>7141</v>
      </c>
      <c r="S41" s="375"/>
      <c r="T41" s="302" t="s">
        <v>3466</v>
      </c>
      <c r="U41" s="361" t="s">
        <v>11536</v>
      </c>
      <c r="V41" s="297" t="s">
        <v>11621</v>
      </c>
      <c r="W41" s="377" t="str">
        <f>IF(V42="ア",VLOOKUP(T42,ア!$A$2:$E$9999,2,FALSE),IF(V42="イ",VLOOKUP(T42,イ!$A$2:$E$1563,2,FALSE),IF(V42="ウ",HLOOKUP(T42,ウ!$B$1:$ZX$6,4,FALSE),IF(V42="エ",VLOOKUP(T42,エ!$A$4:$E$1000,3,FALSE)&amp;"　"&amp;VLOOKUP(T42,エ!$A$4:$E$1000,4,FALSE),""))))</f>
        <v>15
三省堂</v>
      </c>
      <c r="X41" s="377" t="str">
        <f>IF(V42="ア",VLOOKUP(T42,ア!$A$2:$E$9999,4,FALSE),IF(V42="イ",VLOOKUP(T42,イ!$A$2:$E$1563,4,FALSE),IF(V42="ウ",IF(HLOOKUP(T42,ウ!$B$1:$ZX$6,3,FALSE)="","",HLOOKUP(T42,ウ!$B$1:$ZX$6,3,FALSE)),"")))</f>
        <v>論Ⅱ
706
◆</v>
      </c>
      <c r="Y41" s="379" t="str">
        <f>IF(V42="ア",VLOOKUP(T42,ア!$A$2:$E$9999,5,FALSE),IF(V42="イ",VLOOKUP(T42,イ!$A$2:$E$1563,5,FALSE),IF(V42="ウ",HLOOKUP(T42,ウ!$B$1:$ZX$6,5,FALSE),IF(V42="エ",VLOOKUP(T42,エ!$A$4:$E$1000,5,FALSE),""))))&amp;"　"&amp;IF(V42="ウ",HLOOKUP(T42,ウ!$B$1:$ZX$6,6,FALSE),"")</f>
        <v>VISTA 
Logic and Expression Ⅱ　</v>
      </c>
      <c r="Z41" s="363" t="s">
        <v>11615</v>
      </c>
      <c r="AA41" s="365" t="s">
        <v>7141</v>
      </c>
      <c r="AB41" s="381" t="s">
        <v>7150</v>
      </c>
      <c r="AC41" s="412"/>
    </row>
    <row r="42" spans="1:30" s="295" customFormat="1" ht="16.2" customHeight="1" x14ac:dyDescent="0.45">
      <c r="A42" s="300" t="s">
        <v>11628</v>
      </c>
      <c r="B42" s="362"/>
      <c r="C42" s="301" t="s">
        <v>11528</v>
      </c>
      <c r="D42" s="378"/>
      <c r="E42" s="378"/>
      <c r="F42" s="380"/>
      <c r="G42" s="364"/>
      <c r="H42" s="366"/>
      <c r="I42" s="368"/>
      <c r="J42" s="300" t="s">
        <v>11618</v>
      </c>
      <c r="K42" s="362"/>
      <c r="L42" s="301" t="s">
        <v>11528</v>
      </c>
      <c r="M42" s="378"/>
      <c r="N42" s="378"/>
      <c r="O42" s="380"/>
      <c r="P42" s="364"/>
      <c r="Q42" s="366"/>
      <c r="R42" s="368"/>
      <c r="S42" s="376"/>
      <c r="T42" s="300" t="s">
        <v>11620</v>
      </c>
      <c r="U42" s="362"/>
      <c r="V42" s="301" t="s">
        <v>11528</v>
      </c>
      <c r="W42" s="378"/>
      <c r="X42" s="378"/>
      <c r="Y42" s="380"/>
      <c r="Z42" s="364"/>
      <c r="AA42" s="366"/>
      <c r="AB42" s="382"/>
      <c r="AC42" s="413"/>
    </row>
    <row r="43" spans="1:30" s="295" customFormat="1" ht="16.2" customHeight="1" x14ac:dyDescent="0.45">
      <c r="A43" s="302" t="s">
        <v>3439</v>
      </c>
      <c r="B43" s="361" t="s">
        <v>11657</v>
      </c>
      <c r="C43" s="297" t="s">
        <v>11588</v>
      </c>
      <c r="D43" s="377" t="str">
        <f>IF(C44="ア",VLOOKUP(A44,ア!$A$2:$E$9999,2,FALSE),IF(C44="イ",VLOOKUP(A44,イ!$A$2:$E$1563,2,FALSE),IF(C44="ウ",HLOOKUP(A44,ウ!$B$1:$ZX$6,4,FALSE),IF(C44="エ",VLOOKUP(A44,エ!$A$4:$E$1000,3,FALSE)&amp;"　"&amp;VLOOKUP(A44,エ!$A$4:$E$1000,4,FALSE),""))))</f>
        <v>116
日文</v>
      </c>
      <c r="E43" s="377" t="str">
        <f>IF(C44="ア",VLOOKUP(A44,ア!$A$2:$E$9999,4,FALSE),IF(C44="イ",VLOOKUP(A44,イ!$A$2:$E$1563,4,FALSE),IF(C44="ウ",IF(HLOOKUP(A44,ウ!$B$1:$ZX$6,3,FALSE)="","",HLOOKUP(A44,ウ!$B$1:$ZX$6,3,FALSE)),"")))</f>
        <v>美Ⅰ
703
◆</v>
      </c>
      <c r="F43" s="379" t="s">
        <v>11589</v>
      </c>
      <c r="G43" s="363" t="s">
        <v>11590</v>
      </c>
      <c r="H43" s="365" t="s">
        <v>11591</v>
      </c>
      <c r="I43" s="367" t="s">
        <v>11592</v>
      </c>
      <c r="J43" s="302" t="s">
        <v>3454</v>
      </c>
      <c r="K43" s="361" t="s">
        <v>11657</v>
      </c>
      <c r="L43" s="297" t="s">
        <v>11626</v>
      </c>
      <c r="M43" s="377" t="str">
        <f>IF(L44="ア",VLOOKUP(J44,ア!$A$2:$E$9999,2,FALSE),IF(L44="イ",VLOOKUP(J44,イ!$A$2:$E$1563,2,FALSE),IF(L44="ウ",HLOOKUP(J44,ウ!$B$1:$ZX$6,4,FALSE),IF(L44="エ",VLOOKUP(J44,エ!$A$4:$E$1000,3,FALSE)&amp;"　"&amp;VLOOKUP(J44,エ!$A$4:$E$1000,4,FALSE),""))))</f>
        <v>27
教芸</v>
      </c>
      <c r="N43" s="377" t="str">
        <f>IF(L44="ア",VLOOKUP(J44,ア!$A$2:$E$9999,4,FALSE),IF(L44="イ",VLOOKUP(J44,イ!$A$2:$E$1563,4,FALSE),IF(L44="ウ",IF(HLOOKUP(J44,ウ!$B$1:$ZX$6,3,FALSE)="","",HLOOKUP(J44,ウ!$B$1:$ZX$6,3,FALSE)),"")))</f>
        <v xml:space="preserve">音Ⅱ
702
</v>
      </c>
      <c r="O43" s="379" t="str">
        <f>IF(L44="ア",VLOOKUP(J44,ア!$A$2:$E$9999,5,FALSE),IF(L44="イ",VLOOKUP(J44,イ!$A$2:$E$1563,5,FALSE),IF(L44="ウ",HLOOKUP(J44,ウ!$B$1:$ZX$6,5,FALSE),IF(L44="エ",VLOOKUP(J44,エ!$A$4:$E$1000,5,FALSE),""))))&amp;"　"&amp;IF(L44="ウ",HLOOKUP(J44,ウ!$B$1:$ZX$6,6,FALSE),"")</f>
        <v>高校生の音楽２　</v>
      </c>
      <c r="P43" s="363" t="s">
        <v>11630</v>
      </c>
      <c r="Q43" s="365" t="s">
        <v>11631</v>
      </c>
      <c r="R43" s="367" t="s">
        <v>11631</v>
      </c>
      <c r="S43" s="375"/>
      <c r="T43" s="302" t="s">
        <v>3467</v>
      </c>
      <c r="U43" s="361" t="s">
        <v>11657</v>
      </c>
      <c r="V43" s="297" t="s">
        <v>11629</v>
      </c>
      <c r="W43" s="377" t="str">
        <f>IF(V44="ア",VLOOKUP(T44,ア!$A$2:$E$9999,2,FALSE),IF(V44="イ",VLOOKUP(T44,イ!$A$2:$E$1563,2,FALSE),IF(V44="ウ",HLOOKUP(T44,ウ!$B$1:$ZX$6,4,FALSE),IF(V44="エ",VLOOKUP(T44,エ!$A$4:$E$1000,3,FALSE)&amp;"　"&amp;VLOOKUP(T44,エ!$A$4:$E$1000,4,FALSE),""))))</f>
        <v>27
教芸</v>
      </c>
      <c r="X43" s="377" t="str">
        <f>IF(V44="ア",VLOOKUP(T44,ア!$A$2:$E$9999,4,FALSE),IF(V44="イ",VLOOKUP(T44,イ!$A$2:$E$1563,4,FALSE),IF(V44="ウ",IF(HLOOKUP(T44,ウ!$B$1:$ZX$6,3,FALSE)="","",HLOOKUP(T44,ウ!$B$1:$ZX$6,3,FALSE)),"")))</f>
        <v xml:space="preserve">音Ⅲ
701
</v>
      </c>
      <c r="Y43" s="379" t="str">
        <f>IF(V44="ア",VLOOKUP(T44,ア!$A$2:$E$9999,5,FALSE),IF(V44="イ",VLOOKUP(T44,イ!$A$2:$E$1563,5,FALSE),IF(V44="ウ",HLOOKUP(T44,ウ!$B$1:$ZX$6,5,FALSE),IF(V44="エ",VLOOKUP(T44,エ!$A$4:$E$1000,5,FALSE),""))))&amp;"　"&amp;IF(V44="ウ",HLOOKUP(T44,ウ!$B$1:$ZX$6,6,FALSE),"")</f>
        <v>Joy of Music　</v>
      </c>
      <c r="Z43" s="363" t="s">
        <v>11634</v>
      </c>
      <c r="AA43" s="365" t="s">
        <v>11635</v>
      </c>
      <c r="AB43" s="381" t="s">
        <v>11636</v>
      </c>
      <c r="AC43" s="412"/>
    </row>
    <row r="44" spans="1:30" s="295" customFormat="1" ht="16.2" customHeight="1" x14ac:dyDescent="0.45">
      <c r="A44" s="300" t="s">
        <v>11587</v>
      </c>
      <c r="B44" s="362"/>
      <c r="C44" s="301" t="s">
        <v>11528</v>
      </c>
      <c r="D44" s="378"/>
      <c r="E44" s="378"/>
      <c r="F44" s="380"/>
      <c r="G44" s="364"/>
      <c r="H44" s="366"/>
      <c r="I44" s="368"/>
      <c r="J44" s="300" t="s">
        <v>11627</v>
      </c>
      <c r="K44" s="362"/>
      <c r="L44" s="301" t="s">
        <v>11528</v>
      </c>
      <c r="M44" s="378"/>
      <c r="N44" s="378"/>
      <c r="O44" s="380"/>
      <c r="P44" s="364"/>
      <c r="Q44" s="366"/>
      <c r="R44" s="368"/>
      <c r="S44" s="376"/>
      <c r="T44" s="300" t="s">
        <v>11633</v>
      </c>
      <c r="U44" s="362"/>
      <c r="V44" s="301" t="s">
        <v>11528</v>
      </c>
      <c r="W44" s="378"/>
      <c r="X44" s="378"/>
      <c r="Y44" s="380"/>
      <c r="Z44" s="364"/>
      <c r="AA44" s="366"/>
      <c r="AB44" s="382"/>
      <c r="AC44" s="413"/>
    </row>
    <row r="45" spans="1:30" s="295" customFormat="1" ht="16.2" customHeight="1" x14ac:dyDescent="0.45">
      <c r="A45" s="302" t="s">
        <v>3471</v>
      </c>
      <c r="B45" s="361" t="s">
        <v>11513</v>
      </c>
      <c r="C45" s="297" t="s">
        <v>11612</v>
      </c>
      <c r="D45" s="377" t="str">
        <f>IF(C46="ア",VLOOKUP(A46,ア!$A$2:$E$9999,2,FALSE),IF(C46="イ",VLOOKUP(A46,イ!$A$2:$E$1563,2,FALSE),IF(C46="ウ",HLOOKUP(A46,ウ!$B$1:$ZX$6,4,FALSE),IF(C46="エ",VLOOKUP(A46,エ!$A$4:$E$1000,3,FALSE)&amp;"　"&amp;VLOOKUP(A46,エ!$A$4:$E$1000,4,FALSE),""))))</f>
        <v>116
日文</v>
      </c>
      <c r="E45" s="377" t="str">
        <f>IF(C46="ア",VLOOKUP(A46,ア!$A$2:$E$9999,4,FALSE),IF(C46="イ",VLOOKUP(A46,イ!$A$2:$E$1563,4,FALSE),IF(C46="ウ",IF(HLOOKUP(A46,ウ!$B$1:$ZX$6,3,FALSE)="","",HLOOKUP(A46,ウ!$B$1:$ZX$6,3,FALSE)),"")))</f>
        <v>情Ⅰ
711
◆</v>
      </c>
      <c r="F45" s="379" t="str">
        <f>IF(C46="ア",VLOOKUP(A46,ア!$A$2:$E$9999,5,FALSE),IF(C46="イ",VLOOKUP(A46,イ!$A$2:$E$1563,5,FALSE),IF(C46="ウ",HLOOKUP(A46,ウ!$B$1:$ZX$6,5,FALSE),IF(C46="エ",VLOOKUP(A46,エ!$A$4:$E$1000,5,FALSE),""))))&amp;"　"&amp;IF(C46="ウ",HLOOKUP(A46,ウ!$B$1:$ZX$6,6,FALSE),"")</f>
        <v>情報Ⅰ図解と実習－図解編　</v>
      </c>
      <c r="G45" s="363" t="s">
        <v>11615</v>
      </c>
      <c r="H45" s="365" t="s">
        <v>7141</v>
      </c>
      <c r="I45" s="367" t="s">
        <v>3341</v>
      </c>
      <c r="J45" s="302" t="s">
        <v>3473</v>
      </c>
      <c r="K45" s="361" t="s">
        <v>11657</v>
      </c>
      <c r="L45" s="297" t="s">
        <v>11588</v>
      </c>
      <c r="M45" s="377" t="str">
        <f>IF(L46="ア",VLOOKUP(J46,ア!$A$2:$E$9999,2,FALSE),IF(L46="イ",VLOOKUP(J46,イ!$A$2:$E$1563,2,FALSE),IF(L46="ウ",HLOOKUP(J46,ウ!$B$1:$ZX$6,4,FALSE),IF(L46="エ",VLOOKUP(J46,エ!$A$4:$E$1000,3,FALSE)&amp;"　"&amp;VLOOKUP(J46,エ!$A$4:$E$1000,4,FALSE),""))))</f>
        <v>116
日文</v>
      </c>
      <c r="N45" s="377" t="str">
        <f>IF(L46="ア",VLOOKUP(J46,ア!$A$2:$E$9999,4,FALSE),IF(L46="イ",VLOOKUP(J46,イ!$A$2:$E$1563,4,FALSE),IF(L46="ウ",IF(HLOOKUP(J46,ウ!$B$1:$ZX$6,3,FALSE)="","",HLOOKUP(J46,ウ!$B$1:$ZX$6,3,FALSE)),"")))</f>
        <v>美Ⅱ
702
◆</v>
      </c>
      <c r="O45" s="379" t="str">
        <f>IF(L46="ア",VLOOKUP(J46,ア!$A$2:$E$9999,5,FALSE),IF(L46="イ",VLOOKUP(J46,イ!$A$2:$E$1563,5,FALSE),IF(L46="ウ",HLOOKUP(J46,ウ!$B$1:$ZX$6,5,FALSE),IF(L46="エ",VLOOKUP(J46,エ!$A$4:$E$1000,5,FALSE),""))))&amp;"　"&amp;IF(L46="ウ",HLOOKUP(J46,ウ!$B$1:$ZX$6,6,FALSE),"")</f>
        <v>高校生の美術２　</v>
      </c>
      <c r="P45" s="363" t="s">
        <v>11590</v>
      </c>
      <c r="Q45" s="365" t="s">
        <v>11591</v>
      </c>
      <c r="R45" s="367" t="s">
        <v>11591</v>
      </c>
      <c r="S45" s="375"/>
      <c r="T45" s="302" t="s">
        <v>3475</v>
      </c>
      <c r="U45" s="361" t="s">
        <v>11657</v>
      </c>
      <c r="V45" s="297" t="s">
        <v>11588</v>
      </c>
      <c r="W45" s="377" t="str">
        <f>IF(V46="ア",VLOOKUP(T46,ア!$A$2:$E$9999,2,FALSE),IF(V46="イ",VLOOKUP(T46,イ!$A$2:$E$1563,2,FALSE),IF(V46="ウ",HLOOKUP(T46,ウ!$B$1:$ZX$6,4,FALSE),IF(V46="エ",VLOOKUP(T46,エ!$A$4:$E$1000,3,FALSE)&amp;"　"&amp;VLOOKUP(T46,エ!$A$4:$E$1000,4,FALSE),""))))</f>
        <v>116
日文</v>
      </c>
      <c r="X45" s="377" t="str">
        <f>IF(V46="ア",VLOOKUP(T46,ア!$A$2:$E$9999,4,FALSE),IF(V46="イ",VLOOKUP(T46,イ!$A$2:$E$1563,4,FALSE),IF(V46="ウ",IF(HLOOKUP(T46,ウ!$B$1:$ZX$6,3,FALSE)="","",HLOOKUP(T46,ウ!$B$1:$ZX$6,3,FALSE)),"")))</f>
        <v xml:space="preserve">美Ⅲ
702
</v>
      </c>
      <c r="Y45" s="379" t="str">
        <f>IF(V46="ア",VLOOKUP(T46,ア!$A$2:$E$9999,5,FALSE),IF(V46="イ",VLOOKUP(T46,イ!$A$2:$E$1563,5,FALSE),IF(V46="ウ",HLOOKUP(T46,ウ!$B$1:$ZX$6,5,FALSE),IF(V46="エ",VLOOKUP(T46,エ!$A$4:$E$1000,5,FALSE),""))))&amp;"　"&amp;IF(V46="ウ",HLOOKUP(T46,ウ!$B$1:$ZX$6,6,FALSE),"")</f>
        <v>高校生の美術３　</v>
      </c>
      <c r="Z45" s="363" t="s">
        <v>11590</v>
      </c>
      <c r="AA45" s="365" t="s">
        <v>11591</v>
      </c>
      <c r="AB45" s="381" t="s">
        <v>11595</v>
      </c>
      <c r="AC45" s="412"/>
    </row>
    <row r="46" spans="1:30" s="295" customFormat="1" ht="16.2" customHeight="1" x14ac:dyDescent="0.45">
      <c r="A46" s="300" t="s">
        <v>11613</v>
      </c>
      <c r="B46" s="362"/>
      <c r="C46" s="301" t="s">
        <v>11528</v>
      </c>
      <c r="D46" s="378"/>
      <c r="E46" s="378"/>
      <c r="F46" s="380"/>
      <c r="G46" s="364"/>
      <c r="H46" s="366"/>
      <c r="I46" s="368"/>
      <c r="J46" s="300" t="s">
        <v>11593</v>
      </c>
      <c r="K46" s="362"/>
      <c r="L46" s="301" t="s">
        <v>11528</v>
      </c>
      <c r="M46" s="378"/>
      <c r="N46" s="378"/>
      <c r="O46" s="380"/>
      <c r="P46" s="364"/>
      <c r="Q46" s="366"/>
      <c r="R46" s="368"/>
      <c r="S46" s="376"/>
      <c r="T46" s="300" t="s">
        <v>11594</v>
      </c>
      <c r="U46" s="362"/>
      <c r="V46" s="301" t="s">
        <v>11528</v>
      </c>
      <c r="W46" s="378"/>
      <c r="X46" s="378"/>
      <c r="Y46" s="380"/>
      <c r="Z46" s="364"/>
      <c r="AA46" s="366"/>
      <c r="AB46" s="382"/>
      <c r="AC46" s="413"/>
    </row>
    <row r="47" spans="1:30" s="295" customFormat="1" ht="16.2" customHeight="1" x14ac:dyDescent="0.45">
      <c r="A47" s="302" t="s">
        <v>3472</v>
      </c>
      <c r="B47" s="361" t="s">
        <v>11513</v>
      </c>
      <c r="C47" s="299" t="s">
        <v>11612</v>
      </c>
      <c r="D47" s="377" t="str">
        <f>IF(C48="ア",VLOOKUP(A48,ア!$A$2:$E$9999,2,FALSE),IF(C48="イ",VLOOKUP(A48,イ!$A$2:$E$1563,2,FALSE),IF(C48="ウ",HLOOKUP(A48,ウ!$B$1:$ZX$6,4,FALSE),IF(C48="エ",VLOOKUP(A48,エ!$A$4:$E$1000,3,FALSE)&amp;"　"&amp;VLOOKUP(A48,エ!$A$4:$E$1000,4,FALSE),""))))</f>
        <v>116
日文</v>
      </c>
      <c r="E47" s="377" t="str">
        <f>IF(C48="ア",VLOOKUP(A48,ア!$A$2:$E$9999,4,FALSE),IF(C48="イ",VLOOKUP(A48,イ!$A$2:$E$1563,4,FALSE),IF(C48="ウ",IF(HLOOKUP(A48,ウ!$B$1:$ZX$6,3,FALSE)="","",HLOOKUP(A48,ウ!$B$1:$ZX$6,3,FALSE)),"")))</f>
        <v>情Ⅰ
712
◆</v>
      </c>
      <c r="F47" s="379" t="str">
        <f>IF(C48="ア",VLOOKUP(A48,ア!$A$2:$E$9999,5,FALSE),IF(C48="イ",VLOOKUP(A48,イ!$A$2:$E$1563,5,FALSE),IF(C48="ウ",HLOOKUP(A48,ウ!$B$1:$ZX$6,5,FALSE),IF(C48="エ",VLOOKUP(A48,エ!$A$4:$E$1000,5,FALSE),""))))&amp;"　"&amp;IF(C48="ウ",HLOOKUP(A48,ウ!$B$1:$ZX$6,6,FALSE),"")</f>
        <v>情報Ⅰ図解と実習－実習編　</v>
      </c>
      <c r="G47" s="363" t="s">
        <v>11615</v>
      </c>
      <c r="H47" s="365" t="s">
        <v>7141</v>
      </c>
      <c r="I47" s="367" t="s">
        <v>3341</v>
      </c>
      <c r="J47" s="302" t="s">
        <v>3474</v>
      </c>
      <c r="K47" s="361" t="s">
        <v>11538</v>
      </c>
      <c r="L47" s="299" t="s">
        <v>11649</v>
      </c>
      <c r="M47" s="377" t="str">
        <f>IF(L48="ア",VLOOKUP(J48,ア!$A$2:$E$9999,2,FALSE),IF(L48="イ",VLOOKUP(J48,イ!$A$2:$E$1563,2,FALSE),IF(L48="ウ",HLOOKUP(J48,ウ!$B$1:$ZX$6,4,FALSE),IF(L48="エ",VLOOKUP(J48,エ!$A$4:$E$1000,3,FALSE)&amp;"　"&amp;VLOOKUP(J48,エ!$A$4:$E$1000,4,FALSE),""))))</f>
        <v>50
大修館</v>
      </c>
      <c r="N47" s="377" t="str">
        <f>IF(L48="ア",VLOOKUP(J48,ア!$A$2:$E$9999,4,FALSE),IF(L48="イ",VLOOKUP(J48,イ!$A$2:$E$1563,4,FALSE),IF(L48="ウ",IF(HLOOKUP(J48,ウ!$B$1:$ZX$6,3,FALSE)="","",HLOOKUP(J48,ウ!$B$1:$ZX$6,3,FALSE)),"")))</f>
        <v>家基
709
◆</v>
      </c>
      <c r="O47" s="419" t="str">
        <f>IF(L48="ア",VLOOKUP(J48,ア!$A$2:$E$9999,5,FALSE),IF(L48="イ",VLOOKUP(J48,イ!$A$2:$E$1563,5,FALSE),IF(L48="ウ",HLOOKUP(J48,ウ!$B$1:$ZX$6,5,FALSE),IF(L48="エ",VLOOKUP(J48,エ!$A$4:$E$1000,5,FALSE),""))))&amp;"　"&amp;IF(L48="ウ",HLOOKUP(J48,ウ!$B$1:$ZX$6,6,FALSE),"")</f>
        <v>クリエイティブ・リビングCreative Living
『家庭基礎』で生活をつくろう　</v>
      </c>
      <c r="P47" s="363" t="s">
        <v>11516</v>
      </c>
      <c r="Q47" s="365" t="s">
        <v>11652</v>
      </c>
      <c r="R47" s="367" t="s">
        <v>11652</v>
      </c>
      <c r="S47" s="375"/>
      <c r="T47" s="302" t="s">
        <v>3476</v>
      </c>
      <c r="U47" s="361" t="s">
        <v>11537</v>
      </c>
      <c r="V47" s="299" t="s">
        <v>11584</v>
      </c>
      <c r="W47" s="377" t="str">
        <f>IF(V48="ア",VLOOKUP(T48,ア!$A$2:$E$9999,2,FALSE),IF(V48="イ",VLOOKUP(T48,イ!$A$2:$E$1563,2,FALSE),IF(V48="ウ",HLOOKUP(T48,ウ!$B$1:$ZX$6,4,FALSE),IF(V48="エ",VLOOKUP(T48,エ!$A$4:$E$1000,3,FALSE)&amp;"　"&amp;VLOOKUP(T48,エ!$A$4:$E$1000,4,FALSE),""))))</f>
        <v>50
大修館</v>
      </c>
      <c r="X47" s="377" t="str">
        <f>IF(V48="ア",VLOOKUP(T48,ア!$A$2:$E$9999,4,FALSE),IF(V48="イ",VLOOKUP(T48,イ!$A$2:$E$1563,4,FALSE),IF(V48="ウ",IF(HLOOKUP(T48,ウ!$B$1:$ZX$6,3,FALSE)="","",HLOOKUP(T48,ウ!$B$1:$ZX$6,3,FALSE)),"")))</f>
        <v>保体
701
◆</v>
      </c>
      <c r="Y47" s="379" t="str">
        <f>IF(V48="ア",VLOOKUP(T48,ア!$A$2:$E$9999,5,FALSE),IF(V48="イ",VLOOKUP(T48,イ!$A$2:$E$1563,5,FALSE),IF(V48="ウ",HLOOKUP(T48,ウ!$B$1:$ZX$6,5,FALSE),IF(V48="エ",VLOOKUP(T48,エ!$A$4:$E$1000,5,FALSE),""))))&amp;"　"&amp;IF(V48="ウ",HLOOKUP(T48,ウ!$B$1:$ZX$6,6,FALSE),"")</f>
        <v>現代高等保健体育　</v>
      </c>
      <c r="Z47" s="363" t="s">
        <v>11574</v>
      </c>
      <c r="AA47" s="365" t="s">
        <v>11585</v>
      </c>
      <c r="AB47" s="381" t="s">
        <v>11576</v>
      </c>
      <c r="AC47" s="412" t="s">
        <v>11522</v>
      </c>
      <c r="AD47" s="303"/>
    </row>
    <row r="48" spans="1:30" s="271" customFormat="1" ht="16.2" customHeight="1" thickBot="1" x14ac:dyDescent="0.2">
      <c r="A48" s="304" t="s">
        <v>11614</v>
      </c>
      <c r="B48" s="414"/>
      <c r="C48" s="305" t="s">
        <v>11528</v>
      </c>
      <c r="D48" s="378"/>
      <c r="E48" s="378"/>
      <c r="F48" s="380"/>
      <c r="G48" s="424"/>
      <c r="H48" s="422"/>
      <c r="I48" s="425"/>
      <c r="J48" s="304" t="s">
        <v>11648</v>
      </c>
      <c r="K48" s="414"/>
      <c r="L48" s="305" t="s">
        <v>11528</v>
      </c>
      <c r="M48" s="378"/>
      <c r="N48" s="378"/>
      <c r="O48" s="420"/>
      <c r="P48" s="424"/>
      <c r="Q48" s="422"/>
      <c r="R48" s="425"/>
      <c r="S48" s="426"/>
      <c r="T48" s="304" t="s">
        <v>11583</v>
      </c>
      <c r="U48" s="414"/>
      <c r="V48" s="305" t="s">
        <v>11528</v>
      </c>
      <c r="W48" s="378"/>
      <c r="X48" s="378"/>
      <c r="Y48" s="380"/>
      <c r="Z48" s="424"/>
      <c r="AA48" s="422"/>
      <c r="AB48" s="423"/>
      <c r="AC48" s="421"/>
      <c r="AD48" s="269"/>
    </row>
    <row r="49" spans="1:29" s="295" customFormat="1" ht="16.2" customHeight="1" x14ac:dyDescent="0.45">
      <c r="A49" s="313" t="s">
        <v>3478</v>
      </c>
      <c r="B49" s="436" t="s">
        <v>11514</v>
      </c>
      <c r="C49" s="314" t="s">
        <v>11562</v>
      </c>
      <c r="D49" s="377" t="str">
        <f>IF(C50="ア",VLOOKUP(A50,ア!$A$2:$E$9999,2,FALSE),IF(C50="イ",VLOOKUP(A50,イ!$A$2:$E$1563,2,FALSE),IF(C50="ウ",HLOOKUP(A50,ウ!$B$1:$ZX$6,4,FALSE),IF(C50="エ",VLOOKUP(A50,エ!$A$4:$E$1000,3,FALSE)&amp;"　"&amp;VLOOKUP(A50,エ!$A$4:$E$1000,4,FALSE),""))))</f>
        <v>50
大修館</v>
      </c>
      <c r="E49" s="377" t="str">
        <f>IF(C50="ア",VLOOKUP(A50,ア!$A$2:$E$9999,4,FALSE),IF(C50="イ",VLOOKUP(A50,イ!$A$2:$E$1563,4,FALSE),IF(C50="ウ",IF(HLOOKUP(A50,ウ!$B$1:$ZX$6,3,FALSE)="","",HLOOKUP(A50,ウ!$B$1:$ZX$6,3,FALSE)),"")))</f>
        <v>保体
701
◆</v>
      </c>
      <c r="F49" s="379" t="str">
        <f>IF(C50="ア",VLOOKUP(A50,ア!$A$2:$E$9999,5,FALSE),IF(C50="イ",VLOOKUP(A50,イ!$A$2:$E$1563,5,FALSE),IF(C50="ウ",HLOOKUP(A50,ウ!$B$1:$ZX$6,5,FALSE),IF(C50="エ",VLOOKUP(A50,エ!$A$4:$E$1000,5,FALSE),""))))&amp;"　"&amp;IF(C50="ウ",HLOOKUP(A50,ウ!$B$1:$ZX$6,6,FALSE),"")</f>
        <v>現代高等保健体育　</v>
      </c>
      <c r="G49" s="415" t="s">
        <v>11574</v>
      </c>
      <c r="H49" s="416" t="s">
        <v>11575</v>
      </c>
      <c r="I49" s="437" t="s">
        <v>11576</v>
      </c>
      <c r="J49" s="313" t="s">
        <v>3493</v>
      </c>
      <c r="K49" s="436" t="s">
        <v>11537</v>
      </c>
      <c r="L49" s="314" t="s">
        <v>11579</v>
      </c>
      <c r="M49" s="377" t="str">
        <f>IF(L50="ア",VLOOKUP(J50,ア!$A$2:$E$9999,2,FALSE),IF(L50="イ",VLOOKUP(J50,イ!$A$2:$E$1563,2,FALSE),IF(L50="ウ",HLOOKUP(J50,ウ!$B$1:$ZX$6,4,FALSE),IF(L50="エ",VLOOKUP(J50,エ!$A$4:$E$1000,3,FALSE)&amp;"　"&amp;VLOOKUP(J50,エ!$A$4:$E$1000,4,FALSE),""))))</f>
        <v>50
大修館</v>
      </c>
      <c r="N49" s="377" t="str">
        <f>IF(L50="ア",VLOOKUP(J50,ア!$A$2:$E$9999,4,FALSE),IF(L50="イ",VLOOKUP(J50,イ!$A$2:$E$1563,4,FALSE),IF(L50="ウ",IF(HLOOKUP(J50,ウ!$B$1:$ZX$6,3,FALSE)="","",HLOOKUP(J50,ウ!$B$1:$ZX$6,3,FALSE)),"")))</f>
        <v>保体
701
◆</v>
      </c>
      <c r="O49" s="379" t="str">
        <f>IF(L50="ア",VLOOKUP(J50,ア!$A$2:$E$9999,5,FALSE),IF(L50="イ",VLOOKUP(J50,イ!$A$2:$E$1563,5,FALSE),IF(L50="ウ",HLOOKUP(J50,ウ!$B$1:$ZX$6,5,FALSE),IF(L50="エ",VLOOKUP(J50,エ!$A$4:$E$1000,5,FALSE),""))))&amp;"　"&amp;IF(L50="ウ",HLOOKUP(J50,ウ!$B$1:$ZX$6,6,FALSE),"")</f>
        <v>現代高等保健体育　</v>
      </c>
      <c r="P49" s="415" t="s">
        <v>11582</v>
      </c>
      <c r="Q49" s="416" t="s">
        <v>11575</v>
      </c>
      <c r="R49" s="437" t="s">
        <v>11576</v>
      </c>
      <c r="S49" s="438" t="s">
        <v>11522</v>
      </c>
      <c r="T49" s="313" t="s">
        <v>3508</v>
      </c>
      <c r="U49" s="436" t="s">
        <v>11537</v>
      </c>
      <c r="V49" s="314" t="s">
        <v>11579</v>
      </c>
      <c r="W49" s="377" t="str">
        <f>IF(V50="ア",VLOOKUP(T50,ア!$A$2:$E$9999,2,FALSE),IF(V50="イ",VLOOKUP(T50,イ!$A$2:$E$1563,2,FALSE),IF(V50="ウ",HLOOKUP(T50,ウ!$B$1:$ZX$6,4,FALSE),IF(V50="エ",VLOOKUP(T50,エ!$A$4:$E$1000,3,FALSE)&amp;"　"&amp;VLOOKUP(T50,エ!$A$4:$E$1000,4,FALSE),""))))</f>
        <v>50
大修館</v>
      </c>
      <c r="X49" s="377" t="str">
        <f>IF(V50="ア",VLOOKUP(T50,ア!$A$2:$E$9999,4,FALSE),IF(V50="イ",VLOOKUP(T50,イ!$A$2:$E$1563,4,FALSE),IF(V50="ウ",IF(HLOOKUP(T50,ウ!$B$1:$ZX$6,3,FALSE)="","",HLOOKUP(T50,ウ!$B$1:$ZX$6,3,FALSE)),"")))</f>
        <v>保体
701
◆</v>
      </c>
      <c r="Y49" s="379" t="str">
        <f>IF(V50="ア",VLOOKUP(T50,ア!$A$2:$E$9999,5,FALSE),IF(V50="イ",VLOOKUP(T50,イ!$A$2:$E$1563,5,FALSE),IF(V50="ウ",HLOOKUP(T50,ウ!$B$1:$ZX$6,5,FALSE),IF(V50="エ",VLOOKUP(T50,エ!$A$4:$E$1000,5,FALSE),""))))&amp;"　"&amp;IF(V50="ウ",HLOOKUP(T50,ウ!$B$1:$ZX$6,6,FALSE),"")</f>
        <v>現代高等保健体育　</v>
      </c>
      <c r="Z49" s="415" t="s">
        <v>11580</v>
      </c>
      <c r="AA49" s="416" t="s">
        <v>11586</v>
      </c>
      <c r="AB49" s="417" t="s">
        <v>11576</v>
      </c>
      <c r="AC49" s="418" t="s">
        <v>11522</v>
      </c>
    </row>
    <row r="50" spans="1:29" s="295" customFormat="1" ht="16.2" customHeight="1" x14ac:dyDescent="0.45">
      <c r="A50" s="300" t="s">
        <v>11578</v>
      </c>
      <c r="B50" s="362"/>
      <c r="C50" s="301" t="s">
        <v>11528</v>
      </c>
      <c r="D50" s="378"/>
      <c r="E50" s="378"/>
      <c r="F50" s="380"/>
      <c r="G50" s="364"/>
      <c r="H50" s="366"/>
      <c r="I50" s="368"/>
      <c r="J50" s="300" t="s">
        <v>11561</v>
      </c>
      <c r="K50" s="362"/>
      <c r="L50" s="301" t="s">
        <v>11528</v>
      </c>
      <c r="M50" s="378"/>
      <c r="N50" s="378"/>
      <c r="O50" s="380"/>
      <c r="P50" s="364"/>
      <c r="Q50" s="366"/>
      <c r="R50" s="368"/>
      <c r="S50" s="376"/>
      <c r="T50" s="300" t="s">
        <v>11561</v>
      </c>
      <c r="U50" s="362"/>
      <c r="V50" s="301" t="s">
        <v>11528</v>
      </c>
      <c r="W50" s="378"/>
      <c r="X50" s="378"/>
      <c r="Y50" s="380"/>
      <c r="Z50" s="364"/>
      <c r="AA50" s="366"/>
      <c r="AB50" s="382"/>
      <c r="AC50" s="413"/>
    </row>
    <row r="51" spans="1:29" s="295" customFormat="1" ht="16.2" customHeight="1" x14ac:dyDescent="0.45">
      <c r="A51" s="302" t="s">
        <v>3479</v>
      </c>
      <c r="B51" s="361" t="s">
        <v>11514</v>
      </c>
      <c r="C51" s="297" t="s">
        <v>11579</v>
      </c>
      <c r="D51" s="377" t="str">
        <f>IF(C52="ア",VLOOKUP(A52,ア!$A$2:$E$9999,2,FALSE),IF(C52="イ",VLOOKUP(A52,イ!$A$2:$E$1563,2,FALSE),IF(C52="ウ",HLOOKUP(A52,ウ!$B$1:$ZX$6,4,FALSE),IF(C52="エ",VLOOKUP(A52,エ!$A$4:$E$1000,3,FALSE)&amp;"　"&amp;VLOOKUP(A52,エ!$A$4:$E$1000,4,FALSE),""))))</f>
        <v>50
大修館</v>
      </c>
      <c r="E51" s="377" t="str">
        <f>IF(C52="ア",VLOOKUP(A52,ア!$A$2:$E$9999,4,FALSE),IF(C52="イ",VLOOKUP(A52,イ!$A$2:$E$1563,4,FALSE),IF(C52="ウ",IF(HLOOKUP(A52,ウ!$B$1:$ZX$6,3,FALSE)="","",HLOOKUP(A52,ウ!$B$1:$ZX$6,3,FALSE)),"")))</f>
        <v>保体
701
◆</v>
      </c>
      <c r="F51" s="379" t="str">
        <f>IF(C52="ア",VLOOKUP(A52,ア!$A$2:$E$9999,5,FALSE),IF(C52="イ",VLOOKUP(A52,イ!$A$2:$E$1563,5,FALSE),IF(C52="ウ",HLOOKUP(A52,ウ!$B$1:$ZX$6,5,FALSE),IF(C52="エ",VLOOKUP(A52,エ!$A$4:$E$1000,5,FALSE),""))))&amp;"　"&amp;IF(C52="ウ",HLOOKUP(A52,ウ!$B$1:$ZX$6,6,FALSE),"")</f>
        <v>現代高等保健体育　</v>
      </c>
      <c r="G51" s="363" t="s">
        <v>11580</v>
      </c>
      <c r="H51" s="365" t="s">
        <v>11581</v>
      </c>
      <c r="I51" s="367" t="s">
        <v>11576</v>
      </c>
      <c r="J51" s="302" t="s">
        <v>3494</v>
      </c>
      <c r="K51" s="361"/>
      <c r="L51" s="297"/>
      <c r="M51" s="377" t="str">
        <f>IF(L52="ア",VLOOKUP(J52,ア!$A$2:$E$9999,2,FALSE),IF(L52="イ",VLOOKUP(J52,イ!$A$2:$E$1563,2,FALSE),IF(L52="ウ",HLOOKUP(J52,ウ!$B$1:$ZX$6,4,FALSE),IF(L52="エ",VLOOKUP(J52,エ!$A$4:$E$1000,3,FALSE)&amp;"　"&amp;VLOOKUP(J52,エ!$A$4:$E$1000,4,FALSE),""))))</f>
        <v/>
      </c>
      <c r="N51" s="377" t="str">
        <f>IF(L52="ア",VLOOKUP(J52,ア!$A$2:$E$9999,4,FALSE),IF(L52="イ",VLOOKUP(J52,イ!$A$2:$E$1563,4,FALSE),IF(L52="ウ",IF(HLOOKUP(J52,ウ!$B$1:$ZX$6,3,FALSE)="","",HLOOKUP(J52,ウ!$B$1:$ZX$6,3,FALSE)),"")))</f>
        <v/>
      </c>
      <c r="O51" s="379" t="str">
        <f>IF(L52="ア",VLOOKUP(J52,ア!$A$2:$E$9999,5,FALSE),IF(L52="イ",VLOOKUP(J52,イ!$A$2:$E$1563,5,FALSE),IF(L52="ウ",HLOOKUP(J52,ウ!$B$1:$ZX$6,5,FALSE),IF(L52="エ",VLOOKUP(J52,エ!$A$4:$E$1000,5,FALSE),""))))&amp;"　"&amp;IF(L52="ウ",HLOOKUP(J52,ウ!$B$1:$ZX$6,6,FALSE),"")</f>
        <v>　</v>
      </c>
      <c r="P51" s="363"/>
      <c r="Q51" s="365"/>
      <c r="R51" s="367"/>
      <c r="S51" s="375"/>
      <c r="T51" s="302" t="s">
        <v>3509</v>
      </c>
      <c r="U51" s="361"/>
      <c r="V51" s="297"/>
      <c r="W51" s="377" t="str">
        <f>IF(V52="ア",VLOOKUP(T52,ア!$A$2:$E$9999,2,FALSE),IF(V52="イ",VLOOKUP(T52,イ!$A$2:$E$1563,2,FALSE),IF(V52="ウ",HLOOKUP(T52,ウ!$B$1:$ZX$6,4,FALSE),IF(V52="エ",VLOOKUP(T52,エ!$A$4:$E$1000,3,FALSE)&amp;"　"&amp;VLOOKUP(T52,エ!$A$4:$E$1000,4,FALSE),""))))</f>
        <v/>
      </c>
      <c r="X51" s="377" t="str">
        <f>IF(V52="ア",VLOOKUP(T52,ア!$A$2:$E$9999,4,FALSE),IF(V52="イ",VLOOKUP(T52,イ!$A$2:$E$1563,4,FALSE),IF(V52="ウ",IF(HLOOKUP(T52,ウ!$B$1:$ZX$6,3,FALSE)="","",HLOOKUP(T52,ウ!$B$1:$ZX$6,3,FALSE)),"")))</f>
        <v/>
      </c>
      <c r="Y51" s="379" t="str">
        <f>IF(V52="ア",VLOOKUP(T52,ア!$A$2:$E$9999,5,FALSE),IF(V52="イ",VLOOKUP(T52,イ!$A$2:$E$1563,5,FALSE),IF(V52="ウ",HLOOKUP(T52,ウ!$B$1:$ZX$6,5,FALSE),IF(V52="エ",VLOOKUP(T52,エ!$A$4:$E$1000,5,FALSE),""))))&amp;"　"&amp;IF(V52="ウ",HLOOKUP(T52,ウ!$B$1:$ZX$6,6,FALSE),"")</f>
        <v>　</v>
      </c>
      <c r="Z51" s="363"/>
      <c r="AA51" s="365"/>
      <c r="AB51" s="381"/>
      <c r="AC51" s="412"/>
    </row>
    <row r="52" spans="1:29" s="295" customFormat="1" ht="16.2" customHeight="1" x14ac:dyDescent="0.45">
      <c r="A52" s="300" t="s">
        <v>11577</v>
      </c>
      <c r="B52" s="362"/>
      <c r="C52" s="301" t="s">
        <v>11528</v>
      </c>
      <c r="D52" s="378"/>
      <c r="E52" s="378"/>
      <c r="F52" s="380"/>
      <c r="G52" s="364"/>
      <c r="H52" s="366"/>
      <c r="I52" s="368"/>
      <c r="J52" s="300"/>
      <c r="K52" s="362"/>
      <c r="L52" s="301"/>
      <c r="M52" s="378"/>
      <c r="N52" s="378"/>
      <c r="O52" s="380"/>
      <c r="P52" s="364"/>
      <c r="Q52" s="366"/>
      <c r="R52" s="368"/>
      <c r="S52" s="376"/>
      <c r="T52" s="300"/>
      <c r="U52" s="362"/>
      <c r="V52" s="301"/>
      <c r="W52" s="378"/>
      <c r="X52" s="378"/>
      <c r="Y52" s="380"/>
      <c r="Z52" s="364"/>
      <c r="AA52" s="366"/>
      <c r="AB52" s="382"/>
      <c r="AC52" s="413"/>
    </row>
    <row r="53" spans="1:29" s="295" customFormat="1" ht="16.2" customHeight="1" x14ac:dyDescent="0.45">
      <c r="A53" s="302" t="s">
        <v>3480</v>
      </c>
      <c r="B53" s="361"/>
      <c r="C53" s="297"/>
      <c r="D53" s="377" t="str">
        <f>IF(C54="ア",VLOOKUP(A54,ア!$A$2:$E$9999,2,FALSE),IF(C54="イ",VLOOKUP(A54,イ!$A$2:$E$1563,2,FALSE),IF(C54="ウ",HLOOKUP(A54,ウ!$B$1:$ZX$6,4,FALSE),IF(C54="エ",VLOOKUP(A54,エ!$A$4:$E$1000,3,FALSE)&amp;"　"&amp;VLOOKUP(A54,エ!$A$4:$E$1000,4,FALSE),""))))</f>
        <v/>
      </c>
      <c r="E53" s="377" t="str">
        <f>IF(C54="ア",VLOOKUP(A54,ア!$A$2:$E$9999,4,FALSE),IF(C54="イ",VLOOKUP(A54,イ!$A$2:$E$1563,4,FALSE),IF(C54="ウ",IF(HLOOKUP(A54,ウ!$B$1:$ZX$6,3,FALSE)="","",HLOOKUP(A54,ウ!$B$1:$ZX$6,3,FALSE)),"")))</f>
        <v/>
      </c>
      <c r="F53" s="379" t="str">
        <f>IF(C54="ア",VLOOKUP(A54,ア!$A$2:$E$9999,5,FALSE),IF(C54="イ",VLOOKUP(A54,イ!$A$2:$E$1563,5,FALSE),IF(C54="ウ",HLOOKUP(A54,ウ!$B$1:$ZX$6,5,FALSE),IF(C54="エ",VLOOKUP(A54,エ!$A$4:$E$1000,5,FALSE),""))))&amp;"　"&amp;IF(C54="ウ",HLOOKUP(A54,ウ!$B$1:$ZX$6,6,FALSE),"")</f>
        <v>　</v>
      </c>
      <c r="G53" s="363"/>
      <c r="H53" s="365"/>
      <c r="I53" s="367"/>
      <c r="J53" s="302" t="s">
        <v>3495</v>
      </c>
      <c r="K53" s="361"/>
      <c r="L53" s="297"/>
      <c r="M53" s="377" t="str">
        <f>IF(L54="ア",VLOOKUP(J54,ア!$A$2:$E$9999,2,FALSE),IF(L54="イ",VLOOKUP(J54,イ!$A$2:$E$1563,2,FALSE),IF(L54="ウ",HLOOKUP(J54,ウ!$B$1:$ZX$6,4,FALSE),IF(L54="エ",VLOOKUP(J54,エ!$A$4:$E$1000,3,FALSE)&amp;"　"&amp;VLOOKUP(J54,エ!$A$4:$E$1000,4,FALSE),""))))</f>
        <v/>
      </c>
      <c r="N53" s="377" t="str">
        <f>IF(L54="ア",VLOOKUP(J54,ア!$A$2:$E$9999,4,FALSE),IF(L54="イ",VLOOKUP(J54,イ!$A$2:$E$1563,4,FALSE),IF(L54="ウ",IF(HLOOKUP(J54,ウ!$B$1:$ZX$6,3,FALSE)="","",HLOOKUP(J54,ウ!$B$1:$ZX$6,3,FALSE)),"")))</f>
        <v/>
      </c>
      <c r="O53" s="379" t="str">
        <f>IF(L54="ア",VLOOKUP(J54,ア!$A$2:$E$9999,5,FALSE),IF(L54="イ",VLOOKUP(J54,イ!$A$2:$E$1563,5,FALSE),IF(L54="ウ",HLOOKUP(J54,ウ!$B$1:$ZX$6,5,FALSE),IF(L54="エ",VLOOKUP(J54,エ!$A$4:$E$1000,5,FALSE),""))))&amp;"　"&amp;IF(L54="ウ",HLOOKUP(J54,ウ!$B$1:$ZX$6,6,FALSE),"")</f>
        <v>　</v>
      </c>
      <c r="P53" s="363"/>
      <c r="Q53" s="365"/>
      <c r="R53" s="367"/>
      <c r="S53" s="375"/>
      <c r="T53" s="302" t="s">
        <v>3510</v>
      </c>
      <c r="U53" s="361"/>
      <c r="V53" s="297"/>
      <c r="W53" s="377" t="str">
        <f>IF(V54="ア",VLOOKUP(T54,ア!$A$2:$E$9999,2,FALSE),IF(V54="イ",VLOOKUP(T54,イ!$A$2:$E$1563,2,FALSE),IF(V54="ウ",HLOOKUP(T54,ウ!$B$1:$ZX$6,4,FALSE),IF(V54="エ",VLOOKUP(T54,エ!$A$4:$E$1000,3,FALSE)&amp;"　"&amp;VLOOKUP(T54,エ!$A$4:$E$1000,4,FALSE),""))))</f>
        <v/>
      </c>
      <c r="X53" s="377" t="str">
        <f>IF(V54="ア",VLOOKUP(T54,ア!$A$2:$E$9999,4,FALSE),IF(V54="イ",VLOOKUP(T54,イ!$A$2:$E$1563,4,FALSE),IF(V54="ウ",IF(HLOOKUP(T54,ウ!$B$1:$ZX$6,3,FALSE)="","",HLOOKUP(T54,ウ!$B$1:$ZX$6,3,FALSE)),"")))</f>
        <v/>
      </c>
      <c r="Y53" s="379" t="str">
        <f>IF(V54="ア",VLOOKUP(T54,ア!$A$2:$E$9999,5,FALSE),IF(V54="イ",VLOOKUP(T54,イ!$A$2:$E$1563,5,FALSE),IF(V54="ウ",HLOOKUP(T54,ウ!$B$1:$ZX$6,5,FALSE),IF(V54="エ",VLOOKUP(T54,エ!$A$4:$E$1000,5,FALSE),""))))&amp;"　"&amp;IF(V54="ウ",HLOOKUP(T54,ウ!$B$1:$ZX$6,6,FALSE),"")</f>
        <v>　</v>
      </c>
      <c r="Z53" s="363"/>
      <c r="AA53" s="365"/>
      <c r="AB53" s="381"/>
      <c r="AC53" s="412"/>
    </row>
    <row r="54" spans="1:29" s="295" customFormat="1" ht="16.2" customHeight="1" x14ac:dyDescent="0.45">
      <c r="A54" s="300"/>
      <c r="B54" s="362"/>
      <c r="C54" s="301"/>
      <c r="D54" s="378"/>
      <c r="E54" s="378"/>
      <c r="F54" s="380"/>
      <c r="G54" s="364"/>
      <c r="H54" s="366"/>
      <c r="I54" s="368"/>
      <c r="J54" s="300"/>
      <c r="K54" s="362"/>
      <c r="L54" s="301"/>
      <c r="M54" s="378"/>
      <c r="N54" s="378"/>
      <c r="O54" s="380"/>
      <c r="P54" s="364"/>
      <c r="Q54" s="366"/>
      <c r="R54" s="368"/>
      <c r="S54" s="376"/>
      <c r="T54" s="300"/>
      <c r="U54" s="362"/>
      <c r="V54" s="301"/>
      <c r="W54" s="378"/>
      <c r="X54" s="378"/>
      <c r="Y54" s="380"/>
      <c r="Z54" s="364"/>
      <c r="AA54" s="366"/>
      <c r="AB54" s="382"/>
      <c r="AC54" s="413"/>
    </row>
    <row r="55" spans="1:29" s="295" customFormat="1" ht="16.2" customHeight="1" x14ac:dyDescent="0.45">
      <c r="A55" s="302" t="s">
        <v>3481</v>
      </c>
      <c r="B55" s="361"/>
      <c r="C55" s="297"/>
      <c r="D55" s="377" t="str">
        <f>IF(C56="ア",VLOOKUP(A56,ア!$A$2:$E$9999,2,FALSE),IF(C56="イ",VLOOKUP(A56,イ!$A$2:$E$1563,2,FALSE),IF(C56="ウ",HLOOKUP(A56,ウ!$B$1:$ZX$6,4,FALSE),IF(C56="エ",VLOOKUP(A56,エ!$A$4:$E$1000,3,FALSE)&amp;"　"&amp;VLOOKUP(A56,エ!$A$4:$E$1000,4,FALSE),""))))</f>
        <v/>
      </c>
      <c r="E55" s="377" t="str">
        <f>IF(C56="ア",VLOOKUP(A56,ア!$A$2:$E$9999,4,FALSE),IF(C56="イ",VLOOKUP(A56,イ!$A$2:$E$1563,4,FALSE),IF(C56="ウ",IF(HLOOKUP(A56,ウ!$B$1:$ZX$6,3,FALSE)="","",HLOOKUP(A56,ウ!$B$1:$ZX$6,3,FALSE)),"")))</f>
        <v/>
      </c>
      <c r="F55" s="379" t="str">
        <f>IF(C56="ア",VLOOKUP(A56,ア!$A$2:$E$9999,5,FALSE),IF(C56="イ",VLOOKUP(A56,イ!$A$2:$E$1563,5,FALSE),IF(C56="ウ",HLOOKUP(A56,ウ!$B$1:$ZX$6,5,FALSE),IF(C56="エ",VLOOKUP(A56,エ!$A$4:$E$1000,5,FALSE),""))))&amp;"　"&amp;IF(C56="ウ",HLOOKUP(A56,ウ!$B$1:$ZX$6,6,FALSE),"")</f>
        <v>　</v>
      </c>
      <c r="G55" s="363"/>
      <c r="H55" s="365"/>
      <c r="I55" s="367"/>
      <c r="J55" s="302" t="s">
        <v>3496</v>
      </c>
      <c r="K55" s="361"/>
      <c r="L55" s="297"/>
      <c r="M55" s="377" t="str">
        <f>IF(L56="ア",VLOOKUP(J56,ア!$A$2:$E$9999,2,FALSE),IF(L56="イ",VLOOKUP(J56,イ!$A$2:$E$1563,2,FALSE),IF(L56="ウ",HLOOKUP(J56,ウ!$B$1:$ZX$6,4,FALSE),IF(L56="エ",VLOOKUP(J56,エ!$A$4:$E$1000,3,FALSE)&amp;"　"&amp;VLOOKUP(J56,エ!$A$4:$E$1000,4,FALSE),""))))</f>
        <v/>
      </c>
      <c r="N55" s="377" t="str">
        <f>IF(L56="ア",VLOOKUP(J56,ア!$A$2:$E$9999,4,FALSE),IF(L56="イ",VLOOKUP(J56,イ!$A$2:$E$1563,4,FALSE),IF(L56="ウ",IF(HLOOKUP(J56,ウ!$B$1:$ZX$6,3,FALSE)="","",HLOOKUP(J56,ウ!$B$1:$ZX$6,3,FALSE)),"")))</f>
        <v/>
      </c>
      <c r="O55" s="379" t="str">
        <f>IF(L56="ア",VLOOKUP(J56,ア!$A$2:$E$9999,5,FALSE),IF(L56="イ",VLOOKUP(J56,イ!$A$2:$E$1563,5,FALSE),IF(L56="ウ",HLOOKUP(J56,ウ!$B$1:$ZX$6,5,FALSE),IF(L56="エ",VLOOKUP(J56,エ!$A$4:$E$1000,5,FALSE),""))))&amp;"　"&amp;IF(L56="ウ",HLOOKUP(J56,ウ!$B$1:$ZX$6,6,FALSE),"")</f>
        <v>　</v>
      </c>
      <c r="P55" s="363"/>
      <c r="Q55" s="365"/>
      <c r="R55" s="367"/>
      <c r="S55" s="375"/>
      <c r="T55" s="302" t="s">
        <v>3511</v>
      </c>
      <c r="U55" s="361"/>
      <c r="V55" s="297"/>
      <c r="W55" s="377" t="str">
        <f>IF(V56="ア",VLOOKUP(T56,ア!$A$2:$E$9999,2,FALSE),IF(V56="イ",VLOOKUP(T56,イ!$A$2:$E$1563,2,FALSE),IF(V56="ウ",HLOOKUP(T56,ウ!$B$1:$ZX$6,4,FALSE),IF(V56="エ",VLOOKUP(T56,エ!$A$4:$E$1000,3,FALSE)&amp;"　"&amp;VLOOKUP(T56,エ!$A$4:$E$1000,4,FALSE),""))))</f>
        <v/>
      </c>
      <c r="X55" s="377" t="str">
        <f>IF(V56="ア",VLOOKUP(T56,ア!$A$2:$E$9999,4,FALSE),IF(V56="イ",VLOOKUP(T56,イ!$A$2:$E$1563,4,FALSE),IF(V56="ウ",IF(HLOOKUP(T56,ウ!$B$1:$ZX$6,3,FALSE)="","",HLOOKUP(T56,ウ!$B$1:$ZX$6,3,FALSE)),"")))</f>
        <v/>
      </c>
      <c r="Y55" s="379" t="str">
        <f>IF(V56="ア",VLOOKUP(T56,ア!$A$2:$E$9999,5,FALSE),IF(V56="イ",VLOOKUP(T56,イ!$A$2:$E$1563,5,FALSE),IF(V56="ウ",HLOOKUP(T56,ウ!$B$1:$ZX$6,5,FALSE),IF(V56="エ",VLOOKUP(T56,エ!$A$4:$E$1000,5,FALSE),""))))&amp;"　"&amp;IF(V56="ウ",HLOOKUP(T56,ウ!$B$1:$ZX$6,6,FALSE),"")</f>
        <v>　</v>
      </c>
      <c r="Z55" s="363"/>
      <c r="AA55" s="365"/>
      <c r="AB55" s="381"/>
      <c r="AC55" s="412"/>
    </row>
    <row r="56" spans="1:29" s="295" customFormat="1" ht="16.2" customHeight="1" x14ac:dyDescent="0.45">
      <c r="A56" s="300"/>
      <c r="B56" s="362"/>
      <c r="C56" s="301"/>
      <c r="D56" s="378"/>
      <c r="E56" s="378"/>
      <c r="F56" s="380"/>
      <c r="G56" s="364"/>
      <c r="H56" s="366"/>
      <c r="I56" s="368"/>
      <c r="J56" s="300"/>
      <c r="K56" s="362"/>
      <c r="L56" s="301"/>
      <c r="M56" s="378"/>
      <c r="N56" s="378"/>
      <c r="O56" s="380"/>
      <c r="P56" s="364"/>
      <c r="Q56" s="366"/>
      <c r="R56" s="368"/>
      <c r="S56" s="376"/>
      <c r="T56" s="300"/>
      <c r="U56" s="362"/>
      <c r="V56" s="301"/>
      <c r="W56" s="378"/>
      <c r="X56" s="378"/>
      <c r="Y56" s="380"/>
      <c r="Z56" s="364"/>
      <c r="AA56" s="366"/>
      <c r="AB56" s="382"/>
      <c r="AC56" s="413"/>
    </row>
    <row r="57" spans="1:29" s="295" customFormat="1" ht="16.2" customHeight="1" x14ac:dyDescent="0.45">
      <c r="A57" s="302" t="s">
        <v>3482</v>
      </c>
      <c r="B57" s="361"/>
      <c r="C57" s="297"/>
      <c r="D57" s="377" t="str">
        <f>IF(C58="ア",VLOOKUP(A58,ア!$A$2:$E$9999,2,FALSE),IF(C58="イ",VLOOKUP(A58,イ!$A$2:$E$1563,2,FALSE),IF(C58="ウ",HLOOKUP(A58,ウ!$B$1:$ZX$6,4,FALSE),IF(C58="エ",VLOOKUP(A58,エ!$A$4:$E$1000,3,FALSE)&amp;"　"&amp;VLOOKUP(A58,エ!$A$4:$E$1000,4,FALSE),""))))</f>
        <v/>
      </c>
      <c r="E57" s="377" t="str">
        <f>IF(C58="ア",VLOOKUP(A58,ア!$A$2:$E$9999,4,FALSE),IF(C58="イ",VLOOKUP(A58,イ!$A$2:$E$1563,4,FALSE),IF(C58="ウ",IF(HLOOKUP(A58,ウ!$B$1:$ZX$6,3,FALSE)="","",HLOOKUP(A58,ウ!$B$1:$ZX$6,3,FALSE)),"")))</f>
        <v/>
      </c>
      <c r="F57" s="379" t="str">
        <f>IF(C58="ア",VLOOKUP(A58,ア!$A$2:$E$9999,5,FALSE),IF(C58="イ",VLOOKUP(A58,イ!$A$2:$E$1563,5,FALSE),IF(C58="ウ",HLOOKUP(A58,ウ!$B$1:$ZX$6,5,FALSE),IF(C58="エ",VLOOKUP(A58,エ!$A$4:$E$1000,5,FALSE),""))))&amp;"　"&amp;IF(C58="ウ",HLOOKUP(A58,ウ!$B$1:$ZX$6,6,FALSE),"")</f>
        <v>　</v>
      </c>
      <c r="G57" s="363"/>
      <c r="H57" s="365"/>
      <c r="I57" s="367"/>
      <c r="J57" s="302" t="s">
        <v>3497</v>
      </c>
      <c r="K57" s="361"/>
      <c r="L57" s="297"/>
      <c r="M57" s="377" t="str">
        <f>IF(L58="ア",VLOOKUP(J58,ア!$A$2:$E$9999,2,FALSE),IF(L58="イ",VLOOKUP(J58,イ!$A$2:$E$1563,2,FALSE),IF(L58="ウ",HLOOKUP(J58,ウ!$B$1:$ZX$6,4,FALSE),IF(L58="エ",VLOOKUP(J58,エ!$A$4:$E$1000,3,FALSE)&amp;"　"&amp;VLOOKUP(J58,エ!$A$4:$E$1000,4,FALSE),""))))</f>
        <v/>
      </c>
      <c r="N57" s="377" t="str">
        <f>IF(L58="ア",VLOOKUP(J58,ア!$A$2:$E$9999,4,FALSE),IF(L58="イ",VLOOKUP(J58,イ!$A$2:$E$1563,4,FALSE),IF(L58="ウ",IF(HLOOKUP(J58,ウ!$B$1:$ZX$6,3,FALSE)="","",HLOOKUP(J58,ウ!$B$1:$ZX$6,3,FALSE)),"")))</f>
        <v/>
      </c>
      <c r="O57" s="379" t="str">
        <f>IF(L58="ア",VLOOKUP(J58,ア!$A$2:$E$9999,5,FALSE),IF(L58="イ",VLOOKUP(J58,イ!$A$2:$E$1563,5,FALSE),IF(L58="ウ",HLOOKUP(J58,ウ!$B$1:$ZX$6,5,FALSE),IF(L58="エ",VLOOKUP(J58,エ!$A$4:$E$1000,5,FALSE),""))))&amp;"　"&amp;IF(L58="ウ",HLOOKUP(J58,ウ!$B$1:$ZX$6,6,FALSE),"")</f>
        <v>　</v>
      </c>
      <c r="P57" s="363"/>
      <c r="Q57" s="365"/>
      <c r="R57" s="367"/>
      <c r="S57" s="375"/>
      <c r="T57" s="302" t="s">
        <v>3512</v>
      </c>
      <c r="U57" s="361"/>
      <c r="V57" s="297"/>
      <c r="W57" s="377" t="str">
        <f>IF(V58="ア",VLOOKUP(T58,ア!$A$2:$E$9999,2,FALSE),IF(V58="イ",VLOOKUP(T58,イ!$A$2:$E$1563,2,FALSE),IF(V58="ウ",HLOOKUP(T58,ウ!$B$1:$ZX$6,4,FALSE),IF(V58="エ",VLOOKUP(T58,エ!$A$4:$E$1000,3,FALSE)&amp;"　"&amp;VLOOKUP(T58,エ!$A$4:$E$1000,4,FALSE),""))))</f>
        <v/>
      </c>
      <c r="X57" s="377" t="str">
        <f>IF(V58="ア",VLOOKUP(T58,ア!$A$2:$E$9999,4,FALSE),IF(V58="イ",VLOOKUP(T58,イ!$A$2:$E$1563,4,FALSE),IF(V58="ウ",IF(HLOOKUP(T58,ウ!$B$1:$ZX$6,3,FALSE)="","",HLOOKUP(T58,ウ!$B$1:$ZX$6,3,FALSE)),"")))</f>
        <v/>
      </c>
      <c r="Y57" s="379" t="str">
        <f>IF(V58="ア",VLOOKUP(T58,ア!$A$2:$E$9999,5,FALSE),IF(V58="イ",VLOOKUP(T58,イ!$A$2:$E$1563,5,FALSE),IF(V58="ウ",HLOOKUP(T58,ウ!$B$1:$ZX$6,5,FALSE),IF(V58="エ",VLOOKUP(T58,エ!$A$4:$E$1000,5,FALSE),""))))&amp;"　"&amp;IF(V58="ウ",HLOOKUP(T58,ウ!$B$1:$ZX$6,6,FALSE),"")</f>
        <v>　</v>
      </c>
      <c r="Z57" s="363"/>
      <c r="AA57" s="365"/>
      <c r="AB57" s="381"/>
      <c r="AC57" s="412"/>
    </row>
    <row r="58" spans="1:29" s="295" customFormat="1" ht="16.2" customHeight="1" x14ac:dyDescent="0.45">
      <c r="A58" s="300"/>
      <c r="B58" s="362"/>
      <c r="C58" s="301"/>
      <c r="D58" s="378"/>
      <c r="E58" s="378"/>
      <c r="F58" s="380"/>
      <c r="G58" s="364"/>
      <c r="H58" s="366"/>
      <c r="I58" s="368"/>
      <c r="J58" s="300"/>
      <c r="K58" s="362"/>
      <c r="L58" s="301"/>
      <c r="M58" s="378"/>
      <c r="N58" s="378"/>
      <c r="O58" s="380"/>
      <c r="P58" s="364"/>
      <c r="Q58" s="366"/>
      <c r="R58" s="368"/>
      <c r="S58" s="376"/>
      <c r="T58" s="300"/>
      <c r="U58" s="362"/>
      <c r="V58" s="301"/>
      <c r="W58" s="378"/>
      <c r="X58" s="378"/>
      <c r="Y58" s="380"/>
      <c r="Z58" s="364"/>
      <c r="AA58" s="366"/>
      <c r="AB58" s="382"/>
      <c r="AC58" s="413"/>
    </row>
    <row r="59" spans="1:29" s="295" customFormat="1" ht="16.2" customHeight="1" x14ac:dyDescent="0.45">
      <c r="A59" s="302" t="s">
        <v>3483</v>
      </c>
      <c r="B59" s="361"/>
      <c r="C59" s="297"/>
      <c r="D59" s="377" t="str">
        <f>IF(C60="ア",VLOOKUP(A60,ア!$A$2:$E$9999,2,FALSE),IF(C60="イ",VLOOKUP(A60,イ!$A$2:$E$1563,2,FALSE),IF(C60="ウ",HLOOKUP(A60,ウ!$B$1:$ZX$6,4,FALSE),IF(C60="エ",VLOOKUP(A60,エ!$A$4:$E$1000,3,FALSE)&amp;"　"&amp;VLOOKUP(A60,エ!$A$4:$E$1000,4,FALSE),""))))</f>
        <v/>
      </c>
      <c r="E59" s="377" t="str">
        <f>IF(C60="ア",VLOOKUP(A60,ア!$A$2:$E$9999,4,FALSE),IF(C60="イ",VLOOKUP(A60,イ!$A$2:$E$1563,4,FALSE),IF(C60="ウ",IF(HLOOKUP(A60,ウ!$B$1:$ZX$6,3,FALSE)="","",HLOOKUP(A60,ウ!$B$1:$ZX$6,3,FALSE)),"")))</f>
        <v/>
      </c>
      <c r="F59" s="379" t="str">
        <f>IF(C60="ア",VLOOKUP(A60,ア!$A$2:$E$9999,5,FALSE),IF(C60="イ",VLOOKUP(A60,イ!$A$2:$E$1563,5,FALSE),IF(C60="ウ",HLOOKUP(A60,ウ!$B$1:$ZX$6,5,FALSE),IF(C60="エ",VLOOKUP(A60,エ!$A$4:$E$1000,5,FALSE),""))))&amp;"　"&amp;IF(C60="ウ",HLOOKUP(A60,ウ!$B$1:$ZX$6,6,FALSE),"")</f>
        <v>　</v>
      </c>
      <c r="G59" s="363"/>
      <c r="H59" s="365"/>
      <c r="I59" s="367"/>
      <c r="J59" s="302" t="s">
        <v>3498</v>
      </c>
      <c r="K59" s="361"/>
      <c r="L59" s="297"/>
      <c r="M59" s="377" t="str">
        <f>IF(L60="ア",VLOOKUP(J60,ア!$A$2:$E$9999,2,FALSE),IF(L60="イ",VLOOKUP(J60,イ!$A$2:$E$1563,2,FALSE),IF(L60="ウ",HLOOKUP(J60,ウ!$B$1:$ZX$6,4,FALSE),IF(L60="エ",VLOOKUP(J60,エ!$A$4:$E$1000,3,FALSE)&amp;"　"&amp;VLOOKUP(J60,エ!$A$4:$E$1000,4,FALSE),""))))</f>
        <v/>
      </c>
      <c r="N59" s="377" t="str">
        <f>IF(L60="ア",VLOOKUP(J60,ア!$A$2:$E$9999,4,FALSE),IF(L60="イ",VLOOKUP(J60,イ!$A$2:$E$1563,4,FALSE),IF(L60="ウ",IF(HLOOKUP(J60,ウ!$B$1:$ZX$6,3,FALSE)="","",HLOOKUP(J60,ウ!$B$1:$ZX$6,3,FALSE)),"")))</f>
        <v/>
      </c>
      <c r="O59" s="379" t="str">
        <f>IF(L60="ア",VLOOKUP(J60,ア!$A$2:$E$9999,5,FALSE),IF(L60="イ",VLOOKUP(J60,イ!$A$2:$E$1563,5,FALSE),IF(L60="ウ",HLOOKUP(J60,ウ!$B$1:$ZX$6,5,FALSE),IF(L60="エ",VLOOKUP(J60,エ!$A$4:$E$1000,5,FALSE),""))))&amp;"　"&amp;IF(L60="ウ",HLOOKUP(J60,ウ!$B$1:$ZX$6,6,FALSE),"")</f>
        <v>　</v>
      </c>
      <c r="P59" s="363"/>
      <c r="Q59" s="365"/>
      <c r="R59" s="367"/>
      <c r="S59" s="375"/>
      <c r="T59" s="302" t="s">
        <v>3513</v>
      </c>
      <c r="U59" s="361"/>
      <c r="V59" s="297"/>
      <c r="W59" s="377" t="str">
        <f>IF(V60="ア",VLOOKUP(T60,ア!$A$2:$E$9999,2,FALSE),IF(V60="イ",VLOOKUP(T60,イ!$A$2:$E$1563,2,FALSE),IF(V60="ウ",HLOOKUP(T60,ウ!$B$1:$ZX$6,4,FALSE),IF(V60="エ",VLOOKUP(T60,エ!$A$4:$E$1000,3,FALSE)&amp;"　"&amp;VLOOKUP(T60,エ!$A$4:$E$1000,4,FALSE),""))))</f>
        <v/>
      </c>
      <c r="X59" s="377" t="str">
        <f>IF(V60="ア",VLOOKUP(T60,ア!$A$2:$E$9999,4,FALSE),IF(V60="イ",VLOOKUP(T60,イ!$A$2:$E$1563,4,FALSE),IF(V60="ウ",IF(HLOOKUP(T60,ウ!$B$1:$ZX$6,3,FALSE)="","",HLOOKUP(T60,ウ!$B$1:$ZX$6,3,FALSE)),"")))</f>
        <v/>
      </c>
      <c r="Y59" s="379" t="str">
        <f>IF(V60="ア",VLOOKUP(T60,ア!$A$2:$E$9999,5,FALSE),IF(V60="イ",VLOOKUP(T60,イ!$A$2:$E$1563,5,FALSE),IF(V60="ウ",HLOOKUP(T60,ウ!$B$1:$ZX$6,5,FALSE),IF(V60="エ",VLOOKUP(T60,エ!$A$4:$E$1000,5,FALSE),""))))&amp;"　"&amp;IF(V60="ウ",HLOOKUP(T60,ウ!$B$1:$ZX$6,6,FALSE),"")</f>
        <v>　</v>
      </c>
      <c r="Z59" s="363"/>
      <c r="AA59" s="365"/>
      <c r="AB59" s="381"/>
      <c r="AC59" s="412"/>
    </row>
    <row r="60" spans="1:29" s="295" customFormat="1" ht="16.2" customHeight="1" x14ac:dyDescent="0.45">
      <c r="A60" s="300"/>
      <c r="B60" s="362"/>
      <c r="C60" s="301"/>
      <c r="D60" s="378"/>
      <c r="E60" s="378"/>
      <c r="F60" s="380"/>
      <c r="G60" s="364"/>
      <c r="H60" s="366"/>
      <c r="I60" s="368"/>
      <c r="J60" s="300"/>
      <c r="K60" s="362"/>
      <c r="L60" s="301"/>
      <c r="M60" s="378"/>
      <c r="N60" s="378"/>
      <c r="O60" s="380"/>
      <c r="P60" s="364"/>
      <c r="Q60" s="366"/>
      <c r="R60" s="368"/>
      <c r="S60" s="376"/>
      <c r="T60" s="300"/>
      <c r="U60" s="362"/>
      <c r="V60" s="301"/>
      <c r="W60" s="378"/>
      <c r="X60" s="378"/>
      <c r="Y60" s="380"/>
      <c r="Z60" s="364"/>
      <c r="AA60" s="366"/>
      <c r="AB60" s="382"/>
      <c r="AC60" s="413"/>
    </row>
    <row r="61" spans="1:29" s="295" customFormat="1" ht="16.2" customHeight="1" x14ac:dyDescent="0.45">
      <c r="A61" s="302" t="s">
        <v>3484</v>
      </c>
      <c r="B61" s="361"/>
      <c r="C61" s="297"/>
      <c r="D61" s="377" t="str">
        <f>IF(C62="ア",VLOOKUP(A62,ア!$A$2:$E$9999,2,FALSE),IF(C62="イ",VLOOKUP(A62,イ!$A$2:$E$1563,2,FALSE),IF(C62="ウ",HLOOKUP(A62,ウ!$B$1:$ZX$6,4,FALSE),IF(C62="エ",VLOOKUP(A62,エ!$A$4:$E$1000,3,FALSE)&amp;"　"&amp;VLOOKUP(A62,エ!$A$4:$E$1000,4,FALSE),""))))</f>
        <v/>
      </c>
      <c r="E61" s="377" t="str">
        <f>IF(C62="ア",VLOOKUP(A62,ア!$A$2:$E$9999,4,FALSE),IF(C62="イ",VLOOKUP(A62,イ!$A$2:$E$1563,4,FALSE),IF(C62="ウ",IF(HLOOKUP(A62,ウ!$B$1:$ZX$6,3,FALSE)="","",HLOOKUP(A62,ウ!$B$1:$ZX$6,3,FALSE)),"")))</f>
        <v/>
      </c>
      <c r="F61" s="379" t="str">
        <f>IF(C62="ア",VLOOKUP(A62,ア!$A$2:$E$9999,5,FALSE),IF(C62="イ",VLOOKUP(A62,イ!$A$2:$E$1563,5,FALSE),IF(C62="ウ",HLOOKUP(A62,ウ!$B$1:$ZX$6,5,FALSE),IF(C62="エ",VLOOKUP(A62,エ!$A$4:$E$1000,5,FALSE),""))))&amp;"　"&amp;IF(C62="ウ",HLOOKUP(A62,ウ!$B$1:$ZX$6,6,FALSE),"")</f>
        <v>　</v>
      </c>
      <c r="G61" s="363"/>
      <c r="H61" s="365"/>
      <c r="I61" s="367"/>
      <c r="J61" s="302" t="s">
        <v>3499</v>
      </c>
      <c r="K61" s="361"/>
      <c r="L61" s="297"/>
      <c r="M61" s="377" t="str">
        <f>IF(L62="ア",VLOOKUP(J62,ア!$A$2:$E$9999,2,FALSE),IF(L62="イ",VLOOKUP(J62,イ!$A$2:$E$1563,2,FALSE),IF(L62="ウ",HLOOKUP(J62,ウ!$B$1:$ZX$6,4,FALSE),IF(L62="エ",VLOOKUP(J62,エ!$A$4:$E$1000,3,FALSE)&amp;"　"&amp;VLOOKUP(J62,エ!$A$4:$E$1000,4,FALSE),""))))</f>
        <v/>
      </c>
      <c r="N61" s="377" t="str">
        <f>IF(L62="ア",VLOOKUP(J62,ア!$A$2:$E$9999,4,FALSE),IF(L62="イ",VLOOKUP(J62,イ!$A$2:$E$1563,4,FALSE),IF(L62="ウ",IF(HLOOKUP(J62,ウ!$B$1:$ZX$6,3,FALSE)="","",HLOOKUP(J62,ウ!$B$1:$ZX$6,3,FALSE)),"")))</f>
        <v/>
      </c>
      <c r="O61" s="379" t="str">
        <f>IF(L62="ア",VLOOKUP(J62,ア!$A$2:$E$9999,5,FALSE),IF(L62="イ",VLOOKUP(J62,イ!$A$2:$E$1563,5,FALSE),IF(L62="ウ",HLOOKUP(J62,ウ!$B$1:$ZX$6,5,FALSE),IF(L62="エ",VLOOKUP(J62,エ!$A$4:$E$1000,5,FALSE),""))))&amp;"　"&amp;IF(L62="ウ",HLOOKUP(J62,ウ!$B$1:$ZX$6,6,FALSE),"")</f>
        <v>　</v>
      </c>
      <c r="P61" s="363"/>
      <c r="Q61" s="365"/>
      <c r="R61" s="367"/>
      <c r="S61" s="375"/>
      <c r="T61" s="302" t="s">
        <v>3514</v>
      </c>
      <c r="U61" s="361"/>
      <c r="V61" s="297"/>
      <c r="W61" s="377" t="str">
        <f>IF(V62="ア",VLOOKUP(T62,ア!$A$2:$E$9999,2,FALSE),IF(V62="イ",VLOOKUP(T62,イ!$A$2:$E$1563,2,FALSE),IF(V62="ウ",HLOOKUP(T62,ウ!$B$1:$ZX$6,4,FALSE),IF(V62="エ",VLOOKUP(T62,エ!$A$4:$E$1000,3,FALSE)&amp;"　"&amp;VLOOKUP(T62,エ!$A$4:$E$1000,4,FALSE),""))))</f>
        <v/>
      </c>
      <c r="X61" s="377" t="str">
        <f>IF(V62="ア",VLOOKUP(T62,ア!$A$2:$E$9999,4,FALSE),IF(V62="イ",VLOOKUP(T62,イ!$A$2:$E$1563,4,FALSE),IF(V62="ウ",IF(HLOOKUP(T62,ウ!$B$1:$ZX$6,3,FALSE)="","",HLOOKUP(T62,ウ!$B$1:$ZX$6,3,FALSE)),"")))</f>
        <v/>
      </c>
      <c r="Y61" s="379" t="str">
        <f>IF(V62="ア",VLOOKUP(T62,ア!$A$2:$E$9999,5,FALSE),IF(V62="イ",VLOOKUP(T62,イ!$A$2:$E$1563,5,FALSE),IF(V62="ウ",HLOOKUP(T62,ウ!$B$1:$ZX$6,5,FALSE),IF(V62="エ",VLOOKUP(T62,エ!$A$4:$E$1000,5,FALSE),""))))&amp;"　"&amp;IF(V62="ウ",HLOOKUP(T62,ウ!$B$1:$ZX$6,6,FALSE),"")</f>
        <v>　</v>
      </c>
      <c r="Z61" s="363"/>
      <c r="AA61" s="365"/>
      <c r="AB61" s="381"/>
      <c r="AC61" s="412"/>
    </row>
    <row r="62" spans="1:29" s="295" customFormat="1" ht="16.2" customHeight="1" x14ac:dyDescent="0.45">
      <c r="A62" s="300"/>
      <c r="B62" s="362"/>
      <c r="C62" s="301"/>
      <c r="D62" s="378"/>
      <c r="E62" s="378"/>
      <c r="F62" s="380"/>
      <c r="G62" s="364"/>
      <c r="H62" s="366"/>
      <c r="I62" s="368"/>
      <c r="J62" s="300"/>
      <c r="K62" s="362"/>
      <c r="L62" s="301"/>
      <c r="M62" s="378"/>
      <c r="N62" s="378"/>
      <c r="O62" s="380"/>
      <c r="P62" s="364"/>
      <c r="Q62" s="366"/>
      <c r="R62" s="368"/>
      <c r="S62" s="376"/>
      <c r="T62" s="300"/>
      <c r="U62" s="362"/>
      <c r="V62" s="301"/>
      <c r="W62" s="378"/>
      <c r="X62" s="378"/>
      <c r="Y62" s="380"/>
      <c r="Z62" s="364"/>
      <c r="AA62" s="366"/>
      <c r="AB62" s="382"/>
      <c r="AC62" s="413"/>
    </row>
    <row r="63" spans="1:29" s="295" customFormat="1" ht="16.2" customHeight="1" x14ac:dyDescent="0.45">
      <c r="A63" s="302" t="s">
        <v>3485</v>
      </c>
      <c r="B63" s="361"/>
      <c r="C63" s="297"/>
      <c r="D63" s="377" t="str">
        <f>IF(C64="ア",VLOOKUP(A64,ア!$A$2:$E$9999,2,FALSE),IF(C64="イ",VLOOKUP(A64,イ!$A$2:$E$1563,2,FALSE),IF(C64="ウ",HLOOKUP(A64,ウ!$B$1:$ZX$6,4,FALSE),IF(C64="エ",VLOOKUP(A64,エ!$A$4:$E$1000,3,FALSE)&amp;"　"&amp;VLOOKUP(A64,エ!$A$4:$E$1000,4,FALSE),""))))</f>
        <v/>
      </c>
      <c r="E63" s="377" t="str">
        <f>IF(C64="ア",VLOOKUP(A64,ア!$A$2:$E$9999,4,FALSE),IF(C64="イ",VLOOKUP(A64,イ!$A$2:$E$1563,4,FALSE),IF(C64="ウ",IF(HLOOKUP(A64,ウ!$B$1:$ZX$6,3,FALSE)="","",HLOOKUP(A64,ウ!$B$1:$ZX$6,3,FALSE)),"")))</f>
        <v/>
      </c>
      <c r="F63" s="379" t="str">
        <f>IF(C64="ア",VLOOKUP(A64,ア!$A$2:$E$9999,5,FALSE),IF(C64="イ",VLOOKUP(A64,イ!$A$2:$E$1563,5,FALSE),IF(C64="ウ",HLOOKUP(A64,ウ!$B$1:$ZX$6,5,FALSE),IF(C64="エ",VLOOKUP(A64,エ!$A$4:$E$1000,5,FALSE),""))))&amp;"　"&amp;IF(C64="ウ",HLOOKUP(A64,ウ!$B$1:$ZX$6,6,FALSE),"")</f>
        <v>　</v>
      </c>
      <c r="G63" s="363"/>
      <c r="H63" s="365"/>
      <c r="I63" s="367"/>
      <c r="J63" s="302" t="s">
        <v>3500</v>
      </c>
      <c r="K63" s="361"/>
      <c r="L63" s="297"/>
      <c r="M63" s="377" t="str">
        <f>IF(L64="ア",VLOOKUP(J64,ア!$A$2:$E$9999,2,FALSE),IF(L64="イ",VLOOKUP(J64,イ!$A$2:$E$1563,2,FALSE),IF(L64="ウ",HLOOKUP(J64,ウ!$B$1:$ZX$6,4,FALSE),IF(L64="エ",VLOOKUP(J64,エ!$A$4:$E$1000,3,FALSE)&amp;"　"&amp;VLOOKUP(J64,エ!$A$4:$E$1000,4,FALSE),""))))</f>
        <v/>
      </c>
      <c r="N63" s="377" t="str">
        <f>IF(L64="ア",VLOOKUP(J64,ア!$A$2:$E$9999,4,FALSE),IF(L64="イ",VLOOKUP(J64,イ!$A$2:$E$1563,4,FALSE),IF(L64="ウ",IF(HLOOKUP(J64,ウ!$B$1:$ZX$6,3,FALSE)="","",HLOOKUP(J64,ウ!$B$1:$ZX$6,3,FALSE)),"")))</f>
        <v/>
      </c>
      <c r="O63" s="379" t="str">
        <f>IF(L64="ア",VLOOKUP(J64,ア!$A$2:$E$9999,5,FALSE),IF(L64="イ",VLOOKUP(J64,イ!$A$2:$E$1563,5,FALSE),IF(L64="ウ",HLOOKUP(J64,ウ!$B$1:$ZX$6,5,FALSE),IF(L64="エ",VLOOKUP(J64,エ!$A$4:$E$1000,5,FALSE),""))))&amp;"　"&amp;IF(L64="ウ",HLOOKUP(J64,ウ!$B$1:$ZX$6,6,FALSE),"")</f>
        <v>　</v>
      </c>
      <c r="P63" s="363"/>
      <c r="Q63" s="365"/>
      <c r="R63" s="367"/>
      <c r="S63" s="375"/>
      <c r="T63" s="302" t="s">
        <v>3515</v>
      </c>
      <c r="U63" s="361"/>
      <c r="V63" s="297"/>
      <c r="W63" s="377" t="str">
        <f>IF(V64="ア",VLOOKUP(T64,ア!$A$2:$E$9999,2,FALSE),IF(V64="イ",VLOOKUP(T64,イ!$A$2:$E$1563,2,FALSE),IF(V64="ウ",HLOOKUP(T64,ウ!$B$1:$ZX$6,4,FALSE),IF(V64="エ",VLOOKUP(T64,エ!$A$4:$E$1000,3,FALSE)&amp;"　"&amp;VLOOKUP(T64,エ!$A$4:$E$1000,4,FALSE),""))))</f>
        <v/>
      </c>
      <c r="X63" s="377" t="str">
        <f>IF(V64="ア",VLOOKUP(T64,ア!$A$2:$E$9999,4,FALSE),IF(V64="イ",VLOOKUP(T64,イ!$A$2:$E$1563,4,FALSE),IF(V64="ウ",IF(HLOOKUP(T64,ウ!$B$1:$ZX$6,3,FALSE)="","",HLOOKUP(T64,ウ!$B$1:$ZX$6,3,FALSE)),"")))</f>
        <v/>
      </c>
      <c r="Y63" s="379" t="str">
        <f>IF(V64="ア",VLOOKUP(T64,ア!$A$2:$E$9999,5,FALSE),IF(V64="イ",VLOOKUP(T64,イ!$A$2:$E$1563,5,FALSE),IF(V64="ウ",HLOOKUP(T64,ウ!$B$1:$ZX$6,5,FALSE),IF(V64="エ",VLOOKUP(T64,エ!$A$4:$E$1000,5,FALSE),""))))&amp;"　"&amp;IF(V64="ウ",HLOOKUP(T64,ウ!$B$1:$ZX$6,6,FALSE),"")</f>
        <v>　</v>
      </c>
      <c r="Z63" s="363"/>
      <c r="AA63" s="365"/>
      <c r="AB63" s="381"/>
      <c r="AC63" s="412"/>
    </row>
    <row r="64" spans="1:29" s="295" customFormat="1" ht="16.2" customHeight="1" x14ac:dyDescent="0.45">
      <c r="A64" s="300"/>
      <c r="B64" s="362"/>
      <c r="C64" s="301"/>
      <c r="D64" s="378"/>
      <c r="E64" s="378"/>
      <c r="F64" s="380"/>
      <c r="G64" s="364"/>
      <c r="H64" s="366"/>
      <c r="I64" s="368"/>
      <c r="J64" s="300"/>
      <c r="K64" s="362"/>
      <c r="L64" s="301"/>
      <c r="M64" s="378"/>
      <c r="N64" s="378"/>
      <c r="O64" s="380"/>
      <c r="P64" s="364"/>
      <c r="Q64" s="366"/>
      <c r="R64" s="368"/>
      <c r="S64" s="376"/>
      <c r="T64" s="300"/>
      <c r="U64" s="362"/>
      <c r="V64" s="301"/>
      <c r="W64" s="378"/>
      <c r="X64" s="378"/>
      <c r="Y64" s="380"/>
      <c r="Z64" s="364"/>
      <c r="AA64" s="366"/>
      <c r="AB64" s="382"/>
      <c r="AC64" s="413"/>
    </row>
    <row r="65" spans="1:30" s="295" customFormat="1" ht="16.2" customHeight="1" x14ac:dyDescent="0.45">
      <c r="A65" s="302" t="s">
        <v>3486</v>
      </c>
      <c r="B65" s="361"/>
      <c r="C65" s="297"/>
      <c r="D65" s="377" t="str">
        <f>IF(C66="ア",VLOOKUP(A66,ア!$A$2:$E$9999,2,FALSE),IF(C66="イ",VLOOKUP(A66,イ!$A$2:$E$1563,2,FALSE),IF(C66="ウ",HLOOKUP(A66,ウ!$B$1:$ZX$6,4,FALSE),IF(C66="エ",VLOOKUP(A66,エ!$A$4:$E$1000,3,FALSE)&amp;"　"&amp;VLOOKUP(A66,エ!$A$4:$E$1000,4,FALSE),""))))</f>
        <v/>
      </c>
      <c r="E65" s="377" t="str">
        <f>IF(C66="ア",VLOOKUP(A66,ア!$A$2:$E$9999,4,FALSE),IF(C66="イ",VLOOKUP(A66,イ!$A$2:$E$1563,4,FALSE),IF(C66="ウ",IF(HLOOKUP(A66,ウ!$B$1:$ZX$6,3,FALSE)="","",HLOOKUP(A66,ウ!$B$1:$ZX$6,3,FALSE)),"")))</f>
        <v/>
      </c>
      <c r="F65" s="379" t="str">
        <f>IF(C66="ア",VLOOKUP(A66,ア!$A$2:$E$9999,5,FALSE),IF(C66="イ",VLOOKUP(A66,イ!$A$2:$E$1563,5,FALSE),IF(C66="ウ",HLOOKUP(A66,ウ!$B$1:$ZX$6,5,FALSE),IF(C66="エ",VLOOKUP(A66,エ!$A$4:$E$1000,5,FALSE),""))))&amp;"　"&amp;IF(C66="ウ",HLOOKUP(A66,ウ!$B$1:$ZX$6,6,FALSE),"")</f>
        <v>　</v>
      </c>
      <c r="G65" s="363"/>
      <c r="H65" s="365"/>
      <c r="I65" s="367"/>
      <c r="J65" s="302" t="s">
        <v>3501</v>
      </c>
      <c r="K65" s="361"/>
      <c r="L65" s="297"/>
      <c r="M65" s="377" t="str">
        <f>IF(L66="ア",VLOOKUP(J66,ア!$A$2:$E$9999,2,FALSE),IF(L66="イ",VLOOKUP(J66,イ!$A$2:$E$1563,2,FALSE),IF(L66="ウ",HLOOKUP(J66,ウ!$B$1:$ZX$6,4,FALSE),IF(L66="エ",VLOOKUP(J66,エ!$A$4:$E$1000,3,FALSE)&amp;"　"&amp;VLOOKUP(J66,エ!$A$4:$E$1000,4,FALSE),""))))</f>
        <v/>
      </c>
      <c r="N65" s="377" t="str">
        <f>IF(L66="ア",VLOOKUP(J66,ア!$A$2:$E$9999,4,FALSE),IF(L66="イ",VLOOKUP(J66,イ!$A$2:$E$1563,4,FALSE),IF(L66="ウ",IF(HLOOKUP(J66,ウ!$B$1:$ZX$6,3,FALSE)="","",HLOOKUP(J66,ウ!$B$1:$ZX$6,3,FALSE)),"")))</f>
        <v/>
      </c>
      <c r="O65" s="379" t="str">
        <f>IF(L66="ア",VLOOKUP(J66,ア!$A$2:$E$9999,5,FALSE),IF(L66="イ",VLOOKUP(J66,イ!$A$2:$E$1563,5,FALSE),IF(L66="ウ",HLOOKUP(J66,ウ!$B$1:$ZX$6,5,FALSE),IF(L66="エ",VLOOKUP(J66,エ!$A$4:$E$1000,5,FALSE),""))))&amp;"　"&amp;IF(L66="ウ",HLOOKUP(J66,ウ!$B$1:$ZX$6,6,FALSE),"")</f>
        <v>　</v>
      </c>
      <c r="P65" s="363"/>
      <c r="Q65" s="365"/>
      <c r="R65" s="367"/>
      <c r="S65" s="375"/>
      <c r="T65" s="302" t="s">
        <v>3516</v>
      </c>
      <c r="U65" s="361"/>
      <c r="V65" s="297"/>
      <c r="W65" s="377" t="str">
        <f>IF(V66="ア",VLOOKUP(T66,ア!$A$2:$E$9999,2,FALSE),IF(V66="イ",VLOOKUP(T66,イ!$A$2:$E$1563,2,FALSE),IF(V66="ウ",HLOOKUP(T66,ウ!$B$1:$ZX$6,4,FALSE),IF(V66="エ",VLOOKUP(T66,エ!$A$4:$E$1000,3,FALSE)&amp;"　"&amp;VLOOKUP(T66,エ!$A$4:$E$1000,4,FALSE),""))))</f>
        <v/>
      </c>
      <c r="X65" s="377" t="str">
        <f>IF(V66="ア",VLOOKUP(T66,ア!$A$2:$E$9999,4,FALSE),IF(V66="イ",VLOOKUP(T66,イ!$A$2:$E$1563,4,FALSE),IF(V66="ウ",IF(HLOOKUP(T66,ウ!$B$1:$ZX$6,3,FALSE)="","",HLOOKUP(T66,ウ!$B$1:$ZX$6,3,FALSE)),"")))</f>
        <v/>
      </c>
      <c r="Y65" s="379" t="str">
        <f>IF(V66="ア",VLOOKUP(T66,ア!$A$2:$E$9999,5,FALSE),IF(V66="イ",VLOOKUP(T66,イ!$A$2:$E$1563,5,FALSE),IF(V66="ウ",HLOOKUP(T66,ウ!$B$1:$ZX$6,5,FALSE),IF(V66="エ",VLOOKUP(T66,エ!$A$4:$E$1000,5,FALSE),""))))&amp;"　"&amp;IF(V66="ウ",HLOOKUP(T66,ウ!$B$1:$ZX$6,6,FALSE),"")</f>
        <v>　</v>
      </c>
      <c r="Z65" s="363"/>
      <c r="AA65" s="365"/>
      <c r="AB65" s="381"/>
      <c r="AC65" s="412"/>
    </row>
    <row r="66" spans="1:30" s="295" customFormat="1" ht="16.2" customHeight="1" x14ac:dyDescent="0.45">
      <c r="A66" s="300"/>
      <c r="B66" s="362"/>
      <c r="C66" s="301"/>
      <c r="D66" s="378"/>
      <c r="E66" s="378"/>
      <c r="F66" s="380"/>
      <c r="G66" s="364"/>
      <c r="H66" s="366"/>
      <c r="I66" s="368"/>
      <c r="J66" s="300"/>
      <c r="K66" s="362"/>
      <c r="L66" s="301"/>
      <c r="M66" s="378"/>
      <c r="N66" s="378"/>
      <c r="O66" s="380"/>
      <c r="P66" s="364"/>
      <c r="Q66" s="366"/>
      <c r="R66" s="368"/>
      <c r="S66" s="376"/>
      <c r="T66" s="300"/>
      <c r="U66" s="362"/>
      <c r="V66" s="301"/>
      <c r="W66" s="378"/>
      <c r="X66" s="378"/>
      <c r="Y66" s="380"/>
      <c r="Z66" s="364"/>
      <c r="AA66" s="366"/>
      <c r="AB66" s="382"/>
      <c r="AC66" s="413"/>
    </row>
    <row r="67" spans="1:30" s="295" customFormat="1" ht="16.2" customHeight="1" x14ac:dyDescent="0.45">
      <c r="A67" s="302" t="s">
        <v>3487</v>
      </c>
      <c r="B67" s="361"/>
      <c r="C67" s="297"/>
      <c r="D67" s="377" t="str">
        <f>IF(C68="ア",VLOOKUP(A68,ア!$A$2:$E$9999,2,FALSE),IF(C68="イ",VLOOKUP(A68,イ!$A$2:$E$1563,2,FALSE),IF(C68="ウ",HLOOKUP(A68,ウ!$B$1:$ZX$6,4,FALSE),IF(C68="エ",VLOOKUP(A68,エ!$A$4:$E$1000,3,FALSE)&amp;"　"&amp;VLOOKUP(A68,エ!$A$4:$E$1000,4,FALSE),""))))</f>
        <v/>
      </c>
      <c r="E67" s="377" t="str">
        <f>IF(C68="ア",VLOOKUP(A68,ア!$A$2:$E$9999,4,FALSE),IF(C68="イ",VLOOKUP(A68,イ!$A$2:$E$1563,4,FALSE),IF(C68="ウ",IF(HLOOKUP(A68,ウ!$B$1:$ZX$6,3,FALSE)="","",HLOOKUP(A68,ウ!$B$1:$ZX$6,3,FALSE)),"")))</f>
        <v/>
      </c>
      <c r="F67" s="379" t="str">
        <f>IF(C68="ア",VLOOKUP(A68,ア!$A$2:$E$9999,5,FALSE),IF(C68="イ",VLOOKUP(A68,イ!$A$2:$E$1563,5,FALSE),IF(C68="ウ",HLOOKUP(A68,ウ!$B$1:$ZX$6,5,FALSE),IF(C68="エ",VLOOKUP(A68,エ!$A$4:$E$1000,5,FALSE),""))))&amp;"　"&amp;IF(C68="ウ",HLOOKUP(A68,ウ!$B$1:$ZX$6,6,FALSE),"")</f>
        <v>　</v>
      </c>
      <c r="G67" s="363"/>
      <c r="H67" s="365"/>
      <c r="I67" s="367"/>
      <c r="J67" s="302" t="s">
        <v>3502</v>
      </c>
      <c r="K67" s="361"/>
      <c r="L67" s="297"/>
      <c r="M67" s="377" t="str">
        <f>IF(L68="ア",VLOOKUP(J68,ア!$A$2:$E$9999,2,FALSE),IF(L68="イ",VLOOKUP(J68,イ!$A$2:$E$1563,2,FALSE),IF(L68="ウ",HLOOKUP(J68,ウ!$B$1:$ZX$6,4,FALSE),IF(L68="エ",VLOOKUP(J68,エ!$A$4:$E$1000,3,FALSE)&amp;"　"&amp;VLOOKUP(J68,エ!$A$4:$E$1000,4,FALSE),""))))</f>
        <v/>
      </c>
      <c r="N67" s="377" t="str">
        <f>IF(L68="ア",VLOOKUP(J68,ア!$A$2:$E$9999,4,FALSE),IF(L68="イ",VLOOKUP(J68,イ!$A$2:$E$1563,4,FALSE),IF(L68="ウ",IF(HLOOKUP(J68,ウ!$B$1:$ZX$6,3,FALSE)="","",HLOOKUP(J68,ウ!$B$1:$ZX$6,3,FALSE)),"")))</f>
        <v/>
      </c>
      <c r="O67" s="379" t="str">
        <f>IF(L68="ア",VLOOKUP(J68,ア!$A$2:$E$9999,5,FALSE),IF(L68="イ",VLOOKUP(J68,イ!$A$2:$E$1563,5,FALSE),IF(L68="ウ",HLOOKUP(J68,ウ!$B$1:$ZX$6,5,FALSE),IF(L68="エ",VLOOKUP(J68,エ!$A$4:$E$1000,5,FALSE),""))))&amp;"　"&amp;IF(L68="ウ",HLOOKUP(J68,ウ!$B$1:$ZX$6,6,FALSE),"")</f>
        <v>　</v>
      </c>
      <c r="P67" s="363"/>
      <c r="Q67" s="365"/>
      <c r="R67" s="367"/>
      <c r="S67" s="375"/>
      <c r="T67" s="302" t="s">
        <v>3517</v>
      </c>
      <c r="U67" s="361"/>
      <c r="V67" s="297"/>
      <c r="W67" s="377" t="str">
        <f>IF(V68="ア",VLOOKUP(T68,ア!$A$2:$E$9999,2,FALSE),IF(V68="イ",VLOOKUP(T68,イ!$A$2:$E$1563,2,FALSE),IF(V68="ウ",HLOOKUP(T68,ウ!$B$1:$ZX$6,4,FALSE),IF(V68="エ",VLOOKUP(T68,エ!$A$4:$E$1000,3,FALSE)&amp;"　"&amp;VLOOKUP(T68,エ!$A$4:$E$1000,4,FALSE),""))))</f>
        <v/>
      </c>
      <c r="X67" s="377" t="str">
        <f>IF(V68="ア",VLOOKUP(T68,ア!$A$2:$E$9999,4,FALSE),IF(V68="イ",VLOOKUP(T68,イ!$A$2:$E$1563,4,FALSE),IF(V68="ウ",IF(HLOOKUP(T68,ウ!$B$1:$ZX$6,3,FALSE)="","",HLOOKUP(T68,ウ!$B$1:$ZX$6,3,FALSE)),"")))</f>
        <v/>
      </c>
      <c r="Y67" s="379" t="str">
        <f>IF(V68="ア",VLOOKUP(T68,ア!$A$2:$E$9999,5,FALSE),IF(V68="イ",VLOOKUP(T68,イ!$A$2:$E$1563,5,FALSE),IF(V68="ウ",HLOOKUP(T68,ウ!$B$1:$ZX$6,5,FALSE),IF(V68="エ",VLOOKUP(T68,エ!$A$4:$E$1000,5,FALSE),""))))&amp;"　"&amp;IF(V68="ウ",HLOOKUP(T68,ウ!$B$1:$ZX$6,6,FALSE),"")</f>
        <v>　</v>
      </c>
      <c r="Z67" s="363"/>
      <c r="AA67" s="365"/>
      <c r="AB67" s="381"/>
      <c r="AC67" s="412"/>
    </row>
    <row r="68" spans="1:30" s="295" customFormat="1" ht="16.2" customHeight="1" x14ac:dyDescent="0.45">
      <c r="A68" s="300"/>
      <c r="B68" s="362"/>
      <c r="C68" s="301"/>
      <c r="D68" s="378"/>
      <c r="E68" s="378"/>
      <c r="F68" s="380"/>
      <c r="G68" s="364"/>
      <c r="H68" s="366"/>
      <c r="I68" s="368"/>
      <c r="J68" s="300"/>
      <c r="K68" s="362"/>
      <c r="L68" s="301"/>
      <c r="M68" s="378"/>
      <c r="N68" s="378"/>
      <c r="O68" s="380"/>
      <c r="P68" s="364"/>
      <c r="Q68" s="366"/>
      <c r="R68" s="368"/>
      <c r="S68" s="376"/>
      <c r="T68" s="300"/>
      <c r="U68" s="362"/>
      <c r="V68" s="301"/>
      <c r="W68" s="378"/>
      <c r="X68" s="378"/>
      <c r="Y68" s="380"/>
      <c r="Z68" s="364"/>
      <c r="AA68" s="366"/>
      <c r="AB68" s="382"/>
      <c r="AC68" s="413"/>
    </row>
    <row r="69" spans="1:30" s="295" customFormat="1" ht="16.2" customHeight="1" x14ac:dyDescent="0.45">
      <c r="A69" s="302" t="s">
        <v>3488</v>
      </c>
      <c r="B69" s="361"/>
      <c r="C69" s="297"/>
      <c r="D69" s="377" t="str">
        <f>IF(C70="ア",VLOOKUP(A70,ア!$A$2:$E$9999,2,FALSE),IF(C70="イ",VLOOKUP(A70,イ!$A$2:$E$1563,2,FALSE),IF(C70="ウ",HLOOKUP(A70,ウ!$B$1:$ZX$6,4,FALSE),IF(C70="エ",VLOOKUP(A70,エ!$A$4:$E$1000,3,FALSE)&amp;"　"&amp;VLOOKUP(A70,エ!$A$4:$E$1000,4,FALSE),""))))</f>
        <v/>
      </c>
      <c r="E69" s="377" t="str">
        <f>IF(C70="ア",VLOOKUP(A70,ア!$A$2:$E$9999,4,FALSE),IF(C70="イ",VLOOKUP(A70,イ!$A$2:$E$1563,4,FALSE),IF(C70="ウ",IF(HLOOKUP(A70,ウ!$B$1:$ZX$6,3,FALSE)="","",HLOOKUP(A70,ウ!$B$1:$ZX$6,3,FALSE)),"")))</f>
        <v/>
      </c>
      <c r="F69" s="379" t="str">
        <f>IF(C70="ア",VLOOKUP(A70,ア!$A$2:$E$9999,5,FALSE),IF(C70="イ",VLOOKUP(A70,イ!$A$2:$E$1563,5,FALSE),IF(C70="ウ",HLOOKUP(A70,ウ!$B$1:$ZX$6,5,FALSE),IF(C70="エ",VLOOKUP(A70,エ!$A$4:$E$1000,5,FALSE),""))))&amp;"　"&amp;IF(C70="ウ",HLOOKUP(A70,ウ!$B$1:$ZX$6,6,FALSE),"")</f>
        <v>　</v>
      </c>
      <c r="G69" s="363"/>
      <c r="H69" s="365"/>
      <c r="I69" s="367"/>
      <c r="J69" s="302" t="s">
        <v>3503</v>
      </c>
      <c r="K69" s="361"/>
      <c r="L69" s="297"/>
      <c r="M69" s="377" t="str">
        <f>IF(L70="ア",VLOOKUP(J70,ア!$A$2:$E$9999,2,FALSE),IF(L70="イ",VLOOKUP(J70,イ!$A$2:$E$1563,2,FALSE),IF(L70="ウ",HLOOKUP(J70,ウ!$B$1:$ZX$6,4,FALSE),IF(L70="エ",VLOOKUP(J70,エ!$A$4:$E$1000,3,FALSE)&amp;"　"&amp;VLOOKUP(J70,エ!$A$4:$E$1000,4,FALSE),""))))</f>
        <v/>
      </c>
      <c r="N69" s="377" t="str">
        <f>IF(L70="ア",VLOOKUP(J70,ア!$A$2:$E$9999,4,FALSE),IF(L70="イ",VLOOKUP(J70,イ!$A$2:$E$1563,4,FALSE),IF(L70="ウ",IF(HLOOKUP(J70,ウ!$B$1:$ZX$6,3,FALSE)="","",HLOOKUP(J70,ウ!$B$1:$ZX$6,3,FALSE)),"")))</f>
        <v/>
      </c>
      <c r="O69" s="379" t="str">
        <f>IF(L70="ア",VLOOKUP(J70,ア!$A$2:$E$9999,5,FALSE),IF(L70="イ",VLOOKUP(J70,イ!$A$2:$E$1563,5,FALSE),IF(L70="ウ",HLOOKUP(J70,ウ!$B$1:$ZX$6,5,FALSE),IF(L70="エ",VLOOKUP(J70,エ!$A$4:$E$1000,5,FALSE),""))))&amp;"　"&amp;IF(L70="ウ",HLOOKUP(J70,ウ!$B$1:$ZX$6,6,FALSE),"")</f>
        <v>　</v>
      </c>
      <c r="P69" s="363"/>
      <c r="Q69" s="365"/>
      <c r="R69" s="367"/>
      <c r="S69" s="375"/>
      <c r="T69" s="302" t="s">
        <v>3518</v>
      </c>
      <c r="U69" s="361"/>
      <c r="V69" s="297"/>
      <c r="W69" s="377" t="str">
        <f>IF(V70="ア",VLOOKUP(T70,ア!$A$2:$E$9999,2,FALSE),IF(V70="イ",VLOOKUP(T70,イ!$A$2:$E$1563,2,FALSE),IF(V70="ウ",HLOOKUP(T70,ウ!$B$1:$ZX$6,4,FALSE),IF(V70="エ",VLOOKUP(T70,エ!$A$4:$E$1000,3,FALSE)&amp;"　"&amp;VLOOKUP(T70,エ!$A$4:$E$1000,4,FALSE),""))))</f>
        <v/>
      </c>
      <c r="X69" s="377" t="str">
        <f>IF(V70="ア",VLOOKUP(T70,ア!$A$2:$E$9999,4,FALSE),IF(V70="イ",VLOOKUP(T70,イ!$A$2:$E$1563,4,FALSE),IF(V70="ウ",IF(HLOOKUP(T70,ウ!$B$1:$ZX$6,3,FALSE)="","",HLOOKUP(T70,ウ!$B$1:$ZX$6,3,FALSE)),"")))</f>
        <v/>
      </c>
      <c r="Y69" s="379" t="str">
        <f>IF(V70="ア",VLOOKUP(T70,ア!$A$2:$E$9999,5,FALSE),IF(V70="イ",VLOOKUP(T70,イ!$A$2:$E$1563,5,FALSE),IF(V70="ウ",HLOOKUP(T70,ウ!$B$1:$ZX$6,5,FALSE),IF(V70="エ",VLOOKUP(T70,エ!$A$4:$E$1000,5,FALSE),""))))&amp;"　"&amp;IF(V70="ウ",HLOOKUP(T70,ウ!$B$1:$ZX$6,6,FALSE),"")</f>
        <v>　</v>
      </c>
      <c r="Z69" s="363"/>
      <c r="AA69" s="365"/>
      <c r="AB69" s="381"/>
      <c r="AC69" s="412"/>
    </row>
    <row r="70" spans="1:30" s="295" customFormat="1" ht="16.2" customHeight="1" x14ac:dyDescent="0.45">
      <c r="A70" s="300"/>
      <c r="B70" s="362"/>
      <c r="C70" s="301"/>
      <c r="D70" s="378"/>
      <c r="E70" s="378"/>
      <c r="F70" s="380"/>
      <c r="G70" s="364"/>
      <c r="H70" s="366"/>
      <c r="I70" s="368"/>
      <c r="J70" s="300"/>
      <c r="K70" s="362"/>
      <c r="L70" s="301"/>
      <c r="M70" s="378"/>
      <c r="N70" s="378"/>
      <c r="O70" s="380"/>
      <c r="P70" s="364"/>
      <c r="Q70" s="366"/>
      <c r="R70" s="368"/>
      <c r="S70" s="376"/>
      <c r="T70" s="300"/>
      <c r="U70" s="362"/>
      <c r="V70" s="301"/>
      <c r="W70" s="378"/>
      <c r="X70" s="378"/>
      <c r="Y70" s="380"/>
      <c r="Z70" s="364"/>
      <c r="AA70" s="366"/>
      <c r="AB70" s="382"/>
      <c r="AC70" s="413"/>
    </row>
    <row r="71" spans="1:30" s="295" customFormat="1" ht="16.2" customHeight="1" x14ac:dyDescent="0.45">
      <c r="A71" s="302" t="s">
        <v>3489</v>
      </c>
      <c r="B71" s="361"/>
      <c r="C71" s="297"/>
      <c r="D71" s="377" t="str">
        <f>IF(C72="ア",VLOOKUP(A72,ア!$A$2:$E$9999,2,FALSE),IF(C72="イ",VLOOKUP(A72,イ!$A$2:$E$1563,2,FALSE),IF(C72="ウ",HLOOKUP(A72,ウ!$B$1:$ZX$6,4,FALSE),IF(C72="エ",VLOOKUP(A72,エ!$A$4:$E$1000,3,FALSE)&amp;"　"&amp;VLOOKUP(A72,エ!$A$4:$E$1000,4,FALSE),""))))</f>
        <v/>
      </c>
      <c r="E71" s="377" t="str">
        <f>IF(C72="ア",VLOOKUP(A72,ア!$A$2:$E$9999,4,FALSE),IF(C72="イ",VLOOKUP(A72,イ!$A$2:$E$1563,4,FALSE),IF(C72="ウ",IF(HLOOKUP(A72,ウ!$B$1:$ZX$6,3,FALSE)="","",HLOOKUP(A72,ウ!$B$1:$ZX$6,3,FALSE)),"")))</f>
        <v/>
      </c>
      <c r="F71" s="379" t="str">
        <f>IF(C72="ア",VLOOKUP(A72,ア!$A$2:$E$9999,5,FALSE),IF(C72="イ",VLOOKUP(A72,イ!$A$2:$E$1563,5,FALSE),IF(C72="ウ",HLOOKUP(A72,ウ!$B$1:$ZX$6,5,FALSE),IF(C72="エ",VLOOKUP(A72,エ!$A$4:$E$1000,5,FALSE),""))))&amp;"　"&amp;IF(C72="ウ",HLOOKUP(A72,ウ!$B$1:$ZX$6,6,FALSE),"")</f>
        <v>　</v>
      </c>
      <c r="G71" s="363"/>
      <c r="H71" s="365"/>
      <c r="I71" s="367"/>
      <c r="J71" s="302" t="s">
        <v>3504</v>
      </c>
      <c r="K71" s="361"/>
      <c r="L71" s="297"/>
      <c r="M71" s="377" t="str">
        <f>IF(L72="ア",VLOOKUP(J72,ア!$A$2:$E$9999,2,FALSE),IF(L72="イ",VLOOKUP(J72,イ!$A$2:$E$1563,2,FALSE),IF(L72="ウ",HLOOKUP(J72,ウ!$B$1:$ZX$6,4,FALSE),IF(L72="エ",VLOOKUP(J72,エ!$A$4:$E$1000,3,FALSE)&amp;"　"&amp;VLOOKUP(J72,エ!$A$4:$E$1000,4,FALSE),""))))</f>
        <v/>
      </c>
      <c r="N71" s="377" t="str">
        <f>IF(L72="ア",VLOOKUP(J72,ア!$A$2:$E$9999,4,FALSE),IF(L72="イ",VLOOKUP(J72,イ!$A$2:$E$1563,4,FALSE),IF(L72="ウ",IF(HLOOKUP(J72,ウ!$B$1:$ZX$6,3,FALSE)="","",HLOOKUP(J72,ウ!$B$1:$ZX$6,3,FALSE)),"")))</f>
        <v/>
      </c>
      <c r="O71" s="379" t="str">
        <f>IF(L72="ア",VLOOKUP(J72,ア!$A$2:$E$9999,5,FALSE),IF(L72="イ",VLOOKUP(J72,イ!$A$2:$E$1563,5,FALSE),IF(L72="ウ",HLOOKUP(J72,ウ!$B$1:$ZX$6,5,FALSE),IF(L72="エ",VLOOKUP(J72,エ!$A$4:$E$1000,5,FALSE),""))))&amp;"　"&amp;IF(L72="ウ",HLOOKUP(J72,ウ!$B$1:$ZX$6,6,FALSE),"")</f>
        <v>　</v>
      </c>
      <c r="P71" s="363"/>
      <c r="Q71" s="365"/>
      <c r="R71" s="367"/>
      <c r="S71" s="375"/>
      <c r="T71" s="302" t="s">
        <v>3519</v>
      </c>
      <c r="U71" s="361"/>
      <c r="V71" s="297"/>
      <c r="W71" s="377" t="str">
        <f>IF(V72="ア",VLOOKUP(T72,ア!$A$2:$E$9999,2,FALSE),IF(V72="イ",VLOOKUP(T72,イ!$A$2:$E$1563,2,FALSE),IF(V72="ウ",HLOOKUP(T72,ウ!$B$1:$ZX$6,4,FALSE),IF(V72="エ",VLOOKUP(T72,エ!$A$4:$E$1000,3,FALSE)&amp;"　"&amp;VLOOKUP(T72,エ!$A$4:$E$1000,4,FALSE),""))))</f>
        <v/>
      </c>
      <c r="X71" s="377" t="str">
        <f>IF(V72="ア",VLOOKUP(T72,ア!$A$2:$E$9999,4,FALSE),IF(V72="イ",VLOOKUP(T72,イ!$A$2:$E$1563,4,FALSE),IF(V72="ウ",IF(HLOOKUP(T72,ウ!$B$1:$ZX$6,3,FALSE)="","",HLOOKUP(T72,ウ!$B$1:$ZX$6,3,FALSE)),"")))</f>
        <v/>
      </c>
      <c r="Y71" s="379" t="str">
        <f>IF(V72="ア",VLOOKUP(T72,ア!$A$2:$E$9999,5,FALSE),IF(V72="イ",VLOOKUP(T72,イ!$A$2:$E$1563,5,FALSE),IF(V72="ウ",HLOOKUP(T72,ウ!$B$1:$ZX$6,5,FALSE),IF(V72="エ",VLOOKUP(T72,エ!$A$4:$E$1000,5,FALSE),""))))&amp;"　"&amp;IF(V72="ウ",HLOOKUP(T72,ウ!$B$1:$ZX$6,6,FALSE),"")</f>
        <v>　</v>
      </c>
      <c r="Z71" s="363"/>
      <c r="AA71" s="365"/>
      <c r="AB71" s="381"/>
      <c r="AC71" s="412"/>
    </row>
    <row r="72" spans="1:30" s="295" customFormat="1" ht="16.2" customHeight="1" x14ac:dyDescent="0.45">
      <c r="A72" s="300"/>
      <c r="B72" s="362"/>
      <c r="C72" s="301"/>
      <c r="D72" s="378"/>
      <c r="E72" s="378"/>
      <c r="F72" s="380"/>
      <c r="G72" s="364"/>
      <c r="H72" s="366"/>
      <c r="I72" s="368"/>
      <c r="J72" s="300"/>
      <c r="K72" s="362"/>
      <c r="L72" s="301"/>
      <c r="M72" s="378"/>
      <c r="N72" s="378"/>
      <c r="O72" s="380"/>
      <c r="P72" s="364"/>
      <c r="Q72" s="366"/>
      <c r="R72" s="368"/>
      <c r="S72" s="376"/>
      <c r="T72" s="300"/>
      <c r="U72" s="362"/>
      <c r="V72" s="301"/>
      <c r="W72" s="378"/>
      <c r="X72" s="378"/>
      <c r="Y72" s="380"/>
      <c r="Z72" s="364"/>
      <c r="AA72" s="366"/>
      <c r="AB72" s="382"/>
      <c r="AC72" s="413"/>
    </row>
    <row r="73" spans="1:30" s="295" customFormat="1" ht="16.2" customHeight="1" x14ac:dyDescent="0.45">
      <c r="A73" s="302" t="s">
        <v>3490</v>
      </c>
      <c r="B73" s="361"/>
      <c r="C73" s="297"/>
      <c r="D73" s="377" t="str">
        <f>IF(C74="ア",VLOOKUP(A74,ア!$A$2:$E$9999,2,FALSE),IF(C74="イ",VLOOKUP(A74,イ!$A$2:$E$1563,2,FALSE),IF(C74="ウ",HLOOKUP(A74,ウ!$B$1:$ZX$6,4,FALSE),IF(C74="エ",VLOOKUP(A74,エ!$A$4:$E$1000,3,FALSE)&amp;"　"&amp;VLOOKUP(A74,エ!$A$4:$E$1000,4,FALSE),""))))</f>
        <v/>
      </c>
      <c r="E73" s="377" t="str">
        <f>IF(C74="ア",VLOOKUP(A74,ア!$A$2:$E$9999,4,FALSE),IF(C74="イ",VLOOKUP(A74,イ!$A$2:$E$1563,4,FALSE),IF(C74="ウ",IF(HLOOKUP(A74,ウ!$B$1:$ZX$6,3,FALSE)="","",HLOOKUP(A74,ウ!$B$1:$ZX$6,3,FALSE)),"")))</f>
        <v/>
      </c>
      <c r="F73" s="379" t="str">
        <f>IF(C74="ア",VLOOKUP(A74,ア!$A$2:$E$9999,5,FALSE),IF(C74="イ",VLOOKUP(A74,イ!$A$2:$E$1563,5,FALSE),IF(C74="ウ",HLOOKUP(A74,ウ!$B$1:$ZX$6,5,FALSE),IF(C74="エ",VLOOKUP(A74,エ!$A$4:$E$1000,5,FALSE),""))))&amp;"　"&amp;IF(C74="ウ",HLOOKUP(A74,ウ!$B$1:$ZX$6,6,FALSE),"")</f>
        <v>　</v>
      </c>
      <c r="G73" s="363"/>
      <c r="H73" s="365"/>
      <c r="I73" s="367"/>
      <c r="J73" s="302" t="s">
        <v>3505</v>
      </c>
      <c r="K73" s="361"/>
      <c r="L73" s="297"/>
      <c r="M73" s="377" t="str">
        <f>IF(L74="ア",VLOOKUP(J74,ア!$A$2:$E$9999,2,FALSE),IF(L74="イ",VLOOKUP(J74,イ!$A$2:$E$1563,2,FALSE),IF(L74="ウ",HLOOKUP(J74,ウ!$B$1:$ZX$6,4,FALSE),IF(L74="エ",VLOOKUP(J74,エ!$A$4:$E$1000,3,FALSE)&amp;"　"&amp;VLOOKUP(J74,エ!$A$4:$E$1000,4,FALSE),""))))</f>
        <v/>
      </c>
      <c r="N73" s="377" t="str">
        <f>IF(L74="ア",VLOOKUP(J74,ア!$A$2:$E$9999,4,FALSE),IF(L74="イ",VLOOKUP(J74,イ!$A$2:$E$1563,4,FALSE),IF(L74="ウ",IF(HLOOKUP(J74,ウ!$B$1:$ZX$6,3,FALSE)="","",HLOOKUP(J74,ウ!$B$1:$ZX$6,3,FALSE)),"")))</f>
        <v/>
      </c>
      <c r="O73" s="379" t="str">
        <f>IF(L74="ア",VLOOKUP(J74,ア!$A$2:$E$9999,5,FALSE),IF(L74="イ",VLOOKUP(J74,イ!$A$2:$E$1563,5,FALSE),IF(L74="ウ",HLOOKUP(J74,ウ!$B$1:$ZX$6,5,FALSE),IF(L74="エ",VLOOKUP(J74,エ!$A$4:$E$1000,5,FALSE),""))))&amp;"　"&amp;IF(L74="ウ",HLOOKUP(J74,ウ!$B$1:$ZX$6,6,FALSE),"")</f>
        <v>　</v>
      </c>
      <c r="P73" s="363"/>
      <c r="Q73" s="365"/>
      <c r="R73" s="367"/>
      <c r="S73" s="375"/>
      <c r="T73" s="302" t="s">
        <v>3520</v>
      </c>
      <c r="U73" s="361"/>
      <c r="V73" s="297"/>
      <c r="W73" s="377" t="str">
        <f>IF(V74="ア",VLOOKUP(T74,ア!$A$2:$E$9999,2,FALSE),IF(V74="イ",VLOOKUP(T74,イ!$A$2:$E$1563,2,FALSE),IF(V74="ウ",HLOOKUP(T74,ウ!$B$1:$ZX$6,4,FALSE),IF(V74="エ",VLOOKUP(T74,エ!$A$4:$E$1000,3,FALSE)&amp;"　"&amp;VLOOKUP(T74,エ!$A$4:$E$1000,4,FALSE),""))))</f>
        <v/>
      </c>
      <c r="X73" s="377" t="str">
        <f>IF(V74="ア",VLOOKUP(T74,ア!$A$2:$E$9999,4,FALSE),IF(V74="イ",VLOOKUP(T74,イ!$A$2:$E$1563,4,FALSE),IF(V74="ウ",IF(HLOOKUP(T74,ウ!$B$1:$ZX$6,3,FALSE)="","",HLOOKUP(T74,ウ!$B$1:$ZX$6,3,FALSE)),"")))</f>
        <v/>
      </c>
      <c r="Y73" s="379" t="str">
        <f>IF(V74="ア",VLOOKUP(T74,ア!$A$2:$E$9999,5,FALSE),IF(V74="イ",VLOOKUP(T74,イ!$A$2:$E$1563,5,FALSE),IF(V74="ウ",HLOOKUP(T74,ウ!$B$1:$ZX$6,5,FALSE),IF(V74="エ",VLOOKUP(T74,エ!$A$4:$E$1000,5,FALSE),""))))&amp;"　"&amp;IF(V74="ウ",HLOOKUP(T74,ウ!$B$1:$ZX$6,6,FALSE),"")</f>
        <v>　</v>
      </c>
      <c r="Z73" s="363"/>
      <c r="AA73" s="365"/>
      <c r="AB73" s="381"/>
      <c r="AC73" s="412"/>
    </row>
    <row r="74" spans="1:30" s="295" customFormat="1" ht="16.2" customHeight="1" x14ac:dyDescent="0.45">
      <c r="A74" s="300"/>
      <c r="B74" s="362"/>
      <c r="C74" s="301"/>
      <c r="D74" s="378"/>
      <c r="E74" s="378"/>
      <c r="F74" s="380"/>
      <c r="G74" s="364"/>
      <c r="H74" s="366"/>
      <c r="I74" s="368"/>
      <c r="J74" s="300"/>
      <c r="K74" s="362"/>
      <c r="L74" s="301"/>
      <c r="M74" s="378"/>
      <c r="N74" s="378"/>
      <c r="O74" s="380"/>
      <c r="P74" s="364"/>
      <c r="Q74" s="366"/>
      <c r="R74" s="368"/>
      <c r="S74" s="376"/>
      <c r="T74" s="300"/>
      <c r="U74" s="362"/>
      <c r="V74" s="301"/>
      <c r="W74" s="378"/>
      <c r="X74" s="378"/>
      <c r="Y74" s="380"/>
      <c r="Z74" s="364"/>
      <c r="AA74" s="366"/>
      <c r="AB74" s="382"/>
      <c r="AC74" s="413"/>
    </row>
    <row r="75" spans="1:30" s="295" customFormat="1" ht="16.2" customHeight="1" x14ac:dyDescent="0.45">
      <c r="A75" s="302" t="s">
        <v>3491</v>
      </c>
      <c r="B75" s="361"/>
      <c r="C75" s="297"/>
      <c r="D75" s="377" t="str">
        <f>IF(C76="ア",VLOOKUP(A76,ア!$A$2:$E$9999,2,FALSE),IF(C76="イ",VLOOKUP(A76,イ!$A$2:$E$1563,2,FALSE),IF(C76="ウ",HLOOKUP(A76,ウ!$B$1:$ZX$6,4,FALSE),IF(C76="エ",VLOOKUP(A76,エ!$A$4:$E$1000,3,FALSE)&amp;"　"&amp;VLOOKUP(A76,エ!$A$4:$E$1000,4,FALSE),""))))</f>
        <v/>
      </c>
      <c r="E75" s="377" t="str">
        <f>IF(C76="ア",VLOOKUP(A76,ア!$A$2:$E$9999,4,FALSE),IF(C76="イ",VLOOKUP(A76,イ!$A$2:$E$1563,4,FALSE),IF(C76="ウ",IF(HLOOKUP(A76,ウ!$B$1:$ZX$6,3,FALSE)="","",HLOOKUP(A76,ウ!$B$1:$ZX$6,3,FALSE)),"")))</f>
        <v/>
      </c>
      <c r="F75" s="379" t="str">
        <f>IF(C76="ア",VLOOKUP(A76,ア!$A$2:$E$9999,5,FALSE),IF(C76="イ",VLOOKUP(A76,イ!$A$2:$E$1563,5,FALSE),IF(C76="ウ",HLOOKUP(A76,ウ!$B$1:$ZX$6,5,FALSE),IF(C76="エ",VLOOKUP(A76,エ!$A$4:$E$1000,5,FALSE),""))))&amp;"　"&amp;IF(C76="ウ",HLOOKUP(A76,ウ!$B$1:$ZX$6,6,FALSE),"")</f>
        <v>　</v>
      </c>
      <c r="G75" s="363"/>
      <c r="H75" s="365"/>
      <c r="I75" s="367"/>
      <c r="J75" s="302" t="s">
        <v>3506</v>
      </c>
      <c r="K75" s="361"/>
      <c r="L75" s="297"/>
      <c r="M75" s="377" t="str">
        <f>IF(L76="ア",VLOOKUP(J76,ア!$A$2:$E$9999,2,FALSE),IF(L76="イ",VLOOKUP(J76,イ!$A$2:$E$1563,2,FALSE),IF(L76="ウ",HLOOKUP(J76,ウ!$B$1:$ZX$6,4,FALSE),IF(L76="エ",VLOOKUP(J76,エ!$A$4:$E$1000,3,FALSE)&amp;"　"&amp;VLOOKUP(J76,エ!$A$4:$E$1000,4,FALSE),""))))</f>
        <v/>
      </c>
      <c r="N75" s="377" t="str">
        <f>IF(L76="ア",VLOOKUP(J76,ア!$A$2:$E$9999,4,FALSE),IF(L76="イ",VLOOKUP(J76,イ!$A$2:$E$1563,4,FALSE),IF(L76="ウ",IF(HLOOKUP(J76,ウ!$B$1:$ZX$6,3,FALSE)="","",HLOOKUP(J76,ウ!$B$1:$ZX$6,3,FALSE)),"")))</f>
        <v/>
      </c>
      <c r="O75" s="379" t="str">
        <f>IF(L76="ア",VLOOKUP(J76,ア!$A$2:$E$9999,5,FALSE),IF(L76="イ",VLOOKUP(J76,イ!$A$2:$E$1563,5,FALSE),IF(L76="ウ",HLOOKUP(J76,ウ!$B$1:$ZX$6,5,FALSE),IF(L76="エ",VLOOKUP(J76,エ!$A$4:$E$1000,5,FALSE),""))))&amp;"　"&amp;IF(L76="ウ",HLOOKUP(J76,ウ!$B$1:$ZX$6,6,FALSE),"")</f>
        <v>　</v>
      </c>
      <c r="P75" s="363"/>
      <c r="Q75" s="365"/>
      <c r="R75" s="367"/>
      <c r="S75" s="375"/>
      <c r="T75" s="302" t="s">
        <v>3521</v>
      </c>
      <c r="U75" s="361"/>
      <c r="V75" s="297"/>
      <c r="W75" s="377" t="str">
        <f>IF(V76="ア",VLOOKUP(T76,ア!$A$2:$E$9999,2,FALSE),IF(V76="イ",VLOOKUP(T76,イ!$A$2:$E$1563,2,FALSE),IF(V76="ウ",HLOOKUP(T76,ウ!$B$1:$ZX$6,4,FALSE),IF(V76="エ",VLOOKUP(T76,エ!$A$4:$E$1000,3,FALSE)&amp;"　"&amp;VLOOKUP(T76,エ!$A$4:$E$1000,4,FALSE),""))))</f>
        <v/>
      </c>
      <c r="X75" s="377" t="str">
        <f>IF(V76="ア",VLOOKUP(T76,ア!$A$2:$E$9999,4,FALSE),IF(V76="イ",VLOOKUP(T76,イ!$A$2:$E$1563,4,FALSE),IF(V76="ウ",IF(HLOOKUP(T76,ウ!$B$1:$ZX$6,3,FALSE)="","",HLOOKUP(T76,ウ!$B$1:$ZX$6,3,FALSE)),"")))</f>
        <v/>
      </c>
      <c r="Y75" s="379" t="str">
        <f>IF(V76="ア",VLOOKUP(T76,ア!$A$2:$E$9999,5,FALSE),IF(V76="イ",VLOOKUP(T76,イ!$A$2:$E$1563,5,FALSE),IF(V76="ウ",HLOOKUP(T76,ウ!$B$1:$ZX$6,5,FALSE),IF(V76="エ",VLOOKUP(T76,エ!$A$4:$E$1000,5,FALSE),""))))&amp;"　"&amp;IF(V76="ウ",HLOOKUP(T76,ウ!$B$1:$ZX$6,6,FALSE),"")</f>
        <v>　</v>
      </c>
      <c r="Z75" s="363"/>
      <c r="AA75" s="365"/>
      <c r="AB75" s="381"/>
      <c r="AC75" s="412"/>
    </row>
    <row r="76" spans="1:30" s="295" customFormat="1" ht="16.2" customHeight="1" x14ac:dyDescent="0.45">
      <c r="A76" s="300"/>
      <c r="B76" s="362"/>
      <c r="C76" s="301"/>
      <c r="D76" s="378"/>
      <c r="E76" s="378"/>
      <c r="F76" s="380"/>
      <c r="G76" s="364"/>
      <c r="H76" s="366"/>
      <c r="I76" s="368"/>
      <c r="J76" s="300"/>
      <c r="K76" s="362"/>
      <c r="L76" s="301"/>
      <c r="M76" s="378"/>
      <c r="N76" s="378"/>
      <c r="O76" s="380"/>
      <c r="P76" s="364"/>
      <c r="Q76" s="366"/>
      <c r="R76" s="368"/>
      <c r="S76" s="376"/>
      <c r="T76" s="300"/>
      <c r="U76" s="362"/>
      <c r="V76" s="301"/>
      <c r="W76" s="378"/>
      <c r="X76" s="378"/>
      <c r="Y76" s="380"/>
      <c r="Z76" s="364"/>
      <c r="AA76" s="366"/>
      <c r="AB76" s="382"/>
      <c r="AC76" s="413"/>
    </row>
    <row r="77" spans="1:30" s="295" customFormat="1" ht="16.2" customHeight="1" x14ac:dyDescent="0.45">
      <c r="A77" s="302" t="s">
        <v>3492</v>
      </c>
      <c r="B77" s="361"/>
      <c r="C77" s="299"/>
      <c r="D77" s="377" t="str">
        <f>IF(C78="ア",VLOOKUP(A78,ア!$A$2:$E$9999,2,FALSE),IF(C78="イ",VLOOKUP(A78,イ!$A$2:$E$1563,2,FALSE),IF(C78="ウ",HLOOKUP(A78,ウ!$B$1:$ZX$6,4,FALSE),IF(C78="エ",VLOOKUP(A78,エ!$A$4:$E$1000,3,FALSE)&amp;"　"&amp;VLOOKUP(A78,エ!$A$4:$E$1000,4,FALSE),""))))</f>
        <v/>
      </c>
      <c r="E77" s="377" t="str">
        <f>IF(C78="ア",VLOOKUP(A78,ア!$A$2:$E$9999,4,FALSE),IF(C78="イ",VLOOKUP(A78,イ!$A$2:$E$1563,4,FALSE),IF(C78="ウ",IF(HLOOKUP(A78,ウ!$B$1:$ZX$6,3,FALSE)="","",HLOOKUP(A78,ウ!$B$1:$ZX$6,3,FALSE)),"")))</f>
        <v/>
      </c>
      <c r="F77" s="379" t="str">
        <f>IF(C78="ア",VLOOKUP(A78,ア!$A$2:$E$9999,5,FALSE),IF(C78="イ",VLOOKUP(A78,イ!$A$2:$E$1563,5,FALSE),IF(C78="ウ",HLOOKUP(A78,ウ!$B$1:$ZX$6,5,FALSE),IF(C78="エ",VLOOKUP(A78,エ!$A$4:$E$1000,5,FALSE),""))))&amp;"　"&amp;IF(C78="ウ",HLOOKUP(A78,ウ!$B$1:$ZX$6,6,FALSE),"")</f>
        <v>　</v>
      </c>
      <c r="G77" s="363"/>
      <c r="H77" s="365"/>
      <c r="I77" s="367"/>
      <c r="J77" s="302" t="s">
        <v>3507</v>
      </c>
      <c r="K77" s="361"/>
      <c r="L77" s="299"/>
      <c r="M77" s="377" t="str">
        <f>IF(L78="ア",VLOOKUP(J78,ア!$A$2:$E$9999,2,FALSE),IF(L78="イ",VLOOKUP(J78,イ!$A$2:$E$1563,2,FALSE),IF(L78="ウ",HLOOKUP(J78,ウ!$B$1:$ZX$6,4,FALSE),IF(L78="エ",VLOOKUP(J78,エ!$A$4:$E$1000,3,FALSE)&amp;"　"&amp;VLOOKUP(J78,エ!$A$4:$E$1000,4,FALSE),""))))</f>
        <v/>
      </c>
      <c r="N77" s="377" t="str">
        <f>IF(L78="ア",VLOOKUP(J78,ア!$A$2:$E$9999,4,FALSE),IF(L78="イ",VLOOKUP(J78,イ!$A$2:$E$1563,4,FALSE),IF(L78="ウ",IF(HLOOKUP(J78,ウ!$B$1:$ZX$6,3,FALSE)="","",HLOOKUP(J78,ウ!$B$1:$ZX$6,3,FALSE)),"")))</f>
        <v/>
      </c>
      <c r="O77" s="379" t="str">
        <f>IF(L78="ア",VLOOKUP(J78,ア!$A$2:$E$9999,5,FALSE),IF(L78="イ",VLOOKUP(J78,イ!$A$2:$E$1563,5,FALSE),IF(L78="ウ",HLOOKUP(J78,ウ!$B$1:$ZX$6,5,FALSE),IF(L78="エ",VLOOKUP(J78,エ!$A$4:$E$1000,5,FALSE),""))))&amp;"　"&amp;IF(L78="ウ",HLOOKUP(J78,ウ!$B$1:$ZX$6,6,FALSE),"")</f>
        <v>　</v>
      </c>
      <c r="P77" s="363"/>
      <c r="Q77" s="365"/>
      <c r="R77" s="367"/>
      <c r="S77" s="375"/>
      <c r="T77" s="302" t="s">
        <v>3522</v>
      </c>
      <c r="U77" s="361"/>
      <c r="V77" s="299"/>
      <c r="W77" s="377" t="str">
        <f>IF(V78="ア",VLOOKUP(T78,ア!$A$2:$E$9999,2,FALSE),IF(V78="イ",VLOOKUP(T78,イ!$A$2:$E$1563,2,FALSE),IF(V78="ウ",HLOOKUP(T78,ウ!$B$1:$ZX$6,4,FALSE),IF(V78="エ",VLOOKUP(T78,エ!$A$4:$E$1000,3,FALSE)&amp;"　"&amp;VLOOKUP(T78,エ!$A$4:$E$1000,4,FALSE),""))))</f>
        <v/>
      </c>
      <c r="X77" s="377" t="str">
        <f>IF(V78="ア",VLOOKUP(T78,ア!$A$2:$E$9999,4,FALSE),IF(V78="イ",VLOOKUP(T78,イ!$A$2:$E$1563,4,FALSE),IF(V78="ウ",IF(HLOOKUP(T78,ウ!$B$1:$ZX$6,3,FALSE)="","",HLOOKUP(T78,ウ!$B$1:$ZX$6,3,FALSE)),"")))</f>
        <v/>
      </c>
      <c r="Y77" s="379" t="str">
        <f>IF(V78="ア",VLOOKUP(T78,ア!$A$2:$E$9999,5,FALSE),IF(V78="イ",VLOOKUP(T78,イ!$A$2:$E$1563,5,FALSE),IF(V78="ウ",HLOOKUP(T78,ウ!$B$1:$ZX$6,5,FALSE),IF(V78="エ",VLOOKUP(T78,エ!$A$4:$E$1000,5,FALSE),""))))&amp;"　"&amp;IF(V78="ウ",HLOOKUP(T78,ウ!$B$1:$ZX$6,6,FALSE),"")</f>
        <v>　</v>
      </c>
      <c r="Z77" s="363"/>
      <c r="AA77" s="365"/>
      <c r="AB77" s="381"/>
      <c r="AC77" s="412"/>
      <c r="AD77" s="303"/>
    </row>
    <row r="78" spans="1:30" s="271" customFormat="1" ht="16.2" customHeight="1" thickBot="1" x14ac:dyDescent="0.2">
      <c r="A78" s="304"/>
      <c r="B78" s="414"/>
      <c r="C78" s="305"/>
      <c r="D78" s="378"/>
      <c r="E78" s="378"/>
      <c r="F78" s="380"/>
      <c r="G78" s="424"/>
      <c r="H78" s="422"/>
      <c r="I78" s="425"/>
      <c r="J78" s="304"/>
      <c r="K78" s="414"/>
      <c r="L78" s="305"/>
      <c r="M78" s="378"/>
      <c r="N78" s="378"/>
      <c r="O78" s="380"/>
      <c r="P78" s="424"/>
      <c r="Q78" s="422"/>
      <c r="R78" s="425"/>
      <c r="S78" s="426"/>
      <c r="T78" s="304"/>
      <c r="U78" s="414"/>
      <c r="V78" s="305"/>
      <c r="W78" s="378"/>
      <c r="X78" s="378"/>
      <c r="Y78" s="380"/>
      <c r="Z78" s="424"/>
      <c r="AA78" s="422"/>
      <c r="AB78" s="423"/>
      <c r="AC78" s="421"/>
      <c r="AD78" s="269"/>
    </row>
    <row r="79" spans="1:30" s="295" customFormat="1" ht="16.2" customHeight="1" x14ac:dyDescent="0.45">
      <c r="A79" s="313" t="s">
        <v>3523</v>
      </c>
      <c r="B79" s="436"/>
      <c r="C79" s="314"/>
      <c r="D79" s="377" t="str">
        <f>IF(C80="ア",VLOOKUP(A80,ア!$A$2:$E$9999,2,FALSE),IF(C80="イ",VLOOKUP(A80,イ!$A$2:$E$1563,2,FALSE),IF(C80="ウ",HLOOKUP(A80,ウ!$B$1:$ZX$6,4,FALSE),IF(C80="エ",VLOOKUP(A80,エ!$A$4:$E$1000,3,FALSE)&amp;"　"&amp;VLOOKUP(A80,エ!$A$4:$E$1000,4,FALSE),""))))</f>
        <v/>
      </c>
      <c r="E79" s="377" t="str">
        <f>IF(C80="ア",VLOOKUP(A80,ア!$A$2:$E$9999,4,FALSE),IF(C80="イ",VLOOKUP(A80,イ!$A$2:$E$1563,4,FALSE),IF(C80="ウ",IF(HLOOKUP(A80,ウ!$B$1:$ZX$6,3,FALSE)="","",HLOOKUP(A80,ウ!$B$1:$ZX$6,3,FALSE)),"")))</f>
        <v/>
      </c>
      <c r="F79" s="379" t="str">
        <f>IF(C80="ア",VLOOKUP(A80,ア!$A$2:$E$9999,5,FALSE),IF(C80="イ",VLOOKUP(A80,イ!$A$2:$E$1563,5,FALSE),IF(C80="ウ",HLOOKUP(A80,ウ!$B$1:$ZX$6,5,FALSE),IF(C80="エ",VLOOKUP(A80,エ!$A$4:$E$1000,5,FALSE),""))))&amp;"　"&amp;IF(C80="ウ",HLOOKUP(A80,ウ!$B$1:$ZX$6,6,FALSE),"")</f>
        <v>　</v>
      </c>
      <c r="G79" s="415"/>
      <c r="H79" s="416"/>
      <c r="I79" s="437"/>
      <c r="J79" s="313" t="s">
        <v>3538</v>
      </c>
      <c r="K79" s="436"/>
      <c r="L79" s="314"/>
      <c r="M79" s="377" t="str">
        <f>IF(L80="ア",VLOOKUP(J80,ア!$A$2:$E$9999,2,FALSE),IF(L80="イ",VLOOKUP(J80,イ!$A$2:$E$1563,2,FALSE),IF(L80="ウ",HLOOKUP(J80,ウ!$B$1:$ZX$6,4,FALSE),IF(L80="エ",VLOOKUP(J80,エ!$A$4:$E$1000,3,FALSE)&amp;"　"&amp;VLOOKUP(J80,エ!$A$4:$E$1000,4,FALSE),""))))</f>
        <v/>
      </c>
      <c r="N79" s="377" t="str">
        <f>IF(L80="ア",VLOOKUP(J80,ア!$A$2:$E$9999,4,FALSE),IF(L80="イ",VLOOKUP(J80,イ!$A$2:$E$1563,4,FALSE),IF(L80="ウ",IF(HLOOKUP(J80,ウ!$B$1:$ZX$6,3,FALSE)="","",HLOOKUP(J80,ウ!$B$1:$ZX$6,3,FALSE)),"")))</f>
        <v/>
      </c>
      <c r="O79" s="379" t="str">
        <f>IF(L80="ア",VLOOKUP(J80,ア!$A$2:$E$9999,5,FALSE),IF(L80="イ",VLOOKUP(J80,イ!$A$2:$E$1563,5,FALSE),IF(L80="ウ",HLOOKUP(J80,ウ!$B$1:$ZX$6,5,FALSE),IF(L80="エ",VLOOKUP(J80,エ!$A$4:$E$1000,5,FALSE),""))))&amp;"　"&amp;IF(L80="ウ",HLOOKUP(J80,ウ!$B$1:$ZX$6,6,FALSE),"")</f>
        <v>　</v>
      </c>
      <c r="P79" s="415"/>
      <c r="Q79" s="416"/>
      <c r="R79" s="437"/>
      <c r="S79" s="438"/>
      <c r="T79" s="313" t="s">
        <v>3553</v>
      </c>
      <c r="U79" s="436"/>
      <c r="V79" s="314"/>
      <c r="W79" s="377" t="str">
        <f>IF(V80="ア",VLOOKUP(T80,ア!$A$2:$E$9999,2,FALSE),IF(V80="イ",VLOOKUP(T80,イ!$A$2:$E$1563,2,FALSE),IF(V80="ウ",HLOOKUP(T80,ウ!$B$1:$ZX$6,4,FALSE),IF(V80="エ",VLOOKUP(T80,エ!$A$4:$E$1000,3,FALSE)&amp;"　"&amp;VLOOKUP(T80,エ!$A$4:$E$1000,4,FALSE),""))))</f>
        <v/>
      </c>
      <c r="X79" s="377" t="str">
        <f>IF(V80="ア",VLOOKUP(T80,ア!$A$2:$E$9999,4,FALSE),IF(V80="イ",VLOOKUP(T80,イ!$A$2:$E$1563,4,FALSE),IF(V80="ウ",IF(HLOOKUP(T80,ウ!$B$1:$ZX$6,3,FALSE)="","",HLOOKUP(T80,ウ!$B$1:$ZX$6,3,FALSE)),"")))</f>
        <v/>
      </c>
      <c r="Y79" s="379" t="str">
        <f>IF(V80="ア",VLOOKUP(T80,ア!$A$2:$E$9999,5,FALSE),IF(V80="イ",VLOOKUP(T80,イ!$A$2:$E$1563,5,FALSE),IF(V80="ウ",HLOOKUP(T80,ウ!$B$1:$ZX$6,5,FALSE),IF(V80="エ",VLOOKUP(T80,エ!$A$4:$E$1000,5,FALSE),""))))&amp;"　"&amp;IF(V80="ウ",HLOOKUP(T80,ウ!$B$1:$ZX$6,6,FALSE),"")</f>
        <v>　</v>
      </c>
      <c r="Z79" s="415"/>
      <c r="AA79" s="416"/>
      <c r="AB79" s="417"/>
      <c r="AC79" s="418"/>
    </row>
    <row r="80" spans="1:30" s="295" customFormat="1" ht="16.2" customHeight="1" x14ac:dyDescent="0.45">
      <c r="A80" s="300"/>
      <c r="B80" s="362"/>
      <c r="C80" s="301"/>
      <c r="D80" s="378"/>
      <c r="E80" s="378"/>
      <c r="F80" s="380"/>
      <c r="G80" s="364"/>
      <c r="H80" s="366"/>
      <c r="I80" s="368"/>
      <c r="J80" s="300"/>
      <c r="K80" s="362"/>
      <c r="L80" s="301"/>
      <c r="M80" s="378"/>
      <c r="N80" s="378"/>
      <c r="O80" s="380"/>
      <c r="P80" s="364"/>
      <c r="Q80" s="366"/>
      <c r="R80" s="368"/>
      <c r="S80" s="376"/>
      <c r="T80" s="300"/>
      <c r="U80" s="362"/>
      <c r="V80" s="301"/>
      <c r="W80" s="378"/>
      <c r="X80" s="378"/>
      <c r="Y80" s="380"/>
      <c r="Z80" s="364"/>
      <c r="AA80" s="366"/>
      <c r="AB80" s="382"/>
      <c r="AC80" s="413"/>
    </row>
    <row r="81" spans="1:29" s="295" customFormat="1" ht="16.2" customHeight="1" x14ac:dyDescent="0.45">
      <c r="A81" s="302" t="s">
        <v>3524</v>
      </c>
      <c r="B81" s="361"/>
      <c r="C81" s="297"/>
      <c r="D81" s="377" t="str">
        <f>IF(C82="ア",VLOOKUP(A82,ア!$A$2:$E$9999,2,FALSE),IF(C82="イ",VLOOKUP(A82,イ!$A$2:$E$1563,2,FALSE),IF(C82="ウ",HLOOKUP(A82,ウ!$B$1:$ZX$6,4,FALSE),IF(C82="エ",VLOOKUP(A82,エ!$A$4:$E$1000,3,FALSE)&amp;"　"&amp;VLOOKUP(A82,エ!$A$4:$E$1000,4,FALSE),""))))</f>
        <v/>
      </c>
      <c r="E81" s="377" t="str">
        <f>IF(C82="ア",VLOOKUP(A82,ア!$A$2:$E$9999,4,FALSE),IF(C82="イ",VLOOKUP(A82,イ!$A$2:$E$1563,4,FALSE),IF(C82="ウ",IF(HLOOKUP(A82,ウ!$B$1:$ZX$6,3,FALSE)="","",HLOOKUP(A82,ウ!$B$1:$ZX$6,3,FALSE)),"")))</f>
        <v/>
      </c>
      <c r="F81" s="379" t="str">
        <f>IF(C82="ア",VLOOKUP(A82,ア!$A$2:$E$9999,5,FALSE),IF(C82="イ",VLOOKUP(A82,イ!$A$2:$E$1563,5,FALSE),IF(C82="ウ",HLOOKUP(A82,ウ!$B$1:$ZX$6,5,FALSE),IF(C82="エ",VLOOKUP(A82,エ!$A$4:$E$1000,5,FALSE),""))))&amp;"　"&amp;IF(C82="ウ",HLOOKUP(A82,ウ!$B$1:$ZX$6,6,FALSE),"")</f>
        <v>　</v>
      </c>
      <c r="G81" s="363"/>
      <c r="H81" s="365"/>
      <c r="I81" s="367"/>
      <c r="J81" s="302" t="s">
        <v>3539</v>
      </c>
      <c r="K81" s="361"/>
      <c r="L81" s="297"/>
      <c r="M81" s="377" t="str">
        <f>IF(L82="ア",VLOOKUP(J82,ア!$A$2:$E$9999,2,FALSE),IF(L82="イ",VLOOKUP(J82,イ!$A$2:$E$1563,2,FALSE),IF(L82="ウ",HLOOKUP(J82,ウ!$B$1:$ZX$6,4,FALSE),IF(L82="エ",VLOOKUP(J82,エ!$A$4:$E$1000,3,FALSE)&amp;"　"&amp;VLOOKUP(J82,エ!$A$4:$E$1000,4,FALSE),""))))</f>
        <v/>
      </c>
      <c r="N81" s="377" t="str">
        <f>IF(L82="ア",VLOOKUP(J82,ア!$A$2:$E$9999,4,FALSE),IF(L82="イ",VLOOKUP(J82,イ!$A$2:$E$1563,4,FALSE),IF(L82="ウ",IF(HLOOKUP(J82,ウ!$B$1:$ZX$6,3,FALSE)="","",HLOOKUP(J82,ウ!$B$1:$ZX$6,3,FALSE)),"")))</f>
        <v/>
      </c>
      <c r="O81" s="379" t="str">
        <f>IF(L82="ア",VLOOKUP(J82,ア!$A$2:$E$9999,5,FALSE),IF(L82="イ",VLOOKUP(J82,イ!$A$2:$E$1563,5,FALSE),IF(L82="ウ",HLOOKUP(J82,ウ!$B$1:$ZX$6,5,FALSE),IF(L82="エ",VLOOKUP(J82,エ!$A$4:$E$1000,5,FALSE),""))))&amp;"　"&amp;IF(L82="ウ",HLOOKUP(J82,ウ!$B$1:$ZX$6,6,FALSE),"")</f>
        <v>　</v>
      </c>
      <c r="P81" s="363"/>
      <c r="Q81" s="365"/>
      <c r="R81" s="367"/>
      <c r="S81" s="375"/>
      <c r="T81" s="302" t="s">
        <v>3554</v>
      </c>
      <c r="U81" s="361"/>
      <c r="V81" s="297"/>
      <c r="W81" s="377" t="str">
        <f>IF(V82="ア",VLOOKUP(T82,ア!$A$2:$E$9999,2,FALSE),IF(V82="イ",VLOOKUP(T82,イ!$A$2:$E$1563,2,FALSE),IF(V82="ウ",HLOOKUP(T82,ウ!$B$1:$ZX$6,4,FALSE),IF(V82="エ",VLOOKUP(T82,エ!$A$4:$E$1000,3,FALSE)&amp;"　"&amp;VLOOKUP(T82,エ!$A$4:$E$1000,4,FALSE),""))))</f>
        <v/>
      </c>
      <c r="X81" s="377" t="str">
        <f>IF(V82="ア",VLOOKUP(T82,ア!$A$2:$E$9999,4,FALSE),IF(V82="イ",VLOOKUP(T82,イ!$A$2:$E$1563,4,FALSE),IF(V82="ウ",IF(HLOOKUP(T82,ウ!$B$1:$ZX$6,3,FALSE)="","",HLOOKUP(T82,ウ!$B$1:$ZX$6,3,FALSE)),"")))</f>
        <v/>
      </c>
      <c r="Y81" s="379" t="str">
        <f>IF(V82="ア",VLOOKUP(T82,ア!$A$2:$E$9999,5,FALSE),IF(V82="イ",VLOOKUP(T82,イ!$A$2:$E$1563,5,FALSE),IF(V82="ウ",HLOOKUP(T82,ウ!$B$1:$ZX$6,5,FALSE),IF(V82="エ",VLOOKUP(T82,エ!$A$4:$E$1000,5,FALSE),""))))&amp;"　"&amp;IF(V82="ウ",HLOOKUP(T82,ウ!$B$1:$ZX$6,6,FALSE),"")</f>
        <v>　</v>
      </c>
      <c r="Z81" s="363"/>
      <c r="AA81" s="365"/>
      <c r="AB81" s="381"/>
      <c r="AC81" s="412"/>
    </row>
    <row r="82" spans="1:29" s="295" customFormat="1" ht="16.2" customHeight="1" x14ac:dyDescent="0.45">
      <c r="A82" s="300"/>
      <c r="B82" s="362"/>
      <c r="C82" s="301"/>
      <c r="D82" s="378"/>
      <c r="E82" s="378"/>
      <c r="F82" s="380"/>
      <c r="G82" s="364"/>
      <c r="H82" s="366"/>
      <c r="I82" s="368"/>
      <c r="J82" s="300"/>
      <c r="K82" s="362"/>
      <c r="L82" s="301"/>
      <c r="M82" s="378"/>
      <c r="N82" s="378"/>
      <c r="O82" s="380"/>
      <c r="P82" s="364"/>
      <c r="Q82" s="366"/>
      <c r="R82" s="368"/>
      <c r="S82" s="376"/>
      <c r="T82" s="300"/>
      <c r="U82" s="362"/>
      <c r="V82" s="301"/>
      <c r="W82" s="378"/>
      <c r="X82" s="378"/>
      <c r="Y82" s="380"/>
      <c r="Z82" s="364"/>
      <c r="AA82" s="366"/>
      <c r="AB82" s="382"/>
      <c r="AC82" s="413"/>
    </row>
    <row r="83" spans="1:29" s="295" customFormat="1" ht="16.2" customHeight="1" x14ac:dyDescent="0.45">
      <c r="A83" s="302" t="s">
        <v>3525</v>
      </c>
      <c r="B83" s="361"/>
      <c r="C83" s="297"/>
      <c r="D83" s="377" t="str">
        <f>IF(C84="ア",VLOOKUP(A84,ア!$A$2:$E$9999,2,FALSE),IF(C84="イ",VLOOKUP(A84,イ!$A$2:$E$1563,2,FALSE),IF(C84="ウ",HLOOKUP(A84,ウ!$B$1:$ZX$6,4,FALSE),IF(C84="エ",VLOOKUP(A84,エ!$A$4:$E$1000,3,FALSE)&amp;"　"&amp;VLOOKUP(A84,エ!$A$4:$E$1000,4,FALSE),""))))</f>
        <v/>
      </c>
      <c r="E83" s="377" t="str">
        <f>IF(C84="ア",VLOOKUP(A84,ア!$A$2:$E$9999,4,FALSE),IF(C84="イ",VLOOKUP(A84,イ!$A$2:$E$1563,4,FALSE),IF(C84="ウ",IF(HLOOKUP(A84,ウ!$B$1:$ZX$6,3,FALSE)="","",HLOOKUP(A84,ウ!$B$1:$ZX$6,3,FALSE)),"")))</f>
        <v/>
      </c>
      <c r="F83" s="379" t="str">
        <f>IF(C84="ア",VLOOKUP(A84,ア!$A$2:$E$9999,5,FALSE),IF(C84="イ",VLOOKUP(A84,イ!$A$2:$E$1563,5,FALSE),IF(C84="ウ",HLOOKUP(A84,ウ!$B$1:$ZX$6,5,FALSE),IF(C84="エ",VLOOKUP(A84,エ!$A$4:$E$1000,5,FALSE),""))))&amp;"　"&amp;IF(C84="ウ",HLOOKUP(A84,ウ!$B$1:$ZX$6,6,FALSE),"")</f>
        <v>　</v>
      </c>
      <c r="G83" s="363"/>
      <c r="H83" s="365"/>
      <c r="I83" s="367"/>
      <c r="J83" s="302" t="s">
        <v>3540</v>
      </c>
      <c r="K83" s="361"/>
      <c r="L83" s="297"/>
      <c r="M83" s="377" t="str">
        <f>IF(L84="ア",VLOOKUP(J84,ア!$A$2:$E$9999,2,FALSE),IF(L84="イ",VLOOKUP(J84,イ!$A$2:$E$1563,2,FALSE),IF(L84="ウ",HLOOKUP(J84,ウ!$B$1:$ZX$6,4,FALSE),IF(L84="エ",VLOOKUP(J84,エ!$A$4:$E$1000,3,FALSE)&amp;"　"&amp;VLOOKUP(J84,エ!$A$4:$E$1000,4,FALSE),""))))</f>
        <v/>
      </c>
      <c r="N83" s="377" t="str">
        <f>IF(L84="ア",VLOOKUP(J84,ア!$A$2:$E$9999,4,FALSE),IF(L84="イ",VLOOKUP(J84,イ!$A$2:$E$1563,4,FALSE),IF(L84="ウ",IF(HLOOKUP(J84,ウ!$B$1:$ZX$6,3,FALSE)="","",HLOOKUP(J84,ウ!$B$1:$ZX$6,3,FALSE)),"")))</f>
        <v/>
      </c>
      <c r="O83" s="379" t="str">
        <f>IF(L84="ア",VLOOKUP(J84,ア!$A$2:$E$9999,5,FALSE),IF(L84="イ",VLOOKUP(J84,イ!$A$2:$E$1563,5,FALSE),IF(L84="ウ",HLOOKUP(J84,ウ!$B$1:$ZX$6,5,FALSE),IF(L84="エ",VLOOKUP(J84,エ!$A$4:$E$1000,5,FALSE),""))))&amp;"　"&amp;IF(L84="ウ",HLOOKUP(J84,ウ!$B$1:$ZX$6,6,FALSE),"")</f>
        <v>　</v>
      </c>
      <c r="P83" s="363"/>
      <c r="Q83" s="365"/>
      <c r="R83" s="367"/>
      <c r="S83" s="375"/>
      <c r="T83" s="302" t="s">
        <v>3555</v>
      </c>
      <c r="U83" s="361"/>
      <c r="V83" s="297"/>
      <c r="W83" s="377" t="str">
        <f>IF(V84="ア",VLOOKUP(T84,ア!$A$2:$E$9999,2,FALSE),IF(V84="イ",VLOOKUP(T84,イ!$A$2:$E$1563,2,FALSE),IF(V84="ウ",HLOOKUP(T84,ウ!$B$1:$ZX$6,4,FALSE),IF(V84="エ",VLOOKUP(T84,エ!$A$4:$E$1000,3,FALSE)&amp;"　"&amp;VLOOKUP(T84,エ!$A$4:$E$1000,4,FALSE),""))))</f>
        <v/>
      </c>
      <c r="X83" s="377" t="str">
        <f>IF(V84="ア",VLOOKUP(T84,ア!$A$2:$E$9999,4,FALSE),IF(V84="イ",VLOOKUP(T84,イ!$A$2:$E$1563,4,FALSE),IF(V84="ウ",IF(HLOOKUP(T84,ウ!$B$1:$ZX$6,3,FALSE)="","",HLOOKUP(T84,ウ!$B$1:$ZX$6,3,FALSE)),"")))</f>
        <v/>
      </c>
      <c r="Y83" s="379" t="str">
        <f>IF(V84="ア",VLOOKUP(T84,ア!$A$2:$E$9999,5,FALSE),IF(V84="イ",VLOOKUP(T84,イ!$A$2:$E$1563,5,FALSE),IF(V84="ウ",HLOOKUP(T84,ウ!$B$1:$ZX$6,5,FALSE),IF(V84="エ",VLOOKUP(T84,エ!$A$4:$E$1000,5,FALSE),""))))&amp;"　"&amp;IF(V84="ウ",HLOOKUP(T84,ウ!$B$1:$ZX$6,6,FALSE),"")</f>
        <v>　</v>
      </c>
      <c r="Z83" s="363"/>
      <c r="AA83" s="365"/>
      <c r="AB83" s="381"/>
      <c r="AC83" s="412"/>
    </row>
    <row r="84" spans="1:29" s="295" customFormat="1" ht="16.2" customHeight="1" x14ac:dyDescent="0.45">
      <c r="A84" s="300"/>
      <c r="B84" s="362"/>
      <c r="C84" s="301"/>
      <c r="D84" s="378"/>
      <c r="E84" s="378"/>
      <c r="F84" s="380"/>
      <c r="G84" s="364"/>
      <c r="H84" s="366"/>
      <c r="I84" s="368"/>
      <c r="J84" s="300"/>
      <c r="K84" s="362"/>
      <c r="L84" s="301"/>
      <c r="M84" s="378"/>
      <c r="N84" s="378"/>
      <c r="O84" s="380"/>
      <c r="P84" s="364"/>
      <c r="Q84" s="366"/>
      <c r="R84" s="368"/>
      <c r="S84" s="376"/>
      <c r="T84" s="300"/>
      <c r="U84" s="362"/>
      <c r="V84" s="301"/>
      <c r="W84" s="378"/>
      <c r="X84" s="378"/>
      <c r="Y84" s="380"/>
      <c r="Z84" s="364"/>
      <c r="AA84" s="366"/>
      <c r="AB84" s="382"/>
      <c r="AC84" s="413"/>
    </row>
    <row r="85" spans="1:29" s="295" customFormat="1" ht="16.2" customHeight="1" x14ac:dyDescent="0.45">
      <c r="A85" s="302" t="s">
        <v>3526</v>
      </c>
      <c r="B85" s="361"/>
      <c r="C85" s="297"/>
      <c r="D85" s="377" t="str">
        <f>IF(C86="ア",VLOOKUP(A86,ア!$A$2:$E$9999,2,FALSE),IF(C86="イ",VLOOKUP(A86,イ!$A$2:$E$1563,2,FALSE),IF(C86="ウ",HLOOKUP(A86,ウ!$B$1:$ZX$6,4,FALSE),IF(C86="エ",VLOOKUP(A86,エ!$A$4:$E$1000,3,FALSE)&amp;"　"&amp;VLOOKUP(A86,エ!$A$4:$E$1000,4,FALSE),""))))</f>
        <v/>
      </c>
      <c r="E85" s="377" t="str">
        <f>IF(C86="ア",VLOOKUP(A86,ア!$A$2:$E$9999,4,FALSE),IF(C86="イ",VLOOKUP(A86,イ!$A$2:$E$1563,4,FALSE),IF(C86="ウ",IF(HLOOKUP(A86,ウ!$B$1:$ZX$6,3,FALSE)="","",HLOOKUP(A86,ウ!$B$1:$ZX$6,3,FALSE)),"")))</f>
        <v/>
      </c>
      <c r="F85" s="379" t="str">
        <f>IF(C86="ア",VLOOKUP(A86,ア!$A$2:$E$9999,5,FALSE),IF(C86="イ",VLOOKUP(A86,イ!$A$2:$E$1563,5,FALSE),IF(C86="ウ",HLOOKUP(A86,ウ!$B$1:$ZX$6,5,FALSE),IF(C86="エ",VLOOKUP(A86,エ!$A$4:$E$1000,5,FALSE),""))))&amp;"　"&amp;IF(C86="ウ",HLOOKUP(A86,ウ!$B$1:$ZX$6,6,FALSE),"")</f>
        <v>　</v>
      </c>
      <c r="G85" s="363"/>
      <c r="H85" s="365"/>
      <c r="I85" s="367"/>
      <c r="J85" s="302" t="s">
        <v>3541</v>
      </c>
      <c r="K85" s="361"/>
      <c r="L85" s="297"/>
      <c r="M85" s="377" t="str">
        <f>IF(L86="ア",VLOOKUP(J86,ア!$A$2:$E$9999,2,FALSE),IF(L86="イ",VLOOKUP(J86,イ!$A$2:$E$1563,2,FALSE),IF(L86="ウ",HLOOKUP(J86,ウ!$B$1:$ZX$6,4,FALSE),IF(L86="エ",VLOOKUP(J86,エ!$A$4:$E$1000,3,FALSE)&amp;"　"&amp;VLOOKUP(J86,エ!$A$4:$E$1000,4,FALSE),""))))</f>
        <v/>
      </c>
      <c r="N85" s="377" t="str">
        <f>IF(L86="ア",VLOOKUP(J86,ア!$A$2:$E$9999,4,FALSE),IF(L86="イ",VLOOKUP(J86,イ!$A$2:$E$1563,4,FALSE),IF(L86="ウ",IF(HLOOKUP(J86,ウ!$B$1:$ZX$6,3,FALSE)="","",HLOOKUP(J86,ウ!$B$1:$ZX$6,3,FALSE)),"")))</f>
        <v/>
      </c>
      <c r="O85" s="379" t="str">
        <f>IF(L86="ア",VLOOKUP(J86,ア!$A$2:$E$9999,5,FALSE),IF(L86="イ",VLOOKUP(J86,イ!$A$2:$E$1563,5,FALSE),IF(L86="ウ",HLOOKUP(J86,ウ!$B$1:$ZX$6,5,FALSE),IF(L86="エ",VLOOKUP(J86,エ!$A$4:$E$1000,5,FALSE),""))))&amp;"　"&amp;IF(L86="ウ",HLOOKUP(J86,ウ!$B$1:$ZX$6,6,FALSE),"")</f>
        <v>　</v>
      </c>
      <c r="P85" s="363"/>
      <c r="Q85" s="365"/>
      <c r="R85" s="367"/>
      <c r="S85" s="375"/>
      <c r="T85" s="302" t="s">
        <v>3556</v>
      </c>
      <c r="U85" s="361"/>
      <c r="V85" s="297"/>
      <c r="W85" s="377" t="str">
        <f>IF(V86="ア",VLOOKUP(T86,ア!$A$2:$E$9999,2,FALSE),IF(V86="イ",VLOOKUP(T86,イ!$A$2:$E$1563,2,FALSE),IF(V86="ウ",HLOOKUP(T86,ウ!$B$1:$ZX$6,4,FALSE),IF(V86="エ",VLOOKUP(T86,エ!$A$4:$E$1000,3,FALSE)&amp;"　"&amp;VLOOKUP(T86,エ!$A$4:$E$1000,4,FALSE),""))))</f>
        <v/>
      </c>
      <c r="X85" s="377" t="str">
        <f>IF(V86="ア",VLOOKUP(T86,ア!$A$2:$E$9999,4,FALSE),IF(V86="イ",VLOOKUP(T86,イ!$A$2:$E$1563,4,FALSE),IF(V86="ウ",IF(HLOOKUP(T86,ウ!$B$1:$ZX$6,3,FALSE)="","",HLOOKUP(T86,ウ!$B$1:$ZX$6,3,FALSE)),"")))</f>
        <v/>
      </c>
      <c r="Y85" s="379" t="str">
        <f>IF(V86="ア",VLOOKUP(T86,ア!$A$2:$E$9999,5,FALSE),IF(V86="イ",VLOOKUP(T86,イ!$A$2:$E$1563,5,FALSE),IF(V86="ウ",HLOOKUP(T86,ウ!$B$1:$ZX$6,5,FALSE),IF(V86="エ",VLOOKUP(T86,エ!$A$4:$E$1000,5,FALSE),""))))&amp;"　"&amp;IF(V86="ウ",HLOOKUP(T86,ウ!$B$1:$ZX$6,6,FALSE),"")</f>
        <v>　</v>
      </c>
      <c r="Z85" s="363"/>
      <c r="AA85" s="365"/>
      <c r="AB85" s="381"/>
      <c r="AC85" s="412"/>
    </row>
    <row r="86" spans="1:29" s="295" customFormat="1" ht="16.2" customHeight="1" x14ac:dyDescent="0.45">
      <c r="A86" s="300"/>
      <c r="B86" s="362"/>
      <c r="C86" s="301"/>
      <c r="D86" s="378"/>
      <c r="E86" s="378"/>
      <c r="F86" s="380"/>
      <c r="G86" s="364"/>
      <c r="H86" s="366"/>
      <c r="I86" s="368"/>
      <c r="J86" s="300"/>
      <c r="K86" s="362"/>
      <c r="L86" s="301"/>
      <c r="M86" s="378"/>
      <c r="N86" s="378"/>
      <c r="O86" s="380"/>
      <c r="P86" s="364"/>
      <c r="Q86" s="366"/>
      <c r="R86" s="368"/>
      <c r="S86" s="376"/>
      <c r="T86" s="300"/>
      <c r="U86" s="362"/>
      <c r="V86" s="301"/>
      <c r="W86" s="378"/>
      <c r="X86" s="378"/>
      <c r="Y86" s="380"/>
      <c r="Z86" s="364"/>
      <c r="AA86" s="366"/>
      <c r="AB86" s="382"/>
      <c r="AC86" s="413"/>
    </row>
    <row r="87" spans="1:29" s="295" customFormat="1" ht="16.2" customHeight="1" x14ac:dyDescent="0.45">
      <c r="A87" s="302" t="s">
        <v>3527</v>
      </c>
      <c r="B87" s="361"/>
      <c r="C87" s="297"/>
      <c r="D87" s="377" t="str">
        <f>IF(C88="ア",VLOOKUP(A88,ア!$A$2:$E$9999,2,FALSE),IF(C88="イ",VLOOKUP(A88,イ!$A$2:$E$1563,2,FALSE),IF(C88="ウ",HLOOKUP(A88,ウ!$B$1:$ZX$6,4,FALSE),IF(C88="エ",VLOOKUP(A88,エ!$A$4:$E$1000,3,FALSE)&amp;"　"&amp;VLOOKUP(A88,エ!$A$4:$E$1000,4,FALSE),""))))</f>
        <v/>
      </c>
      <c r="E87" s="377" t="str">
        <f>IF(C88="ア",VLOOKUP(A88,ア!$A$2:$E$9999,4,FALSE),IF(C88="イ",VLOOKUP(A88,イ!$A$2:$E$1563,4,FALSE),IF(C88="ウ",IF(HLOOKUP(A88,ウ!$B$1:$ZX$6,3,FALSE)="","",HLOOKUP(A88,ウ!$B$1:$ZX$6,3,FALSE)),"")))</f>
        <v/>
      </c>
      <c r="F87" s="379" t="str">
        <f>IF(C88="ア",VLOOKUP(A88,ア!$A$2:$E$9999,5,FALSE),IF(C88="イ",VLOOKUP(A88,イ!$A$2:$E$1563,5,FALSE),IF(C88="ウ",HLOOKUP(A88,ウ!$B$1:$ZX$6,5,FALSE),IF(C88="エ",VLOOKUP(A88,エ!$A$4:$E$1000,5,FALSE),""))))&amp;"　"&amp;IF(C88="ウ",HLOOKUP(A88,ウ!$B$1:$ZX$6,6,FALSE),"")</f>
        <v>　</v>
      </c>
      <c r="G87" s="363"/>
      <c r="H87" s="365"/>
      <c r="I87" s="367"/>
      <c r="J87" s="302" t="s">
        <v>3542</v>
      </c>
      <c r="K87" s="361"/>
      <c r="L87" s="297"/>
      <c r="M87" s="377" t="str">
        <f>IF(L88="ア",VLOOKUP(J88,ア!$A$2:$E$9999,2,FALSE),IF(L88="イ",VLOOKUP(J88,イ!$A$2:$E$1563,2,FALSE),IF(L88="ウ",HLOOKUP(J88,ウ!$B$1:$ZX$6,4,FALSE),IF(L88="エ",VLOOKUP(J88,エ!$A$4:$E$1000,3,FALSE)&amp;"　"&amp;VLOOKUP(J88,エ!$A$4:$E$1000,4,FALSE),""))))</f>
        <v/>
      </c>
      <c r="N87" s="377" t="str">
        <f>IF(L88="ア",VLOOKUP(J88,ア!$A$2:$E$9999,4,FALSE),IF(L88="イ",VLOOKUP(J88,イ!$A$2:$E$1563,4,FALSE),IF(L88="ウ",IF(HLOOKUP(J88,ウ!$B$1:$ZX$6,3,FALSE)="","",HLOOKUP(J88,ウ!$B$1:$ZX$6,3,FALSE)),"")))</f>
        <v/>
      </c>
      <c r="O87" s="379" t="str">
        <f>IF(L88="ア",VLOOKUP(J88,ア!$A$2:$E$9999,5,FALSE),IF(L88="イ",VLOOKUP(J88,イ!$A$2:$E$1563,5,FALSE),IF(L88="ウ",HLOOKUP(J88,ウ!$B$1:$ZX$6,5,FALSE),IF(L88="エ",VLOOKUP(J88,エ!$A$4:$E$1000,5,FALSE),""))))&amp;"　"&amp;IF(L88="ウ",HLOOKUP(J88,ウ!$B$1:$ZX$6,6,FALSE),"")</f>
        <v>　</v>
      </c>
      <c r="P87" s="363"/>
      <c r="Q87" s="365"/>
      <c r="R87" s="367"/>
      <c r="S87" s="375"/>
      <c r="T87" s="302" t="s">
        <v>3557</v>
      </c>
      <c r="U87" s="361"/>
      <c r="V87" s="297"/>
      <c r="W87" s="377" t="str">
        <f>IF(V88="ア",VLOOKUP(T88,ア!$A$2:$E$9999,2,FALSE),IF(V88="イ",VLOOKUP(T88,イ!$A$2:$E$1563,2,FALSE),IF(V88="ウ",HLOOKUP(T88,ウ!$B$1:$ZX$6,4,FALSE),IF(V88="エ",VLOOKUP(T88,エ!$A$4:$E$1000,3,FALSE)&amp;"　"&amp;VLOOKUP(T88,エ!$A$4:$E$1000,4,FALSE),""))))</f>
        <v/>
      </c>
      <c r="X87" s="377" t="str">
        <f>IF(V88="ア",VLOOKUP(T88,ア!$A$2:$E$9999,4,FALSE),IF(V88="イ",VLOOKUP(T88,イ!$A$2:$E$1563,4,FALSE),IF(V88="ウ",IF(HLOOKUP(T88,ウ!$B$1:$ZX$6,3,FALSE)="","",HLOOKUP(T88,ウ!$B$1:$ZX$6,3,FALSE)),"")))</f>
        <v/>
      </c>
      <c r="Y87" s="379" t="str">
        <f>IF(V88="ア",VLOOKUP(T88,ア!$A$2:$E$9999,5,FALSE),IF(V88="イ",VLOOKUP(T88,イ!$A$2:$E$1563,5,FALSE),IF(V88="ウ",HLOOKUP(T88,ウ!$B$1:$ZX$6,5,FALSE),IF(V88="エ",VLOOKUP(T88,エ!$A$4:$E$1000,5,FALSE),""))))&amp;"　"&amp;IF(V88="ウ",HLOOKUP(T88,ウ!$B$1:$ZX$6,6,FALSE),"")</f>
        <v>　</v>
      </c>
      <c r="Z87" s="363"/>
      <c r="AA87" s="365"/>
      <c r="AB87" s="381"/>
      <c r="AC87" s="412"/>
    </row>
    <row r="88" spans="1:29" s="295" customFormat="1" ht="16.2" customHeight="1" x14ac:dyDescent="0.45">
      <c r="A88" s="300"/>
      <c r="B88" s="362"/>
      <c r="C88" s="301"/>
      <c r="D88" s="378"/>
      <c r="E88" s="378"/>
      <c r="F88" s="380"/>
      <c r="G88" s="364"/>
      <c r="H88" s="366"/>
      <c r="I88" s="368"/>
      <c r="J88" s="300"/>
      <c r="K88" s="362"/>
      <c r="L88" s="301"/>
      <c r="M88" s="378"/>
      <c r="N88" s="378"/>
      <c r="O88" s="380"/>
      <c r="P88" s="364"/>
      <c r="Q88" s="366"/>
      <c r="R88" s="368"/>
      <c r="S88" s="376"/>
      <c r="T88" s="300"/>
      <c r="U88" s="362"/>
      <c r="V88" s="301"/>
      <c r="W88" s="378"/>
      <c r="X88" s="378"/>
      <c r="Y88" s="380"/>
      <c r="Z88" s="364"/>
      <c r="AA88" s="366"/>
      <c r="AB88" s="382"/>
      <c r="AC88" s="413"/>
    </row>
    <row r="89" spans="1:29" s="295" customFormat="1" ht="16.2" customHeight="1" x14ac:dyDescent="0.45">
      <c r="A89" s="302" t="s">
        <v>3528</v>
      </c>
      <c r="B89" s="361"/>
      <c r="C89" s="297"/>
      <c r="D89" s="377" t="str">
        <f>IF(C90="ア",VLOOKUP(A90,ア!$A$2:$E$9999,2,FALSE),IF(C90="イ",VLOOKUP(A90,イ!$A$2:$E$1563,2,FALSE),IF(C90="ウ",HLOOKUP(A90,ウ!$B$1:$ZX$6,4,FALSE),IF(C90="エ",VLOOKUP(A90,エ!$A$4:$E$1000,3,FALSE)&amp;"　"&amp;VLOOKUP(A90,エ!$A$4:$E$1000,4,FALSE),""))))</f>
        <v/>
      </c>
      <c r="E89" s="377" t="str">
        <f>IF(C90="ア",VLOOKUP(A90,ア!$A$2:$E$9999,4,FALSE),IF(C90="イ",VLOOKUP(A90,イ!$A$2:$E$1563,4,FALSE),IF(C90="ウ",IF(HLOOKUP(A90,ウ!$B$1:$ZX$6,3,FALSE)="","",HLOOKUP(A90,ウ!$B$1:$ZX$6,3,FALSE)),"")))</f>
        <v/>
      </c>
      <c r="F89" s="379" t="str">
        <f>IF(C90="ア",VLOOKUP(A90,ア!$A$2:$E$9999,5,FALSE),IF(C90="イ",VLOOKUP(A90,イ!$A$2:$E$1563,5,FALSE),IF(C90="ウ",HLOOKUP(A90,ウ!$B$1:$ZX$6,5,FALSE),IF(C90="エ",VLOOKUP(A90,エ!$A$4:$E$1000,5,FALSE),""))))&amp;"　"&amp;IF(C90="ウ",HLOOKUP(A90,ウ!$B$1:$ZX$6,6,FALSE),"")</f>
        <v>　</v>
      </c>
      <c r="G89" s="363"/>
      <c r="H89" s="365"/>
      <c r="I89" s="367"/>
      <c r="J89" s="302" t="s">
        <v>3543</v>
      </c>
      <c r="K89" s="361"/>
      <c r="L89" s="297"/>
      <c r="M89" s="377" t="str">
        <f>IF(L90="ア",VLOOKUP(J90,ア!$A$2:$E$9999,2,FALSE),IF(L90="イ",VLOOKUP(J90,イ!$A$2:$E$1563,2,FALSE),IF(L90="ウ",HLOOKUP(J90,ウ!$B$1:$ZX$6,4,FALSE),IF(L90="エ",VLOOKUP(J90,エ!$A$4:$E$1000,3,FALSE)&amp;"　"&amp;VLOOKUP(J90,エ!$A$4:$E$1000,4,FALSE),""))))</f>
        <v/>
      </c>
      <c r="N89" s="377" t="str">
        <f>IF(L90="ア",VLOOKUP(J90,ア!$A$2:$E$9999,4,FALSE),IF(L90="イ",VLOOKUP(J90,イ!$A$2:$E$1563,4,FALSE),IF(L90="ウ",IF(HLOOKUP(J90,ウ!$B$1:$ZX$6,3,FALSE)="","",HLOOKUP(J90,ウ!$B$1:$ZX$6,3,FALSE)),"")))</f>
        <v/>
      </c>
      <c r="O89" s="379" t="str">
        <f>IF(L90="ア",VLOOKUP(J90,ア!$A$2:$E$9999,5,FALSE),IF(L90="イ",VLOOKUP(J90,イ!$A$2:$E$1563,5,FALSE),IF(L90="ウ",HLOOKUP(J90,ウ!$B$1:$ZX$6,5,FALSE),IF(L90="エ",VLOOKUP(J90,エ!$A$4:$E$1000,5,FALSE),""))))&amp;"　"&amp;IF(L90="ウ",HLOOKUP(J90,ウ!$B$1:$ZX$6,6,FALSE),"")</f>
        <v>　</v>
      </c>
      <c r="P89" s="363"/>
      <c r="Q89" s="365"/>
      <c r="R89" s="367"/>
      <c r="S89" s="375"/>
      <c r="T89" s="302" t="s">
        <v>3558</v>
      </c>
      <c r="U89" s="361"/>
      <c r="V89" s="297"/>
      <c r="W89" s="377" t="str">
        <f>IF(V90="ア",VLOOKUP(T90,ア!$A$2:$E$9999,2,FALSE),IF(V90="イ",VLOOKUP(T90,イ!$A$2:$E$1563,2,FALSE),IF(V90="ウ",HLOOKUP(T90,ウ!$B$1:$ZX$6,4,FALSE),IF(V90="エ",VLOOKUP(T90,エ!$A$4:$E$1000,3,FALSE)&amp;"　"&amp;VLOOKUP(T90,エ!$A$4:$E$1000,4,FALSE),""))))</f>
        <v/>
      </c>
      <c r="X89" s="377" t="str">
        <f>IF(V90="ア",VLOOKUP(T90,ア!$A$2:$E$9999,4,FALSE),IF(V90="イ",VLOOKUP(T90,イ!$A$2:$E$1563,4,FALSE),IF(V90="ウ",IF(HLOOKUP(T90,ウ!$B$1:$ZX$6,3,FALSE)="","",HLOOKUP(T90,ウ!$B$1:$ZX$6,3,FALSE)),"")))</f>
        <v/>
      </c>
      <c r="Y89" s="379" t="str">
        <f>IF(V90="ア",VLOOKUP(T90,ア!$A$2:$E$9999,5,FALSE),IF(V90="イ",VLOOKUP(T90,イ!$A$2:$E$1563,5,FALSE),IF(V90="ウ",HLOOKUP(T90,ウ!$B$1:$ZX$6,5,FALSE),IF(V90="エ",VLOOKUP(T90,エ!$A$4:$E$1000,5,FALSE),""))))&amp;"　"&amp;IF(V90="ウ",HLOOKUP(T90,ウ!$B$1:$ZX$6,6,FALSE),"")</f>
        <v>　</v>
      </c>
      <c r="Z89" s="363"/>
      <c r="AA89" s="365"/>
      <c r="AB89" s="381"/>
      <c r="AC89" s="412"/>
    </row>
    <row r="90" spans="1:29" s="295" customFormat="1" ht="16.2" customHeight="1" x14ac:dyDescent="0.45">
      <c r="A90" s="300"/>
      <c r="B90" s="362"/>
      <c r="C90" s="301"/>
      <c r="D90" s="378"/>
      <c r="E90" s="378"/>
      <c r="F90" s="380"/>
      <c r="G90" s="364"/>
      <c r="H90" s="366"/>
      <c r="I90" s="368"/>
      <c r="J90" s="300"/>
      <c r="K90" s="362"/>
      <c r="L90" s="301"/>
      <c r="M90" s="378"/>
      <c r="N90" s="378"/>
      <c r="O90" s="380"/>
      <c r="P90" s="364"/>
      <c r="Q90" s="366"/>
      <c r="R90" s="368"/>
      <c r="S90" s="376"/>
      <c r="T90" s="300"/>
      <c r="U90" s="362"/>
      <c r="V90" s="301"/>
      <c r="W90" s="378"/>
      <c r="X90" s="378"/>
      <c r="Y90" s="380"/>
      <c r="Z90" s="364"/>
      <c r="AA90" s="366"/>
      <c r="AB90" s="382"/>
      <c r="AC90" s="413"/>
    </row>
    <row r="91" spans="1:29" s="295" customFormat="1" ht="16.2" customHeight="1" x14ac:dyDescent="0.45">
      <c r="A91" s="302" t="s">
        <v>3529</v>
      </c>
      <c r="B91" s="361"/>
      <c r="C91" s="297"/>
      <c r="D91" s="377" t="str">
        <f>IF(C92="ア",VLOOKUP(A92,ア!$A$2:$E$9999,2,FALSE),IF(C92="イ",VLOOKUP(A92,イ!$A$2:$E$1563,2,FALSE),IF(C92="ウ",HLOOKUP(A92,ウ!$B$1:$ZX$6,4,FALSE),IF(C92="エ",VLOOKUP(A92,エ!$A$4:$E$1000,3,FALSE)&amp;"　"&amp;VLOOKUP(A92,エ!$A$4:$E$1000,4,FALSE),""))))</f>
        <v/>
      </c>
      <c r="E91" s="377" t="str">
        <f>IF(C92="ア",VLOOKUP(A92,ア!$A$2:$E$9999,4,FALSE),IF(C92="イ",VLOOKUP(A92,イ!$A$2:$E$1563,4,FALSE),IF(C92="ウ",IF(HLOOKUP(A92,ウ!$B$1:$ZX$6,3,FALSE)="","",HLOOKUP(A92,ウ!$B$1:$ZX$6,3,FALSE)),"")))</f>
        <v/>
      </c>
      <c r="F91" s="379" t="str">
        <f>IF(C92="ア",VLOOKUP(A92,ア!$A$2:$E$9999,5,FALSE),IF(C92="イ",VLOOKUP(A92,イ!$A$2:$E$1563,5,FALSE),IF(C92="ウ",HLOOKUP(A92,ウ!$B$1:$ZX$6,5,FALSE),IF(C92="エ",VLOOKUP(A92,エ!$A$4:$E$1000,5,FALSE),""))))&amp;"　"&amp;IF(C92="ウ",HLOOKUP(A92,ウ!$B$1:$ZX$6,6,FALSE),"")</f>
        <v>　</v>
      </c>
      <c r="G91" s="363"/>
      <c r="H91" s="365"/>
      <c r="I91" s="367"/>
      <c r="J91" s="302" t="s">
        <v>3544</v>
      </c>
      <c r="K91" s="361"/>
      <c r="L91" s="297"/>
      <c r="M91" s="377" t="str">
        <f>IF(L92="ア",VLOOKUP(J92,ア!$A$2:$E$9999,2,FALSE),IF(L92="イ",VLOOKUP(J92,イ!$A$2:$E$1563,2,FALSE),IF(L92="ウ",HLOOKUP(J92,ウ!$B$1:$ZX$6,4,FALSE),IF(L92="エ",VLOOKUP(J92,エ!$A$4:$E$1000,3,FALSE)&amp;"　"&amp;VLOOKUP(J92,エ!$A$4:$E$1000,4,FALSE),""))))</f>
        <v/>
      </c>
      <c r="N91" s="377" t="str">
        <f>IF(L92="ア",VLOOKUP(J92,ア!$A$2:$E$9999,4,FALSE),IF(L92="イ",VLOOKUP(J92,イ!$A$2:$E$1563,4,FALSE),IF(L92="ウ",IF(HLOOKUP(J92,ウ!$B$1:$ZX$6,3,FALSE)="","",HLOOKUP(J92,ウ!$B$1:$ZX$6,3,FALSE)),"")))</f>
        <v/>
      </c>
      <c r="O91" s="379" t="str">
        <f>IF(L92="ア",VLOOKUP(J92,ア!$A$2:$E$9999,5,FALSE),IF(L92="イ",VLOOKUP(J92,イ!$A$2:$E$1563,5,FALSE),IF(L92="ウ",HLOOKUP(J92,ウ!$B$1:$ZX$6,5,FALSE),IF(L92="エ",VLOOKUP(J92,エ!$A$4:$E$1000,5,FALSE),""))))&amp;"　"&amp;IF(L92="ウ",HLOOKUP(J92,ウ!$B$1:$ZX$6,6,FALSE),"")</f>
        <v>　</v>
      </c>
      <c r="P91" s="363"/>
      <c r="Q91" s="365"/>
      <c r="R91" s="367"/>
      <c r="S91" s="375"/>
      <c r="T91" s="302" t="s">
        <v>3559</v>
      </c>
      <c r="U91" s="361"/>
      <c r="V91" s="297"/>
      <c r="W91" s="377" t="str">
        <f>IF(V92="ア",VLOOKUP(T92,ア!$A$2:$E$9999,2,FALSE),IF(V92="イ",VLOOKUP(T92,イ!$A$2:$E$1563,2,FALSE),IF(V92="ウ",HLOOKUP(T92,ウ!$B$1:$ZX$6,4,FALSE),IF(V92="エ",VLOOKUP(T92,エ!$A$4:$E$1000,3,FALSE)&amp;"　"&amp;VLOOKUP(T92,エ!$A$4:$E$1000,4,FALSE),""))))</f>
        <v/>
      </c>
      <c r="X91" s="377" t="str">
        <f>IF(V92="ア",VLOOKUP(T92,ア!$A$2:$E$9999,4,FALSE),IF(V92="イ",VLOOKUP(T92,イ!$A$2:$E$1563,4,FALSE),IF(V92="ウ",IF(HLOOKUP(T92,ウ!$B$1:$ZX$6,3,FALSE)="","",HLOOKUP(T92,ウ!$B$1:$ZX$6,3,FALSE)),"")))</f>
        <v/>
      </c>
      <c r="Y91" s="379" t="str">
        <f>IF(V92="ア",VLOOKUP(T92,ア!$A$2:$E$9999,5,FALSE),IF(V92="イ",VLOOKUP(T92,イ!$A$2:$E$1563,5,FALSE),IF(V92="ウ",HLOOKUP(T92,ウ!$B$1:$ZX$6,5,FALSE),IF(V92="エ",VLOOKUP(T92,エ!$A$4:$E$1000,5,FALSE),""))))&amp;"　"&amp;IF(V92="ウ",HLOOKUP(T92,ウ!$B$1:$ZX$6,6,FALSE),"")</f>
        <v>　</v>
      </c>
      <c r="Z91" s="363"/>
      <c r="AA91" s="365"/>
      <c r="AB91" s="381"/>
      <c r="AC91" s="412"/>
    </row>
    <row r="92" spans="1:29" s="295" customFormat="1" ht="16.2" customHeight="1" x14ac:dyDescent="0.45">
      <c r="A92" s="300"/>
      <c r="B92" s="362"/>
      <c r="C92" s="301"/>
      <c r="D92" s="378"/>
      <c r="E92" s="378"/>
      <c r="F92" s="380"/>
      <c r="G92" s="364"/>
      <c r="H92" s="366"/>
      <c r="I92" s="368"/>
      <c r="J92" s="300"/>
      <c r="K92" s="362"/>
      <c r="L92" s="301"/>
      <c r="M92" s="378"/>
      <c r="N92" s="378"/>
      <c r="O92" s="380"/>
      <c r="P92" s="364"/>
      <c r="Q92" s="366"/>
      <c r="R92" s="368"/>
      <c r="S92" s="376"/>
      <c r="T92" s="300"/>
      <c r="U92" s="362"/>
      <c r="V92" s="301"/>
      <c r="W92" s="378"/>
      <c r="X92" s="378"/>
      <c r="Y92" s="380"/>
      <c r="Z92" s="364"/>
      <c r="AA92" s="366"/>
      <c r="AB92" s="382"/>
      <c r="AC92" s="413"/>
    </row>
    <row r="93" spans="1:29" s="295" customFormat="1" ht="16.2" customHeight="1" x14ac:dyDescent="0.45">
      <c r="A93" s="302" t="s">
        <v>3530</v>
      </c>
      <c r="B93" s="361"/>
      <c r="C93" s="297"/>
      <c r="D93" s="377" t="str">
        <f>IF(C94="ア",VLOOKUP(A94,ア!$A$2:$E$9999,2,FALSE),IF(C94="イ",VLOOKUP(A94,イ!$A$2:$E$1563,2,FALSE),IF(C94="ウ",HLOOKUP(A94,ウ!$B$1:$ZX$6,4,FALSE),IF(C94="エ",VLOOKUP(A94,エ!$A$4:$E$1000,3,FALSE)&amp;"　"&amp;VLOOKUP(A94,エ!$A$4:$E$1000,4,FALSE),""))))</f>
        <v/>
      </c>
      <c r="E93" s="377" t="str">
        <f>IF(C94="ア",VLOOKUP(A94,ア!$A$2:$E$9999,4,FALSE),IF(C94="イ",VLOOKUP(A94,イ!$A$2:$E$1563,4,FALSE),IF(C94="ウ",IF(HLOOKUP(A94,ウ!$B$1:$ZX$6,3,FALSE)="","",HLOOKUP(A94,ウ!$B$1:$ZX$6,3,FALSE)),"")))</f>
        <v/>
      </c>
      <c r="F93" s="379" t="str">
        <f>IF(C94="ア",VLOOKUP(A94,ア!$A$2:$E$9999,5,FALSE),IF(C94="イ",VLOOKUP(A94,イ!$A$2:$E$1563,5,FALSE),IF(C94="ウ",HLOOKUP(A94,ウ!$B$1:$ZX$6,5,FALSE),IF(C94="エ",VLOOKUP(A94,エ!$A$4:$E$1000,5,FALSE),""))))&amp;"　"&amp;IF(C94="ウ",HLOOKUP(A94,ウ!$B$1:$ZX$6,6,FALSE),"")</f>
        <v>　</v>
      </c>
      <c r="G93" s="363"/>
      <c r="H93" s="365"/>
      <c r="I93" s="367"/>
      <c r="J93" s="302" t="s">
        <v>3545</v>
      </c>
      <c r="K93" s="361"/>
      <c r="L93" s="297"/>
      <c r="M93" s="377" t="str">
        <f>IF(L94="ア",VLOOKUP(J94,ア!$A$2:$E$9999,2,FALSE),IF(L94="イ",VLOOKUP(J94,イ!$A$2:$E$1563,2,FALSE),IF(L94="ウ",HLOOKUP(J94,ウ!$B$1:$ZX$6,4,FALSE),IF(L94="エ",VLOOKUP(J94,エ!$A$4:$E$1000,3,FALSE)&amp;"　"&amp;VLOOKUP(J94,エ!$A$4:$E$1000,4,FALSE),""))))</f>
        <v/>
      </c>
      <c r="N93" s="377" t="str">
        <f>IF(L94="ア",VLOOKUP(J94,ア!$A$2:$E$9999,4,FALSE),IF(L94="イ",VLOOKUP(J94,イ!$A$2:$E$1563,4,FALSE),IF(L94="ウ",IF(HLOOKUP(J94,ウ!$B$1:$ZX$6,3,FALSE)="","",HLOOKUP(J94,ウ!$B$1:$ZX$6,3,FALSE)),"")))</f>
        <v/>
      </c>
      <c r="O93" s="379" t="str">
        <f>IF(L94="ア",VLOOKUP(J94,ア!$A$2:$E$9999,5,FALSE),IF(L94="イ",VLOOKUP(J94,イ!$A$2:$E$1563,5,FALSE),IF(L94="ウ",HLOOKUP(J94,ウ!$B$1:$ZX$6,5,FALSE),IF(L94="エ",VLOOKUP(J94,エ!$A$4:$E$1000,5,FALSE),""))))&amp;"　"&amp;IF(L94="ウ",HLOOKUP(J94,ウ!$B$1:$ZX$6,6,FALSE),"")</f>
        <v>　</v>
      </c>
      <c r="P93" s="363"/>
      <c r="Q93" s="365"/>
      <c r="R93" s="367"/>
      <c r="S93" s="375"/>
      <c r="T93" s="302" t="s">
        <v>3560</v>
      </c>
      <c r="U93" s="361"/>
      <c r="V93" s="297"/>
      <c r="W93" s="377" t="str">
        <f>IF(V94="ア",VLOOKUP(T94,ア!$A$2:$E$9999,2,FALSE),IF(V94="イ",VLOOKUP(T94,イ!$A$2:$E$1563,2,FALSE),IF(V94="ウ",HLOOKUP(T94,ウ!$B$1:$ZX$6,4,FALSE),IF(V94="エ",VLOOKUP(T94,エ!$A$4:$E$1000,3,FALSE)&amp;"　"&amp;VLOOKUP(T94,エ!$A$4:$E$1000,4,FALSE),""))))</f>
        <v/>
      </c>
      <c r="X93" s="377" t="str">
        <f>IF(V94="ア",VLOOKUP(T94,ア!$A$2:$E$9999,4,FALSE),IF(V94="イ",VLOOKUP(T94,イ!$A$2:$E$1563,4,FALSE),IF(V94="ウ",IF(HLOOKUP(T94,ウ!$B$1:$ZX$6,3,FALSE)="","",HLOOKUP(T94,ウ!$B$1:$ZX$6,3,FALSE)),"")))</f>
        <v/>
      </c>
      <c r="Y93" s="379" t="str">
        <f>IF(V94="ア",VLOOKUP(T94,ア!$A$2:$E$9999,5,FALSE),IF(V94="イ",VLOOKUP(T94,イ!$A$2:$E$1563,5,FALSE),IF(V94="ウ",HLOOKUP(T94,ウ!$B$1:$ZX$6,5,FALSE),IF(V94="エ",VLOOKUP(T94,エ!$A$4:$E$1000,5,FALSE),""))))&amp;"　"&amp;IF(V94="ウ",HLOOKUP(T94,ウ!$B$1:$ZX$6,6,FALSE),"")</f>
        <v>　</v>
      </c>
      <c r="Z93" s="363"/>
      <c r="AA93" s="365"/>
      <c r="AB93" s="381"/>
      <c r="AC93" s="412"/>
    </row>
    <row r="94" spans="1:29" s="295" customFormat="1" ht="16.2" customHeight="1" x14ac:dyDescent="0.45">
      <c r="A94" s="300"/>
      <c r="B94" s="362"/>
      <c r="C94" s="301"/>
      <c r="D94" s="378"/>
      <c r="E94" s="378"/>
      <c r="F94" s="380"/>
      <c r="G94" s="364"/>
      <c r="H94" s="366"/>
      <c r="I94" s="368"/>
      <c r="J94" s="300"/>
      <c r="K94" s="362"/>
      <c r="L94" s="301"/>
      <c r="M94" s="378"/>
      <c r="N94" s="378"/>
      <c r="O94" s="380"/>
      <c r="P94" s="364"/>
      <c r="Q94" s="366"/>
      <c r="R94" s="368"/>
      <c r="S94" s="376"/>
      <c r="T94" s="300"/>
      <c r="U94" s="362"/>
      <c r="V94" s="301"/>
      <c r="W94" s="378"/>
      <c r="X94" s="378"/>
      <c r="Y94" s="380"/>
      <c r="Z94" s="364"/>
      <c r="AA94" s="366"/>
      <c r="AB94" s="382"/>
      <c r="AC94" s="413"/>
    </row>
    <row r="95" spans="1:29" s="295" customFormat="1" ht="16.2" customHeight="1" x14ac:dyDescent="0.45">
      <c r="A95" s="302" t="s">
        <v>3531</v>
      </c>
      <c r="B95" s="361"/>
      <c r="C95" s="297"/>
      <c r="D95" s="377" t="str">
        <f>IF(C96="ア",VLOOKUP(A96,ア!$A$2:$E$9999,2,FALSE),IF(C96="イ",VLOOKUP(A96,イ!$A$2:$E$1563,2,FALSE),IF(C96="ウ",HLOOKUP(A96,ウ!$B$1:$ZX$6,4,FALSE),IF(C96="エ",VLOOKUP(A96,エ!$A$4:$E$1000,3,FALSE)&amp;"　"&amp;VLOOKUP(A96,エ!$A$4:$E$1000,4,FALSE),""))))</f>
        <v/>
      </c>
      <c r="E95" s="377" t="str">
        <f>IF(C96="ア",VLOOKUP(A96,ア!$A$2:$E$9999,4,FALSE),IF(C96="イ",VLOOKUP(A96,イ!$A$2:$E$1563,4,FALSE),IF(C96="ウ",IF(HLOOKUP(A96,ウ!$B$1:$ZX$6,3,FALSE)="","",HLOOKUP(A96,ウ!$B$1:$ZX$6,3,FALSE)),"")))</f>
        <v/>
      </c>
      <c r="F95" s="379" t="str">
        <f>IF(C96="ア",VLOOKUP(A96,ア!$A$2:$E$9999,5,FALSE),IF(C96="イ",VLOOKUP(A96,イ!$A$2:$E$1563,5,FALSE),IF(C96="ウ",HLOOKUP(A96,ウ!$B$1:$ZX$6,5,FALSE),IF(C96="エ",VLOOKUP(A96,エ!$A$4:$E$1000,5,FALSE),""))))&amp;"　"&amp;IF(C96="ウ",HLOOKUP(A96,ウ!$B$1:$ZX$6,6,FALSE),"")</f>
        <v>　</v>
      </c>
      <c r="G95" s="363"/>
      <c r="H95" s="365"/>
      <c r="I95" s="367"/>
      <c r="J95" s="302" t="s">
        <v>3546</v>
      </c>
      <c r="K95" s="361"/>
      <c r="L95" s="297"/>
      <c r="M95" s="377" t="str">
        <f>IF(L96="ア",VLOOKUP(J96,ア!$A$2:$E$9999,2,FALSE),IF(L96="イ",VLOOKUP(J96,イ!$A$2:$E$1563,2,FALSE),IF(L96="ウ",HLOOKUP(J96,ウ!$B$1:$ZX$6,4,FALSE),IF(L96="エ",VLOOKUP(J96,エ!$A$4:$E$1000,3,FALSE)&amp;"　"&amp;VLOOKUP(J96,エ!$A$4:$E$1000,4,FALSE),""))))</f>
        <v/>
      </c>
      <c r="N95" s="377" t="str">
        <f>IF(L96="ア",VLOOKUP(J96,ア!$A$2:$E$9999,4,FALSE),IF(L96="イ",VLOOKUP(J96,イ!$A$2:$E$1563,4,FALSE),IF(L96="ウ",IF(HLOOKUP(J96,ウ!$B$1:$ZX$6,3,FALSE)="","",HLOOKUP(J96,ウ!$B$1:$ZX$6,3,FALSE)),"")))</f>
        <v/>
      </c>
      <c r="O95" s="379" t="str">
        <f>IF(L96="ア",VLOOKUP(J96,ア!$A$2:$E$9999,5,FALSE),IF(L96="イ",VLOOKUP(J96,イ!$A$2:$E$1563,5,FALSE),IF(L96="ウ",HLOOKUP(J96,ウ!$B$1:$ZX$6,5,FALSE),IF(L96="エ",VLOOKUP(J96,エ!$A$4:$E$1000,5,FALSE),""))))&amp;"　"&amp;IF(L96="ウ",HLOOKUP(J96,ウ!$B$1:$ZX$6,6,FALSE),"")</f>
        <v>　</v>
      </c>
      <c r="P95" s="363"/>
      <c r="Q95" s="365"/>
      <c r="R95" s="367"/>
      <c r="S95" s="375"/>
      <c r="T95" s="302" t="s">
        <v>3561</v>
      </c>
      <c r="U95" s="361"/>
      <c r="V95" s="297"/>
      <c r="W95" s="377" t="str">
        <f>IF(V96="ア",VLOOKUP(T96,ア!$A$2:$E$9999,2,FALSE),IF(V96="イ",VLOOKUP(T96,イ!$A$2:$E$1563,2,FALSE),IF(V96="ウ",HLOOKUP(T96,ウ!$B$1:$ZX$6,4,FALSE),IF(V96="エ",VLOOKUP(T96,エ!$A$4:$E$1000,3,FALSE)&amp;"　"&amp;VLOOKUP(T96,エ!$A$4:$E$1000,4,FALSE),""))))</f>
        <v/>
      </c>
      <c r="X95" s="377" t="str">
        <f>IF(V96="ア",VLOOKUP(T96,ア!$A$2:$E$9999,4,FALSE),IF(V96="イ",VLOOKUP(T96,イ!$A$2:$E$1563,4,FALSE),IF(V96="ウ",IF(HLOOKUP(T96,ウ!$B$1:$ZX$6,3,FALSE)="","",HLOOKUP(T96,ウ!$B$1:$ZX$6,3,FALSE)),"")))</f>
        <v/>
      </c>
      <c r="Y95" s="379" t="str">
        <f>IF(V96="ア",VLOOKUP(T96,ア!$A$2:$E$9999,5,FALSE),IF(V96="イ",VLOOKUP(T96,イ!$A$2:$E$1563,5,FALSE),IF(V96="ウ",HLOOKUP(T96,ウ!$B$1:$ZX$6,5,FALSE),IF(V96="エ",VLOOKUP(T96,エ!$A$4:$E$1000,5,FALSE),""))))&amp;"　"&amp;IF(V96="ウ",HLOOKUP(T96,ウ!$B$1:$ZX$6,6,FALSE),"")</f>
        <v>　</v>
      </c>
      <c r="Z95" s="363"/>
      <c r="AA95" s="365"/>
      <c r="AB95" s="381"/>
      <c r="AC95" s="412"/>
    </row>
    <row r="96" spans="1:29" s="295" customFormat="1" ht="16.2" customHeight="1" x14ac:dyDescent="0.45">
      <c r="A96" s="300"/>
      <c r="B96" s="362"/>
      <c r="C96" s="301"/>
      <c r="D96" s="378"/>
      <c r="E96" s="378"/>
      <c r="F96" s="380"/>
      <c r="G96" s="364"/>
      <c r="H96" s="366"/>
      <c r="I96" s="368"/>
      <c r="J96" s="300"/>
      <c r="K96" s="362"/>
      <c r="L96" s="301"/>
      <c r="M96" s="378"/>
      <c r="N96" s="378"/>
      <c r="O96" s="380"/>
      <c r="P96" s="364"/>
      <c r="Q96" s="366"/>
      <c r="R96" s="368"/>
      <c r="S96" s="376"/>
      <c r="T96" s="300"/>
      <c r="U96" s="362"/>
      <c r="V96" s="301"/>
      <c r="W96" s="378"/>
      <c r="X96" s="378"/>
      <c r="Y96" s="380"/>
      <c r="Z96" s="364"/>
      <c r="AA96" s="366"/>
      <c r="AB96" s="382"/>
      <c r="AC96" s="413"/>
    </row>
    <row r="97" spans="1:30" s="295" customFormat="1" ht="16.2" customHeight="1" x14ac:dyDescent="0.45">
      <c r="A97" s="302" t="s">
        <v>3532</v>
      </c>
      <c r="B97" s="361"/>
      <c r="C97" s="297"/>
      <c r="D97" s="377" t="str">
        <f>IF(C98="ア",VLOOKUP(A98,ア!$A$2:$E$9999,2,FALSE),IF(C98="イ",VLOOKUP(A98,イ!$A$2:$E$1563,2,FALSE),IF(C98="ウ",HLOOKUP(A98,ウ!$B$1:$ZX$6,4,FALSE),IF(C98="エ",VLOOKUP(A98,エ!$A$4:$E$1000,3,FALSE)&amp;"　"&amp;VLOOKUP(A98,エ!$A$4:$E$1000,4,FALSE),""))))</f>
        <v/>
      </c>
      <c r="E97" s="377" t="str">
        <f>IF(C98="ア",VLOOKUP(A98,ア!$A$2:$E$9999,4,FALSE),IF(C98="イ",VLOOKUP(A98,イ!$A$2:$E$1563,4,FALSE),IF(C98="ウ",IF(HLOOKUP(A98,ウ!$B$1:$ZX$6,3,FALSE)="","",HLOOKUP(A98,ウ!$B$1:$ZX$6,3,FALSE)),"")))</f>
        <v/>
      </c>
      <c r="F97" s="379" t="str">
        <f>IF(C98="ア",VLOOKUP(A98,ア!$A$2:$E$9999,5,FALSE),IF(C98="イ",VLOOKUP(A98,イ!$A$2:$E$1563,5,FALSE),IF(C98="ウ",HLOOKUP(A98,ウ!$B$1:$ZX$6,5,FALSE),IF(C98="エ",VLOOKUP(A98,エ!$A$4:$E$1000,5,FALSE),""))))&amp;"　"&amp;IF(C98="ウ",HLOOKUP(A98,ウ!$B$1:$ZX$6,6,FALSE),"")</f>
        <v>　</v>
      </c>
      <c r="G97" s="363"/>
      <c r="H97" s="365"/>
      <c r="I97" s="367"/>
      <c r="J97" s="302" t="s">
        <v>3547</v>
      </c>
      <c r="K97" s="361"/>
      <c r="L97" s="297"/>
      <c r="M97" s="377" t="str">
        <f>IF(L98="ア",VLOOKUP(J98,ア!$A$2:$E$9999,2,FALSE),IF(L98="イ",VLOOKUP(J98,イ!$A$2:$E$1563,2,FALSE),IF(L98="ウ",HLOOKUP(J98,ウ!$B$1:$ZX$6,4,FALSE),IF(L98="エ",VLOOKUP(J98,エ!$A$4:$E$1000,3,FALSE)&amp;"　"&amp;VLOOKUP(J98,エ!$A$4:$E$1000,4,FALSE),""))))</f>
        <v/>
      </c>
      <c r="N97" s="377" t="str">
        <f>IF(L98="ア",VLOOKUP(J98,ア!$A$2:$E$9999,4,FALSE),IF(L98="イ",VLOOKUP(J98,イ!$A$2:$E$1563,4,FALSE),IF(L98="ウ",IF(HLOOKUP(J98,ウ!$B$1:$ZX$6,3,FALSE)="","",HLOOKUP(J98,ウ!$B$1:$ZX$6,3,FALSE)),"")))</f>
        <v/>
      </c>
      <c r="O97" s="379" t="str">
        <f>IF(L98="ア",VLOOKUP(J98,ア!$A$2:$E$9999,5,FALSE),IF(L98="イ",VLOOKUP(J98,イ!$A$2:$E$1563,5,FALSE),IF(L98="ウ",HLOOKUP(J98,ウ!$B$1:$ZX$6,5,FALSE),IF(L98="エ",VLOOKUP(J98,エ!$A$4:$E$1000,5,FALSE),""))))&amp;"　"&amp;IF(L98="ウ",HLOOKUP(J98,ウ!$B$1:$ZX$6,6,FALSE),"")</f>
        <v>　</v>
      </c>
      <c r="P97" s="363"/>
      <c r="Q97" s="365"/>
      <c r="R97" s="367"/>
      <c r="S97" s="375"/>
      <c r="T97" s="302" t="s">
        <v>3562</v>
      </c>
      <c r="U97" s="361"/>
      <c r="V97" s="297"/>
      <c r="W97" s="377" t="str">
        <f>IF(V98="ア",VLOOKUP(T98,ア!$A$2:$E$9999,2,FALSE),IF(V98="イ",VLOOKUP(T98,イ!$A$2:$E$1563,2,FALSE),IF(V98="ウ",HLOOKUP(T98,ウ!$B$1:$ZX$6,4,FALSE),IF(V98="エ",VLOOKUP(T98,エ!$A$4:$E$1000,3,FALSE)&amp;"　"&amp;VLOOKUP(T98,エ!$A$4:$E$1000,4,FALSE),""))))</f>
        <v/>
      </c>
      <c r="X97" s="377" t="str">
        <f>IF(V98="ア",VLOOKUP(T98,ア!$A$2:$E$9999,4,FALSE),IF(V98="イ",VLOOKUP(T98,イ!$A$2:$E$1563,4,FALSE),IF(V98="ウ",IF(HLOOKUP(T98,ウ!$B$1:$ZX$6,3,FALSE)="","",HLOOKUP(T98,ウ!$B$1:$ZX$6,3,FALSE)),"")))</f>
        <v/>
      </c>
      <c r="Y97" s="379" t="str">
        <f>IF(V98="ア",VLOOKUP(T98,ア!$A$2:$E$9999,5,FALSE),IF(V98="イ",VLOOKUP(T98,イ!$A$2:$E$1563,5,FALSE),IF(V98="ウ",HLOOKUP(T98,ウ!$B$1:$ZX$6,5,FALSE),IF(V98="エ",VLOOKUP(T98,エ!$A$4:$E$1000,5,FALSE),""))))&amp;"　"&amp;IF(V98="ウ",HLOOKUP(T98,ウ!$B$1:$ZX$6,6,FALSE),"")</f>
        <v>　</v>
      </c>
      <c r="Z97" s="363"/>
      <c r="AA97" s="365"/>
      <c r="AB97" s="381"/>
      <c r="AC97" s="412"/>
    </row>
    <row r="98" spans="1:30" s="295" customFormat="1" ht="16.2" customHeight="1" x14ac:dyDescent="0.45">
      <c r="A98" s="300"/>
      <c r="B98" s="362"/>
      <c r="C98" s="301"/>
      <c r="D98" s="378"/>
      <c r="E98" s="378"/>
      <c r="F98" s="380"/>
      <c r="G98" s="364"/>
      <c r="H98" s="366"/>
      <c r="I98" s="368"/>
      <c r="J98" s="300"/>
      <c r="K98" s="362"/>
      <c r="L98" s="301"/>
      <c r="M98" s="378"/>
      <c r="N98" s="378"/>
      <c r="O98" s="380"/>
      <c r="P98" s="364"/>
      <c r="Q98" s="366"/>
      <c r="R98" s="368"/>
      <c r="S98" s="376"/>
      <c r="T98" s="300"/>
      <c r="U98" s="362"/>
      <c r="V98" s="301"/>
      <c r="W98" s="378"/>
      <c r="X98" s="378"/>
      <c r="Y98" s="380"/>
      <c r="Z98" s="364"/>
      <c r="AA98" s="366"/>
      <c r="AB98" s="382"/>
      <c r="AC98" s="413"/>
    </row>
    <row r="99" spans="1:30" s="295" customFormat="1" ht="16.2" customHeight="1" x14ac:dyDescent="0.45">
      <c r="A99" s="302" t="s">
        <v>3533</v>
      </c>
      <c r="B99" s="361"/>
      <c r="C99" s="297"/>
      <c r="D99" s="377" t="str">
        <f>IF(C100="ア",VLOOKUP(A100,ア!$A$2:$E$9999,2,FALSE),IF(C100="イ",VLOOKUP(A100,イ!$A$2:$E$1563,2,FALSE),IF(C100="ウ",HLOOKUP(A100,ウ!$B$1:$ZX$6,4,FALSE),IF(C100="エ",VLOOKUP(A100,エ!$A$4:$E$1000,3,FALSE)&amp;"　"&amp;VLOOKUP(A100,エ!$A$4:$E$1000,4,FALSE),""))))</f>
        <v/>
      </c>
      <c r="E99" s="377" t="str">
        <f>IF(C100="ア",VLOOKUP(A100,ア!$A$2:$E$9999,4,FALSE),IF(C100="イ",VLOOKUP(A100,イ!$A$2:$E$1563,4,FALSE),IF(C100="ウ",IF(HLOOKUP(A100,ウ!$B$1:$ZX$6,3,FALSE)="","",HLOOKUP(A100,ウ!$B$1:$ZX$6,3,FALSE)),"")))</f>
        <v/>
      </c>
      <c r="F99" s="379" t="str">
        <f>IF(C100="ア",VLOOKUP(A100,ア!$A$2:$E$9999,5,FALSE),IF(C100="イ",VLOOKUP(A100,イ!$A$2:$E$1563,5,FALSE),IF(C100="ウ",HLOOKUP(A100,ウ!$B$1:$ZX$6,5,FALSE),IF(C100="エ",VLOOKUP(A100,エ!$A$4:$E$1000,5,FALSE),""))))&amp;"　"&amp;IF(C100="ウ",HLOOKUP(A100,ウ!$B$1:$ZX$6,6,FALSE),"")</f>
        <v>　</v>
      </c>
      <c r="G99" s="363"/>
      <c r="H99" s="365"/>
      <c r="I99" s="367"/>
      <c r="J99" s="302" t="s">
        <v>3548</v>
      </c>
      <c r="K99" s="361"/>
      <c r="L99" s="297"/>
      <c r="M99" s="377" t="str">
        <f>IF(L100="ア",VLOOKUP(J100,ア!$A$2:$E$9999,2,FALSE),IF(L100="イ",VLOOKUP(J100,イ!$A$2:$E$1563,2,FALSE),IF(L100="ウ",HLOOKUP(J100,ウ!$B$1:$ZX$6,4,FALSE),IF(L100="エ",VLOOKUP(J100,エ!$A$4:$E$1000,3,FALSE)&amp;"　"&amp;VLOOKUP(J100,エ!$A$4:$E$1000,4,FALSE),""))))</f>
        <v/>
      </c>
      <c r="N99" s="377" t="str">
        <f>IF(L100="ア",VLOOKUP(J100,ア!$A$2:$E$9999,4,FALSE),IF(L100="イ",VLOOKUP(J100,イ!$A$2:$E$1563,4,FALSE),IF(L100="ウ",IF(HLOOKUP(J100,ウ!$B$1:$ZX$6,3,FALSE)="","",HLOOKUP(J100,ウ!$B$1:$ZX$6,3,FALSE)),"")))</f>
        <v/>
      </c>
      <c r="O99" s="379" t="str">
        <f>IF(L100="ア",VLOOKUP(J100,ア!$A$2:$E$9999,5,FALSE),IF(L100="イ",VLOOKUP(J100,イ!$A$2:$E$1563,5,FALSE),IF(L100="ウ",HLOOKUP(J100,ウ!$B$1:$ZX$6,5,FALSE),IF(L100="エ",VLOOKUP(J100,エ!$A$4:$E$1000,5,FALSE),""))))&amp;"　"&amp;IF(L100="ウ",HLOOKUP(J100,ウ!$B$1:$ZX$6,6,FALSE),"")</f>
        <v>　</v>
      </c>
      <c r="P99" s="363"/>
      <c r="Q99" s="365"/>
      <c r="R99" s="367"/>
      <c r="S99" s="375"/>
      <c r="T99" s="302" t="s">
        <v>3563</v>
      </c>
      <c r="U99" s="361"/>
      <c r="V99" s="297"/>
      <c r="W99" s="377" t="str">
        <f>IF(V100="ア",VLOOKUP(T100,ア!$A$2:$E$9999,2,FALSE),IF(V100="イ",VLOOKUP(T100,イ!$A$2:$E$1563,2,FALSE),IF(V100="ウ",HLOOKUP(T100,ウ!$B$1:$ZX$6,4,FALSE),IF(V100="エ",VLOOKUP(T100,エ!$A$4:$E$1000,3,FALSE)&amp;"　"&amp;VLOOKUP(T100,エ!$A$4:$E$1000,4,FALSE),""))))</f>
        <v/>
      </c>
      <c r="X99" s="377" t="str">
        <f>IF(V100="ア",VLOOKUP(T100,ア!$A$2:$E$9999,4,FALSE),IF(V100="イ",VLOOKUP(T100,イ!$A$2:$E$1563,4,FALSE),IF(V100="ウ",IF(HLOOKUP(T100,ウ!$B$1:$ZX$6,3,FALSE)="","",HLOOKUP(T100,ウ!$B$1:$ZX$6,3,FALSE)),"")))</f>
        <v/>
      </c>
      <c r="Y99" s="379" t="str">
        <f>IF(V100="ア",VLOOKUP(T100,ア!$A$2:$E$9999,5,FALSE),IF(V100="イ",VLOOKUP(T100,イ!$A$2:$E$1563,5,FALSE),IF(V100="ウ",HLOOKUP(T100,ウ!$B$1:$ZX$6,5,FALSE),IF(V100="エ",VLOOKUP(T100,エ!$A$4:$E$1000,5,FALSE),""))))&amp;"　"&amp;IF(V100="ウ",HLOOKUP(T100,ウ!$B$1:$ZX$6,6,FALSE),"")</f>
        <v>　</v>
      </c>
      <c r="Z99" s="363"/>
      <c r="AA99" s="365"/>
      <c r="AB99" s="381"/>
      <c r="AC99" s="412"/>
    </row>
    <row r="100" spans="1:30" s="295" customFormat="1" ht="16.2" customHeight="1" x14ac:dyDescent="0.45">
      <c r="A100" s="300"/>
      <c r="B100" s="362"/>
      <c r="C100" s="301"/>
      <c r="D100" s="378"/>
      <c r="E100" s="378"/>
      <c r="F100" s="380"/>
      <c r="G100" s="364"/>
      <c r="H100" s="366"/>
      <c r="I100" s="368"/>
      <c r="J100" s="300"/>
      <c r="K100" s="362"/>
      <c r="L100" s="301"/>
      <c r="M100" s="378"/>
      <c r="N100" s="378"/>
      <c r="O100" s="380"/>
      <c r="P100" s="364"/>
      <c r="Q100" s="366"/>
      <c r="R100" s="368"/>
      <c r="S100" s="376"/>
      <c r="T100" s="300"/>
      <c r="U100" s="362"/>
      <c r="V100" s="301"/>
      <c r="W100" s="378"/>
      <c r="X100" s="378"/>
      <c r="Y100" s="380"/>
      <c r="Z100" s="364"/>
      <c r="AA100" s="366"/>
      <c r="AB100" s="382"/>
      <c r="AC100" s="413"/>
    </row>
    <row r="101" spans="1:30" s="295" customFormat="1" ht="16.2" customHeight="1" x14ac:dyDescent="0.45">
      <c r="A101" s="302" t="s">
        <v>3534</v>
      </c>
      <c r="B101" s="361"/>
      <c r="C101" s="297"/>
      <c r="D101" s="377" t="str">
        <f>IF(C102="ア",VLOOKUP(A102,ア!$A$2:$E$9999,2,FALSE),IF(C102="イ",VLOOKUP(A102,イ!$A$2:$E$1563,2,FALSE),IF(C102="ウ",HLOOKUP(A102,ウ!$B$1:$ZX$6,4,FALSE),IF(C102="エ",VLOOKUP(A102,エ!$A$4:$E$1000,3,FALSE)&amp;"　"&amp;VLOOKUP(A102,エ!$A$4:$E$1000,4,FALSE),""))))</f>
        <v/>
      </c>
      <c r="E101" s="377" t="str">
        <f>IF(C102="ア",VLOOKUP(A102,ア!$A$2:$E$9999,4,FALSE),IF(C102="イ",VLOOKUP(A102,イ!$A$2:$E$1563,4,FALSE),IF(C102="ウ",IF(HLOOKUP(A102,ウ!$B$1:$ZX$6,3,FALSE)="","",HLOOKUP(A102,ウ!$B$1:$ZX$6,3,FALSE)),"")))</f>
        <v/>
      </c>
      <c r="F101" s="379" t="str">
        <f>IF(C102="ア",VLOOKUP(A102,ア!$A$2:$E$9999,5,FALSE),IF(C102="イ",VLOOKUP(A102,イ!$A$2:$E$1563,5,FALSE),IF(C102="ウ",HLOOKUP(A102,ウ!$B$1:$ZX$6,5,FALSE),IF(C102="エ",VLOOKUP(A102,エ!$A$4:$E$1000,5,FALSE),""))))&amp;"　"&amp;IF(C102="ウ",HLOOKUP(A102,ウ!$B$1:$ZX$6,6,FALSE),"")</f>
        <v>　</v>
      </c>
      <c r="G101" s="363"/>
      <c r="H101" s="365"/>
      <c r="I101" s="367"/>
      <c r="J101" s="302" t="s">
        <v>3549</v>
      </c>
      <c r="K101" s="361"/>
      <c r="L101" s="297"/>
      <c r="M101" s="377" t="str">
        <f>IF(L102="ア",VLOOKUP(J102,ア!$A$2:$E$9999,2,FALSE),IF(L102="イ",VLOOKUP(J102,イ!$A$2:$E$1563,2,FALSE),IF(L102="ウ",HLOOKUP(J102,ウ!$B$1:$ZX$6,4,FALSE),IF(L102="エ",VLOOKUP(J102,エ!$A$4:$E$1000,3,FALSE)&amp;"　"&amp;VLOOKUP(J102,エ!$A$4:$E$1000,4,FALSE),""))))</f>
        <v/>
      </c>
      <c r="N101" s="377" t="str">
        <f>IF(L102="ア",VLOOKUP(J102,ア!$A$2:$E$9999,4,FALSE),IF(L102="イ",VLOOKUP(J102,イ!$A$2:$E$1563,4,FALSE),IF(L102="ウ",IF(HLOOKUP(J102,ウ!$B$1:$ZX$6,3,FALSE)="","",HLOOKUP(J102,ウ!$B$1:$ZX$6,3,FALSE)),"")))</f>
        <v/>
      </c>
      <c r="O101" s="379" t="str">
        <f>IF(L102="ア",VLOOKUP(J102,ア!$A$2:$E$9999,5,FALSE),IF(L102="イ",VLOOKUP(J102,イ!$A$2:$E$1563,5,FALSE),IF(L102="ウ",HLOOKUP(J102,ウ!$B$1:$ZX$6,5,FALSE),IF(L102="エ",VLOOKUP(J102,エ!$A$4:$E$1000,5,FALSE),""))))&amp;"　"&amp;IF(L102="ウ",HLOOKUP(J102,ウ!$B$1:$ZX$6,6,FALSE),"")</f>
        <v>　</v>
      </c>
      <c r="P101" s="363"/>
      <c r="Q101" s="365"/>
      <c r="R101" s="367"/>
      <c r="S101" s="375"/>
      <c r="T101" s="302" t="s">
        <v>3564</v>
      </c>
      <c r="U101" s="361"/>
      <c r="V101" s="297"/>
      <c r="W101" s="377" t="str">
        <f>IF(V102="ア",VLOOKUP(T102,ア!$A$2:$E$9999,2,FALSE),IF(V102="イ",VLOOKUP(T102,イ!$A$2:$E$1563,2,FALSE),IF(V102="ウ",HLOOKUP(T102,ウ!$B$1:$ZX$6,4,FALSE),IF(V102="エ",VLOOKUP(T102,エ!$A$4:$E$1000,3,FALSE)&amp;"　"&amp;VLOOKUP(T102,エ!$A$4:$E$1000,4,FALSE),""))))</f>
        <v/>
      </c>
      <c r="X101" s="377" t="str">
        <f>IF(V102="ア",VLOOKUP(T102,ア!$A$2:$E$9999,4,FALSE),IF(V102="イ",VLOOKUP(T102,イ!$A$2:$E$1563,4,FALSE),IF(V102="ウ",IF(HLOOKUP(T102,ウ!$B$1:$ZX$6,3,FALSE)="","",HLOOKUP(T102,ウ!$B$1:$ZX$6,3,FALSE)),"")))</f>
        <v/>
      </c>
      <c r="Y101" s="379" t="str">
        <f>IF(V102="ア",VLOOKUP(T102,ア!$A$2:$E$9999,5,FALSE),IF(V102="イ",VLOOKUP(T102,イ!$A$2:$E$1563,5,FALSE),IF(V102="ウ",HLOOKUP(T102,ウ!$B$1:$ZX$6,5,FALSE),IF(V102="エ",VLOOKUP(T102,エ!$A$4:$E$1000,5,FALSE),""))))&amp;"　"&amp;IF(V102="ウ",HLOOKUP(T102,ウ!$B$1:$ZX$6,6,FALSE),"")</f>
        <v>　</v>
      </c>
      <c r="Z101" s="363"/>
      <c r="AA101" s="365"/>
      <c r="AB101" s="381"/>
      <c r="AC101" s="412"/>
    </row>
    <row r="102" spans="1:30" s="295" customFormat="1" ht="16.2" customHeight="1" x14ac:dyDescent="0.45">
      <c r="A102" s="300"/>
      <c r="B102" s="362"/>
      <c r="C102" s="301"/>
      <c r="D102" s="378"/>
      <c r="E102" s="378"/>
      <c r="F102" s="380"/>
      <c r="G102" s="364"/>
      <c r="H102" s="366"/>
      <c r="I102" s="368"/>
      <c r="J102" s="300"/>
      <c r="K102" s="362"/>
      <c r="L102" s="301"/>
      <c r="M102" s="378"/>
      <c r="N102" s="378"/>
      <c r="O102" s="380"/>
      <c r="P102" s="364"/>
      <c r="Q102" s="366"/>
      <c r="R102" s="368"/>
      <c r="S102" s="376"/>
      <c r="T102" s="300"/>
      <c r="U102" s="362"/>
      <c r="V102" s="301"/>
      <c r="W102" s="378"/>
      <c r="X102" s="378"/>
      <c r="Y102" s="380"/>
      <c r="Z102" s="364"/>
      <c r="AA102" s="366"/>
      <c r="AB102" s="382"/>
      <c r="AC102" s="413"/>
    </row>
    <row r="103" spans="1:30" s="295" customFormat="1" ht="16.2" customHeight="1" x14ac:dyDescent="0.45">
      <c r="A103" s="302" t="s">
        <v>3535</v>
      </c>
      <c r="B103" s="361"/>
      <c r="C103" s="297"/>
      <c r="D103" s="377" t="str">
        <f>IF(C104="ア",VLOOKUP(A104,ア!$A$2:$E$9999,2,FALSE),IF(C104="イ",VLOOKUP(A104,イ!$A$2:$E$1563,2,FALSE),IF(C104="ウ",HLOOKUP(A104,ウ!$B$1:$ZX$6,4,FALSE),IF(C104="エ",VLOOKUP(A104,エ!$A$4:$E$1000,3,FALSE)&amp;"　"&amp;VLOOKUP(A104,エ!$A$4:$E$1000,4,FALSE),""))))</f>
        <v/>
      </c>
      <c r="E103" s="377" t="str">
        <f>IF(C104="ア",VLOOKUP(A104,ア!$A$2:$E$9999,4,FALSE),IF(C104="イ",VLOOKUP(A104,イ!$A$2:$E$1563,4,FALSE),IF(C104="ウ",IF(HLOOKUP(A104,ウ!$B$1:$ZX$6,3,FALSE)="","",HLOOKUP(A104,ウ!$B$1:$ZX$6,3,FALSE)),"")))</f>
        <v/>
      </c>
      <c r="F103" s="379" t="str">
        <f>IF(C104="ア",VLOOKUP(A104,ア!$A$2:$E$9999,5,FALSE),IF(C104="イ",VLOOKUP(A104,イ!$A$2:$E$1563,5,FALSE),IF(C104="ウ",HLOOKUP(A104,ウ!$B$1:$ZX$6,5,FALSE),IF(C104="エ",VLOOKUP(A104,エ!$A$4:$E$1000,5,FALSE),""))))&amp;"　"&amp;IF(C104="ウ",HLOOKUP(A104,ウ!$B$1:$ZX$6,6,FALSE),"")</f>
        <v>　</v>
      </c>
      <c r="G103" s="363"/>
      <c r="H103" s="365"/>
      <c r="I103" s="367"/>
      <c r="J103" s="302" t="s">
        <v>3550</v>
      </c>
      <c r="K103" s="361"/>
      <c r="L103" s="297"/>
      <c r="M103" s="377" t="str">
        <f>IF(L104="ア",VLOOKUP(J104,ア!$A$2:$E$9999,2,FALSE),IF(L104="イ",VLOOKUP(J104,イ!$A$2:$E$1563,2,FALSE),IF(L104="ウ",HLOOKUP(J104,ウ!$B$1:$ZX$6,4,FALSE),IF(L104="エ",VLOOKUP(J104,エ!$A$4:$E$1000,3,FALSE)&amp;"　"&amp;VLOOKUP(J104,エ!$A$4:$E$1000,4,FALSE),""))))</f>
        <v/>
      </c>
      <c r="N103" s="377" t="str">
        <f>IF(L104="ア",VLOOKUP(J104,ア!$A$2:$E$9999,4,FALSE),IF(L104="イ",VLOOKUP(J104,イ!$A$2:$E$1563,4,FALSE),IF(L104="ウ",IF(HLOOKUP(J104,ウ!$B$1:$ZX$6,3,FALSE)="","",HLOOKUP(J104,ウ!$B$1:$ZX$6,3,FALSE)),"")))</f>
        <v/>
      </c>
      <c r="O103" s="379" t="str">
        <f>IF(L104="ア",VLOOKUP(J104,ア!$A$2:$E$9999,5,FALSE),IF(L104="イ",VLOOKUP(J104,イ!$A$2:$E$1563,5,FALSE),IF(L104="ウ",HLOOKUP(J104,ウ!$B$1:$ZX$6,5,FALSE),IF(L104="エ",VLOOKUP(J104,エ!$A$4:$E$1000,5,FALSE),""))))&amp;"　"&amp;IF(L104="ウ",HLOOKUP(J104,ウ!$B$1:$ZX$6,6,FALSE),"")</f>
        <v>　</v>
      </c>
      <c r="P103" s="363"/>
      <c r="Q103" s="365"/>
      <c r="R103" s="367"/>
      <c r="S103" s="375"/>
      <c r="T103" s="302" t="s">
        <v>3565</v>
      </c>
      <c r="U103" s="361"/>
      <c r="V103" s="297"/>
      <c r="W103" s="377" t="str">
        <f>IF(V104="ア",VLOOKUP(T104,ア!$A$2:$E$9999,2,FALSE),IF(V104="イ",VLOOKUP(T104,イ!$A$2:$E$1563,2,FALSE),IF(V104="ウ",HLOOKUP(T104,ウ!$B$1:$ZX$6,4,FALSE),IF(V104="エ",VLOOKUP(T104,エ!$A$4:$E$1000,3,FALSE)&amp;"　"&amp;VLOOKUP(T104,エ!$A$4:$E$1000,4,FALSE),""))))</f>
        <v/>
      </c>
      <c r="X103" s="377" t="str">
        <f>IF(V104="ア",VLOOKUP(T104,ア!$A$2:$E$9999,4,FALSE),IF(V104="イ",VLOOKUP(T104,イ!$A$2:$E$1563,4,FALSE),IF(V104="ウ",IF(HLOOKUP(T104,ウ!$B$1:$ZX$6,3,FALSE)="","",HLOOKUP(T104,ウ!$B$1:$ZX$6,3,FALSE)),"")))</f>
        <v/>
      </c>
      <c r="Y103" s="379" t="str">
        <f>IF(V104="ア",VLOOKUP(T104,ア!$A$2:$E$9999,5,FALSE),IF(V104="イ",VLOOKUP(T104,イ!$A$2:$E$1563,5,FALSE),IF(V104="ウ",HLOOKUP(T104,ウ!$B$1:$ZX$6,5,FALSE),IF(V104="エ",VLOOKUP(T104,エ!$A$4:$E$1000,5,FALSE),""))))&amp;"　"&amp;IF(V104="ウ",HLOOKUP(T104,ウ!$B$1:$ZX$6,6,FALSE),"")</f>
        <v>　</v>
      </c>
      <c r="Z103" s="363"/>
      <c r="AA103" s="365"/>
      <c r="AB103" s="381"/>
      <c r="AC103" s="412"/>
    </row>
    <row r="104" spans="1:30" s="295" customFormat="1" ht="16.2" customHeight="1" x14ac:dyDescent="0.45">
      <c r="A104" s="300"/>
      <c r="B104" s="362"/>
      <c r="C104" s="301"/>
      <c r="D104" s="378"/>
      <c r="E104" s="378"/>
      <c r="F104" s="380"/>
      <c r="G104" s="364"/>
      <c r="H104" s="366"/>
      <c r="I104" s="368"/>
      <c r="J104" s="300"/>
      <c r="K104" s="362"/>
      <c r="L104" s="301"/>
      <c r="M104" s="378"/>
      <c r="N104" s="378"/>
      <c r="O104" s="380"/>
      <c r="P104" s="364"/>
      <c r="Q104" s="366"/>
      <c r="R104" s="368"/>
      <c r="S104" s="376"/>
      <c r="T104" s="300"/>
      <c r="U104" s="362"/>
      <c r="V104" s="301"/>
      <c r="W104" s="378"/>
      <c r="X104" s="378"/>
      <c r="Y104" s="380"/>
      <c r="Z104" s="364"/>
      <c r="AA104" s="366"/>
      <c r="AB104" s="382"/>
      <c r="AC104" s="413"/>
    </row>
    <row r="105" spans="1:30" s="295" customFormat="1" ht="16.2" customHeight="1" x14ac:dyDescent="0.45">
      <c r="A105" s="302" t="s">
        <v>3536</v>
      </c>
      <c r="B105" s="361"/>
      <c r="C105" s="297"/>
      <c r="D105" s="377" t="str">
        <f>IF(C106="ア",VLOOKUP(A106,ア!$A$2:$E$9999,2,FALSE),IF(C106="イ",VLOOKUP(A106,イ!$A$2:$E$1563,2,FALSE),IF(C106="ウ",HLOOKUP(A106,ウ!$B$1:$ZX$6,4,FALSE),IF(C106="エ",VLOOKUP(A106,エ!$A$4:$E$1000,3,FALSE)&amp;"　"&amp;VLOOKUP(A106,エ!$A$4:$E$1000,4,FALSE),""))))</f>
        <v/>
      </c>
      <c r="E105" s="377" t="str">
        <f>IF(C106="ア",VLOOKUP(A106,ア!$A$2:$E$9999,4,FALSE),IF(C106="イ",VLOOKUP(A106,イ!$A$2:$E$1563,4,FALSE),IF(C106="ウ",IF(HLOOKUP(A106,ウ!$B$1:$ZX$6,3,FALSE)="","",HLOOKUP(A106,ウ!$B$1:$ZX$6,3,FALSE)),"")))</f>
        <v/>
      </c>
      <c r="F105" s="379" t="str">
        <f>IF(C106="ア",VLOOKUP(A106,ア!$A$2:$E$9999,5,FALSE),IF(C106="イ",VLOOKUP(A106,イ!$A$2:$E$1563,5,FALSE),IF(C106="ウ",HLOOKUP(A106,ウ!$B$1:$ZX$6,5,FALSE),IF(C106="エ",VLOOKUP(A106,エ!$A$4:$E$1000,5,FALSE),""))))&amp;"　"&amp;IF(C106="ウ",HLOOKUP(A106,ウ!$B$1:$ZX$6,6,FALSE),"")</f>
        <v>　</v>
      </c>
      <c r="G105" s="363"/>
      <c r="H105" s="365"/>
      <c r="I105" s="367"/>
      <c r="J105" s="302" t="s">
        <v>3551</v>
      </c>
      <c r="K105" s="361"/>
      <c r="L105" s="297"/>
      <c r="M105" s="377" t="str">
        <f>IF(L106="ア",VLOOKUP(J106,ア!$A$2:$E$9999,2,FALSE),IF(L106="イ",VLOOKUP(J106,イ!$A$2:$E$1563,2,FALSE),IF(L106="ウ",HLOOKUP(J106,ウ!$B$1:$ZX$6,4,FALSE),IF(L106="エ",VLOOKUP(J106,エ!$A$4:$E$1000,3,FALSE)&amp;"　"&amp;VLOOKUP(J106,エ!$A$4:$E$1000,4,FALSE),""))))</f>
        <v/>
      </c>
      <c r="N105" s="377" t="str">
        <f>IF(L106="ア",VLOOKUP(J106,ア!$A$2:$E$9999,4,FALSE),IF(L106="イ",VLOOKUP(J106,イ!$A$2:$E$1563,4,FALSE),IF(L106="ウ",IF(HLOOKUP(J106,ウ!$B$1:$ZX$6,3,FALSE)="","",HLOOKUP(J106,ウ!$B$1:$ZX$6,3,FALSE)),"")))</f>
        <v/>
      </c>
      <c r="O105" s="379" t="str">
        <f>IF(L106="ア",VLOOKUP(J106,ア!$A$2:$E$9999,5,FALSE),IF(L106="イ",VLOOKUP(J106,イ!$A$2:$E$1563,5,FALSE),IF(L106="ウ",HLOOKUP(J106,ウ!$B$1:$ZX$6,5,FALSE),IF(L106="エ",VLOOKUP(J106,エ!$A$4:$E$1000,5,FALSE),""))))&amp;"　"&amp;IF(L106="ウ",HLOOKUP(J106,ウ!$B$1:$ZX$6,6,FALSE),"")</f>
        <v>　</v>
      </c>
      <c r="P105" s="363"/>
      <c r="Q105" s="365"/>
      <c r="R105" s="367"/>
      <c r="S105" s="375"/>
      <c r="T105" s="302" t="s">
        <v>3566</v>
      </c>
      <c r="U105" s="361"/>
      <c r="V105" s="297"/>
      <c r="W105" s="377" t="str">
        <f>IF(V106="ア",VLOOKUP(T106,ア!$A$2:$E$9999,2,FALSE),IF(V106="イ",VLOOKUP(T106,イ!$A$2:$E$1563,2,FALSE),IF(V106="ウ",HLOOKUP(T106,ウ!$B$1:$ZX$6,4,FALSE),IF(V106="エ",VLOOKUP(T106,エ!$A$4:$E$1000,3,FALSE)&amp;"　"&amp;VLOOKUP(T106,エ!$A$4:$E$1000,4,FALSE),""))))</f>
        <v/>
      </c>
      <c r="X105" s="377" t="str">
        <f>IF(V106="ア",VLOOKUP(T106,ア!$A$2:$E$9999,4,FALSE),IF(V106="イ",VLOOKUP(T106,イ!$A$2:$E$1563,4,FALSE),IF(V106="ウ",IF(HLOOKUP(T106,ウ!$B$1:$ZX$6,3,FALSE)="","",HLOOKUP(T106,ウ!$B$1:$ZX$6,3,FALSE)),"")))</f>
        <v/>
      </c>
      <c r="Y105" s="379" t="str">
        <f>IF(V106="ア",VLOOKUP(T106,ア!$A$2:$E$9999,5,FALSE),IF(V106="イ",VLOOKUP(T106,イ!$A$2:$E$1563,5,FALSE),IF(V106="ウ",HLOOKUP(T106,ウ!$B$1:$ZX$6,5,FALSE),IF(V106="エ",VLOOKUP(T106,エ!$A$4:$E$1000,5,FALSE),""))))&amp;"　"&amp;IF(V106="ウ",HLOOKUP(T106,ウ!$B$1:$ZX$6,6,FALSE),"")</f>
        <v>　</v>
      </c>
      <c r="Z105" s="363"/>
      <c r="AA105" s="365"/>
      <c r="AB105" s="381"/>
      <c r="AC105" s="412"/>
    </row>
    <row r="106" spans="1:30" s="295" customFormat="1" ht="16.2" customHeight="1" x14ac:dyDescent="0.45">
      <c r="A106" s="300"/>
      <c r="B106" s="362"/>
      <c r="C106" s="301"/>
      <c r="D106" s="378"/>
      <c r="E106" s="378"/>
      <c r="F106" s="380"/>
      <c r="G106" s="364"/>
      <c r="H106" s="366"/>
      <c r="I106" s="368"/>
      <c r="J106" s="300"/>
      <c r="K106" s="362"/>
      <c r="L106" s="301"/>
      <c r="M106" s="378"/>
      <c r="N106" s="378"/>
      <c r="O106" s="380"/>
      <c r="P106" s="364"/>
      <c r="Q106" s="366"/>
      <c r="R106" s="368"/>
      <c r="S106" s="376"/>
      <c r="T106" s="300"/>
      <c r="U106" s="362"/>
      <c r="V106" s="301"/>
      <c r="W106" s="378"/>
      <c r="X106" s="378"/>
      <c r="Y106" s="380"/>
      <c r="Z106" s="364"/>
      <c r="AA106" s="366"/>
      <c r="AB106" s="382"/>
      <c r="AC106" s="413"/>
    </row>
    <row r="107" spans="1:30" s="295" customFormat="1" ht="16.2" customHeight="1" x14ac:dyDescent="0.45">
      <c r="A107" s="302" t="s">
        <v>3537</v>
      </c>
      <c r="B107" s="361"/>
      <c r="C107" s="299"/>
      <c r="D107" s="377" t="str">
        <f>IF(C108="ア",VLOOKUP(A108,ア!$A$2:$E$9999,2,FALSE),IF(C108="イ",VLOOKUP(A108,イ!$A$2:$E$1563,2,FALSE),IF(C108="ウ",HLOOKUP(A108,ウ!$B$1:$ZX$6,4,FALSE),IF(C108="エ",VLOOKUP(A108,エ!$A$4:$E$1000,3,FALSE)&amp;"　"&amp;VLOOKUP(A108,エ!$A$4:$E$1000,4,FALSE),""))))</f>
        <v/>
      </c>
      <c r="E107" s="377" t="str">
        <f>IF(C108="ア",VLOOKUP(A108,ア!$A$2:$E$9999,4,FALSE),IF(C108="イ",VLOOKUP(A108,イ!$A$2:$E$1563,4,FALSE),IF(C108="ウ",IF(HLOOKUP(A108,ウ!$B$1:$ZX$6,3,FALSE)="","",HLOOKUP(A108,ウ!$B$1:$ZX$6,3,FALSE)),"")))</f>
        <v/>
      </c>
      <c r="F107" s="379" t="str">
        <f>IF(C108="ア",VLOOKUP(A108,ア!$A$2:$E$9999,5,FALSE),IF(C108="イ",VLOOKUP(A108,イ!$A$2:$E$1563,5,FALSE),IF(C108="ウ",HLOOKUP(A108,ウ!$B$1:$ZX$6,5,FALSE),IF(C108="エ",VLOOKUP(A108,エ!$A$4:$E$1000,5,FALSE),""))))&amp;"　"&amp;IF(C108="ウ",HLOOKUP(A108,ウ!$B$1:$ZX$6,6,FALSE),"")</f>
        <v>　</v>
      </c>
      <c r="G107" s="363"/>
      <c r="H107" s="365"/>
      <c r="I107" s="367"/>
      <c r="J107" s="302" t="s">
        <v>3552</v>
      </c>
      <c r="K107" s="361"/>
      <c r="L107" s="299"/>
      <c r="M107" s="377" t="str">
        <f>IF(L108="ア",VLOOKUP(J108,ア!$A$2:$E$9999,2,FALSE),IF(L108="イ",VLOOKUP(J108,イ!$A$2:$E$1563,2,FALSE),IF(L108="ウ",HLOOKUP(J108,ウ!$B$1:$ZX$6,4,FALSE),IF(L108="エ",VLOOKUP(J108,エ!$A$4:$E$1000,3,FALSE)&amp;"　"&amp;VLOOKUP(J108,エ!$A$4:$E$1000,4,FALSE),""))))</f>
        <v/>
      </c>
      <c r="N107" s="377" t="str">
        <f>IF(L108="ア",VLOOKUP(J108,ア!$A$2:$E$9999,4,FALSE),IF(L108="イ",VLOOKUP(J108,イ!$A$2:$E$1563,4,FALSE),IF(L108="ウ",IF(HLOOKUP(J108,ウ!$B$1:$ZX$6,3,FALSE)="","",HLOOKUP(J108,ウ!$B$1:$ZX$6,3,FALSE)),"")))</f>
        <v/>
      </c>
      <c r="O107" s="379" t="str">
        <f>IF(L108="ア",VLOOKUP(J108,ア!$A$2:$E$9999,5,FALSE),IF(L108="イ",VLOOKUP(J108,イ!$A$2:$E$1563,5,FALSE),IF(L108="ウ",HLOOKUP(J108,ウ!$B$1:$ZX$6,5,FALSE),IF(L108="エ",VLOOKUP(J108,エ!$A$4:$E$1000,5,FALSE),""))))&amp;"　"&amp;IF(L108="ウ",HLOOKUP(J108,ウ!$B$1:$ZX$6,6,FALSE),"")</f>
        <v>　</v>
      </c>
      <c r="P107" s="363"/>
      <c r="Q107" s="365"/>
      <c r="R107" s="367"/>
      <c r="S107" s="375"/>
      <c r="T107" s="302" t="s">
        <v>3567</v>
      </c>
      <c r="U107" s="361"/>
      <c r="V107" s="299"/>
      <c r="W107" s="377" t="str">
        <f>IF(V108="ア",VLOOKUP(T108,ア!$A$2:$E$9999,2,FALSE),IF(V108="イ",VLOOKUP(T108,イ!$A$2:$E$1563,2,FALSE),IF(V108="ウ",HLOOKUP(T108,ウ!$B$1:$ZX$6,4,FALSE),IF(V108="エ",VLOOKUP(T108,エ!$A$4:$E$1000,3,FALSE)&amp;"　"&amp;VLOOKUP(T108,エ!$A$4:$E$1000,4,FALSE),""))))</f>
        <v/>
      </c>
      <c r="X107" s="377" t="str">
        <f>IF(V108="ア",VLOOKUP(T108,ア!$A$2:$E$9999,4,FALSE),IF(V108="イ",VLOOKUP(T108,イ!$A$2:$E$1563,4,FALSE),IF(V108="ウ",IF(HLOOKUP(T108,ウ!$B$1:$ZX$6,3,FALSE)="","",HLOOKUP(T108,ウ!$B$1:$ZX$6,3,FALSE)),"")))</f>
        <v/>
      </c>
      <c r="Y107" s="379" t="str">
        <f>IF(V108="ア",VLOOKUP(T108,ア!$A$2:$E$9999,5,FALSE),IF(V108="イ",VLOOKUP(T108,イ!$A$2:$E$1563,5,FALSE),IF(V108="ウ",HLOOKUP(T108,ウ!$B$1:$ZX$6,5,FALSE),IF(V108="エ",VLOOKUP(T108,エ!$A$4:$E$1000,5,FALSE),""))))&amp;"　"&amp;IF(V108="ウ",HLOOKUP(T108,ウ!$B$1:$ZX$6,6,FALSE),"")</f>
        <v>　</v>
      </c>
      <c r="Z107" s="363"/>
      <c r="AA107" s="365"/>
      <c r="AB107" s="381"/>
      <c r="AC107" s="412"/>
      <c r="AD107" s="303"/>
    </row>
    <row r="108" spans="1:30" s="271" customFormat="1" ht="16.2" customHeight="1" thickBot="1" x14ac:dyDescent="0.2">
      <c r="A108" s="304"/>
      <c r="B108" s="414"/>
      <c r="C108" s="305"/>
      <c r="D108" s="378"/>
      <c r="E108" s="378"/>
      <c r="F108" s="380"/>
      <c r="G108" s="424"/>
      <c r="H108" s="422"/>
      <c r="I108" s="425"/>
      <c r="J108" s="304"/>
      <c r="K108" s="414"/>
      <c r="L108" s="305"/>
      <c r="M108" s="378"/>
      <c r="N108" s="378"/>
      <c r="O108" s="380"/>
      <c r="P108" s="424"/>
      <c r="Q108" s="422"/>
      <c r="R108" s="425"/>
      <c r="S108" s="426"/>
      <c r="T108" s="304"/>
      <c r="U108" s="414"/>
      <c r="V108" s="305"/>
      <c r="W108" s="378"/>
      <c r="X108" s="378"/>
      <c r="Y108" s="380"/>
      <c r="Z108" s="424"/>
      <c r="AA108" s="422"/>
      <c r="AB108" s="423"/>
      <c r="AC108" s="421"/>
      <c r="AD108" s="269"/>
    </row>
    <row r="109" spans="1:30" s="295" customFormat="1" ht="16.2" customHeight="1" x14ac:dyDescent="0.45">
      <c r="A109" s="313" t="s">
        <v>3644</v>
      </c>
      <c r="B109" s="436"/>
      <c r="C109" s="314"/>
      <c r="D109" s="377" t="str">
        <f>IF(C110="ア",VLOOKUP(A110,ア!$A$2:$E$9999,2,FALSE),IF(C110="イ",VLOOKUP(A110,イ!$A$2:$E$1563,2,FALSE),IF(C110="ウ",HLOOKUP(A110,ウ!$B$1:$ZX$6,4,FALSE),IF(C110="エ",VLOOKUP(A110,エ!$A$4:$E$1000,3,FALSE)&amp;"　"&amp;VLOOKUP(A110,エ!$A$4:$E$1000,4,FALSE),""))))</f>
        <v/>
      </c>
      <c r="E109" s="377" t="str">
        <f>IF(C110="ア",VLOOKUP(A110,ア!$A$2:$E$9999,4,FALSE),IF(C110="イ",VLOOKUP(A110,イ!$A$2:$E$1563,4,FALSE),IF(C110="ウ",IF(HLOOKUP(A110,ウ!$B$1:$ZX$6,3,FALSE)="","",HLOOKUP(A110,ウ!$B$1:$ZX$6,3,FALSE)),"")))</f>
        <v/>
      </c>
      <c r="F109" s="379" t="str">
        <f>IF(C110="ア",VLOOKUP(A110,ア!$A$2:$E$9999,5,FALSE),IF(C110="イ",VLOOKUP(A110,イ!$A$2:$E$1563,5,FALSE),IF(C110="ウ",HLOOKUP(A110,ウ!$B$1:$ZX$6,5,FALSE),IF(C110="エ",VLOOKUP(A110,エ!$A$4:$E$1000,5,FALSE),""))))&amp;"　"&amp;IF(C110="ウ",HLOOKUP(A110,ウ!$B$1:$ZX$6,6,FALSE),"")</f>
        <v>　</v>
      </c>
      <c r="G109" s="415"/>
      <c r="H109" s="416"/>
      <c r="I109" s="437"/>
      <c r="J109" s="313" t="s">
        <v>3673</v>
      </c>
      <c r="K109" s="436"/>
      <c r="L109" s="314"/>
      <c r="M109" s="377" t="str">
        <f>IF(L110="ア",VLOOKUP(J110,ア!$A$2:$E$9999,2,FALSE),IF(L110="イ",VLOOKUP(J110,イ!$A$2:$E$1563,2,FALSE),IF(L110="ウ",HLOOKUP(J110,ウ!$B$1:$ZX$6,4,FALSE),IF(L110="エ",VLOOKUP(J110,エ!$A$4:$E$1000,3,FALSE)&amp;"　"&amp;VLOOKUP(J110,エ!$A$4:$E$1000,4,FALSE),""))))</f>
        <v/>
      </c>
      <c r="N109" s="377" t="str">
        <f>IF(L110="ア",VLOOKUP(J110,ア!$A$2:$E$9999,4,FALSE),IF(L110="イ",VLOOKUP(J110,イ!$A$2:$E$1563,4,FALSE),IF(L110="ウ",IF(HLOOKUP(J110,ウ!$B$1:$ZX$6,3,FALSE)="","",HLOOKUP(J110,ウ!$B$1:$ZX$6,3,FALSE)),"")))</f>
        <v/>
      </c>
      <c r="O109" s="379" t="str">
        <f>IF(L110="ア",VLOOKUP(J110,ア!$A$2:$E$9999,5,FALSE),IF(L110="イ",VLOOKUP(J110,イ!$A$2:$E$1563,5,FALSE),IF(L110="ウ",HLOOKUP(J110,ウ!$B$1:$ZX$6,5,FALSE),IF(L110="エ",VLOOKUP(J110,エ!$A$4:$E$1000,5,FALSE),""))))&amp;"　"&amp;IF(L110="ウ",HLOOKUP(J110,ウ!$B$1:$ZX$6,6,FALSE),"")</f>
        <v>　</v>
      </c>
      <c r="P109" s="415"/>
      <c r="Q109" s="416"/>
      <c r="R109" s="437"/>
      <c r="S109" s="438"/>
      <c r="T109" s="313" t="s">
        <v>3688</v>
      </c>
      <c r="U109" s="436"/>
      <c r="V109" s="314"/>
      <c r="W109" s="377" t="str">
        <f>IF(V110="ア",VLOOKUP(T110,ア!$A$2:$E$9999,2,FALSE),IF(V110="イ",VLOOKUP(T110,イ!$A$2:$E$1563,2,FALSE),IF(V110="ウ",HLOOKUP(T110,ウ!$B$1:$ZX$6,4,FALSE),IF(V110="エ",VLOOKUP(T110,エ!$A$4:$E$1000,3,FALSE)&amp;"　"&amp;VLOOKUP(T110,エ!$A$4:$E$1000,4,FALSE),""))))</f>
        <v/>
      </c>
      <c r="X109" s="377" t="str">
        <f>IF(V110="ア",VLOOKUP(T110,ア!$A$2:$E$9999,4,FALSE),IF(V110="イ",VLOOKUP(T110,イ!$A$2:$E$1563,4,FALSE),IF(V110="ウ",IF(HLOOKUP(T110,ウ!$B$1:$ZX$6,3,FALSE)="","",HLOOKUP(T110,ウ!$B$1:$ZX$6,3,FALSE)),"")))</f>
        <v/>
      </c>
      <c r="Y109" s="379" t="str">
        <f>IF(V110="ア",VLOOKUP(T110,ア!$A$2:$E$9999,5,FALSE),IF(V110="イ",VLOOKUP(T110,イ!$A$2:$E$1563,5,FALSE),IF(V110="ウ",HLOOKUP(T110,ウ!$B$1:$ZX$6,5,FALSE),IF(V110="エ",VLOOKUP(T110,エ!$A$4:$E$1000,5,FALSE),""))))&amp;"　"&amp;IF(V110="ウ",HLOOKUP(T110,ウ!$B$1:$ZX$6,6,FALSE),"")</f>
        <v>　</v>
      </c>
      <c r="Z109" s="415"/>
      <c r="AA109" s="416"/>
      <c r="AB109" s="417"/>
      <c r="AC109" s="418"/>
    </row>
    <row r="110" spans="1:30" s="295" customFormat="1" ht="16.2" customHeight="1" x14ac:dyDescent="0.45">
      <c r="A110" s="300"/>
      <c r="B110" s="362"/>
      <c r="C110" s="301"/>
      <c r="D110" s="378"/>
      <c r="E110" s="378"/>
      <c r="F110" s="380"/>
      <c r="G110" s="364"/>
      <c r="H110" s="366"/>
      <c r="I110" s="368"/>
      <c r="J110" s="300"/>
      <c r="K110" s="362"/>
      <c r="L110" s="301"/>
      <c r="M110" s="378"/>
      <c r="N110" s="378"/>
      <c r="O110" s="380"/>
      <c r="P110" s="364"/>
      <c r="Q110" s="366"/>
      <c r="R110" s="368"/>
      <c r="S110" s="376"/>
      <c r="T110" s="300"/>
      <c r="U110" s="362"/>
      <c r="V110" s="301"/>
      <c r="W110" s="378"/>
      <c r="X110" s="378"/>
      <c r="Y110" s="380"/>
      <c r="Z110" s="364"/>
      <c r="AA110" s="366"/>
      <c r="AB110" s="382"/>
      <c r="AC110" s="413"/>
    </row>
    <row r="111" spans="1:30" s="295" customFormat="1" ht="16.2" customHeight="1" x14ac:dyDescent="0.45">
      <c r="A111" s="302" t="s">
        <v>3646</v>
      </c>
      <c r="B111" s="361"/>
      <c r="C111" s="297"/>
      <c r="D111" s="377" t="str">
        <f>IF(C112="ア",VLOOKUP(A112,ア!$A$2:$E$9999,2,FALSE),IF(C112="イ",VLOOKUP(A112,イ!$A$2:$E$1563,2,FALSE),IF(C112="ウ",HLOOKUP(A112,ウ!$B$1:$ZX$6,4,FALSE),IF(C112="エ",VLOOKUP(A112,エ!$A$4:$E$1000,3,FALSE)&amp;"　"&amp;VLOOKUP(A112,エ!$A$4:$E$1000,4,FALSE),""))))</f>
        <v/>
      </c>
      <c r="E111" s="377" t="str">
        <f>IF(C112="ア",VLOOKUP(A112,ア!$A$2:$E$9999,4,FALSE),IF(C112="イ",VLOOKUP(A112,イ!$A$2:$E$1563,4,FALSE),IF(C112="ウ",IF(HLOOKUP(A112,ウ!$B$1:$ZX$6,3,FALSE)="","",HLOOKUP(A112,ウ!$B$1:$ZX$6,3,FALSE)),"")))</f>
        <v/>
      </c>
      <c r="F111" s="379" t="str">
        <f>IF(C112="ア",VLOOKUP(A112,ア!$A$2:$E$9999,5,FALSE),IF(C112="イ",VLOOKUP(A112,イ!$A$2:$E$1563,5,FALSE),IF(C112="ウ",HLOOKUP(A112,ウ!$B$1:$ZX$6,5,FALSE),IF(C112="エ",VLOOKUP(A112,エ!$A$4:$E$1000,5,FALSE),""))))&amp;"　"&amp;IF(C112="ウ",HLOOKUP(A112,ウ!$B$1:$ZX$6,6,FALSE),"")</f>
        <v>　</v>
      </c>
      <c r="G111" s="363"/>
      <c r="H111" s="365"/>
      <c r="I111" s="367"/>
      <c r="J111" s="302" t="s">
        <v>3674</v>
      </c>
      <c r="K111" s="361"/>
      <c r="L111" s="297"/>
      <c r="M111" s="377" t="str">
        <f>IF(L112="ア",VLOOKUP(J112,ア!$A$2:$E$9999,2,FALSE),IF(L112="イ",VLOOKUP(J112,イ!$A$2:$E$1563,2,FALSE),IF(L112="ウ",HLOOKUP(J112,ウ!$B$1:$ZX$6,4,FALSE),IF(L112="エ",VLOOKUP(J112,エ!$A$4:$E$1000,3,FALSE)&amp;"　"&amp;VLOOKUP(J112,エ!$A$4:$E$1000,4,FALSE),""))))</f>
        <v/>
      </c>
      <c r="N111" s="377" t="str">
        <f>IF(L112="ア",VLOOKUP(J112,ア!$A$2:$E$9999,4,FALSE),IF(L112="イ",VLOOKUP(J112,イ!$A$2:$E$1563,4,FALSE),IF(L112="ウ",IF(HLOOKUP(J112,ウ!$B$1:$ZX$6,3,FALSE)="","",HLOOKUP(J112,ウ!$B$1:$ZX$6,3,FALSE)),"")))</f>
        <v/>
      </c>
      <c r="O111" s="379" t="str">
        <f>IF(L112="ア",VLOOKUP(J112,ア!$A$2:$E$9999,5,FALSE),IF(L112="イ",VLOOKUP(J112,イ!$A$2:$E$1563,5,FALSE),IF(L112="ウ",HLOOKUP(J112,ウ!$B$1:$ZX$6,5,FALSE),IF(L112="エ",VLOOKUP(J112,エ!$A$4:$E$1000,5,FALSE),""))))&amp;"　"&amp;IF(L112="ウ",HLOOKUP(J112,ウ!$B$1:$ZX$6,6,FALSE),"")</f>
        <v>　</v>
      </c>
      <c r="P111" s="363"/>
      <c r="Q111" s="365"/>
      <c r="R111" s="367"/>
      <c r="S111" s="375"/>
      <c r="T111" s="302" t="s">
        <v>3689</v>
      </c>
      <c r="U111" s="361"/>
      <c r="V111" s="297"/>
      <c r="W111" s="377" t="str">
        <f>IF(V112="ア",VLOOKUP(T112,ア!$A$2:$E$9999,2,FALSE),IF(V112="イ",VLOOKUP(T112,イ!$A$2:$E$1563,2,FALSE),IF(V112="ウ",HLOOKUP(T112,ウ!$B$1:$ZX$6,4,FALSE),IF(V112="エ",VLOOKUP(T112,エ!$A$4:$E$1000,3,FALSE)&amp;"　"&amp;VLOOKUP(T112,エ!$A$4:$E$1000,4,FALSE),""))))</f>
        <v/>
      </c>
      <c r="X111" s="377" t="str">
        <f>IF(V112="ア",VLOOKUP(T112,ア!$A$2:$E$9999,4,FALSE),IF(V112="イ",VLOOKUP(T112,イ!$A$2:$E$1563,4,FALSE),IF(V112="ウ",IF(HLOOKUP(T112,ウ!$B$1:$ZX$6,3,FALSE)="","",HLOOKUP(T112,ウ!$B$1:$ZX$6,3,FALSE)),"")))</f>
        <v/>
      </c>
      <c r="Y111" s="379" t="str">
        <f>IF(V112="ア",VLOOKUP(T112,ア!$A$2:$E$9999,5,FALSE),IF(V112="イ",VLOOKUP(T112,イ!$A$2:$E$1563,5,FALSE),IF(V112="ウ",HLOOKUP(T112,ウ!$B$1:$ZX$6,5,FALSE),IF(V112="エ",VLOOKUP(T112,エ!$A$4:$E$1000,5,FALSE),""))))&amp;"　"&amp;IF(V112="ウ",HLOOKUP(T112,ウ!$B$1:$ZX$6,6,FALSE),"")</f>
        <v>　</v>
      </c>
      <c r="Z111" s="363"/>
      <c r="AA111" s="365"/>
      <c r="AB111" s="381"/>
      <c r="AC111" s="412"/>
    </row>
    <row r="112" spans="1:30" s="295" customFormat="1" ht="16.2" customHeight="1" x14ac:dyDescent="0.45">
      <c r="A112" s="300"/>
      <c r="B112" s="362"/>
      <c r="C112" s="301"/>
      <c r="D112" s="378"/>
      <c r="E112" s="378"/>
      <c r="F112" s="380"/>
      <c r="G112" s="364"/>
      <c r="H112" s="366"/>
      <c r="I112" s="368"/>
      <c r="J112" s="300"/>
      <c r="K112" s="362"/>
      <c r="L112" s="301"/>
      <c r="M112" s="378"/>
      <c r="N112" s="378"/>
      <c r="O112" s="380"/>
      <c r="P112" s="364"/>
      <c r="Q112" s="366"/>
      <c r="R112" s="368"/>
      <c r="S112" s="376"/>
      <c r="T112" s="300"/>
      <c r="U112" s="362"/>
      <c r="V112" s="301"/>
      <c r="W112" s="378"/>
      <c r="X112" s="378"/>
      <c r="Y112" s="380"/>
      <c r="Z112" s="364"/>
      <c r="AA112" s="366"/>
      <c r="AB112" s="382"/>
      <c r="AC112" s="413"/>
    </row>
    <row r="113" spans="1:29" s="295" customFormat="1" ht="16.2" customHeight="1" x14ac:dyDescent="0.45">
      <c r="A113" s="302" t="s">
        <v>3648</v>
      </c>
      <c r="B113" s="361"/>
      <c r="C113" s="297"/>
      <c r="D113" s="377" t="str">
        <f>IF(C114="ア",VLOOKUP(A114,ア!$A$2:$E$9999,2,FALSE),IF(C114="イ",VLOOKUP(A114,イ!$A$2:$E$1563,2,FALSE),IF(C114="ウ",HLOOKUP(A114,ウ!$B$1:$ZX$6,4,FALSE),IF(C114="エ",VLOOKUP(A114,エ!$A$4:$E$1000,3,FALSE)&amp;"　"&amp;VLOOKUP(A114,エ!$A$4:$E$1000,4,FALSE),""))))</f>
        <v/>
      </c>
      <c r="E113" s="377" t="str">
        <f>IF(C114="ア",VLOOKUP(A114,ア!$A$2:$E$9999,4,FALSE),IF(C114="イ",VLOOKUP(A114,イ!$A$2:$E$1563,4,FALSE),IF(C114="ウ",IF(HLOOKUP(A114,ウ!$B$1:$ZX$6,3,FALSE)="","",HLOOKUP(A114,ウ!$B$1:$ZX$6,3,FALSE)),"")))</f>
        <v/>
      </c>
      <c r="F113" s="379" t="str">
        <f>IF(C114="ア",VLOOKUP(A114,ア!$A$2:$E$9999,5,FALSE),IF(C114="イ",VLOOKUP(A114,イ!$A$2:$E$1563,5,FALSE),IF(C114="ウ",HLOOKUP(A114,ウ!$B$1:$ZX$6,5,FALSE),IF(C114="エ",VLOOKUP(A114,エ!$A$4:$E$1000,5,FALSE),""))))&amp;"　"&amp;IF(C114="ウ",HLOOKUP(A114,ウ!$B$1:$ZX$6,6,FALSE),"")</f>
        <v>　</v>
      </c>
      <c r="G113" s="363"/>
      <c r="H113" s="365"/>
      <c r="I113" s="367"/>
      <c r="J113" s="302" t="s">
        <v>3675</v>
      </c>
      <c r="K113" s="361"/>
      <c r="L113" s="297"/>
      <c r="M113" s="377" t="str">
        <f>IF(L114="ア",VLOOKUP(J114,ア!$A$2:$E$9999,2,FALSE),IF(L114="イ",VLOOKUP(J114,イ!$A$2:$E$1563,2,FALSE),IF(L114="ウ",HLOOKUP(J114,ウ!$B$1:$ZX$6,4,FALSE),IF(L114="エ",VLOOKUP(J114,エ!$A$4:$E$1000,3,FALSE)&amp;"　"&amp;VLOOKUP(J114,エ!$A$4:$E$1000,4,FALSE),""))))</f>
        <v/>
      </c>
      <c r="N113" s="377" t="str">
        <f>IF(L114="ア",VLOOKUP(J114,ア!$A$2:$E$9999,4,FALSE),IF(L114="イ",VLOOKUP(J114,イ!$A$2:$E$1563,4,FALSE),IF(L114="ウ",IF(HLOOKUP(J114,ウ!$B$1:$ZX$6,3,FALSE)="","",HLOOKUP(J114,ウ!$B$1:$ZX$6,3,FALSE)),"")))</f>
        <v/>
      </c>
      <c r="O113" s="379" t="str">
        <f>IF(L114="ア",VLOOKUP(J114,ア!$A$2:$E$9999,5,FALSE),IF(L114="イ",VLOOKUP(J114,イ!$A$2:$E$1563,5,FALSE),IF(L114="ウ",HLOOKUP(J114,ウ!$B$1:$ZX$6,5,FALSE),IF(L114="エ",VLOOKUP(J114,エ!$A$4:$E$1000,5,FALSE),""))))&amp;"　"&amp;IF(L114="ウ",HLOOKUP(J114,ウ!$B$1:$ZX$6,6,FALSE),"")</f>
        <v>　</v>
      </c>
      <c r="P113" s="363"/>
      <c r="Q113" s="365"/>
      <c r="R113" s="367"/>
      <c r="S113" s="375"/>
      <c r="T113" s="302" t="s">
        <v>3690</v>
      </c>
      <c r="U113" s="361"/>
      <c r="V113" s="297"/>
      <c r="W113" s="377" t="str">
        <f>IF(V114="ア",VLOOKUP(T114,ア!$A$2:$E$9999,2,FALSE),IF(V114="イ",VLOOKUP(T114,イ!$A$2:$E$1563,2,FALSE),IF(V114="ウ",HLOOKUP(T114,ウ!$B$1:$ZX$6,4,FALSE),IF(V114="エ",VLOOKUP(T114,エ!$A$4:$E$1000,3,FALSE)&amp;"　"&amp;VLOOKUP(T114,エ!$A$4:$E$1000,4,FALSE),""))))</f>
        <v/>
      </c>
      <c r="X113" s="377" t="str">
        <f>IF(V114="ア",VLOOKUP(T114,ア!$A$2:$E$9999,4,FALSE),IF(V114="イ",VLOOKUP(T114,イ!$A$2:$E$1563,4,FALSE),IF(V114="ウ",IF(HLOOKUP(T114,ウ!$B$1:$ZX$6,3,FALSE)="","",HLOOKUP(T114,ウ!$B$1:$ZX$6,3,FALSE)),"")))</f>
        <v/>
      </c>
      <c r="Y113" s="379" t="str">
        <f>IF(V114="ア",VLOOKUP(T114,ア!$A$2:$E$9999,5,FALSE),IF(V114="イ",VLOOKUP(T114,イ!$A$2:$E$1563,5,FALSE),IF(V114="ウ",HLOOKUP(T114,ウ!$B$1:$ZX$6,5,FALSE),IF(V114="エ",VLOOKUP(T114,エ!$A$4:$E$1000,5,FALSE),""))))&amp;"　"&amp;IF(V114="ウ",HLOOKUP(T114,ウ!$B$1:$ZX$6,6,FALSE),"")</f>
        <v>　</v>
      </c>
      <c r="Z113" s="363"/>
      <c r="AA113" s="365"/>
      <c r="AB113" s="381"/>
      <c r="AC113" s="412"/>
    </row>
    <row r="114" spans="1:29" s="295" customFormat="1" ht="16.2" customHeight="1" x14ac:dyDescent="0.45">
      <c r="A114" s="300"/>
      <c r="B114" s="362"/>
      <c r="C114" s="301"/>
      <c r="D114" s="378"/>
      <c r="E114" s="378"/>
      <c r="F114" s="380"/>
      <c r="G114" s="364"/>
      <c r="H114" s="366"/>
      <c r="I114" s="368"/>
      <c r="J114" s="300"/>
      <c r="K114" s="362"/>
      <c r="L114" s="301"/>
      <c r="M114" s="378"/>
      <c r="N114" s="378"/>
      <c r="O114" s="380"/>
      <c r="P114" s="364"/>
      <c r="Q114" s="366"/>
      <c r="R114" s="368"/>
      <c r="S114" s="376"/>
      <c r="T114" s="300"/>
      <c r="U114" s="362"/>
      <c r="V114" s="301"/>
      <c r="W114" s="378"/>
      <c r="X114" s="378"/>
      <c r="Y114" s="380"/>
      <c r="Z114" s="364"/>
      <c r="AA114" s="366"/>
      <c r="AB114" s="382"/>
      <c r="AC114" s="413"/>
    </row>
    <row r="115" spans="1:29" s="295" customFormat="1" ht="16.2" customHeight="1" x14ac:dyDescent="0.45">
      <c r="A115" s="302" t="s">
        <v>3650</v>
      </c>
      <c r="B115" s="361"/>
      <c r="C115" s="297"/>
      <c r="D115" s="377" t="str">
        <f>IF(C116="ア",VLOOKUP(A116,ア!$A$2:$E$9999,2,FALSE),IF(C116="イ",VLOOKUP(A116,イ!$A$2:$E$1563,2,FALSE),IF(C116="ウ",HLOOKUP(A116,ウ!$B$1:$ZX$6,4,FALSE),IF(C116="エ",VLOOKUP(A116,エ!$A$4:$E$1000,3,FALSE)&amp;"　"&amp;VLOOKUP(A116,エ!$A$4:$E$1000,4,FALSE),""))))</f>
        <v/>
      </c>
      <c r="E115" s="377" t="str">
        <f>IF(C116="ア",VLOOKUP(A116,ア!$A$2:$E$9999,4,FALSE),IF(C116="イ",VLOOKUP(A116,イ!$A$2:$E$1563,4,FALSE),IF(C116="ウ",IF(HLOOKUP(A116,ウ!$B$1:$ZX$6,3,FALSE)="","",HLOOKUP(A116,ウ!$B$1:$ZX$6,3,FALSE)),"")))</f>
        <v/>
      </c>
      <c r="F115" s="379" t="str">
        <f>IF(C116="ア",VLOOKUP(A116,ア!$A$2:$E$9999,5,FALSE),IF(C116="イ",VLOOKUP(A116,イ!$A$2:$E$1563,5,FALSE),IF(C116="ウ",HLOOKUP(A116,ウ!$B$1:$ZX$6,5,FALSE),IF(C116="エ",VLOOKUP(A116,エ!$A$4:$E$1000,5,FALSE),""))))&amp;"　"&amp;IF(C116="ウ",HLOOKUP(A116,ウ!$B$1:$ZX$6,6,FALSE),"")</f>
        <v>　</v>
      </c>
      <c r="G115" s="363"/>
      <c r="H115" s="365"/>
      <c r="I115" s="367"/>
      <c r="J115" s="302" t="s">
        <v>3676</v>
      </c>
      <c r="K115" s="361"/>
      <c r="L115" s="297"/>
      <c r="M115" s="377" t="str">
        <f>IF(L116="ア",VLOOKUP(J116,ア!$A$2:$E$9999,2,FALSE),IF(L116="イ",VLOOKUP(J116,イ!$A$2:$E$1563,2,FALSE),IF(L116="ウ",HLOOKUP(J116,ウ!$B$1:$ZX$6,4,FALSE),IF(L116="エ",VLOOKUP(J116,エ!$A$4:$E$1000,3,FALSE)&amp;"　"&amp;VLOOKUP(J116,エ!$A$4:$E$1000,4,FALSE),""))))</f>
        <v/>
      </c>
      <c r="N115" s="377" t="str">
        <f>IF(L116="ア",VLOOKUP(J116,ア!$A$2:$E$9999,4,FALSE),IF(L116="イ",VLOOKUP(J116,イ!$A$2:$E$1563,4,FALSE),IF(L116="ウ",IF(HLOOKUP(J116,ウ!$B$1:$ZX$6,3,FALSE)="","",HLOOKUP(J116,ウ!$B$1:$ZX$6,3,FALSE)),"")))</f>
        <v/>
      </c>
      <c r="O115" s="379" t="str">
        <f>IF(L116="ア",VLOOKUP(J116,ア!$A$2:$E$9999,5,FALSE),IF(L116="イ",VLOOKUP(J116,イ!$A$2:$E$1563,5,FALSE),IF(L116="ウ",HLOOKUP(J116,ウ!$B$1:$ZX$6,5,FALSE),IF(L116="エ",VLOOKUP(J116,エ!$A$4:$E$1000,5,FALSE),""))))&amp;"　"&amp;IF(L116="ウ",HLOOKUP(J116,ウ!$B$1:$ZX$6,6,FALSE),"")</f>
        <v>　</v>
      </c>
      <c r="P115" s="363"/>
      <c r="Q115" s="365"/>
      <c r="R115" s="367"/>
      <c r="S115" s="375"/>
      <c r="T115" s="302" t="s">
        <v>3691</v>
      </c>
      <c r="U115" s="361"/>
      <c r="V115" s="297"/>
      <c r="W115" s="377" t="str">
        <f>IF(V116="ア",VLOOKUP(T116,ア!$A$2:$E$9999,2,FALSE),IF(V116="イ",VLOOKUP(T116,イ!$A$2:$E$1563,2,FALSE),IF(V116="ウ",HLOOKUP(T116,ウ!$B$1:$ZX$6,4,FALSE),IF(V116="エ",VLOOKUP(T116,エ!$A$4:$E$1000,3,FALSE)&amp;"　"&amp;VLOOKUP(T116,エ!$A$4:$E$1000,4,FALSE),""))))</f>
        <v/>
      </c>
      <c r="X115" s="377" t="str">
        <f>IF(V116="ア",VLOOKUP(T116,ア!$A$2:$E$9999,4,FALSE),IF(V116="イ",VLOOKUP(T116,イ!$A$2:$E$1563,4,FALSE),IF(V116="ウ",IF(HLOOKUP(T116,ウ!$B$1:$ZX$6,3,FALSE)="","",HLOOKUP(T116,ウ!$B$1:$ZX$6,3,FALSE)),"")))</f>
        <v/>
      </c>
      <c r="Y115" s="379" t="str">
        <f>IF(V116="ア",VLOOKUP(T116,ア!$A$2:$E$9999,5,FALSE),IF(V116="イ",VLOOKUP(T116,イ!$A$2:$E$1563,5,FALSE),IF(V116="ウ",HLOOKUP(T116,ウ!$B$1:$ZX$6,5,FALSE),IF(V116="エ",VLOOKUP(T116,エ!$A$4:$E$1000,5,FALSE),""))))&amp;"　"&amp;IF(V116="ウ",HLOOKUP(T116,ウ!$B$1:$ZX$6,6,FALSE),"")</f>
        <v>　</v>
      </c>
      <c r="Z115" s="363"/>
      <c r="AA115" s="365"/>
      <c r="AB115" s="381"/>
      <c r="AC115" s="412"/>
    </row>
    <row r="116" spans="1:29" s="295" customFormat="1" ht="16.2" customHeight="1" x14ac:dyDescent="0.45">
      <c r="A116" s="300"/>
      <c r="B116" s="362"/>
      <c r="C116" s="301"/>
      <c r="D116" s="378"/>
      <c r="E116" s="378"/>
      <c r="F116" s="380"/>
      <c r="G116" s="364"/>
      <c r="H116" s="366"/>
      <c r="I116" s="368"/>
      <c r="J116" s="300"/>
      <c r="K116" s="362"/>
      <c r="L116" s="301"/>
      <c r="M116" s="378"/>
      <c r="N116" s="378"/>
      <c r="O116" s="380"/>
      <c r="P116" s="364"/>
      <c r="Q116" s="366"/>
      <c r="R116" s="368"/>
      <c r="S116" s="376"/>
      <c r="T116" s="300"/>
      <c r="U116" s="362"/>
      <c r="V116" s="301"/>
      <c r="W116" s="378"/>
      <c r="X116" s="378"/>
      <c r="Y116" s="380"/>
      <c r="Z116" s="364"/>
      <c r="AA116" s="366"/>
      <c r="AB116" s="382"/>
      <c r="AC116" s="413"/>
    </row>
    <row r="117" spans="1:29" s="295" customFormat="1" ht="16.2" customHeight="1" x14ac:dyDescent="0.45">
      <c r="A117" s="302" t="s">
        <v>3652</v>
      </c>
      <c r="B117" s="361"/>
      <c r="C117" s="297"/>
      <c r="D117" s="377" t="str">
        <f>IF(C118="ア",VLOOKUP(A118,ア!$A$2:$E$9999,2,FALSE),IF(C118="イ",VLOOKUP(A118,イ!$A$2:$E$1563,2,FALSE),IF(C118="ウ",HLOOKUP(A118,ウ!$B$1:$ZX$6,4,FALSE),IF(C118="エ",VLOOKUP(A118,エ!$A$4:$E$1000,3,FALSE)&amp;"　"&amp;VLOOKUP(A118,エ!$A$4:$E$1000,4,FALSE),""))))</f>
        <v/>
      </c>
      <c r="E117" s="377" t="str">
        <f>IF(C118="ア",VLOOKUP(A118,ア!$A$2:$E$9999,4,FALSE),IF(C118="イ",VLOOKUP(A118,イ!$A$2:$E$1563,4,FALSE),IF(C118="ウ",IF(HLOOKUP(A118,ウ!$B$1:$ZX$6,3,FALSE)="","",HLOOKUP(A118,ウ!$B$1:$ZX$6,3,FALSE)),"")))</f>
        <v/>
      </c>
      <c r="F117" s="379" t="str">
        <f>IF(C118="ア",VLOOKUP(A118,ア!$A$2:$E$9999,5,FALSE),IF(C118="イ",VLOOKUP(A118,イ!$A$2:$E$1563,5,FALSE),IF(C118="ウ",HLOOKUP(A118,ウ!$B$1:$ZX$6,5,FALSE),IF(C118="エ",VLOOKUP(A118,エ!$A$4:$E$1000,5,FALSE),""))))&amp;"　"&amp;IF(C118="ウ",HLOOKUP(A118,ウ!$B$1:$ZX$6,6,FALSE),"")</f>
        <v>　</v>
      </c>
      <c r="G117" s="363"/>
      <c r="H117" s="365"/>
      <c r="I117" s="367"/>
      <c r="J117" s="302" t="s">
        <v>3677</v>
      </c>
      <c r="K117" s="361"/>
      <c r="L117" s="297"/>
      <c r="M117" s="377" t="str">
        <f>IF(L118="ア",VLOOKUP(J118,ア!$A$2:$E$9999,2,FALSE),IF(L118="イ",VLOOKUP(J118,イ!$A$2:$E$1563,2,FALSE),IF(L118="ウ",HLOOKUP(J118,ウ!$B$1:$ZX$6,4,FALSE),IF(L118="エ",VLOOKUP(J118,エ!$A$4:$E$1000,3,FALSE)&amp;"　"&amp;VLOOKUP(J118,エ!$A$4:$E$1000,4,FALSE),""))))</f>
        <v/>
      </c>
      <c r="N117" s="377" t="str">
        <f>IF(L118="ア",VLOOKUP(J118,ア!$A$2:$E$9999,4,FALSE),IF(L118="イ",VLOOKUP(J118,イ!$A$2:$E$1563,4,FALSE),IF(L118="ウ",IF(HLOOKUP(J118,ウ!$B$1:$ZX$6,3,FALSE)="","",HLOOKUP(J118,ウ!$B$1:$ZX$6,3,FALSE)),"")))</f>
        <v/>
      </c>
      <c r="O117" s="379" t="str">
        <f>IF(L118="ア",VLOOKUP(J118,ア!$A$2:$E$9999,5,FALSE),IF(L118="イ",VLOOKUP(J118,イ!$A$2:$E$1563,5,FALSE),IF(L118="ウ",HLOOKUP(J118,ウ!$B$1:$ZX$6,5,FALSE),IF(L118="エ",VLOOKUP(J118,エ!$A$4:$E$1000,5,FALSE),""))))&amp;"　"&amp;IF(L118="ウ",HLOOKUP(J118,ウ!$B$1:$ZX$6,6,FALSE),"")</f>
        <v>　</v>
      </c>
      <c r="P117" s="363"/>
      <c r="Q117" s="365"/>
      <c r="R117" s="367"/>
      <c r="S117" s="375"/>
      <c r="T117" s="302" t="s">
        <v>3692</v>
      </c>
      <c r="U117" s="361"/>
      <c r="V117" s="297"/>
      <c r="W117" s="377" t="str">
        <f>IF(V118="ア",VLOOKUP(T118,ア!$A$2:$E$9999,2,FALSE),IF(V118="イ",VLOOKUP(T118,イ!$A$2:$E$1563,2,FALSE),IF(V118="ウ",HLOOKUP(T118,ウ!$B$1:$ZX$6,4,FALSE),IF(V118="エ",VLOOKUP(T118,エ!$A$4:$E$1000,3,FALSE)&amp;"　"&amp;VLOOKUP(T118,エ!$A$4:$E$1000,4,FALSE),""))))</f>
        <v/>
      </c>
      <c r="X117" s="377" t="str">
        <f>IF(V118="ア",VLOOKUP(T118,ア!$A$2:$E$9999,4,FALSE),IF(V118="イ",VLOOKUP(T118,イ!$A$2:$E$1563,4,FALSE),IF(V118="ウ",IF(HLOOKUP(T118,ウ!$B$1:$ZX$6,3,FALSE)="","",HLOOKUP(T118,ウ!$B$1:$ZX$6,3,FALSE)),"")))</f>
        <v/>
      </c>
      <c r="Y117" s="379" t="str">
        <f>IF(V118="ア",VLOOKUP(T118,ア!$A$2:$E$9999,5,FALSE),IF(V118="イ",VLOOKUP(T118,イ!$A$2:$E$1563,5,FALSE),IF(V118="ウ",HLOOKUP(T118,ウ!$B$1:$ZX$6,5,FALSE),IF(V118="エ",VLOOKUP(T118,エ!$A$4:$E$1000,5,FALSE),""))))&amp;"　"&amp;IF(V118="ウ",HLOOKUP(T118,ウ!$B$1:$ZX$6,6,FALSE),"")</f>
        <v>　</v>
      </c>
      <c r="Z117" s="363"/>
      <c r="AA117" s="365"/>
      <c r="AB117" s="381"/>
      <c r="AC117" s="412"/>
    </row>
    <row r="118" spans="1:29" s="295" customFormat="1" ht="16.2" customHeight="1" x14ac:dyDescent="0.45">
      <c r="A118" s="300"/>
      <c r="B118" s="362"/>
      <c r="C118" s="301"/>
      <c r="D118" s="378"/>
      <c r="E118" s="378"/>
      <c r="F118" s="380"/>
      <c r="G118" s="364"/>
      <c r="H118" s="366"/>
      <c r="I118" s="368"/>
      <c r="J118" s="300"/>
      <c r="K118" s="362"/>
      <c r="L118" s="301"/>
      <c r="M118" s="378"/>
      <c r="N118" s="378"/>
      <c r="O118" s="380"/>
      <c r="P118" s="364"/>
      <c r="Q118" s="366"/>
      <c r="R118" s="368"/>
      <c r="S118" s="376"/>
      <c r="T118" s="300"/>
      <c r="U118" s="362"/>
      <c r="V118" s="301"/>
      <c r="W118" s="378"/>
      <c r="X118" s="378"/>
      <c r="Y118" s="380"/>
      <c r="Z118" s="364"/>
      <c r="AA118" s="366"/>
      <c r="AB118" s="382"/>
      <c r="AC118" s="413"/>
    </row>
    <row r="119" spans="1:29" s="295" customFormat="1" ht="16.2" customHeight="1" x14ac:dyDescent="0.45">
      <c r="A119" s="302" t="s">
        <v>3654</v>
      </c>
      <c r="B119" s="361"/>
      <c r="C119" s="297"/>
      <c r="D119" s="377" t="str">
        <f>IF(C120="ア",VLOOKUP(A120,ア!$A$2:$E$9999,2,FALSE),IF(C120="イ",VLOOKUP(A120,イ!$A$2:$E$1563,2,FALSE),IF(C120="ウ",HLOOKUP(A120,ウ!$B$1:$ZX$6,4,FALSE),IF(C120="エ",VLOOKUP(A120,エ!$A$4:$E$1000,3,FALSE)&amp;"　"&amp;VLOOKUP(A120,エ!$A$4:$E$1000,4,FALSE),""))))</f>
        <v/>
      </c>
      <c r="E119" s="377" t="str">
        <f>IF(C120="ア",VLOOKUP(A120,ア!$A$2:$E$9999,4,FALSE),IF(C120="イ",VLOOKUP(A120,イ!$A$2:$E$1563,4,FALSE),IF(C120="ウ",IF(HLOOKUP(A120,ウ!$B$1:$ZX$6,3,FALSE)="","",HLOOKUP(A120,ウ!$B$1:$ZX$6,3,FALSE)),"")))</f>
        <v/>
      </c>
      <c r="F119" s="379" t="str">
        <f>IF(C120="ア",VLOOKUP(A120,ア!$A$2:$E$9999,5,FALSE),IF(C120="イ",VLOOKUP(A120,イ!$A$2:$E$1563,5,FALSE),IF(C120="ウ",HLOOKUP(A120,ウ!$B$1:$ZX$6,5,FALSE),IF(C120="エ",VLOOKUP(A120,エ!$A$4:$E$1000,5,FALSE),""))))&amp;"　"&amp;IF(C120="ウ",HLOOKUP(A120,ウ!$B$1:$ZX$6,6,FALSE),"")</f>
        <v>　</v>
      </c>
      <c r="G119" s="363"/>
      <c r="H119" s="365"/>
      <c r="I119" s="367"/>
      <c r="J119" s="302" t="s">
        <v>3678</v>
      </c>
      <c r="K119" s="361"/>
      <c r="L119" s="297"/>
      <c r="M119" s="377" t="str">
        <f>IF(L120="ア",VLOOKUP(J120,ア!$A$2:$E$9999,2,FALSE),IF(L120="イ",VLOOKUP(J120,イ!$A$2:$E$1563,2,FALSE),IF(L120="ウ",HLOOKUP(J120,ウ!$B$1:$ZX$6,4,FALSE),IF(L120="エ",VLOOKUP(J120,エ!$A$4:$E$1000,3,FALSE)&amp;"　"&amp;VLOOKUP(J120,エ!$A$4:$E$1000,4,FALSE),""))))</f>
        <v/>
      </c>
      <c r="N119" s="377" t="str">
        <f>IF(L120="ア",VLOOKUP(J120,ア!$A$2:$E$9999,4,FALSE),IF(L120="イ",VLOOKUP(J120,イ!$A$2:$E$1563,4,FALSE),IF(L120="ウ",IF(HLOOKUP(J120,ウ!$B$1:$ZX$6,3,FALSE)="","",HLOOKUP(J120,ウ!$B$1:$ZX$6,3,FALSE)),"")))</f>
        <v/>
      </c>
      <c r="O119" s="379" t="str">
        <f>IF(L120="ア",VLOOKUP(J120,ア!$A$2:$E$9999,5,FALSE),IF(L120="イ",VLOOKUP(J120,イ!$A$2:$E$1563,5,FALSE),IF(L120="ウ",HLOOKUP(J120,ウ!$B$1:$ZX$6,5,FALSE),IF(L120="エ",VLOOKUP(J120,エ!$A$4:$E$1000,5,FALSE),""))))&amp;"　"&amp;IF(L120="ウ",HLOOKUP(J120,ウ!$B$1:$ZX$6,6,FALSE),"")</f>
        <v>　</v>
      </c>
      <c r="P119" s="363"/>
      <c r="Q119" s="365"/>
      <c r="R119" s="367"/>
      <c r="S119" s="375"/>
      <c r="T119" s="302" t="s">
        <v>3693</v>
      </c>
      <c r="U119" s="361"/>
      <c r="V119" s="297"/>
      <c r="W119" s="377" t="str">
        <f>IF(V120="ア",VLOOKUP(T120,ア!$A$2:$E$9999,2,FALSE),IF(V120="イ",VLOOKUP(T120,イ!$A$2:$E$1563,2,FALSE),IF(V120="ウ",HLOOKUP(T120,ウ!$B$1:$ZX$6,4,FALSE),IF(V120="エ",VLOOKUP(T120,エ!$A$4:$E$1000,3,FALSE)&amp;"　"&amp;VLOOKUP(T120,エ!$A$4:$E$1000,4,FALSE),""))))</f>
        <v/>
      </c>
      <c r="X119" s="377" t="str">
        <f>IF(V120="ア",VLOOKUP(T120,ア!$A$2:$E$9999,4,FALSE),IF(V120="イ",VLOOKUP(T120,イ!$A$2:$E$1563,4,FALSE),IF(V120="ウ",IF(HLOOKUP(T120,ウ!$B$1:$ZX$6,3,FALSE)="","",HLOOKUP(T120,ウ!$B$1:$ZX$6,3,FALSE)),"")))</f>
        <v/>
      </c>
      <c r="Y119" s="379" t="str">
        <f>IF(V120="ア",VLOOKUP(T120,ア!$A$2:$E$9999,5,FALSE),IF(V120="イ",VLOOKUP(T120,イ!$A$2:$E$1563,5,FALSE),IF(V120="ウ",HLOOKUP(T120,ウ!$B$1:$ZX$6,5,FALSE),IF(V120="エ",VLOOKUP(T120,エ!$A$4:$E$1000,5,FALSE),""))))&amp;"　"&amp;IF(V120="ウ",HLOOKUP(T120,ウ!$B$1:$ZX$6,6,FALSE),"")</f>
        <v>　</v>
      </c>
      <c r="Z119" s="363"/>
      <c r="AA119" s="365"/>
      <c r="AB119" s="381"/>
      <c r="AC119" s="412"/>
    </row>
    <row r="120" spans="1:29" s="295" customFormat="1" ht="16.2" customHeight="1" x14ac:dyDescent="0.45">
      <c r="A120" s="300"/>
      <c r="B120" s="362"/>
      <c r="C120" s="301"/>
      <c r="D120" s="378"/>
      <c r="E120" s="378"/>
      <c r="F120" s="380"/>
      <c r="G120" s="364"/>
      <c r="H120" s="366"/>
      <c r="I120" s="368"/>
      <c r="J120" s="300"/>
      <c r="K120" s="362"/>
      <c r="L120" s="301"/>
      <c r="M120" s="378"/>
      <c r="N120" s="378"/>
      <c r="O120" s="380"/>
      <c r="P120" s="364"/>
      <c r="Q120" s="366"/>
      <c r="R120" s="368"/>
      <c r="S120" s="376"/>
      <c r="T120" s="300"/>
      <c r="U120" s="362"/>
      <c r="V120" s="301"/>
      <c r="W120" s="378"/>
      <c r="X120" s="378"/>
      <c r="Y120" s="380"/>
      <c r="Z120" s="364"/>
      <c r="AA120" s="366"/>
      <c r="AB120" s="382"/>
      <c r="AC120" s="413"/>
    </row>
    <row r="121" spans="1:29" s="295" customFormat="1" ht="16.2" customHeight="1" x14ac:dyDescent="0.45">
      <c r="A121" s="302" t="s">
        <v>3656</v>
      </c>
      <c r="B121" s="361"/>
      <c r="C121" s="297"/>
      <c r="D121" s="377" t="str">
        <f>IF(C122="ア",VLOOKUP(A122,ア!$A$2:$E$9999,2,FALSE),IF(C122="イ",VLOOKUP(A122,イ!$A$2:$E$1563,2,FALSE),IF(C122="ウ",HLOOKUP(A122,ウ!$B$1:$ZX$6,4,FALSE),IF(C122="エ",VLOOKUP(A122,エ!$A$4:$E$1000,3,FALSE)&amp;"　"&amp;VLOOKUP(A122,エ!$A$4:$E$1000,4,FALSE),""))))</f>
        <v/>
      </c>
      <c r="E121" s="377" t="str">
        <f>IF(C122="ア",VLOOKUP(A122,ア!$A$2:$E$9999,4,FALSE),IF(C122="イ",VLOOKUP(A122,イ!$A$2:$E$1563,4,FALSE),IF(C122="ウ",IF(HLOOKUP(A122,ウ!$B$1:$ZX$6,3,FALSE)="","",HLOOKUP(A122,ウ!$B$1:$ZX$6,3,FALSE)),"")))</f>
        <v/>
      </c>
      <c r="F121" s="379" t="str">
        <f>IF(C122="ア",VLOOKUP(A122,ア!$A$2:$E$9999,5,FALSE),IF(C122="イ",VLOOKUP(A122,イ!$A$2:$E$1563,5,FALSE),IF(C122="ウ",HLOOKUP(A122,ウ!$B$1:$ZX$6,5,FALSE),IF(C122="エ",VLOOKUP(A122,エ!$A$4:$E$1000,5,FALSE),""))))&amp;"　"&amp;IF(C122="ウ",HLOOKUP(A122,ウ!$B$1:$ZX$6,6,FALSE),"")</f>
        <v>　</v>
      </c>
      <c r="G121" s="363"/>
      <c r="H121" s="365"/>
      <c r="I121" s="367"/>
      <c r="J121" s="302" t="s">
        <v>3679</v>
      </c>
      <c r="K121" s="361"/>
      <c r="L121" s="297"/>
      <c r="M121" s="377" t="str">
        <f>IF(L122="ア",VLOOKUP(J122,ア!$A$2:$E$9999,2,FALSE),IF(L122="イ",VLOOKUP(J122,イ!$A$2:$E$1563,2,FALSE),IF(L122="ウ",HLOOKUP(J122,ウ!$B$1:$ZX$6,4,FALSE),IF(L122="エ",VLOOKUP(J122,エ!$A$4:$E$1000,3,FALSE)&amp;"　"&amp;VLOOKUP(J122,エ!$A$4:$E$1000,4,FALSE),""))))</f>
        <v/>
      </c>
      <c r="N121" s="377" t="str">
        <f>IF(L122="ア",VLOOKUP(J122,ア!$A$2:$E$9999,4,FALSE),IF(L122="イ",VLOOKUP(J122,イ!$A$2:$E$1563,4,FALSE),IF(L122="ウ",IF(HLOOKUP(J122,ウ!$B$1:$ZX$6,3,FALSE)="","",HLOOKUP(J122,ウ!$B$1:$ZX$6,3,FALSE)),"")))</f>
        <v/>
      </c>
      <c r="O121" s="379" t="str">
        <f>IF(L122="ア",VLOOKUP(J122,ア!$A$2:$E$9999,5,FALSE),IF(L122="イ",VLOOKUP(J122,イ!$A$2:$E$1563,5,FALSE),IF(L122="ウ",HLOOKUP(J122,ウ!$B$1:$ZX$6,5,FALSE),IF(L122="エ",VLOOKUP(J122,エ!$A$4:$E$1000,5,FALSE),""))))&amp;"　"&amp;IF(L122="ウ",HLOOKUP(J122,ウ!$B$1:$ZX$6,6,FALSE),"")</f>
        <v>　</v>
      </c>
      <c r="P121" s="363"/>
      <c r="Q121" s="365"/>
      <c r="R121" s="367"/>
      <c r="S121" s="375"/>
      <c r="T121" s="302" t="s">
        <v>3694</v>
      </c>
      <c r="U121" s="361"/>
      <c r="V121" s="297"/>
      <c r="W121" s="377" t="str">
        <f>IF(V122="ア",VLOOKUP(T122,ア!$A$2:$E$9999,2,FALSE),IF(V122="イ",VLOOKUP(T122,イ!$A$2:$E$1563,2,FALSE),IF(V122="ウ",HLOOKUP(T122,ウ!$B$1:$ZX$6,4,FALSE),IF(V122="エ",VLOOKUP(T122,エ!$A$4:$E$1000,3,FALSE)&amp;"　"&amp;VLOOKUP(T122,エ!$A$4:$E$1000,4,FALSE),""))))</f>
        <v/>
      </c>
      <c r="X121" s="377" t="str">
        <f>IF(V122="ア",VLOOKUP(T122,ア!$A$2:$E$9999,4,FALSE),IF(V122="イ",VLOOKUP(T122,イ!$A$2:$E$1563,4,FALSE),IF(V122="ウ",IF(HLOOKUP(T122,ウ!$B$1:$ZX$6,3,FALSE)="","",HLOOKUP(T122,ウ!$B$1:$ZX$6,3,FALSE)),"")))</f>
        <v/>
      </c>
      <c r="Y121" s="379" t="str">
        <f>IF(V122="ア",VLOOKUP(T122,ア!$A$2:$E$9999,5,FALSE),IF(V122="イ",VLOOKUP(T122,イ!$A$2:$E$1563,5,FALSE),IF(V122="ウ",HLOOKUP(T122,ウ!$B$1:$ZX$6,5,FALSE),IF(V122="エ",VLOOKUP(T122,エ!$A$4:$E$1000,5,FALSE),""))))&amp;"　"&amp;IF(V122="ウ",HLOOKUP(T122,ウ!$B$1:$ZX$6,6,FALSE),"")</f>
        <v>　</v>
      </c>
      <c r="Z121" s="363"/>
      <c r="AA121" s="365"/>
      <c r="AB121" s="381"/>
      <c r="AC121" s="412"/>
    </row>
    <row r="122" spans="1:29" s="295" customFormat="1" ht="16.2" customHeight="1" x14ac:dyDescent="0.45">
      <c r="A122" s="300"/>
      <c r="B122" s="362"/>
      <c r="C122" s="301"/>
      <c r="D122" s="378"/>
      <c r="E122" s="378"/>
      <c r="F122" s="380"/>
      <c r="G122" s="364"/>
      <c r="H122" s="366"/>
      <c r="I122" s="368"/>
      <c r="J122" s="300"/>
      <c r="K122" s="362"/>
      <c r="L122" s="301"/>
      <c r="M122" s="378"/>
      <c r="N122" s="378"/>
      <c r="O122" s="380"/>
      <c r="P122" s="364"/>
      <c r="Q122" s="366"/>
      <c r="R122" s="368"/>
      <c r="S122" s="376"/>
      <c r="T122" s="300"/>
      <c r="U122" s="362"/>
      <c r="V122" s="301"/>
      <c r="W122" s="378"/>
      <c r="X122" s="378"/>
      <c r="Y122" s="380"/>
      <c r="Z122" s="364"/>
      <c r="AA122" s="366"/>
      <c r="AB122" s="382"/>
      <c r="AC122" s="413"/>
    </row>
    <row r="123" spans="1:29" s="295" customFormat="1" ht="16.2" customHeight="1" x14ac:dyDescent="0.45">
      <c r="A123" s="302" t="s">
        <v>3660</v>
      </c>
      <c r="B123" s="361"/>
      <c r="C123" s="297"/>
      <c r="D123" s="377" t="str">
        <f>IF(C124="ア",VLOOKUP(A124,ア!$A$2:$E$9999,2,FALSE),IF(C124="イ",VLOOKUP(A124,イ!$A$2:$E$1563,2,FALSE),IF(C124="ウ",HLOOKUP(A124,ウ!$B$1:$ZX$6,4,FALSE),IF(C124="エ",VLOOKUP(A124,エ!$A$4:$E$1000,3,FALSE)&amp;"　"&amp;VLOOKUP(A124,エ!$A$4:$E$1000,4,FALSE),""))))</f>
        <v/>
      </c>
      <c r="E123" s="377" t="str">
        <f>IF(C124="ア",VLOOKUP(A124,ア!$A$2:$E$9999,4,FALSE),IF(C124="イ",VLOOKUP(A124,イ!$A$2:$E$1563,4,FALSE),IF(C124="ウ",IF(HLOOKUP(A124,ウ!$B$1:$ZX$6,3,FALSE)="","",HLOOKUP(A124,ウ!$B$1:$ZX$6,3,FALSE)),"")))</f>
        <v/>
      </c>
      <c r="F123" s="379" t="str">
        <f>IF(C124="ア",VLOOKUP(A124,ア!$A$2:$E$9999,5,FALSE),IF(C124="イ",VLOOKUP(A124,イ!$A$2:$E$1563,5,FALSE),IF(C124="ウ",HLOOKUP(A124,ウ!$B$1:$ZX$6,5,FALSE),IF(C124="エ",VLOOKUP(A124,エ!$A$4:$E$1000,5,FALSE),""))))&amp;"　"&amp;IF(C124="ウ",HLOOKUP(A124,ウ!$B$1:$ZX$6,6,FALSE),"")</f>
        <v>　</v>
      </c>
      <c r="G123" s="363"/>
      <c r="H123" s="365"/>
      <c r="I123" s="367"/>
      <c r="J123" s="302" t="s">
        <v>3680</v>
      </c>
      <c r="K123" s="361"/>
      <c r="L123" s="297"/>
      <c r="M123" s="377" t="str">
        <f>IF(L124="ア",VLOOKUP(J124,ア!$A$2:$E$9999,2,FALSE),IF(L124="イ",VLOOKUP(J124,イ!$A$2:$E$1563,2,FALSE),IF(L124="ウ",HLOOKUP(J124,ウ!$B$1:$ZX$6,4,FALSE),IF(L124="エ",VLOOKUP(J124,エ!$A$4:$E$1000,3,FALSE)&amp;"　"&amp;VLOOKUP(J124,エ!$A$4:$E$1000,4,FALSE),""))))</f>
        <v/>
      </c>
      <c r="N123" s="377" t="str">
        <f>IF(L124="ア",VLOOKUP(J124,ア!$A$2:$E$9999,4,FALSE),IF(L124="イ",VLOOKUP(J124,イ!$A$2:$E$1563,4,FALSE),IF(L124="ウ",IF(HLOOKUP(J124,ウ!$B$1:$ZX$6,3,FALSE)="","",HLOOKUP(J124,ウ!$B$1:$ZX$6,3,FALSE)),"")))</f>
        <v/>
      </c>
      <c r="O123" s="379" t="str">
        <f>IF(L124="ア",VLOOKUP(J124,ア!$A$2:$E$9999,5,FALSE),IF(L124="イ",VLOOKUP(J124,イ!$A$2:$E$1563,5,FALSE),IF(L124="ウ",HLOOKUP(J124,ウ!$B$1:$ZX$6,5,FALSE),IF(L124="エ",VLOOKUP(J124,エ!$A$4:$E$1000,5,FALSE),""))))&amp;"　"&amp;IF(L124="ウ",HLOOKUP(J124,ウ!$B$1:$ZX$6,6,FALSE),"")</f>
        <v>　</v>
      </c>
      <c r="P123" s="363"/>
      <c r="Q123" s="365"/>
      <c r="R123" s="367"/>
      <c r="S123" s="375"/>
      <c r="T123" s="302" t="s">
        <v>3695</v>
      </c>
      <c r="U123" s="361"/>
      <c r="V123" s="297"/>
      <c r="W123" s="377" t="str">
        <f>IF(V124="ア",VLOOKUP(T124,ア!$A$2:$E$9999,2,FALSE),IF(V124="イ",VLOOKUP(T124,イ!$A$2:$E$1563,2,FALSE),IF(V124="ウ",HLOOKUP(T124,ウ!$B$1:$ZX$6,4,FALSE),IF(V124="エ",VLOOKUP(T124,エ!$A$4:$E$1000,3,FALSE)&amp;"　"&amp;VLOOKUP(T124,エ!$A$4:$E$1000,4,FALSE),""))))</f>
        <v/>
      </c>
      <c r="X123" s="377" t="str">
        <f>IF(V124="ア",VLOOKUP(T124,ア!$A$2:$E$9999,4,FALSE),IF(V124="イ",VLOOKUP(T124,イ!$A$2:$E$1563,4,FALSE),IF(V124="ウ",IF(HLOOKUP(T124,ウ!$B$1:$ZX$6,3,FALSE)="","",HLOOKUP(T124,ウ!$B$1:$ZX$6,3,FALSE)),"")))</f>
        <v/>
      </c>
      <c r="Y123" s="379" t="str">
        <f>IF(V124="ア",VLOOKUP(T124,ア!$A$2:$E$9999,5,FALSE),IF(V124="イ",VLOOKUP(T124,イ!$A$2:$E$1563,5,FALSE),IF(V124="ウ",HLOOKUP(T124,ウ!$B$1:$ZX$6,5,FALSE),IF(V124="エ",VLOOKUP(T124,エ!$A$4:$E$1000,5,FALSE),""))))&amp;"　"&amp;IF(V124="ウ",HLOOKUP(T124,ウ!$B$1:$ZX$6,6,FALSE),"")</f>
        <v>　</v>
      </c>
      <c r="Z123" s="363"/>
      <c r="AA123" s="365"/>
      <c r="AB123" s="381"/>
      <c r="AC123" s="412"/>
    </row>
    <row r="124" spans="1:29" s="295" customFormat="1" ht="16.2" customHeight="1" x14ac:dyDescent="0.45">
      <c r="A124" s="300"/>
      <c r="B124" s="362"/>
      <c r="C124" s="301"/>
      <c r="D124" s="378"/>
      <c r="E124" s="378"/>
      <c r="F124" s="380"/>
      <c r="G124" s="364"/>
      <c r="H124" s="366"/>
      <c r="I124" s="368"/>
      <c r="J124" s="300"/>
      <c r="K124" s="362"/>
      <c r="L124" s="301"/>
      <c r="M124" s="378"/>
      <c r="N124" s="378"/>
      <c r="O124" s="380"/>
      <c r="P124" s="364"/>
      <c r="Q124" s="366"/>
      <c r="R124" s="368"/>
      <c r="S124" s="376"/>
      <c r="T124" s="300"/>
      <c r="U124" s="362"/>
      <c r="V124" s="301"/>
      <c r="W124" s="378"/>
      <c r="X124" s="378"/>
      <c r="Y124" s="380"/>
      <c r="Z124" s="364"/>
      <c r="AA124" s="366"/>
      <c r="AB124" s="382"/>
      <c r="AC124" s="413"/>
    </row>
    <row r="125" spans="1:29" s="295" customFormat="1" ht="16.2" customHeight="1" x14ac:dyDescent="0.45">
      <c r="A125" s="302" t="s">
        <v>3658</v>
      </c>
      <c r="B125" s="361"/>
      <c r="C125" s="297"/>
      <c r="D125" s="377" t="str">
        <f>IF(C126="ア",VLOOKUP(A126,ア!$A$2:$E$9999,2,FALSE),IF(C126="イ",VLOOKUP(A126,イ!$A$2:$E$1563,2,FALSE),IF(C126="ウ",HLOOKUP(A126,ウ!$B$1:$ZX$6,4,FALSE),IF(C126="エ",VLOOKUP(A126,エ!$A$4:$E$1000,3,FALSE)&amp;"　"&amp;VLOOKUP(A126,エ!$A$4:$E$1000,4,FALSE),""))))</f>
        <v/>
      </c>
      <c r="E125" s="377" t="str">
        <f>IF(C126="ア",VLOOKUP(A126,ア!$A$2:$E$9999,4,FALSE),IF(C126="イ",VLOOKUP(A126,イ!$A$2:$E$1563,4,FALSE),IF(C126="ウ",IF(HLOOKUP(A126,ウ!$B$1:$ZX$6,3,FALSE)="","",HLOOKUP(A126,ウ!$B$1:$ZX$6,3,FALSE)),"")))</f>
        <v/>
      </c>
      <c r="F125" s="379" t="str">
        <f>IF(C126="ア",VLOOKUP(A126,ア!$A$2:$E$9999,5,FALSE),IF(C126="イ",VLOOKUP(A126,イ!$A$2:$E$1563,5,FALSE),IF(C126="ウ",HLOOKUP(A126,ウ!$B$1:$ZX$6,5,FALSE),IF(C126="エ",VLOOKUP(A126,エ!$A$4:$E$1000,5,FALSE),""))))&amp;"　"&amp;IF(C126="ウ",HLOOKUP(A126,ウ!$B$1:$ZX$6,6,FALSE),"")</f>
        <v>　</v>
      </c>
      <c r="G125" s="363"/>
      <c r="H125" s="365"/>
      <c r="I125" s="367"/>
      <c r="J125" s="302" t="s">
        <v>3681</v>
      </c>
      <c r="K125" s="361"/>
      <c r="L125" s="297"/>
      <c r="M125" s="377" t="str">
        <f>IF(L126="ア",VLOOKUP(J126,ア!$A$2:$E$9999,2,FALSE),IF(L126="イ",VLOOKUP(J126,イ!$A$2:$E$1563,2,FALSE),IF(L126="ウ",HLOOKUP(J126,ウ!$B$1:$ZX$6,4,FALSE),IF(L126="エ",VLOOKUP(J126,エ!$A$4:$E$1000,3,FALSE)&amp;"　"&amp;VLOOKUP(J126,エ!$A$4:$E$1000,4,FALSE),""))))</f>
        <v/>
      </c>
      <c r="N125" s="377" t="str">
        <f>IF(L126="ア",VLOOKUP(J126,ア!$A$2:$E$9999,4,FALSE),IF(L126="イ",VLOOKUP(J126,イ!$A$2:$E$1563,4,FALSE),IF(L126="ウ",IF(HLOOKUP(J126,ウ!$B$1:$ZX$6,3,FALSE)="","",HLOOKUP(J126,ウ!$B$1:$ZX$6,3,FALSE)),"")))</f>
        <v/>
      </c>
      <c r="O125" s="379" t="str">
        <f>IF(L126="ア",VLOOKUP(J126,ア!$A$2:$E$9999,5,FALSE),IF(L126="イ",VLOOKUP(J126,イ!$A$2:$E$1563,5,FALSE),IF(L126="ウ",HLOOKUP(J126,ウ!$B$1:$ZX$6,5,FALSE),IF(L126="エ",VLOOKUP(J126,エ!$A$4:$E$1000,5,FALSE),""))))&amp;"　"&amp;IF(L126="ウ",HLOOKUP(J126,ウ!$B$1:$ZX$6,6,FALSE),"")</f>
        <v>　</v>
      </c>
      <c r="P125" s="363"/>
      <c r="Q125" s="365"/>
      <c r="R125" s="367"/>
      <c r="S125" s="375"/>
      <c r="T125" s="302" t="s">
        <v>3696</v>
      </c>
      <c r="U125" s="361"/>
      <c r="V125" s="297"/>
      <c r="W125" s="377" t="str">
        <f>IF(V126="ア",VLOOKUP(T126,ア!$A$2:$E$9999,2,FALSE),IF(V126="イ",VLOOKUP(T126,イ!$A$2:$E$1563,2,FALSE),IF(V126="ウ",HLOOKUP(T126,ウ!$B$1:$ZX$6,4,FALSE),IF(V126="エ",VLOOKUP(T126,エ!$A$4:$E$1000,3,FALSE)&amp;"　"&amp;VLOOKUP(T126,エ!$A$4:$E$1000,4,FALSE),""))))</f>
        <v/>
      </c>
      <c r="X125" s="377" t="str">
        <f>IF(V126="ア",VLOOKUP(T126,ア!$A$2:$E$9999,4,FALSE),IF(V126="イ",VLOOKUP(T126,イ!$A$2:$E$1563,4,FALSE),IF(V126="ウ",IF(HLOOKUP(T126,ウ!$B$1:$ZX$6,3,FALSE)="","",HLOOKUP(T126,ウ!$B$1:$ZX$6,3,FALSE)),"")))</f>
        <v/>
      </c>
      <c r="Y125" s="379" t="str">
        <f>IF(V126="ア",VLOOKUP(T126,ア!$A$2:$E$9999,5,FALSE),IF(V126="イ",VLOOKUP(T126,イ!$A$2:$E$1563,5,FALSE),IF(V126="ウ",HLOOKUP(T126,ウ!$B$1:$ZX$6,5,FALSE),IF(V126="エ",VLOOKUP(T126,エ!$A$4:$E$1000,5,FALSE),""))))&amp;"　"&amp;IF(V126="ウ",HLOOKUP(T126,ウ!$B$1:$ZX$6,6,FALSE),"")</f>
        <v>　</v>
      </c>
      <c r="Z125" s="363"/>
      <c r="AA125" s="365"/>
      <c r="AB125" s="381"/>
      <c r="AC125" s="412"/>
    </row>
    <row r="126" spans="1:29" s="295" customFormat="1" ht="16.2" customHeight="1" x14ac:dyDescent="0.45">
      <c r="A126" s="300"/>
      <c r="B126" s="362"/>
      <c r="C126" s="301"/>
      <c r="D126" s="378"/>
      <c r="E126" s="378"/>
      <c r="F126" s="380"/>
      <c r="G126" s="364"/>
      <c r="H126" s="366"/>
      <c r="I126" s="368"/>
      <c r="J126" s="300"/>
      <c r="K126" s="362"/>
      <c r="L126" s="301"/>
      <c r="M126" s="378"/>
      <c r="N126" s="378"/>
      <c r="O126" s="380"/>
      <c r="P126" s="364"/>
      <c r="Q126" s="366"/>
      <c r="R126" s="368"/>
      <c r="S126" s="376"/>
      <c r="T126" s="300"/>
      <c r="U126" s="362"/>
      <c r="V126" s="301"/>
      <c r="W126" s="378"/>
      <c r="X126" s="378"/>
      <c r="Y126" s="380"/>
      <c r="Z126" s="364"/>
      <c r="AA126" s="366"/>
      <c r="AB126" s="382"/>
      <c r="AC126" s="413"/>
    </row>
    <row r="127" spans="1:29" s="295" customFormat="1" ht="16.2" customHeight="1" x14ac:dyDescent="0.45">
      <c r="A127" s="302" t="s">
        <v>3662</v>
      </c>
      <c r="B127" s="361"/>
      <c r="C127" s="297"/>
      <c r="D127" s="377" t="str">
        <f>IF(C128="ア",VLOOKUP(A128,ア!$A$2:$E$9999,2,FALSE),IF(C128="イ",VLOOKUP(A128,イ!$A$2:$E$1563,2,FALSE),IF(C128="ウ",HLOOKUP(A128,ウ!$B$1:$ZX$6,4,FALSE),IF(C128="エ",VLOOKUP(A128,エ!$A$4:$E$1000,3,FALSE)&amp;"　"&amp;VLOOKUP(A128,エ!$A$4:$E$1000,4,FALSE),""))))</f>
        <v/>
      </c>
      <c r="E127" s="377" t="str">
        <f>IF(C128="ア",VLOOKUP(A128,ア!$A$2:$E$9999,4,FALSE),IF(C128="イ",VLOOKUP(A128,イ!$A$2:$E$1563,4,FALSE),IF(C128="ウ",IF(HLOOKUP(A128,ウ!$B$1:$ZX$6,3,FALSE)="","",HLOOKUP(A128,ウ!$B$1:$ZX$6,3,FALSE)),"")))</f>
        <v/>
      </c>
      <c r="F127" s="379" t="str">
        <f>IF(C128="ア",VLOOKUP(A128,ア!$A$2:$E$9999,5,FALSE),IF(C128="イ",VLOOKUP(A128,イ!$A$2:$E$1563,5,FALSE),IF(C128="ウ",HLOOKUP(A128,ウ!$B$1:$ZX$6,5,FALSE),IF(C128="エ",VLOOKUP(A128,エ!$A$4:$E$1000,5,FALSE),""))))&amp;"　"&amp;IF(C128="ウ",HLOOKUP(A128,ウ!$B$1:$ZX$6,6,FALSE),"")</f>
        <v>　</v>
      </c>
      <c r="G127" s="363"/>
      <c r="H127" s="365"/>
      <c r="I127" s="367"/>
      <c r="J127" s="302" t="s">
        <v>3682</v>
      </c>
      <c r="K127" s="361"/>
      <c r="L127" s="297"/>
      <c r="M127" s="377" t="str">
        <f>IF(L128="ア",VLOOKUP(J128,ア!$A$2:$E$9999,2,FALSE),IF(L128="イ",VLOOKUP(J128,イ!$A$2:$E$1563,2,FALSE),IF(L128="ウ",HLOOKUP(J128,ウ!$B$1:$ZX$6,4,FALSE),IF(L128="エ",VLOOKUP(J128,エ!$A$4:$E$1000,3,FALSE)&amp;"　"&amp;VLOOKUP(J128,エ!$A$4:$E$1000,4,FALSE),""))))</f>
        <v/>
      </c>
      <c r="N127" s="377" t="str">
        <f>IF(L128="ア",VLOOKUP(J128,ア!$A$2:$E$9999,4,FALSE),IF(L128="イ",VLOOKUP(J128,イ!$A$2:$E$1563,4,FALSE),IF(L128="ウ",IF(HLOOKUP(J128,ウ!$B$1:$ZX$6,3,FALSE)="","",HLOOKUP(J128,ウ!$B$1:$ZX$6,3,FALSE)),"")))</f>
        <v/>
      </c>
      <c r="O127" s="379" t="str">
        <f>IF(L128="ア",VLOOKUP(J128,ア!$A$2:$E$9999,5,FALSE),IF(L128="イ",VLOOKUP(J128,イ!$A$2:$E$1563,5,FALSE),IF(L128="ウ",HLOOKUP(J128,ウ!$B$1:$ZX$6,5,FALSE),IF(L128="エ",VLOOKUP(J128,エ!$A$4:$E$1000,5,FALSE),""))))&amp;"　"&amp;IF(L128="ウ",HLOOKUP(J128,ウ!$B$1:$ZX$6,6,FALSE),"")</f>
        <v>　</v>
      </c>
      <c r="P127" s="363"/>
      <c r="Q127" s="365"/>
      <c r="R127" s="367"/>
      <c r="S127" s="375"/>
      <c r="T127" s="302" t="s">
        <v>3697</v>
      </c>
      <c r="U127" s="361"/>
      <c r="V127" s="297"/>
      <c r="W127" s="377" t="str">
        <f>IF(V128="ア",VLOOKUP(T128,ア!$A$2:$E$9999,2,FALSE),IF(V128="イ",VLOOKUP(T128,イ!$A$2:$E$1563,2,FALSE),IF(V128="ウ",HLOOKUP(T128,ウ!$B$1:$ZX$6,4,FALSE),IF(V128="エ",VLOOKUP(T128,エ!$A$4:$E$1000,3,FALSE)&amp;"　"&amp;VLOOKUP(T128,エ!$A$4:$E$1000,4,FALSE),""))))</f>
        <v/>
      </c>
      <c r="X127" s="377" t="str">
        <f>IF(V128="ア",VLOOKUP(T128,ア!$A$2:$E$9999,4,FALSE),IF(V128="イ",VLOOKUP(T128,イ!$A$2:$E$1563,4,FALSE),IF(V128="ウ",IF(HLOOKUP(T128,ウ!$B$1:$ZX$6,3,FALSE)="","",HLOOKUP(T128,ウ!$B$1:$ZX$6,3,FALSE)),"")))</f>
        <v/>
      </c>
      <c r="Y127" s="379" t="str">
        <f>IF(V128="ア",VLOOKUP(T128,ア!$A$2:$E$9999,5,FALSE),IF(V128="イ",VLOOKUP(T128,イ!$A$2:$E$1563,5,FALSE),IF(V128="ウ",HLOOKUP(T128,ウ!$B$1:$ZX$6,5,FALSE),IF(V128="エ",VLOOKUP(T128,エ!$A$4:$E$1000,5,FALSE),""))))&amp;"　"&amp;IF(V128="ウ",HLOOKUP(T128,ウ!$B$1:$ZX$6,6,FALSE),"")</f>
        <v>　</v>
      </c>
      <c r="Z127" s="363"/>
      <c r="AA127" s="365"/>
      <c r="AB127" s="381"/>
      <c r="AC127" s="412"/>
    </row>
    <row r="128" spans="1:29" s="295" customFormat="1" ht="16.2" customHeight="1" x14ac:dyDescent="0.45">
      <c r="A128" s="300"/>
      <c r="B128" s="362"/>
      <c r="C128" s="301"/>
      <c r="D128" s="378"/>
      <c r="E128" s="378"/>
      <c r="F128" s="380"/>
      <c r="G128" s="364"/>
      <c r="H128" s="366"/>
      <c r="I128" s="368"/>
      <c r="J128" s="300"/>
      <c r="K128" s="362"/>
      <c r="L128" s="301"/>
      <c r="M128" s="378"/>
      <c r="N128" s="378"/>
      <c r="O128" s="380"/>
      <c r="P128" s="364"/>
      <c r="Q128" s="366"/>
      <c r="R128" s="368"/>
      <c r="S128" s="376"/>
      <c r="T128" s="300"/>
      <c r="U128" s="362"/>
      <c r="V128" s="301"/>
      <c r="W128" s="378"/>
      <c r="X128" s="378"/>
      <c r="Y128" s="380"/>
      <c r="Z128" s="364"/>
      <c r="AA128" s="366"/>
      <c r="AB128" s="382"/>
      <c r="AC128" s="413"/>
    </row>
    <row r="129" spans="1:30" s="295" customFormat="1" ht="16.2" customHeight="1" x14ac:dyDescent="0.45">
      <c r="A129" s="302" t="s">
        <v>3664</v>
      </c>
      <c r="B129" s="361"/>
      <c r="C129" s="297"/>
      <c r="D129" s="377" t="str">
        <f>IF(C130="ア",VLOOKUP(A130,ア!$A$2:$E$9999,2,FALSE),IF(C130="イ",VLOOKUP(A130,イ!$A$2:$E$1563,2,FALSE),IF(C130="ウ",HLOOKUP(A130,ウ!$B$1:$ZX$6,4,FALSE),IF(C130="エ",VLOOKUP(A130,エ!$A$4:$E$1000,3,FALSE)&amp;"　"&amp;VLOOKUP(A130,エ!$A$4:$E$1000,4,FALSE),""))))</f>
        <v/>
      </c>
      <c r="E129" s="377" t="str">
        <f>IF(C130="ア",VLOOKUP(A130,ア!$A$2:$E$9999,4,FALSE),IF(C130="イ",VLOOKUP(A130,イ!$A$2:$E$1563,4,FALSE),IF(C130="ウ",IF(HLOOKUP(A130,ウ!$B$1:$ZX$6,3,FALSE)="","",HLOOKUP(A130,ウ!$B$1:$ZX$6,3,FALSE)),"")))</f>
        <v/>
      </c>
      <c r="F129" s="379" t="str">
        <f>IF(C130="ア",VLOOKUP(A130,ア!$A$2:$E$9999,5,FALSE),IF(C130="イ",VLOOKUP(A130,イ!$A$2:$E$1563,5,FALSE),IF(C130="ウ",HLOOKUP(A130,ウ!$B$1:$ZX$6,5,FALSE),IF(C130="エ",VLOOKUP(A130,エ!$A$4:$E$1000,5,FALSE),""))))&amp;"　"&amp;IF(C130="ウ",HLOOKUP(A130,ウ!$B$1:$ZX$6,6,FALSE),"")</f>
        <v>　</v>
      </c>
      <c r="G129" s="363"/>
      <c r="H129" s="365"/>
      <c r="I129" s="367"/>
      <c r="J129" s="302" t="s">
        <v>3683</v>
      </c>
      <c r="K129" s="361"/>
      <c r="L129" s="297"/>
      <c r="M129" s="377" t="str">
        <f>IF(L130="ア",VLOOKUP(J130,ア!$A$2:$E$9999,2,FALSE),IF(L130="イ",VLOOKUP(J130,イ!$A$2:$E$1563,2,FALSE),IF(L130="ウ",HLOOKUP(J130,ウ!$B$1:$ZX$6,4,FALSE),IF(L130="エ",VLOOKUP(J130,エ!$A$4:$E$1000,3,FALSE)&amp;"　"&amp;VLOOKUP(J130,エ!$A$4:$E$1000,4,FALSE),""))))</f>
        <v/>
      </c>
      <c r="N129" s="377" t="str">
        <f>IF(L130="ア",VLOOKUP(J130,ア!$A$2:$E$9999,4,FALSE),IF(L130="イ",VLOOKUP(J130,イ!$A$2:$E$1563,4,FALSE),IF(L130="ウ",IF(HLOOKUP(J130,ウ!$B$1:$ZX$6,3,FALSE)="","",HLOOKUP(J130,ウ!$B$1:$ZX$6,3,FALSE)),"")))</f>
        <v/>
      </c>
      <c r="O129" s="379" t="str">
        <f>IF(L130="ア",VLOOKUP(J130,ア!$A$2:$E$9999,5,FALSE),IF(L130="イ",VLOOKUP(J130,イ!$A$2:$E$1563,5,FALSE),IF(L130="ウ",HLOOKUP(J130,ウ!$B$1:$ZX$6,5,FALSE),IF(L130="エ",VLOOKUP(J130,エ!$A$4:$E$1000,5,FALSE),""))))&amp;"　"&amp;IF(L130="ウ",HLOOKUP(J130,ウ!$B$1:$ZX$6,6,FALSE),"")</f>
        <v>　</v>
      </c>
      <c r="P129" s="363"/>
      <c r="Q129" s="365"/>
      <c r="R129" s="367"/>
      <c r="S129" s="375"/>
      <c r="T129" s="302" t="s">
        <v>3698</v>
      </c>
      <c r="U129" s="361"/>
      <c r="V129" s="297"/>
      <c r="W129" s="377" t="str">
        <f>IF(V130="ア",VLOOKUP(T130,ア!$A$2:$E$9999,2,FALSE),IF(V130="イ",VLOOKUP(T130,イ!$A$2:$E$1563,2,FALSE),IF(V130="ウ",HLOOKUP(T130,ウ!$B$1:$ZX$6,4,FALSE),IF(V130="エ",VLOOKUP(T130,エ!$A$4:$E$1000,3,FALSE)&amp;"　"&amp;VLOOKUP(T130,エ!$A$4:$E$1000,4,FALSE),""))))</f>
        <v/>
      </c>
      <c r="X129" s="377" t="str">
        <f>IF(V130="ア",VLOOKUP(T130,ア!$A$2:$E$9999,4,FALSE),IF(V130="イ",VLOOKUP(T130,イ!$A$2:$E$1563,4,FALSE),IF(V130="ウ",IF(HLOOKUP(T130,ウ!$B$1:$ZX$6,3,FALSE)="","",HLOOKUP(T130,ウ!$B$1:$ZX$6,3,FALSE)),"")))</f>
        <v/>
      </c>
      <c r="Y129" s="379" t="str">
        <f>IF(V130="ア",VLOOKUP(T130,ア!$A$2:$E$9999,5,FALSE),IF(V130="イ",VLOOKUP(T130,イ!$A$2:$E$1563,5,FALSE),IF(V130="ウ",HLOOKUP(T130,ウ!$B$1:$ZX$6,5,FALSE),IF(V130="エ",VLOOKUP(T130,エ!$A$4:$E$1000,5,FALSE),""))))&amp;"　"&amp;IF(V130="ウ",HLOOKUP(T130,ウ!$B$1:$ZX$6,6,FALSE),"")</f>
        <v>　</v>
      </c>
      <c r="Z129" s="363"/>
      <c r="AA129" s="365"/>
      <c r="AB129" s="381"/>
      <c r="AC129" s="412"/>
    </row>
    <row r="130" spans="1:30" s="295" customFormat="1" ht="16.2" customHeight="1" x14ac:dyDescent="0.45">
      <c r="A130" s="300"/>
      <c r="B130" s="362"/>
      <c r="C130" s="301"/>
      <c r="D130" s="378"/>
      <c r="E130" s="378"/>
      <c r="F130" s="380"/>
      <c r="G130" s="364"/>
      <c r="H130" s="366"/>
      <c r="I130" s="368"/>
      <c r="J130" s="300"/>
      <c r="K130" s="362"/>
      <c r="L130" s="301"/>
      <c r="M130" s="378"/>
      <c r="N130" s="378"/>
      <c r="O130" s="380"/>
      <c r="P130" s="364"/>
      <c r="Q130" s="366"/>
      <c r="R130" s="368"/>
      <c r="S130" s="376"/>
      <c r="T130" s="300"/>
      <c r="U130" s="362"/>
      <c r="V130" s="301"/>
      <c r="W130" s="378"/>
      <c r="X130" s="378"/>
      <c r="Y130" s="380"/>
      <c r="Z130" s="364"/>
      <c r="AA130" s="366"/>
      <c r="AB130" s="382"/>
      <c r="AC130" s="413"/>
    </row>
    <row r="131" spans="1:30" s="295" customFormat="1" ht="16.2" customHeight="1" x14ac:dyDescent="0.45">
      <c r="A131" s="302" t="s">
        <v>3666</v>
      </c>
      <c r="B131" s="361"/>
      <c r="C131" s="297"/>
      <c r="D131" s="377" t="str">
        <f>IF(C132="ア",VLOOKUP(A132,ア!$A$2:$E$9999,2,FALSE),IF(C132="イ",VLOOKUP(A132,イ!$A$2:$E$1563,2,FALSE),IF(C132="ウ",HLOOKUP(A132,ウ!$B$1:$ZX$6,4,FALSE),IF(C132="エ",VLOOKUP(A132,エ!$A$4:$E$1000,3,FALSE)&amp;"　"&amp;VLOOKUP(A132,エ!$A$4:$E$1000,4,FALSE),""))))</f>
        <v/>
      </c>
      <c r="E131" s="377" t="str">
        <f>IF(C132="ア",VLOOKUP(A132,ア!$A$2:$E$9999,4,FALSE),IF(C132="イ",VLOOKUP(A132,イ!$A$2:$E$1563,4,FALSE),IF(C132="ウ",IF(HLOOKUP(A132,ウ!$B$1:$ZX$6,3,FALSE)="","",HLOOKUP(A132,ウ!$B$1:$ZX$6,3,FALSE)),"")))</f>
        <v/>
      </c>
      <c r="F131" s="379" t="str">
        <f>IF(C132="ア",VLOOKUP(A132,ア!$A$2:$E$9999,5,FALSE),IF(C132="イ",VLOOKUP(A132,イ!$A$2:$E$1563,5,FALSE),IF(C132="ウ",HLOOKUP(A132,ウ!$B$1:$ZX$6,5,FALSE),IF(C132="エ",VLOOKUP(A132,エ!$A$4:$E$1000,5,FALSE),""))))&amp;"　"&amp;IF(C132="ウ",HLOOKUP(A132,ウ!$B$1:$ZX$6,6,FALSE),"")</f>
        <v>　</v>
      </c>
      <c r="G131" s="363"/>
      <c r="H131" s="365"/>
      <c r="I131" s="367"/>
      <c r="J131" s="302" t="s">
        <v>3684</v>
      </c>
      <c r="K131" s="361"/>
      <c r="L131" s="297"/>
      <c r="M131" s="377" t="str">
        <f>IF(L132="ア",VLOOKUP(J132,ア!$A$2:$E$9999,2,FALSE),IF(L132="イ",VLOOKUP(J132,イ!$A$2:$E$1563,2,FALSE),IF(L132="ウ",HLOOKUP(J132,ウ!$B$1:$ZX$6,4,FALSE),IF(L132="エ",VLOOKUP(J132,エ!$A$4:$E$1000,3,FALSE)&amp;"　"&amp;VLOOKUP(J132,エ!$A$4:$E$1000,4,FALSE),""))))</f>
        <v/>
      </c>
      <c r="N131" s="377" t="str">
        <f>IF(L132="ア",VLOOKUP(J132,ア!$A$2:$E$9999,4,FALSE),IF(L132="イ",VLOOKUP(J132,イ!$A$2:$E$1563,4,FALSE),IF(L132="ウ",IF(HLOOKUP(J132,ウ!$B$1:$ZX$6,3,FALSE)="","",HLOOKUP(J132,ウ!$B$1:$ZX$6,3,FALSE)),"")))</f>
        <v/>
      </c>
      <c r="O131" s="379" t="str">
        <f>IF(L132="ア",VLOOKUP(J132,ア!$A$2:$E$9999,5,FALSE),IF(L132="イ",VLOOKUP(J132,イ!$A$2:$E$1563,5,FALSE),IF(L132="ウ",HLOOKUP(J132,ウ!$B$1:$ZX$6,5,FALSE),IF(L132="エ",VLOOKUP(J132,エ!$A$4:$E$1000,5,FALSE),""))))&amp;"　"&amp;IF(L132="ウ",HLOOKUP(J132,ウ!$B$1:$ZX$6,6,FALSE),"")</f>
        <v>　</v>
      </c>
      <c r="P131" s="363"/>
      <c r="Q131" s="365"/>
      <c r="R131" s="367"/>
      <c r="S131" s="375"/>
      <c r="T131" s="302" t="s">
        <v>3699</v>
      </c>
      <c r="U131" s="361"/>
      <c r="V131" s="297"/>
      <c r="W131" s="377" t="str">
        <f>IF(V132="ア",VLOOKUP(T132,ア!$A$2:$E$9999,2,FALSE),IF(V132="イ",VLOOKUP(T132,イ!$A$2:$E$1563,2,FALSE),IF(V132="ウ",HLOOKUP(T132,ウ!$B$1:$ZX$6,4,FALSE),IF(V132="エ",VLOOKUP(T132,エ!$A$4:$E$1000,3,FALSE)&amp;"　"&amp;VLOOKUP(T132,エ!$A$4:$E$1000,4,FALSE),""))))</f>
        <v/>
      </c>
      <c r="X131" s="377" t="str">
        <f>IF(V132="ア",VLOOKUP(T132,ア!$A$2:$E$9999,4,FALSE),IF(V132="イ",VLOOKUP(T132,イ!$A$2:$E$1563,4,FALSE),IF(V132="ウ",IF(HLOOKUP(T132,ウ!$B$1:$ZX$6,3,FALSE)="","",HLOOKUP(T132,ウ!$B$1:$ZX$6,3,FALSE)),"")))</f>
        <v/>
      </c>
      <c r="Y131" s="379" t="str">
        <f>IF(V132="ア",VLOOKUP(T132,ア!$A$2:$E$9999,5,FALSE),IF(V132="イ",VLOOKUP(T132,イ!$A$2:$E$1563,5,FALSE),IF(V132="ウ",HLOOKUP(T132,ウ!$B$1:$ZX$6,5,FALSE),IF(V132="エ",VLOOKUP(T132,エ!$A$4:$E$1000,5,FALSE),""))))&amp;"　"&amp;IF(V132="ウ",HLOOKUP(T132,ウ!$B$1:$ZX$6,6,FALSE),"")</f>
        <v>　</v>
      </c>
      <c r="Z131" s="363"/>
      <c r="AA131" s="365"/>
      <c r="AB131" s="381"/>
      <c r="AC131" s="412"/>
    </row>
    <row r="132" spans="1:30" s="295" customFormat="1" ht="16.2" customHeight="1" x14ac:dyDescent="0.45">
      <c r="A132" s="300"/>
      <c r="B132" s="362"/>
      <c r="C132" s="301"/>
      <c r="D132" s="378"/>
      <c r="E132" s="378"/>
      <c r="F132" s="380"/>
      <c r="G132" s="364"/>
      <c r="H132" s="366"/>
      <c r="I132" s="368"/>
      <c r="J132" s="300"/>
      <c r="K132" s="362"/>
      <c r="L132" s="301"/>
      <c r="M132" s="378"/>
      <c r="N132" s="378"/>
      <c r="O132" s="380"/>
      <c r="P132" s="364"/>
      <c r="Q132" s="366"/>
      <c r="R132" s="368"/>
      <c r="S132" s="376"/>
      <c r="T132" s="300"/>
      <c r="U132" s="362"/>
      <c r="V132" s="301"/>
      <c r="W132" s="378"/>
      <c r="X132" s="378"/>
      <c r="Y132" s="380"/>
      <c r="Z132" s="364"/>
      <c r="AA132" s="366"/>
      <c r="AB132" s="382"/>
      <c r="AC132" s="413"/>
    </row>
    <row r="133" spans="1:30" s="295" customFormat="1" ht="16.2" customHeight="1" x14ac:dyDescent="0.45">
      <c r="A133" s="302" t="s">
        <v>3668</v>
      </c>
      <c r="B133" s="361"/>
      <c r="C133" s="297"/>
      <c r="D133" s="377" t="str">
        <f>IF(C134="ア",VLOOKUP(A134,ア!$A$2:$E$9999,2,FALSE),IF(C134="イ",VLOOKUP(A134,イ!$A$2:$E$1563,2,FALSE),IF(C134="ウ",HLOOKUP(A134,ウ!$B$1:$ZX$6,4,FALSE),IF(C134="エ",VLOOKUP(A134,エ!$A$4:$E$1000,3,FALSE)&amp;"　"&amp;VLOOKUP(A134,エ!$A$4:$E$1000,4,FALSE),""))))</f>
        <v/>
      </c>
      <c r="E133" s="377" t="str">
        <f>IF(C134="ア",VLOOKUP(A134,ア!$A$2:$E$9999,4,FALSE),IF(C134="イ",VLOOKUP(A134,イ!$A$2:$E$1563,4,FALSE),IF(C134="ウ",IF(HLOOKUP(A134,ウ!$B$1:$ZX$6,3,FALSE)="","",HLOOKUP(A134,ウ!$B$1:$ZX$6,3,FALSE)),"")))</f>
        <v/>
      </c>
      <c r="F133" s="379" t="str">
        <f>IF(C134="ア",VLOOKUP(A134,ア!$A$2:$E$9999,5,FALSE),IF(C134="イ",VLOOKUP(A134,イ!$A$2:$E$1563,5,FALSE),IF(C134="ウ",HLOOKUP(A134,ウ!$B$1:$ZX$6,5,FALSE),IF(C134="エ",VLOOKUP(A134,エ!$A$4:$E$1000,5,FALSE),""))))&amp;"　"&amp;IF(C134="ウ",HLOOKUP(A134,ウ!$B$1:$ZX$6,6,FALSE),"")</f>
        <v>　</v>
      </c>
      <c r="G133" s="363"/>
      <c r="H133" s="365"/>
      <c r="I133" s="367"/>
      <c r="J133" s="302" t="s">
        <v>3685</v>
      </c>
      <c r="K133" s="361"/>
      <c r="L133" s="297"/>
      <c r="M133" s="377" t="str">
        <f>IF(L134="ア",VLOOKUP(J134,ア!$A$2:$E$9999,2,FALSE),IF(L134="イ",VLOOKUP(J134,イ!$A$2:$E$1563,2,FALSE),IF(L134="ウ",HLOOKUP(J134,ウ!$B$1:$ZX$6,4,FALSE),IF(L134="エ",VLOOKUP(J134,エ!$A$4:$E$1000,3,FALSE)&amp;"　"&amp;VLOOKUP(J134,エ!$A$4:$E$1000,4,FALSE),""))))</f>
        <v/>
      </c>
      <c r="N133" s="377" t="str">
        <f>IF(L134="ア",VLOOKUP(J134,ア!$A$2:$E$9999,4,FALSE),IF(L134="イ",VLOOKUP(J134,イ!$A$2:$E$1563,4,FALSE),IF(L134="ウ",IF(HLOOKUP(J134,ウ!$B$1:$ZX$6,3,FALSE)="","",HLOOKUP(J134,ウ!$B$1:$ZX$6,3,FALSE)),"")))</f>
        <v/>
      </c>
      <c r="O133" s="379" t="str">
        <f>IF(L134="ア",VLOOKUP(J134,ア!$A$2:$E$9999,5,FALSE),IF(L134="イ",VLOOKUP(J134,イ!$A$2:$E$1563,5,FALSE),IF(L134="ウ",HLOOKUP(J134,ウ!$B$1:$ZX$6,5,FALSE),IF(L134="エ",VLOOKUP(J134,エ!$A$4:$E$1000,5,FALSE),""))))&amp;"　"&amp;IF(L134="ウ",HLOOKUP(J134,ウ!$B$1:$ZX$6,6,FALSE),"")</f>
        <v>　</v>
      </c>
      <c r="P133" s="363"/>
      <c r="Q133" s="365"/>
      <c r="R133" s="367"/>
      <c r="S133" s="375"/>
      <c r="T133" s="302" t="s">
        <v>3700</v>
      </c>
      <c r="U133" s="361"/>
      <c r="V133" s="297"/>
      <c r="W133" s="377" t="str">
        <f>IF(V134="ア",VLOOKUP(T134,ア!$A$2:$E$9999,2,FALSE),IF(V134="イ",VLOOKUP(T134,イ!$A$2:$E$1563,2,FALSE),IF(V134="ウ",HLOOKUP(T134,ウ!$B$1:$ZX$6,4,FALSE),IF(V134="エ",VLOOKUP(T134,エ!$A$4:$E$1000,3,FALSE)&amp;"　"&amp;VLOOKUP(T134,エ!$A$4:$E$1000,4,FALSE),""))))</f>
        <v/>
      </c>
      <c r="X133" s="377" t="str">
        <f>IF(V134="ア",VLOOKUP(T134,ア!$A$2:$E$9999,4,FALSE),IF(V134="イ",VLOOKUP(T134,イ!$A$2:$E$1563,4,FALSE),IF(V134="ウ",IF(HLOOKUP(T134,ウ!$B$1:$ZX$6,3,FALSE)="","",HLOOKUP(T134,ウ!$B$1:$ZX$6,3,FALSE)),"")))</f>
        <v/>
      </c>
      <c r="Y133" s="379" t="str">
        <f>IF(V134="ア",VLOOKUP(T134,ア!$A$2:$E$9999,5,FALSE),IF(V134="イ",VLOOKUP(T134,イ!$A$2:$E$1563,5,FALSE),IF(V134="ウ",HLOOKUP(T134,ウ!$B$1:$ZX$6,5,FALSE),IF(V134="エ",VLOOKUP(T134,エ!$A$4:$E$1000,5,FALSE),""))))&amp;"　"&amp;IF(V134="ウ",HLOOKUP(T134,ウ!$B$1:$ZX$6,6,FALSE),"")</f>
        <v>　</v>
      </c>
      <c r="Z133" s="363"/>
      <c r="AA133" s="365"/>
      <c r="AB133" s="381"/>
      <c r="AC133" s="412"/>
    </row>
    <row r="134" spans="1:30" s="295" customFormat="1" ht="16.2" customHeight="1" x14ac:dyDescent="0.45">
      <c r="A134" s="300"/>
      <c r="B134" s="362"/>
      <c r="C134" s="301"/>
      <c r="D134" s="378"/>
      <c r="E134" s="378"/>
      <c r="F134" s="380"/>
      <c r="G134" s="364"/>
      <c r="H134" s="366"/>
      <c r="I134" s="368"/>
      <c r="J134" s="300"/>
      <c r="K134" s="362"/>
      <c r="L134" s="301"/>
      <c r="M134" s="378"/>
      <c r="N134" s="378"/>
      <c r="O134" s="380"/>
      <c r="P134" s="364"/>
      <c r="Q134" s="366"/>
      <c r="R134" s="368"/>
      <c r="S134" s="376"/>
      <c r="T134" s="300"/>
      <c r="U134" s="362"/>
      <c r="V134" s="301"/>
      <c r="W134" s="378"/>
      <c r="X134" s="378"/>
      <c r="Y134" s="380"/>
      <c r="Z134" s="364"/>
      <c r="AA134" s="366"/>
      <c r="AB134" s="382"/>
      <c r="AC134" s="413"/>
    </row>
    <row r="135" spans="1:30" s="295" customFormat="1" ht="16.2" customHeight="1" x14ac:dyDescent="0.45">
      <c r="A135" s="302" t="s">
        <v>3670</v>
      </c>
      <c r="B135" s="361"/>
      <c r="C135" s="297"/>
      <c r="D135" s="377" t="str">
        <f>IF(C136="ア",VLOOKUP(A136,ア!$A$2:$E$9999,2,FALSE),IF(C136="イ",VLOOKUP(A136,イ!$A$2:$E$1563,2,FALSE),IF(C136="ウ",HLOOKUP(A136,ウ!$B$1:$ZX$6,4,FALSE),IF(C136="エ",VLOOKUP(A136,エ!$A$4:$E$1000,3,FALSE)&amp;"　"&amp;VLOOKUP(A136,エ!$A$4:$E$1000,4,FALSE),""))))</f>
        <v/>
      </c>
      <c r="E135" s="377" t="str">
        <f>IF(C136="ア",VLOOKUP(A136,ア!$A$2:$E$9999,4,FALSE),IF(C136="イ",VLOOKUP(A136,イ!$A$2:$E$1563,4,FALSE),IF(C136="ウ",IF(HLOOKUP(A136,ウ!$B$1:$ZX$6,3,FALSE)="","",HLOOKUP(A136,ウ!$B$1:$ZX$6,3,FALSE)),"")))</f>
        <v/>
      </c>
      <c r="F135" s="379" t="str">
        <f>IF(C136="ア",VLOOKUP(A136,ア!$A$2:$E$9999,5,FALSE),IF(C136="イ",VLOOKUP(A136,イ!$A$2:$E$1563,5,FALSE),IF(C136="ウ",HLOOKUP(A136,ウ!$B$1:$ZX$6,5,FALSE),IF(C136="エ",VLOOKUP(A136,エ!$A$4:$E$1000,5,FALSE),""))))&amp;"　"&amp;IF(C136="ウ",HLOOKUP(A136,ウ!$B$1:$ZX$6,6,FALSE),"")</f>
        <v>　</v>
      </c>
      <c r="G135" s="363"/>
      <c r="H135" s="365"/>
      <c r="I135" s="367"/>
      <c r="J135" s="302" t="s">
        <v>3686</v>
      </c>
      <c r="K135" s="361"/>
      <c r="L135" s="297"/>
      <c r="M135" s="377" t="str">
        <f>IF(L136="ア",VLOOKUP(J136,ア!$A$2:$E$9999,2,FALSE),IF(L136="イ",VLOOKUP(J136,イ!$A$2:$E$1563,2,FALSE),IF(L136="ウ",HLOOKUP(J136,ウ!$B$1:$ZX$6,4,FALSE),IF(L136="エ",VLOOKUP(J136,エ!$A$4:$E$1000,3,FALSE)&amp;"　"&amp;VLOOKUP(J136,エ!$A$4:$E$1000,4,FALSE),""))))</f>
        <v/>
      </c>
      <c r="N135" s="377" t="str">
        <f>IF(L136="ア",VLOOKUP(J136,ア!$A$2:$E$9999,4,FALSE),IF(L136="イ",VLOOKUP(J136,イ!$A$2:$E$1563,4,FALSE),IF(L136="ウ",IF(HLOOKUP(J136,ウ!$B$1:$ZX$6,3,FALSE)="","",HLOOKUP(J136,ウ!$B$1:$ZX$6,3,FALSE)),"")))</f>
        <v/>
      </c>
      <c r="O135" s="379" t="str">
        <f>IF(L136="ア",VLOOKUP(J136,ア!$A$2:$E$9999,5,FALSE),IF(L136="イ",VLOOKUP(J136,イ!$A$2:$E$1563,5,FALSE),IF(L136="ウ",HLOOKUP(J136,ウ!$B$1:$ZX$6,5,FALSE),IF(L136="エ",VLOOKUP(J136,エ!$A$4:$E$1000,5,FALSE),""))))&amp;"　"&amp;IF(L136="ウ",HLOOKUP(J136,ウ!$B$1:$ZX$6,6,FALSE),"")</f>
        <v>　</v>
      </c>
      <c r="P135" s="363"/>
      <c r="Q135" s="365"/>
      <c r="R135" s="367"/>
      <c r="S135" s="375"/>
      <c r="T135" s="302" t="s">
        <v>3701</v>
      </c>
      <c r="U135" s="361"/>
      <c r="V135" s="297"/>
      <c r="W135" s="377" t="str">
        <f>IF(V136="ア",VLOOKUP(T136,ア!$A$2:$E$9999,2,FALSE),IF(V136="イ",VLOOKUP(T136,イ!$A$2:$E$1563,2,FALSE),IF(V136="ウ",HLOOKUP(T136,ウ!$B$1:$ZX$6,4,FALSE),IF(V136="エ",VLOOKUP(T136,エ!$A$4:$E$1000,3,FALSE)&amp;"　"&amp;VLOOKUP(T136,エ!$A$4:$E$1000,4,FALSE),""))))</f>
        <v/>
      </c>
      <c r="X135" s="377" t="str">
        <f>IF(V136="ア",VLOOKUP(T136,ア!$A$2:$E$9999,4,FALSE),IF(V136="イ",VLOOKUP(T136,イ!$A$2:$E$1563,4,FALSE),IF(V136="ウ",IF(HLOOKUP(T136,ウ!$B$1:$ZX$6,3,FALSE)="","",HLOOKUP(T136,ウ!$B$1:$ZX$6,3,FALSE)),"")))</f>
        <v/>
      </c>
      <c r="Y135" s="379" t="str">
        <f>IF(V136="ア",VLOOKUP(T136,ア!$A$2:$E$9999,5,FALSE),IF(V136="イ",VLOOKUP(T136,イ!$A$2:$E$1563,5,FALSE),IF(V136="ウ",HLOOKUP(T136,ウ!$B$1:$ZX$6,5,FALSE),IF(V136="エ",VLOOKUP(T136,エ!$A$4:$E$1000,5,FALSE),""))))&amp;"　"&amp;IF(V136="ウ",HLOOKUP(T136,ウ!$B$1:$ZX$6,6,FALSE),"")</f>
        <v>　</v>
      </c>
      <c r="Z135" s="363"/>
      <c r="AA135" s="365"/>
      <c r="AB135" s="381"/>
      <c r="AC135" s="412"/>
    </row>
    <row r="136" spans="1:30" s="295" customFormat="1" ht="16.2" customHeight="1" x14ac:dyDescent="0.45">
      <c r="A136" s="300"/>
      <c r="B136" s="362"/>
      <c r="C136" s="301"/>
      <c r="D136" s="378"/>
      <c r="E136" s="378"/>
      <c r="F136" s="380"/>
      <c r="G136" s="364"/>
      <c r="H136" s="366"/>
      <c r="I136" s="368"/>
      <c r="J136" s="300"/>
      <c r="K136" s="362"/>
      <c r="L136" s="301"/>
      <c r="M136" s="378"/>
      <c r="N136" s="378"/>
      <c r="O136" s="380"/>
      <c r="P136" s="364"/>
      <c r="Q136" s="366"/>
      <c r="R136" s="368"/>
      <c r="S136" s="376"/>
      <c r="T136" s="300"/>
      <c r="U136" s="362"/>
      <c r="V136" s="301"/>
      <c r="W136" s="378"/>
      <c r="X136" s="378"/>
      <c r="Y136" s="380"/>
      <c r="Z136" s="364"/>
      <c r="AA136" s="366"/>
      <c r="AB136" s="382"/>
      <c r="AC136" s="413"/>
    </row>
    <row r="137" spans="1:30" s="295" customFormat="1" ht="16.2" customHeight="1" x14ac:dyDescent="0.45">
      <c r="A137" s="302" t="s">
        <v>3672</v>
      </c>
      <c r="B137" s="361"/>
      <c r="C137" s="299"/>
      <c r="D137" s="377" t="str">
        <f>IF(C138="ア",VLOOKUP(A138,ア!$A$2:$E$9999,2,FALSE),IF(C138="イ",VLOOKUP(A138,イ!$A$2:$E$1563,2,FALSE),IF(C138="ウ",HLOOKUP(A138,ウ!$B$1:$ZX$6,4,FALSE),IF(C138="エ",VLOOKUP(A138,エ!$A$4:$E$1000,3,FALSE)&amp;"　"&amp;VLOOKUP(A138,エ!$A$4:$E$1000,4,FALSE),""))))</f>
        <v/>
      </c>
      <c r="E137" s="377" t="str">
        <f>IF(C138="ア",VLOOKUP(A138,ア!$A$2:$E$9999,4,FALSE),IF(C138="イ",VLOOKUP(A138,イ!$A$2:$E$1563,4,FALSE),IF(C138="ウ",IF(HLOOKUP(A138,ウ!$B$1:$ZX$6,3,FALSE)="","",HLOOKUP(A138,ウ!$B$1:$ZX$6,3,FALSE)),"")))</f>
        <v/>
      </c>
      <c r="F137" s="379" t="str">
        <f>IF(C138="ア",VLOOKUP(A138,ア!$A$2:$E$9999,5,FALSE),IF(C138="イ",VLOOKUP(A138,イ!$A$2:$E$1563,5,FALSE),IF(C138="ウ",HLOOKUP(A138,ウ!$B$1:$ZX$6,5,FALSE),IF(C138="エ",VLOOKUP(A138,エ!$A$4:$E$1000,5,FALSE),""))))&amp;"　"&amp;IF(C138="ウ",HLOOKUP(A138,ウ!$B$1:$ZX$6,6,FALSE),"")</f>
        <v>　</v>
      </c>
      <c r="G137" s="363"/>
      <c r="H137" s="365"/>
      <c r="I137" s="367"/>
      <c r="J137" s="302" t="s">
        <v>3687</v>
      </c>
      <c r="K137" s="361"/>
      <c r="L137" s="299"/>
      <c r="M137" s="377" t="str">
        <f>IF(L138="ア",VLOOKUP(J138,ア!$A$2:$E$9999,2,FALSE),IF(L138="イ",VLOOKUP(J138,イ!$A$2:$E$1563,2,FALSE),IF(L138="ウ",HLOOKUP(J138,ウ!$B$1:$ZX$6,4,FALSE),IF(L138="エ",VLOOKUP(J138,エ!$A$4:$E$1000,3,FALSE)&amp;"　"&amp;VLOOKUP(J138,エ!$A$4:$E$1000,4,FALSE),""))))</f>
        <v/>
      </c>
      <c r="N137" s="377" t="str">
        <f>IF(L138="ア",VLOOKUP(J138,ア!$A$2:$E$9999,4,FALSE),IF(L138="イ",VLOOKUP(J138,イ!$A$2:$E$1563,4,FALSE),IF(L138="ウ",IF(HLOOKUP(J138,ウ!$B$1:$ZX$6,3,FALSE)="","",HLOOKUP(J138,ウ!$B$1:$ZX$6,3,FALSE)),"")))</f>
        <v/>
      </c>
      <c r="O137" s="379" t="str">
        <f>IF(L138="ア",VLOOKUP(J138,ア!$A$2:$E$9999,5,FALSE),IF(L138="イ",VLOOKUP(J138,イ!$A$2:$E$1563,5,FALSE),IF(L138="ウ",HLOOKUP(J138,ウ!$B$1:$ZX$6,5,FALSE),IF(L138="エ",VLOOKUP(J138,エ!$A$4:$E$1000,5,FALSE),""))))&amp;"　"&amp;IF(L138="ウ",HLOOKUP(J138,ウ!$B$1:$ZX$6,6,FALSE),"")</f>
        <v>　</v>
      </c>
      <c r="P137" s="363"/>
      <c r="Q137" s="365"/>
      <c r="R137" s="367"/>
      <c r="S137" s="375"/>
      <c r="T137" s="302" t="s">
        <v>3702</v>
      </c>
      <c r="U137" s="361"/>
      <c r="V137" s="299"/>
      <c r="W137" s="377" t="str">
        <f>IF(V138="ア",VLOOKUP(T138,ア!$A$2:$E$9999,2,FALSE),IF(V138="イ",VLOOKUP(T138,イ!$A$2:$E$1563,2,FALSE),IF(V138="ウ",HLOOKUP(T138,ウ!$B$1:$ZX$6,4,FALSE),IF(V138="エ",VLOOKUP(T138,エ!$A$4:$E$1000,3,FALSE)&amp;"　"&amp;VLOOKUP(T138,エ!$A$4:$E$1000,4,FALSE),""))))</f>
        <v/>
      </c>
      <c r="X137" s="377" t="str">
        <f>IF(V138="ア",VLOOKUP(T138,ア!$A$2:$E$9999,4,FALSE),IF(V138="イ",VLOOKUP(T138,イ!$A$2:$E$1563,4,FALSE),IF(V138="ウ",IF(HLOOKUP(T138,ウ!$B$1:$ZX$6,3,FALSE)="","",HLOOKUP(T138,ウ!$B$1:$ZX$6,3,FALSE)),"")))</f>
        <v/>
      </c>
      <c r="Y137" s="379" t="str">
        <f>IF(V138="ア",VLOOKUP(T138,ア!$A$2:$E$9999,5,FALSE),IF(V138="イ",VLOOKUP(T138,イ!$A$2:$E$1563,5,FALSE),IF(V138="ウ",HLOOKUP(T138,ウ!$B$1:$ZX$6,5,FALSE),IF(V138="エ",VLOOKUP(T138,エ!$A$4:$E$1000,5,FALSE),""))))&amp;"　"&amp;IF(V138="ウ",HLOOKUP(T138,ウ!$B$1:$ZX$6,6,FALSE),"")</f>
        <v>　</v>
      </c>
      <c r="Z137" s="363"/>
      <c r="AA137" s="365"/>
      <c r="AB137" s="381"/>
      <c r="AC137" s="412"/>
      <c r="AD137" s="303"/>
    </row>
    <row r="138" spans="1:30" s="271" customFormat="1" ht="16.2" customHeight="1" thickBot="1" x14ac:dyDescent="0.2">
      <c r="A138" s="304"/>
      <c r="B138" s="414"/>
      <c r="C138" s="305"/>
      <c r="D138" s="378"/>
      <c r="E138" s="378"/>
      <c r="F138" s="380"/>
      <c r="G138" s="424"/>
      <c r="H138" s="422"/>
      <c r="I138" s="425"/>
      <c r="J138" s="304"/>
      <c r="K138" s="414"/>
      <c r="L138" s="305"/>
      <c r="M138" s="378"/>
      <c r="N138" s="378"/>
      <c r="O138" s="380"/>
      <c r="P138" s="424"/>
      <c r="Q138" s="422"/>
      <c r="R138" s="425"/>
      <c r="S138" s="426"/>
      <c r="T138" s="304"/>
      <c r="U138" s="414"/>
      <c r="V138" s="305"/>
      <c r="W138" s="378"/>
      <c r="X138" s="378"/>
      <c r="Y138" s="380"/>
      <c r="Z138" s="424"/>
      <c r="AA138" s="422"/>
      <c r="AB138" s="423"/>
      <c r="AC138" s="421"/>
      <c r="AD138" s="269"/>
    </row>
  </sheetData>
  <mergeCells count="1427">
    <mergeCell ref="AB103:AB104"/>
    <mergeCell ref="AC103:AC104"/>
    <mergeCell ref="B105:B106"/>
    <mergeCell ref="D105:D106"/>
    <mergeCell ref="E105:E106"/>
    <mergeCell ref="U105:U106"/>
    <mergeCell ref="W105:W106"/>
    <mergeCell ref="X105:X106"/>
    <mergeCell ref="Y105:Y106"/>
    <mergeCell ref="Z105:Z106"/>
    <mergeCell ref="Y11:Z11"/>
    <mergeCell ref="G1:N3"/>
    <mergeCell ref="O1:O3"/>
    <mergeCell ref="X107:X108"/>
    <mergeCell ref="Y107:Y108"/>
    <mergeCell ref="Z107:Z108"/>
    <mergeCell ref="AA107:AA108"/>
    <mergeCell ref="AB107:AB108"/>
    <mergeCell ref="AC107:AC108"/>
    <mergeCell ref="B107:B108"/>
    <mergeCell ref="D107:D108"/>
    <mergeCell ref="E107:E108"/>
    <mergeCell ref="F107:F108"/>
    <mergeCell ref="G107:G108"/>
    <mergeCell ref="H107:H108"/>
    <mergeCell ref="I107:I108"/>
    <mergeCell ref="K107:K108"/>
    <mergeCell ref="M107:M108"/>
    <mergeCell ref="N107:N108"/>
    <mergeCell ref="O107:O108"/>
    <mergeCell ref="P107:P108"/>
    <mergeCell ref="Q107:Q108"/>
    <mergeCell ref="R107:R108"/>
    <mergeCell ref="S107:S108"/>
    <mergeCell ref="U107:U108"/>
    <mergeCell ref="W107:W108"/>
    <mergeCell ref="AA103:AA104"/>
    <mergeCell ref="AA105:AA106"/>
    <mergeCell ref="AB105:AB106"/>
    <mergeCell ref="AC105:AC106"/>
    <mergeCell ref="B103:B104"/>
    <mergeCell ref="D103:D104"/>
    <mergeCell ref="E103:E104"/>
    <mergeCell ref="F103:F104"/>
    <mergeCell ref="G103:G104"/>
    <mergeCell ref="H103:H104"/>
    <mergeCell ref="I103:I104"/>
    <mergeCell ref="K103:K104"/>
    <mergeCell ref="M103:M104"/>
    <mergeCell ref="N103:N104"/>
    <mergeCell ref="O103:O104"/>
    <mergeCell ref="P103:P104"/>
    <mergeCell ref="Q103:Q104"/>
    <mergeCell ref="R103:R104"/>
    <mergeCell ref="S103:S104"/>
    <mergeCell ref="U103:U104"/>
    <mergeCell ref="W103:W104"/>
    <mergeCell ref="F105:F106"/>
    <mergeCell ref="G105:G106"/>
    <mergeCell ref="H105:H106"/>
    <mergeCell ref="I105:I106"/>
    <mergeCell ref="K105:K106"/>
    <mergeCell ref="M105:M106"/>
    <mergeCell ref="N105:N106"/>
    <mergeCell ref="O105:O106"/>
    <mergeCell ref="P105:P106"/>
    <mergeCell ref="Q105:Q106"/>
    <mergeCell ref="R105:R106"/>
    <mergeCell ref="S105:S106"/>
    <mergeCell ref="X99:X100"/>
    <mergeCell ref="Y99:Y100"/>
    <mergeCell ref="Z99:Z100"/>
    <mergeCell ref="I99:I100"/>
    <mergeCell ref="K99:K100"/>
    <mergeCell ref="M99:M100"/>
    <mergeCell ref="N99:N100"/>
    <mergeCell ref="O99:O100"/>
    <mergeCell ref="P99:P100"/>
    <mergeCell ref="Q99:Q100"/>
    <mergeCell ref="R99:R100"/>
    <mergeCell ref="S99:S100"/>
    <mergeCell ref="U99:U100"/>
    <mergeCell ref="W99:W100"/>
    <mergeCell ref="X103:X104"/>
    <mergeCell ref="Y103:Y104"/>
    <mergeCell ref="Z103:Z104"/>
    <mergeCell ref="AA99:AA100"/>
    <mergeCell ref="AB99:AB100"/>
    <mergeCell ref="AC99:AC100"/>
    <mergeCell ref="B101:B102"/>
    <mergeCell ref="D101:D102"/>
    <mergeCell ref="E101:E102"/>
    <mergeCell ref="F101:F102"/>
    <mergeCell ref="G101:G102"/>
    <mergeCell ref="H101:H102"/>
    <mergeCell ref="I101:I102"/>
    <mergeCell ref="K101:K102"/>
    <mergeCell ref="M101:M102"/>
    <mergeCell ref="N101:N102"/>
    <mergeCell ref="O101:O102"/>
    <mergeCell ref="P101:P102"/>
    <mergeCell ref="Q101:Q102"/>
    <mergeCell ref="R101:R102"/>
    <mergeCell ref="S101:S102"/>
    <mergeCell ref="U101:U102"/>
    <mergeCell ref="W101:W102"/>
    <mergeCell ref="X101:X102"/>
    <mergeCell ref="Y101:Y102"/>
    <mergeCell ref="Z101:Z102"/>
    <mergeCell ref="AA101:AA102"/>
    <mergeCell ref="AB101:AB102"/>
    <mergeCell ref="AC101:AC102"/>
    <mergeCell ref="B99:B100"/>
    <mergeCell ref="D99:D100"/>
    <mergeCell ref="E99:E100"/>
    <mergeCell ref="F99:F100"/>
    <mergeCell ref="G99:G100"/>
    <mergeCell ref="H99:H100"/>
    <mergeCell ref="AA95:AA96"/>
    <mergeCell ref="AB95:AB96"/>
    <mergeCell ref="AC95:AC96"/>
    <mergeCell ref="B97:B98"/>
    <mergeCell ref="D97:D98"/>
    <mergeCell ref="E97:E98"/>
    <mergeCell ref="F97:F98"/>
    <mergeCell ref="G97:G98"/>
    <mergeCell ref="H97:H98"/>
    <mergeCell ref="I97:I98"/>
    <mergeCell ref="K97:K98"/>
    <mergeCell ref="M97:M98"/>
    <mergeCell ref="N97:N98"/>
    <mergeCell ref="O97:O98"/>
    <mergeCell ref="P97:P98"/>
    <mergeCell ref="Q97:Q98"/>
    <mergeCell ref="R97:R98"/>
    <mergeCell ref="S97:S98"/>
    <mergeCell ref="U97:U98"/>
    <mergeCell ref="W97:W98"/>
    <mergeCell ref="X97:X98"/>
    <mergeCell ref="Y97:Y98"/>
    <mergeCell ref="Z97:Z98"/>
    <mergeCell ref="AA97:AA98"/>
    <mergeCell ref="AB97:AB98"/>
    <mergeCell ref="AC97:AC98"/>
    <mergeCell ref="B95:B96"/>
    <mergeCell ref="D95:D96"/>
    <mergeCell ref="E95:E96"/>
    <mergeCell ref="F95:F96"/>
    <mergeCell ref="G95:G96"/>
    <mergeCell ref="H95:H96"/>
    <mergeCell ref="I95:I96"/>
    <mergeCell ref="K95:K96"/>
    <mergeCell ref="M95:M96"/>
    <mergeCell ref="N95:N96"/>
    <mergeCell ref="O95:O96"/>
    <mergeCell ref="P95:P96"/>
    <mergeCell ref="Q95:Q96"/>
    <mergeCell ref="R95:R96"/>
    <mergeCell ref="S95:S96"/>
    <mergeCell ref="U95:U96"/>
    <mergeCell ref="W95:W96"/>
    <mergeCell ref="X91:X92"/>
    <mergeCell ref="Y91:Y92"/>
    <mergeCell ref="Z91:Z92"/>
    <mergeCell ref="I91:I92"/>
    <mergeCell ref="K91:K92"/>
    <mergeCell ref="M91:M92"/>
    <mergeCell ref="N91:N92"/>
    <mergeCell ref="O91:O92"/>
    <mergeCell ref="P91:P92"/>
    <mergeCell ref="Q91:Q92"/>
    <mergeCell ref="R91:R92"/>
    <mergeCell ref="S91:S92"/>
    <mergeCell ref="U91:U92"/>
    <mergeCell ref="W91:W92"/>
    <mergeCell ref="X95:X96"/>
    <mergeCell ref="Y95:Y96"/>
    <mergeCell ref="Z95:Z96"/>
    <mergeCell ref="AA91:AA92"/>
    <mergeCell ref="AB91:AB92"/>
    <mergeCell ref="AC91:AC92"/>
    <mergeCell ref="B93:B94"/>
    <mergeCell ref="D93:D94"/>
    <mergeCell ref="E93:E94"/>
    <mergeCell ref="F93:F94"/>
    <mergeCell ref="G93:G94"/>
    <mergeCell ref="H93:H94"/>
    <mergeCell ref="I93:I94"/>
    <mergeCell ref="K93:K94"/>
    <mergeCell ref="M93:M94"/>
    <mergeCell ref="N93:N94"/>
    <mergeCell ref="O93:O94"/>
    <mergeCell ref="P93:P94"/>
    <mergeCell ref="Q93:Q94"/>
    <mergeCell ref="R93:R94"/>
    <mergeCell ref="S93:S94"/>
    <mergeCell ref="U93:U94"/>
    <mergeCell ref="W93:W94"/>
    <mergeCell ref="X93:X94"/>
    <mergeCell ref="Y93:Y94"/>
    <mergeCell ref="Z93:Z94"/>
    <mergeCell ref="AA93:AA94"/>
    <mergeCell ref="AB93:AB94"/>
    <mergeCell ref="AC93:AC94"/>
    <mergeCell ref="B91:B92"/>
    <mergeCell ref="D91:D92"/>
    <mergeCell ref="E91:E92"/>
    <mergeCell ref="F91:F92"/>
    <mergeCell ref="G91:G92"/>
    <mergeCell ref="H91:H92"/>
    <mergeCell ref="AA87:AA88"/>
    <mergeCell ref="AB87:AB88"/>
    <mergeCell ref="AC87:AC88"/>
    <mergeCell ref="B89:B90"/>
    <mergeCell ref="D89:D90"/>
    <mergeCell ref="E89:E90"/>
    <mergeCell ref="F89:F90"/>
    <mergeCell ref="G89:G90"/>
    <mergeCell ref="H89:H90"/>
    <mergeCell ref="I89:I90"/>
    <mergeCell ref="K89:K90"/>
    <mergeCell ref="M89:M90"/>
    <mergeCell ref="N89:N90"/>
    <mergeCell ref="O89:O90"/>
    <mergeCell ref="P89:P90"/>
    <mergeCell ref="Q89:Q90"/>
    <mergeCell ref="R89:R90"/>
    <mergeCell ref="S89:S90"/>
    <mergeCell ref="U89:U90"/>
    <mergeCell ref="W89:W90"/>
    <mergeCell ref="X89:X90"/>
    <mergeCell ref="Y89:Y90"/>
    <mergeCell ref="Z89:Z90"/>
    <mergeCell ref="AA89:AA90"/>
    <mergeCell ref="AB89:AB90"/>
    <mergeCell ref="AC89:AC90"/>
    <mergeCell ref="B87:B88"/>
    <mergeCell ref="D87:D88"/>
    <mergeCell ref="E87:E88"/>
    <mergeCell ref="F87:F88"/>
    <mergeCell ref="G87:G88"/>
    <mergeCell ref="H87:H88"/>
    <mergeCell ref="I87:I88"/>
    <mergeCell ref="K87:K88"/>
    <mergeCell ref="M87:M88"/>
    <mergeCell ref="N87:N88"/>
    <mergeCell ref="O87:O88"/>
    <mergeCell ref="P87:P88"/>
    <mergeCell ref="Q87:Q88"/>
    <mergeCell ref="R87:R88"/>
    <mergeCell ref="S87:S88"/>
    <mergeCell ref="U87:U88"/>
    <mergeCell ref="W87:W88"/>
    <mergeCell ref="X83:X84"/>
    <mergeCell ref="Y83:Y84"/>
    <mergeCell ref="Z83:Z84"/>
    <mergeCell ref="I83:I84"/>
    <mergeCell ref="K83:K84"/>
    <mergeCell ref="M83:M84"/>
    <mergeCell ref="N83:N84"/>
    <mergeCell ref="O83:O84"/>
    <mergeCell ref="P83:P84"/>
    <mergeCell ref="Q83:Q84"/>
    <mergeCell ref="R83:R84"/>
    <mergeCell ref="S83:S84"/>
    <mergeCell ref="U83:U84"/>
    <mergeCell ref="W83:W84"/>
    <mergeCell ref="X87:X88"/>
    <mergeCell ref="Y87:Y88"/>
    <mergeCell ref="Z87:Z88"/>
    <mergeCell ref="AA83:AA84"/>
    <mergeCell ref="AB83:AB84"/>
    <mergeCell ref="AC83:AC84"/>
    <mergeCell ref="B85:B86"/>
    <mergeCell ref="D85:D86"/>
    <mergeCell ref="E85:E86"/>
    <mergeCell ref="F85:F86"/>
    <mergeCell ref="G85:G86"/>
    <mergeCell ref="H85:H86"/>
    <mergeCell ref="I85:I86"/>
    <mergeCell ref="K85:K86"/>
    <mergeCell ref="M85:M86"/>
    <mergeCell ref="N85:N86"/>
    <mergeCell ref="O85:O86"/>
    <mergeCell ref="P85:P86"/>
    <mergeCell ref="Q85:Q86"/>
    <mergeCell ref="R85:R86"/>
    <mergeCell ref="S85:S86"/>
    <mergeCell ref="U85:U86"/>
    <mergeCell ref="W85:W86"/>
    <mergeCell ref="X85:X86"/>
    <mergeCell ref="Y85:Y86"/>
    <mergeCell ref="Z85:Z86"/>
    <mergeCell ref="AA85:AA86"/>
    <mergeCell ref="AB85:AB86"/>
    <mergeCell ref="AC85:AC86"/>
    <mergeCell ref="B83:B84"/>
    <mergeCell ref="D83:D84"/>
    <mergeCell ref="E83:E84"/>
    <mergeCell ref="F83:F84"/>
    <mergeCell ref="G83:G84"/>
    <mergeCell ref="H83:H84"/>
    <mergeCell ref="U79:U80"/>
    <mergeCell ref="W79:W80"/>
    <mergeCell ref="X79:X80"/>
    <mergeCell ref="Y79:Y80"/>
    <mergeCell ref="Z79:Z80"/>
    <mergeCell ref="AA79:AA80"/>
    <mergeCell ref="AB79:AB80"/>
    <mergeCell ref="AC79:AC80"/>
    <mergeCell ref="B81:B82"/>
    <mergeCell ref="D81:D82"/>
    <mergeCell ref="E81:E82"/>
    <mergeCell ref="F81:F82"/>
    <mergeCell ref="G81:G82"/>
    <mergeCell ref="H81:H82"/>
    <mergeCell ref="I81:I82"/>
    <mergeCell ref="K81:K82"/>
    <mergeCell ref="M81:M82"/>
    <mergeCell ref="N81:N82"/>
    <mergeCell ref="O81:O82"/>
    <mergeCell ref="P81:P82"/>
    <mergeCell ref="Q81:Q82"/>
    <mergeCell ref="R81:R82"/>
    <mergeCell ref="S81:S82"/>
    <mergeCell ref="U81:U82"/>
    <mergeCell ref="W81:W82"/>
    <mergeCell ref="X81:X82"/>
    <mergeCell ref="Y81:Y82"/>
    <mergeCell ref="Z81:Z82"/>
    <mergeCell ref="AA81:AA82"/>
    <mergeCell ref="AB81:AB82"/>
    <mergeCell ref="AC81:AC82"/>
    <mergeCell ref="P75:P76"/>
    <mergeCell ref="Q75:Q76"/>
    <mergeCell ref="B79:B80"/>
    <mergeCell ref="D79:D80"/>
    <mergeCell ref="E79:E80"/>
    <mergeCell ref="F79:F80"/>
    <mergeCell ref="G79:G80"/>
    <mergeCell ref="H79:H80"/>
    <mergeCell ref="I79:I80"/>
    <mergeCell ref="K79:K80"/>
    <mergeCell ref="M79:M80"/>
    <mergeCell ref="N79:N80"/>
    <mergeCell ref="O79:O80"/>
    <mergeCell ref="P79:P80"/>
    <mergeCell ref="Q79:Q80"/>
    <mergeCell ref="R79:R80"/>
    <mergeCell ref="S79:S80"/>
    <mergeCell ref="U73:U74"/>
    <mergeCell ref="W73:W74"/>
    <mergeCell ref="Z77:Z78"/>
    <mergeCell ref="AA77:AA78"/>
    <mergeCell ref="AB77:AB78"/>
    <mergeCell ref="AC77:AC78"/>
    <mergeCell ref="Y75:Y76"/>
    <mergeCell ref="Z75:Z76"/>
    <mergeCell ref="AA75:AA76"/>
    <mergeCell ref="AB75:AB76"/>
    <mergeCell ref="AC75:AC76"/>
    <mergeCell ref="B77:B78"/>
    <mergeCell ref="D77:D78"/>
    <mergeCell ref="E77:E78"/>
    <mergeCell ref="F77:F78"/>
    <mergeCell ref="G77:G78"/>
    <mergeCell ref="H77:H78"/>
    <mergeCell ref="I77:I78"/>
    <mergeCell ref="K77:K78"/>
    <mergeCell ref="M77:M78"/>
    <mergeCell ref="N77:N78"/>
    <mergeCell ref="O77:O78"/>
    <mergeCell ref="P77:P78"/>
    <mergeCell ref="Q77:Q78"/>
    <mergeCell ref="R77:R78"/>
    <mergeCell ref="S77:S78"/>
    <mergeCell ref="U77:U78"/>
    <mergeCell ref="W77:W78"/>
    <mergeCell ref="X77:X78"/>
    <mergeCell ref="Y77:Y78"/>
    <mergeCell ref="N75:N76"/>
    <mergeCell ref="O75:O76"/>
    <mergeCell ref="AA71:AA72"/>
    <mergeCell ref="AB71:AB72"/>
    <mergeCell ref="R75:R76"/>
    <mergeCell ref="S75:S76"/>
    <mergeCell ref="U75:U76"/>
    <mergeCell ref="W75:W76"/>
    <mergeCell ref="X75:X76"/>
    <mergeCell ref="B75:B76"/>
    <mergeCell ref="D75:D76"/>
    <mergeCell ref="E75:E76"/>
    <mergeCell ref="F75:F76"/>
    <mergeCell ref="G75:G76"/>
    <mergeCell ref="H75:H76"/>
    <mergeCell ref="I75:I76"/>
    <mergeCell ref="K75:K76"/>
    <mergeCell ref="M75:M76"/>
    <mergeCell ref="AC71:AC72"/>
    <mergeCell ref="B73:B74"/>
    <mergeCell ref="D73:D74"/>
    <mergeCell ref="E73:E74"/>
    <mergeCell ref="F73:F74"/>
    <mergeCell ref="G73:G74"/>
    <mergeCell ref="H73:H74"/>
    <mergeCell ref="I73:I74"/>
    <mergeCell ref="K73:K74"/>
    <mergeCell ref="M73:M74"/>
    <mergeCell ref="N73:N74"/>
    <mergeCell ref="O73:O74"/>
    <mergeCell ref="P73:P74"/>
    <mergeCell ref="Q73:Q74"/>
    <mergeCell ref="R73:R74"/>
    <mergeCell ref="S73:S74"/>
    <mergeCell ref="X69:X70"/>
    <mergeCell ref="Y69:Y70"/>
    <mergeCell ref="Z69:Z70"/>
    <mergeCell ref="AA69:AA70"/>
    <mergeCell ref="X73:X74"/>
    <mergeCell ref="Y73:Y74"/>
    <mergeCell ref="Z73:Z74"/>
    <mergeCell ref="AA73:AA74"/>
    <mergeCell ref="AB73:AB74"/>
    <mergeCell ref="AC73:AC74"/>
    <mergeCell ref="AB69:AB70"/>
    <mergeCell ref="AC69:AC70"/>
    <mergeCell ref="B71:B72"/>
    <mergeCell ref="D71:D72"/>
    <mergeCell ref="E71:E72"/>
    <mergeCell ref="F71:F72"/>
    <mergeCell ref="G71:G72"/>
    <mergeCell ref="H71:H72"/>
    <mergeCell ref="I71:I72"/>
    <mergeCell ref="K71:K72"/>
    <mergeCell ref="M71:M72"/>
    <mergeCell ref="N71:N72"/>
    <mergeCell ref="O71:O72"/>
    <mergeCell ref="P71:P72"/>
    <mergeCell ref="Q71:Q72"/>
    <mergeCell ref="R71:R72"/>
    <mergeCell ref="S71:S72"/>
    <mergeCell ref="U71:U72"/>
    <mergeCell ref="W71:W72"/>
    <mergeCell ref="X71:X72"/>
    <mergeCell ref="Y71:Y72"/>
    <mergeCell ref="Z71:Z72"/>
    <mergeCell ref="B69:B70"/>
    <mergeCell ref="D69:D70"/>
    <mergeCell ref="E69:E70"/>
    <mergeCell ref="F69:F70"/>
    <mergeCell ref="G69:G70"/>
    <mergeCell ref="H69:H70"/>
    <mergeCell ref="I69:I70"/>
    <mergeCell ref="K69:K70"/>
    <mergeCell ref="M69:M70"/>
    <mergeCell ref="N69:N70"/>
    <mergeCell ref="O69:O70"/>
    <mergeCell ref="P69:P70"/>
    <mergeCell ref="Q69:Q70"/>
    <mergeCell ref="R69:R70"/>
    <mergeCell ref="S69:S70"/>
    <mergeCell ref="U69:U70"/>
    <mergeCell ref="W69:W70"/>
    <mergeCell ref="Z65:Z66"/>
    <mergeCell ref="AA65:AA66"/>
    <mergeCell ref="AB65:AB66"/>
    <mergeCell ref="AC65:AC66"/>
    <mergeCell ref="B67:B68"/>
    <mergeCell ref="D67:D68"/>
    <mergeCell ref="E67:E68"/>
    <mergeCell ref="F67:F68"/>
    <mergeCell ref="G67:G68"/>
    <mergeCell ref="H67:H68"/>
    <mergeCell ref="I67:I68"/>
    <mergeCell ref="K67:K68"/>
    <mergeCell ref="M67:M68"/>
    <mergeCell ref="N67:N68"/>
    <mergeCell ref="O67:O68"/>
    <mergeCell ref="P67:P68"/>
    <mergeCell ref="Q67:Q68"/>
    <mergeCell ref="R67:R68"/>
    <mergeCell ref="S67:S68"/>
    <mergeCell ref="U67:U68"/>
    <mergeCell ref="W67:W68"/>
    <mergeCell ref="X67:X68"/>
    <mergeCell ref="Y67:Y68"/>
    <mergeCell ref="Z67:Z68"/>
    <mergeCell ref="AA67:AA68"/>
    <mergeCell ref="AB67:AB68"/>
    <mergeCell ref="AC67:AC68"/>
    <mergeCell ref="Y63:Y64"/>
    <mergeCell ref="Z63:Z64"/>
    <mergeCell ref="AA63:AA64"/>
    <mergeCell ref="AB63:AB64"/>
    <mergeCell ref="AC63:AC64"/>
    <mergeCell ref="B65:B66"/>
    <mergeCell ref="D65:D66"/>
    <mergeCell ref="E65:E66"/>
    <mergeCell ref="F65:F66"/>
    <mergeCell ref="G65:G66"/>
    <mergeCell ref="H65:H66"/>
    <mergeCell ref="I65:I66"/>
    <mergeCell ref="K65:K66"/>
    <mergeCell ref="M65:M66"/>
    <mergeCell ref="N65:N66"/>
    <mergeCell ref="O65:O66"/>
    <mergeCell ref="P65:P66"/>
    <mergeCell ref="Q65:Q66"/>
    <mergeCell ref="R65:R66"/>
    <mergeCell ref="S65:S66"/>
    <mergeCell ref="U65:U66"/>
    <mergeCell ref="W65:W66"/>
    <mergeCell ref="X65:X66"/>
    <mergeCell ref="Y65:Y66"/>
    <mergeCell ref="N63:N64"/>
    <mergeCell ref="O63:O64"/>
    <mergeCell ref="P63:P64"/>
    <mergeCell ref="Q63:Q64"/>
    <mergeCell ref="R63:R64"/>
    <mergeCell ref="S63:S64"/>
    <mergeCell ref="U63:U64"/>
    <mergeCell ref="W63:W64"/>
    <mergeCell ref="X63:X64"/>
    <mergeCell ref="B63:B64"/>
    <mergeCell ref="D63:D64"/>
    <mergeCell ref="E63:E64"/>
    <mergeCell ref="F63:F64"/>
    <mergeCell ref="G63:G64"/>
    <mergeCell ref="H63:H64"/>
    <mergeCell ref="I63:I64"/>
    <mergeCell ref="K63:K64"/>
    <mergeCell ref="M63:M64"/>
    <mergeCell ref="AC59:AC60"/>
    <mergeCell ref="B61:B62"/>
    <mergeCell ref="D61:D62"/>
    <mergeCell ref="E61:E62"/>
    <mergeCell ref="F61:F62"/>
    <mergeCell ref="G61:G62"/>
    <mergeCell ref="H61:H62"/>
    <mergeCell ref="I61:I62"/>
    <mergeCell ref="K61:K62"/>
    <mergeCell ref="M61:M62"/>
    <mergeCell ref="N61:N62"/>
    <mergeCell ref="O61:O62"/>
    <mergeCell ref="P61:P62"/>
    <mergeCell ref="Q61:Q62"/>
    <mergeCell ref="R61:R62"/>
    <mergeCell ref="S61:S62"/>
    <mergeCell ref="U61:U62"/>
    <mergeCell ref="W61:W62"/>
    <mergeCell ref="X61:X62"/>
    <mergeCell ref="Y61:Y62"/>
    <mergeCell ref="Z61:Z62"/>
    <mergeCell ref="AA61:AA62"/>
    <mergeCell ref="X57:X58"/>
    <mergeCell ref="Y57:Y58"/>
    <mergeCell ref="Z57:Z58"/>
    <mergeCell ref="AA57:AA58"/>
    <mergeCell ref="AB61:AB62"/>
    <mergeCell ref="AC61:AC62"/>
    <mergeCell ref="AB57:AB58"/>
    <mergeCell ref="AC57:AC58"/>
    <mergeCell ref="B59:B60"/>
    <mergeCell ref="D59:D60"/>
    <mergeCell ref="E59:E60"/>
    <mergeCell ref="F59:F60"/>
    <mergeCell ref="G59:G60"/>
    <mergeCell ref="H59:H60"/>
    <mergeCell ref="I59:I60"/>
    <mergeCell ref="K59:K60"/>
    <mergeCell ref="M59:M60"/>
    <mergeCell ref="N59:N60"/>
    <mergeCell ref="O59:O60"/>
    <mergeCell ref="P59:P60"/>
    <mergeCell ref="Q59:Q60"/>
    <mergeCell ref="R59:R60"/>
    <mergeCell ref="S59:S60"/>
    <mergeCell ref="U59:U60"/>
    <mergeCell ref="W59:W60"/>
    <mergeCell ref="X59:X60"/>
    <mergeCell ref="Y59:Y60"/>
    <mergeCell ref="Z59:Z60"/>
    <mergeCell ref="AA59:AA60"/>
    <mergeCell ref="AB59:AB60"/>
    <mergeCell ref="W55:W56"/>
    <mergeCell ref="X55:X56"/>
    <mergeCell ref="Y55:Y56"/>
    <mergeCell ref="Z55:Z56"/>
    <mergeCell ref="N53:N54"/>
    <mergeCell ref="O53:O54"/>
    <mergeCell ref="P53:P54"/>
    <mergeCell ref="Q53:Q54"/>
    <mergeCell ref="R53:R54"/>
    <mergeCell ref="S53:S54"/>
    <mergeCell ref="U53:U54"/>
    <mergeCell ref="W53:W54"/>
    <mergeCell ref="AA55:AA56"/>
    <mergeCell ref="AB55:AB56"/>
    <mergeCell ref="AC55:AC56"/>
    <mergeCell ref="B57:B58"/>
    <mergeCell ref="D57:D58"/>
    <mergeCell ref="E57:E58"/>
    <mergeCell ref="F57:F58"/>
    <mergeCell ref="G57:G58"/>
    <mergeCell ref="H57:H58"/>
    <mergeCell ref="I57:I58"/>
    <mergeCell ref="K57:K58"/>
    <mergeCell ref="M57:M58"/>
    <mergeCell ref="N57:N58"/>
    <mergeCell ref="O57:O58"/>
    <mergeCell ref="P57:P58"/>
    <mergeCell ref="Q57:Q58"/>
    <mergeCell ref="R57:R58"/>
    <mergeCell ref="S57:S58"/>
    <mergeCell ref="U57:U58"/>
    <mergeCell ref="W57:W58"/>
    <mergeCell ref="U51:U52"/>
    <mergeCell ref="W51:W52"/>
    <mergeCell ref="X51:X52"/>
    <mergeCell ref="B51:B52"/>
    <mergeCell ref="D51:D52"/>
    <mergeCell ref="E51:E52"/>
    <mergeCell ref="F51:F52"/>
    <mergeCell ref="G51:G52"/>
    <mergeCell ref="H51:H52"/>
    <mergeCell ref="I51:I52"/>
    <mergeCell ref="K51:K52"/>
    <mergeCell ref="M51:M52"/>
    <mergeCell ref="Z53:Z54"/>
    <mergeCell ref="AA53:AA54"/>
    <mergeCell ref="AB53:AB54"/>
    <mergeCell ref="AC53:AC54"/>
    <mergeCell ref="B55:B56"/>
    <mergeCell ref="D55:D56"/>
    <mergeCell ref="E55:E56"/>
    <mergeCell ref="F55:F56"/>
    <mergeCell ref="G55:G56"/>
    <mergeCell ref="H55:H56"/>
    <mergeCell ref="I55:I56"/>
    <mergeCell ref="K55:K56"/>
    <mergeCell ref="M55:M56"/>
    <mergeCell ref="N55:N56"/>
    <mergeCell ref="O55:O56"/>
    <mergeCell ref="P55:P56"/>
    <mergeCell ref="Q55:Q56"/>
    <mergeCell ref="R55:R56"/>
    <mergeCell ref="S55:S56"/>
    <mergeCell ref="U55:U56"/>
    <mergeCell ref="P49:P50"/>
    <mergeCell ref="Q49:Q50"/>
    <mergeCell ref="R49:R50"/>
    <mergeCell ref="S49:S50"/>
    <mergeCell ref="U49:U50"/>
    <mergeCell ref="W49:W50"/>
    <mergeCell ref="X49:X50"/>
    <mergeCell ref="B49:B50"/>
    <mergeCell ref="D49:D50"/>
    <mergeCell ref="E49:E50"/>
    <mergeCell ref="F49:F50"/>
    <mergeCell ref="G49:G50"/>
    <mergeCell ref="H49:H50"/>
    <mergeCell ref="I49:I50"/>
    <mergeCell ref="K49:K50"/>
    <mergeCell ref="M49:M50"/>
    <mergeCell ref="X53:X54"/>
    <mergeCell ref="B53:B54"/>
    <mergeCell ref="D53:D54"/>
    <mergeCell ref="E53:E54"/>
    <mergeCell ref="F53:F54"/>
    <mergeCell ref="G53:G54"/>
    <mergeCell ref="H53:H54"/>
    <mergeCell ref="I53:I54"/>
    <mergeCell ref="K53:K54"/>
    <mergeCell ref="M53:M54"/>
    <mergeCell ref="N51:N52"/>
    <mergeCell ref="O51:O52"/>
    <mergeCell ref="P51:P52"/>
    <mergeCell ref="Q51:Q52"/>
    <mergeCell ref="R51:R52"/>
    <mergeCell ref="S51:S52"/>
    <mergeCell ref="Y137:Y138"/>
    <mergeCell ref="Z137:Z138"/>
    <mergeCell ref="AA137:AA138"/>
    <mergeCell ref="AB137:AB138"/>
    <mergeCell ref="AC137:AC138"/>
    <mergeCell ref="P8:V8"/>
    <mergeCell ref="P9:V9"/>
    <mergeCell ref="P12:V12"/>
    <mergeCell ref="P14:V14"/>
    <mergeCell ref="P13:V13"/>
    <mergeCell ref="P10:V10"/>
    <mergeCell ref="P11:V11"/>
    <mergeCell ref="Y49:Y50"/>
    <mergeCell ref="Z49:Z50"/>
    <mergeCell ref="AA49:AA50"/>
    <mergeCell ref="AB49:AB50"/>
    <mergeCell ref="AC49:AC50"/>
    <mergeCell ref="Y51:Y52"/>
    <mergeCell ref="Z51:Z52"/>
    <mergeCell ref="AA51:AA52"/>
    <mergeCell ref="AB51:AB52"/>
    <mergeCell ref="AC51:AC52"/>
    <mergeCell ref="Y53:Y54"/>
    <mergeCell ref="AC133:AC134"/>
    <mergeCell ref="X135:X136"/>
    <mergeCell ref="Y135:Y136"/>
    <mergeCell ref="Z135:Z136"/>
    <mergeCell ref="AA135:AA136"/>
    <mergeCell ref="AB135:AB136"/>
    <mergeCell ref="AC135:AC136"/>
    <mergeCell ref="AB131:AB132"/>
    <mergeCell ref="AC131:AC132"/>
    <mergeCell ref="N137:N138"/>
    <mergeCell ref="O137:O138"/>
    <mergeCell ref="P137:P138"/>
    <mergeCell ref="Q137:Q138"/>
    <mergeCell ref="R137:R138"/>
    <mergeCell ref="S137:S138"/>
    <mergeCell ref="U137:U138"/>
    <mergeCell ref="W137:W138"/>
    <mergeCell ref="X137:X138"/>
    <mergeCell ref="B137:B138"/>
    <mergeCell ref="D137:D138"/>
    <mergeCell ref="E137:E138"/>
    <mergeCell ref="F137:F138"/>
    <mergeCell ref="G137:G138"/>
    <mergeCell ref="H137:H138"/>
    <mergeCell ref="I137:I138"/>
    <mergeCell ref="K137:K138"/>
    <mergeCell ref="M137:M138"/>
    <mergeCell ref="F133:F134"/>
    <mergeCell ref="G133:G134"/>
    <mergeCell ref="H133:H134"/>
    <mergeCell ref="I133:I134"/>
    <mergeCell ref="K133:K134"/>
    <mergeCell ref="M133:M134"/>
    <mergeCell ref="N133:N134"/>
    <mergeCell ref="O133:O134"/>
    <mergeCell ref="P133:P134"/>
    <mergeCell ref="Q133:Q134"/>
    <mergeCell ref="R133:R134"/>
    <mergeCell ref="S133:S134"/>
    <mergeCell ref="U133:U134"/>
    <mergeCell ref="W133:W134"/>
    <mergeCell ref="B135:B136"/>
    <mergeCell ref="D135:D136"/>
    <mergeCell ref="E135:E136"/>
    <mergeCell ref="F135:F136"/>
    <mergeCell ref="G135:G136"/>
    <mergeCell ref="H135:H136"/>
    <mergeCell ref="I135:I136"/>
    <mergeCell ref="K135:K136"/>
    <mergeCell ref="M135:M136"/>
    <mergeCell ref="N135:N136"/>
    <mergeCell ref="O135:O136"/>
    <mergeCell ref="P135:P136"/>
    <mergeCell ref="Q135:Q136"/>
    <mergeCell ref="R135:R136"/>
    <mergeCell ref="S135:S136"/>
    <mergeCell ref="U135:U136"/>
    <mergeCell ref="W135:W136"/>
    <mergeCell ref="X133:X134"/>
    <mergeCell ref="Y133:Y134"/>
    <mergeCell ref="Z133:Z134"/>
    <mergeCell ref="AA133:AA134"/>
    <mergeCell ref="AB133:AB134"/>
    <mergeCell ref="AA129:AA130"/>
    <mergeCell ref="AB129:AB130"/>
    <mergeCell ref="AC129:AC130"/>
    <mergeCell ref="B131:B132"/>
    <mergeCell ref="D131:D132"/>
    <mergeCell ref="E131:E132"/>
    <mergeCell ref="F131:F132"/>
    <mergeCell ref="G131:G132"/>
    <mergeCell ref="H131:H132"/>
    <mergeCell ref="I131:I132"/>
    <mergeCell ref="K131:K132"/>
    <mergeCell ref="M131:M132"/>
    <mergeCell ref="N131:N132"/>
    <mergeCell ref="O131:O132"/>
    <mergeCell ref="P131:P132"/>
    <mergeCell ref="Q131:Q132"/>
    <mergeCell ref="R131:R132"/>
    <mergeCell ref="S131:S132"/>
    <mergeCell ref="U131:U132"/>
    <mergeCell ref="W131:W132"/>
    <mergeCell ref="X131:X132"/>
    <mergeCell ref="Y131:Y132"/>
    <mergeCell ref="Z131:Z132"/>
    <mergeCell ref="AA131:AA132"/>
    <mergeCell ref="B133:B134"/>
    <mergeCell ref="D133:D134"/>
    <mergeCell ref="E133:E134"/>
    <mergeCell ref="Z127:Z128"/>
    <mergeCell ref="AA127:AA128"/>
    <mergeCell ref="AB127:AB128"/>
    <mergeCell ref="AC127:AC128"/>
    <mergeCell ref="B129:B130"/>
    <mergeCell ref="D129:D130"/>
    <mergeCell ref="E129:E130"/>
    <mergeCell ref="F129:F130"/>
    <mergeCell ref="G129:G130"/>
    <mergeCell ref="H129:H130"/>
    <mergeCell ref="I129:I130"/>
    <mergeCell ref="K129:K130"/>
    <mergeCell ref="M129:M130"/>
    <mergeCell ref="N129:N130"/>
    <mergeCell ref="O129:O130"/>
    <mergeCell ref="P129:P130"/>
    <mergeCell ref="Q129:Q130"/>
    <mergeCell ref="R129:R130"/>
    <mergeCell ref="S129:S130"/>
    <mergeCell ref="U129:U130"/>
    <mergeCell ref="W129:W130"/>
    <mergeCell ref="X129:X130"/>
    <mergeCell ref="Y129:Y130"/>
    <mergeCell ref="Z129:Z130"/>
    <mergeCell ref="Y125:Y126"/>
    <mergeCell ref="Z125:Z126"/>
    <mergeCell ref="AA125:AA126"/>
    <mergeCell ref="AB125:AB126"/>
    <mergeCell ref="AC125:AC126"/>
    <mergeCell ref="B127:B128"/>
    <mergeCell ref="D127:D128"/>
    <mergeCell ref="E127:E128"/>
    <mergeCell ref="F127:F128"/>
    <mergeCell ref="G127:G128"/>
    <mergeCell ref="H127:H128"/>
    <mergeCell ref="I127:I128"/>
    <mergeCell ref="K127:K128"/>
    <mergeCell ref="M127:M128"/>
    <mergeCell ref="N127:N128"/>
    <mergeCell ref="O127:O128"/>
    <mergeCell ref="P127:P128"/>
    <mergeCell ref="Q127:Q128"/>
    <mergeCell ref="R127:R128"/>
    <mergeCell ref="S127:S128"/>
    <mergeCell ref="U127:U128"/>
    <mergeCell ref="W127:W128"/>
    <mergeCell ref="X127:X128"/>
    <mergeCell ref="Y127:Y128"/>
    <mergeCell ref="N125:N126"/>
    <mergeCell ref="O125:O126"/>
    <mergeCell ref="P125:P126"/>
    <mergeCell ref="Q125:Q126"/>
    <mergeCell ref="R125:R126"/>
    <mergeCell ref="S125:S126"/>
    <mergeCell ref="U125:U126"/>
    <mergeCell ref="W125:W126"/>
    <mergeCell ref="X125:X126"/>
    <mergeCell ref="B125:B126"/>
    <mergeCell ref="D125:D126"/>
    <mergeCell ref="E125:E126"/>
    <mergeCell ref="F125:F126"/>
    <mergeCell ref="G125:G126"/>
    <mergeCell ref="H125:H126"/>
    <mergeCell ref="I125:I126"/>
    <mergeCell ref="K125:K126"/>
    <mergeCell ref="M125:M126"/>
    <mergeCell ref="AC121:AC122"/>
    <mergeCell ref="B123:B124"/>
    <mergeCell ref="D123:D124"/>
    <mergeCell ref="E123:E124"/>
    <mergeCell ref="F123:F124"/>
    <mergeCell ref="G123:G124"/>
    <mergeCell ref="H123:H124"/>
    <mergeCell ref="I123:I124"/>
    <mergeCell ref="K123:K124"/>
    <mergeCell ref="M123:M124"/>
    <mergeCell ref="N123:N124"/>
    <mergeCell ref="O123:O124"/>
    <mergeCell ref="P123:P124"/>
    <mergeCell ref="Q123:Q124"/>
    <mergeCell ref="R123:R124"/>
    <mergeCell ref="S123:S124"/>
    <mergeCell ref="U123:U124"/>
    <mergeCell ref="W123:W124"/>
    <mergeCell ref="X123:X124"/>
    <mergeCell ref="Y123:Y124"/>
    <mergeCell ref="Z123:Z124"/>
    <mergeCell ref="AA123:AA124"/>
    <mergeCell ref="AB123:AB124"/>
    <mergeCell ref="AC123:AC124"/>
    <mergeCell ref="AB119:AB120"/>
    <mergeCell ref="AC119:AC120"/>
    <mergeCell ref="B121:B122"/>
    <mergeCell ref="D121:D122"/>
    <mergeCell ref="E121:E122"/>
    <mergeCell ref="F121:F122"/>
    <mergeCell ref="G121:G122"/>
    <mergeCell ref="H121:H122"/>
    <mergeCell ref="I121:I122"/>
    <mergeCell ref="K121:K122"/>
    <mergeCell ref="M121:M122"/>
    <mergeCell ref="N121:N122"/>
    <mergeCell ref="O121:O122"/>
    <mergeCell ref="P121:P122"/>
    <mergeCell ref="Q121:Q122"/>
    <mergeCell ref="R121:R122"/>
    <mergeCell ref="S121:S122"/>
    <mergeCell ref="U121:U122"/>
    <mergeCell ref="W121:W122"/>
    <mergeCell ref="X121:X122"/>
    <mergeCell ref="Y121:Y122"/>
    <mergeCell ref="Z121:Z122"/>
    <mergeCell ref="AA121:AA122"/>
    <mergeCell ref="AB121:AB122"/>
    <mergeCell ref="Q115:Q116"/>
    <mergeCell ref="R115:R116"/>
    <mergeCell ref="S115:S116"/>
    <mergeCell ref="U115:U116"/>
    <mergeCell ref="W115:W116"/>
    <mergeCell ref="AA117:AA118"/>
    <mergeCell ref="AB117:AB118"/>
    <mergeCell ref="AC117:AC118"/>
    <mergeCell ref="B119:B120"/>
    <mergeCell ref="D119:D120"/>
    <mergeCell ref="E119:E120"/>
    <mergeCell ref="F119:F120"/>
    <mergeCell ref="G119:G120"/>
    <mergeCell ref="H119:H120"/>
    <mergeCell ref="I119:I120"/>
    <mergeCell ref="K119:K120"/>
    <mergeCell ref="M119:M120"/>
    <mergeCell ref="N119:N120"/>
    <mergeCell ref="O119:O120"/>
    <mergeCell ref="P119:P120"/>
    <mergeCell ref="Q119:Q120"/>
    <mergeCell ref="R119:R120"/>
    <mergeCell ref="S119:S120"/>
    <mergeCell ref="U119:U120"/>
    <mergeCell ref="W119:W120"/>
    <mergeCell ref="X119:X120"/>
    <mergeCell ref="Y119:Y120"/>
    <mergeCell ref="Z119:Z120"/>
    <mergeCell ref="AA119:AA120"/>
    <mergeCell ref="G113:G114"/>
    <mergeCell ref="H113:H114"/>
    <mergeCell ref="I113:I114"/>
    <mergeCell ref="K113:K114"/>
    <mergeCell ref="M113:M114"/>
    <mergeCell ref="Z115:Z116"/>
    <mergeCell ref="AA115:AA116"/>
    <mergeCell ref="AB115:AB116"/>
    <mergeCell ref="AC115:AC116"/>
    <mergeCell ref="B117:B118"/>
    <mergeCell ref="D117:D118"/>
    <mergeCell ref="E117:E118"/>
    <mergeCell ref="F117:F118"/>
    <mergeCell ref="G117:G118"/>
    <mergeCell ref="H117:H118"/>
    <mergeCell ref="I117:I118"/>
    <mergeCell ref="K117:K118"/>
    <mergeCell ref="M117:M118"/>
    <mergeCell ref="N117:N118"/>
    <mergeCell ref="O117:O118"/>
    <mergeCell ref="P117:P118"/>
    <mergeCell ref="Q117:Q118"/>
    <mergeCell ref="R117:R118"/>
    <mergeCell ref="S117:S118"/>
    <mergeCell ref="U117:U118"/>
    <mergeCell ref="W117:W118"/>
    <mergeCell ref="X117:X118"/>
    <mergeCell ref="Y117:Y118"/>
    <mergeCell ref="Z117:Z118"/>
    <mergeCell ref="N115:N116"/>
    <mergeCell ref="O115:O116"/>
    <mergeCell ref="P115:P116"/>
    <mergeCell ref="B111:B112"/>
    <mergeCell ref="D111:D112"/>
    <mergeCell ref="E111:E112"/>
    <mergeCell ref="F111:F112"/>
    <mergeCell ref="G111:G112"/>
    <mergeCell ref="H111:H112"/>
    <mergeCell ref="I111:I112"/>
    <mergeCell ref="K111:K112"/>
    <mergeCell ref="M111:M112"/>
    <mergeCell ref="X115:X116"/>
    <mergeCell ref="B115:B116"/>
    <mergeCell ref="D115:D116"/>
    <mergeCell ref="E115:E116"/>
    <mergeCell ref="F115:F116"/>
    <mergeCell ref="G115:G116"/>
    <mergeCell ref="H115:H116"/>
    <mergeCell ref="I115:I116"/>
    <mergeCell ref="K115:K116"/>
    <mergeCell ref="M115:M116"/>
    <mergeCell ref="N113:N114"/>
    <mergeCell ref="O113:O114"/>
    <mergeCell ref="P113:P114"/>
    <mergeCell ref="Q113:Q114"/>
    <mergeCell ref="R113:R114"/>
    <mergeCell ref="S113:S114"/>
    <mergeCell ref="U113:U114"/>
    <mergeCell ref="W113:W114"/>
    <mergeCell ref="X113:X114"/>
    <mergeCell ref="B113:B114"/>
    <mergeCell ref="D113:D114"/>
    <mergeCell ref="E113:E114"/>
    <mergeCell ref="F113:F114"/>
    <mergeCell ref="B109:B110"/>
    <mergeCell ref="D109:D110"/>
    <mergeCell ref="E109:E110"/>
    <mergeCell ref="F109:F110"/>
    <mergeCell ref="G109:G110"/>
    <mergeCell ref="H109:H110"/>
    <mergeCell ref="I109:I110"/>
    <mergeCell ref="K109:K110"/>
    <mergeCell ref="M109:M110"/>
    <mergeCell ref="N109:N110"/>
    <mergeCell ref="O109:O110"/>
    <mergeCell ref="P109:P110"/>
    <mergeCell ref="Q109:Q110"/>
    <mergeCell ref="R109:R110"/>
    <mergeCell ref="S109:S110"/>
    <mergeCell ref="U109:U110"/>
    <mergeCell ref="W109:W110"/>
    <mergeCell ref="O35:O36"/>
    <mergeCell ref="M37:M38"/>
    <mergeCell ref="N37:N38"/>
    <mergeCell ref="O37:O38"/>
    <mergeCell ref="M33:M34"/>
    <mergeCell ref="N27:N28"/>
    <mergeCell ref="M27:M28"/>
    <mergeCell ref="M25:M26"/>
    <mergeCell ref="N25:N26"/>
    <mergeCell ref="O25:O26"/>
    <mergeCell ref="Q31:Q32"/>
    <mergeCell ref="O27:O28"/>
    <mergeCell ref="M29:M30"/>
    <mergeCell ref="N29:N30"/>
    <mergeCell ref="O29:O30"/>
    <mergeCell ref="P27:P28"/>
    <mergeCell ref="Y8:Z8"/>
    <mergeCell ref="Y9:Z9"/>
    <mergeCell ref="Y10:Z10"/>
    <mergeCell ref="Y12:Z12"/>
    <mergeCell ref="Y13:AB13"/>
    <mergeCell ref="X23:X24"/>
    <mergeCell ref="Y23:Y24"/>
    <mergeCell ref="W25:W26"/>
    <mergeCell ref="X25:X26"/>
    <mergeCell ref="Y25:Y26"/>
    <mergeCell ref="W27:W28"/>
    <mergeCell ref="X27:X28"/>
    <mergeCell ref="Y27:Y28"/>
    <mergeCell ref="AA25:AA26"/>
    <mergeCell ref="AB25:AB26"/>
    <mergeCell ref="Z33:Z34"/>
    <mergeCell ref="AC25:AC26"/>
    <mergeCell ref="P25:P26"/>
    <mergeCell ref="Q25:Q26"/>
    <mergeCell ref="R25:R26"/>
    <mergeCell ref="S25:S26"/>
    <mergeCell ref="U25:U26"/>
    <mergeCell ref="Z25:Z26"/>
    <mergeCell ref="U23:U24"/>
    <mergeCell ref="Z23:Z24"/>
    <mergeCell ref="W19:W20"/>
    <mergeCell ref="X19:X20"/>
    <mergeCell ref="Y21:Y22"/>
    <mergeCell ref="O23:O24"/>
    <mergeCell ref="AC19:AC20"/>
    <mergeCell ref="S19:S20"/>
    <mergeCell ref="U19:U20"/>
    <mergeCell ref="Z19:Z20"/>
    <mergeCell ref="Y19:Y20"/>
    <mergeCell ref="AA19:AA20"/>
    <mergeCell ref="AB19:AB20"/>
    <mergeCell ref="W23:W24"/>
    <mergeCell ref="AC21:AC22"/>
    <mergeCell ref="Z21:Z22"/>
    <mergeCell ref="AA21:AA22"/>
    <mergeCell ref="AB21:AB22"/>
    <mergeCell ref="W21:W22"/>
    <mergeCell ref="X21:X22"/>
    <mergeCell ref="E23:E24"/>
    <mergeCell ref="D25:D26"/>
    <mergeCell ref="E25:E26"/>
    <mergeCell ref="D43:D44"/>
    <mergeCell ref="E43:E44"/>
    <mergeCell ref="D45:D46"/>
    <mergeCell ref="E45:E46"/>
    <mergeCell ref="F21:F22"/>
    <mergeCell ref="F23:F24"/>
    <mergeCell ref="F25:F26"/>
    <mergeCell ref="F27:F28"/>
    <mergeCell ref="F29:F30"/>
    <mergeCell ref="F31:F32"/>
    <mergeCell ref="F33:F34"/>
    <mergeCell ref="F35:F36"/>
    <mergeCell ref="D21:D22"/>
    <mergeCell ref="E21:E22"/>
    <mergeCell ref="D23:D24"/>
    <mergeCell ref="D27:D28"/>
    <mergeCell ref="E27:E28"/>
    <mergeCell ref="D29:D30"/>
    <mergeCell ref="E29:E30"/>
    <mergeCell ref="G37:G38"/>
    <mergeCell ref="H37:H38"/>
    <mergeCell ref="I37:I38"/>
    <mergeCell ref="D47:D48"/>
    <mergeCell ref="E47:E48"/>
    <mergeCell ref="D33:D34"/>
    <mergeCell ref="E33:E34"/>
    <mergeCell ref="D35:D36"/>
    <mergeCell ref="E35:E36"/>
    <mergeCell ref="D37:D38"/>
    <mergeCell ref="E37:E38"/>
    <mergeCell ref="B47:B48"/>
    <mergeCell ref="B31:B32"/>
    <mergeCell ref="B33:B34"/>
    <mergeCell ref="B35:B36"/>
    <mergeCell ref="B37:B38"/>
    <mergeCell ref="B43:B44"/>
    <mergeCell ref="D31:D32"/>
    <mergeCell ref="E31:E32"/>
    <mergeCell ref="B39:B40"/>
    <mergeCell ref="B41:B42"/>
    <mergeCell ref="G47:G48"/>
    <mergeCell ref="H47:H48"/>
    <mergeCell ref="I47:I48"/>
    <mergeCell ref="D39:D40"/>
    <mergeCell ref="E39:E40"/>
    <mergeCell ref="F39:F40"/>
    <mergeCell ref="D41:D42"/>
    <mergeCell ref="E41:E42"/>
    <mergeCell ref="F41:F42"/>
    <mergeCell ref="G41:G42"/>
    <mergeCell ref="H41:H42"/>
    <mergeCell ref="B19:B20"/>
    <mergeCell ref="B21:B22"/>
    <mergeCell ref="B23:B24"/>
    <mergeCell ref="B25:B26"/>
    <mergeCell ref="B27:B28"/>
    <mergeCell ref="E19:E20"/>
    <mergeCell ref="D19:D20"/>
    <mergeCell ref="F19:F20"/>
    <mergeCell ref="F37:F38"/>
    <mergeCell ref="F43:F44"/>
    <mergeCell ref="F45:F46"/>
    <mergeCell ref="F47:F48"/>
    <mergeCell ref="AA47:AA48"/>
    <mergeCell ref="AB47:AB48"/>
    <mergeCell ref="U45:U46"/>
    <mergeCell ref="Z45:Z46"/>
    <mergeCell ref="AA45:AA46"/>
    <mergeCell ref="AB45:AB46"/>
    <mergeCell ref="AA37:AA38"/>
    <mergeCell ref="AB37:AB38"/>
    <mergeCell ref="B45:B46"/>
    <mergeCell ref="B29:B30"/>
    <mergeCell ref="P47:P48"/>
    <mergeCell ref="Q47:Q48"/>
    <mergeCell ref="R47:R48"/>
    <mergeCell ref="S47:S48"/>
    <mergeCell ref="U47:U48"/>
    <mergeCell ref="Z47:Z48"/>
    <mergeCell ref="W47:W48"/>
    <mergeCell ref="X47:X48"/>
    <mergeCell ref="Y47:Y48"/>
    <mergeCell ref="AA43:AA44"/>
    <mergeCell ref="Y113:Y114"/>
    <mergeCell ref="Z113:Z114"/>
    <mergeCell ref="AA113:AA114"/>
    <mergeCell ref="AB113:AB114"/>
    <mergeCell ref="AC113:AC114"/>
    <mergeCell ref="Y115:Y116"/>
    <mergeCell ref="M39:M40"/>
    <mergeCell ref="N39:N40"/>
    <mergeCell ref="O39:O40"/>
    <mergeCell ref="P39:P40"/>
    <mergeCell ref="Q39:Q40"/>
    <mergeCell ref="R39:R40"/>
    <mergeCell ref="AC45:AC46"/>
    <mergeCell ref="M47:M48"/>
    <mergeCell ref="N47:N48"/>
    <mergeCell ref="O47:O48"/>
    <mergeCell ref="AB43:AB44"/>
    <mergeCell ref="W43:W44"/>
    <mergeCell ref="X43:X44"/>
    <mergeCell ref="Y43:Y44"/>
    <mergeCell ref="AC47:AC48"/>
    <mergeCell ref="W45:W46"/>
    <mergeCell ref="X45:X46"/>
    <mergeCell ref="Y45:Y46"/>
    <mergeCell ref="M43:M44"/>
    <mergeCell ref="N43:N44"/>
    <mergeCell ref="O43:O44"/>
    <mergeCell ref="M45:M46"/>
    <mergeCell ref="N45:N46"/>
    <mergeCell ref="O45:O46"/>
    <mergeCell ref="X109:X110"/>
    <mergeCell ref="Y109:Y110"/>
    <mergeCell ref="I43:I44"/>
    <mergeCell ref="K43:K44"/>
    <mergeCell ref="P43:P44"/>
    <mergeCell ref="Q43:Q44"/>
    <mergeCell ref="P37:P38"/>
    <mergeCell ref="Q37:Q38"/>
    <mergeCell ref="R37:R38"/>
    <mergeCell ref="S37:S38"/>
    <mergeCell ref="U37:U38"/>
    <mergeCell ref="Z109:Z110"/>
    <mergeCell ref="AA109:AA110"/>
    <mergeCell ref="AB109:AB110"/>
    <mergeCell ref="AC109:AC110"/>
    <mergeCell ref="Y111:Y112"/>
    <mergeCell ref="Z111:Z112"/>
    <mergeCell ref="AA111:AA112"/>
    <mergeCell ref="AB111:AB112"/>
    <mergeCell ref="AC111:AC112"/>
    <mergeCell ref="W37:W38"/>
    <mergeCell ref="X37:X38"/>
    <mergeCell ref="Y37:Y38"/>
    <mergeCell ref="N111:N112"/>
    <mergeCell ref="O111:O112"/>
    <mergeCell ref="P111:P112"/>
    <mergeCell ref="Q111:Q112"/>
    <mergeCell ref="R111:R112"/>
    <mergeCell ref="S111:S112"/>
    <mergeCell ref="U111:U112"/>
    <mergeCell ref="W111:W112"/>
    <mergeCell ref="X111:X112"/>
    <mergeCell ref="N49:N50"/>
    <mergeCell ref="O49:O50"/>
    <mergeCell ref="AA33:AA34"/>
    <mergeCell ref="AB33:AB34"/>
    <mergeCell ref="W33:W34"/>
    <mergeCell ref="X33:X34"/>
    <mergeCell ref="Y33:Y34"/>
    <mergeCell ref="G33:G34"/>
    <mergeCell ref="H33:H34"/>
    <mergeCell ref="I33:I34"/>
    <mergeCell ref="K47:K48"/>
    <mergeCell ref="AC43:AC44"/>
    <mergeCell ref="G45:G46"/>
    <mergeCell ref="H45:H46"/>
    <mergeCell ref="I45:I46"/>
    <mergeCell ref="K45:K46"/>
    <mergeCell ref="P45:P46"/>
    <mergeCell ref="Q45:Q46"/>
    <mergeCell ref="R45:R46"/>
    <mergeCell ref="S45:S46"/>
    <mergeCell ref="R43:R44"/>
    <mergeCell ref="S43:S44"/>
    <mergeCell ref="U43:U44"/>
    <mergeCell ref="Z43:Z44"/>
    <mergeCell ref="U35:U36"/>
    <mergeCell ref="Z35:Z36"/>
    <mergeCell ref="AA35:AA36"/>
    <mergeCell ref="AB35:AB36"/>
    <mergeCell ref="AC35:AC36"/>
    <mergeCell ref="K37:K38"/>
    <mergeCell ref="AC37:AC38"/>
    <mergeCell ref="G43:G44"/>
    <mergeCell ref="H43:H44"/>
    <mergeCell ref="Z41:Z42"/>
    <mergeCell ref="AC27:AC28"/>
    <mergeCell ref="G29:G30"/>
    <mergeCell ref="H29:H30"/>
    <mergeCell ref="I29:I30"/>
    <mergeCell ref="K29:K30"/>
    <mergeCell ref="P29:P30"/>
    <mergeCell ref="Q29:Q30"/>
    <mergeCell ref="R29:R30"/>
    <mergeCell ref="S29:S30"/>
    <mergeCell ref="R27:R28"/>
    <mergeCell ref="Z37:Z38"/>
    <mergeCell ref="G39:G40"/>
    <mergeCell ref="H39:H40"/>
    <mergeCell ref="I39:I40"/>
    <mergeCell ref="K39:K40"/>
    <mergeCell ref="R31:R32"/>
    <mergeCell ref="O31:O32"/>
    <mergeCell ref="N33:N34"/>
    <mergeCell ref="O33:O34"/>
    <mergeCell ref="M31:M32"/>
    <mergeCell ref="N31:N32"/>
    <mergeCell ref="AC33:AC34"/>
    <mergeCell ref="G35:G36"/>
    <mergeCell ref="H35:H36"/>
    <mergeCell ref="I35:I36"/>
    <mergeCell ref="K35:K36"/>
    <mergeCell ref="P35:P36"/>
    <mergeCell ref="Q35:Q36"/>
    <mergeCell ref="R35:R36"/>
    <mergeCell ref="S35:S36"/>
    <mergeCell ref="R33:R34"/>
    <mergeCell ref="S33:S34"/>
    <mergeCell ref="Z29:Z30"/>
    <mergeCell ref="AA29:AA30"/>
    <mergeCell ref="AB29:AB30"/>
    <mergeCell ref="AC29:AC30"/>
    <mergeCell ref="G31:G32"/>
    <mergeCell ref="H31:H32"/>
    <mergeCell ref="I31:I32"/>
    <mergeCell ref="K31:K32"/>
    <mergeCell ref="AA31:AA32"/>
    <mergeCell ref="AB31:AB32"/>
    <mergeCell ref="AC31:AC32"/>
    <mergeCell ref="S31:S32"/>
    <mergeCell ref="U31:U32"/>
    <mergeCell ref="Z31:Z32"/>
    <mergeCell ref="X29:X30"/>
    <mergeCell ref="Y29:Y30"/>
    <mergeCell ref="X31:X32"/>
    <mergeCell ref="Y31:Y32"/>
    <mergeCell ref="W29:W30"/>
    <mergeCell ref="W31:W32"/>
    <mergeCell ref="H23:H24"/>
    <mergeCell ref="I23:I24"/>
    <mergeCell ref="K23:K24"/>
    <mergeCell ref="P23:P24"/>
    <mergeCell ref="Q23:Q24"/>
    <mergeCell ref="R23:R24"/>
    <mergeCell ref="S23:S24"/>
    <mergeCell ref="R21:R22"/>
    <mergeCell ref="S21:S22"/>
    <mergeCell ref="U21:U22"/>
    <mergeCell ref="G21:G22"/>
    <mergeCell ref="H21:H22"/>
    <mergeCell ref="I21:I22"/>
    <mergeCell ref="K21:K22"/>
    <mergeCell ref="P21:P22"/>
    <mergeCell ref="Q21:Q22"/>
    <mergeCell ref="M23:M24"/>
    <mergeCell ref="N23:N24"/>
    <mergeCell ref="M21:M22"/>
    <mergeCell ref="N21:N22"/>
    <mergeCell ref="O21:O22"/>
    <mergeCell ref="AC17:AC18"/>
    <mergeCell ref="X17:X18"/>
    <mergeCell ref="B17:B18"/>
    <mergeCell ref="Q17:Q18"/>
    <mergeCell ref="R17:R18"/>
    <mergeCell ref="S17:S18"/>
    <mergeCell ref="I17:I18"/>
    <mergeCell ref="K17:K18"/>
    <mergeCell ref="M17:M18"/>
    <mergeCell ref="N17:N18"/>
    <mergeCell ref="O17:O18"/>
    <mergeCell ref="P17:P18"/>
    <mergeCell ref="T16:AC16"/>
    <mergeCell ref="U17:U18"/>
    <mergeCell ref="W17:W18"/>
    <mergeCell ref="I41:I42"/>
    <mergeCell ref="K41:K42"/>
    <mergeCell ref="M41:M42"/>
    <mergeCell ref="N41:N42"/>
    <mergeCell ref="O41:O42"/>
    <mergeCell ref="P41:P42"/>
    <mergeCell ref="Q41:Q42"/>
    <mergeCell ref="AC41:AC42"/>
    <mergeCell ref="AC39:AC40"/>
    <mergeCell ref="G19:G20"/>
    <mergeCell ref="H19:H20"/>
    <mergeCell ref="I19:I20"/>
    <mergeCell ref="K19:K20"/>
    <mergeCell ref="AA23:AA24"/>
    <mergeCell ref="AB23:AB24"/>
    <mergeCell ref="AC23:AC24"/>
    <mergeCell ref="G25:G26"/>
    <mergeCell ref="AA41:AA42"/>
    <mergeCell ref="AB41:AB42"/>
    <mergeCell ref="S39:S40"/>
    <mergeCell ref="U39:U40"/>
    <mergeCell ref="W39:W40"/>
    <mergeCell ref="X39:X40"/>
    <mergeCell ref="Y39:Y40"/>
    <mergeCell ref="Z39:Z40"/>
    <mergeCell ref="AA39:AA40"/>
    <mergeCell ref="AB39:AB40"/>
    <mergeCell ref="A16:I16"/>
    <mergeCell ref="K16:S16"/>
    <mergeCell ref="D17:D18"/>
    <mergeCell ref="E17:E18"/>
    <mergeCell ref="F17:F18"/>
    <mergeCell ref="G17:G18"/>
    <mergeCell ref="H17:H18"/>
    <mergeCell ref="Y17:Y18"/>
    <mergeCell ref="Z17:Z18"/>
    <mergeCell ref="AA17:AA18"/>
    <mergeCell ref="AB17:AB18"/>
    <mergeCell ref="H25:H26"/>
    <mergeCell ref="I25:I26"/>
    <mergeCell ref="S27:S28"/>
    <mergeCell ref="U27:U28"/>
    <mergeCell ref="Z27:Z28"/>
    <mergeCell ref="AA27:AA28"/>
    <mergeCell ref="AB27:AB28"/>
    <mergeCell ref="G27:G28"/>
    <mergeCell ref="H27:H28"/>
    <mergeCell ref="I27:I28"/>
    <mergeCell ref="G23:G24"/>
    <mergeCell ref="P3:V3"/>
    <mergeCell ref="W3:X3"/>
    <mergeCell ref="Y4:Y5"/>
    <mergeCell ref="K25:K26"/>
    <mergeCell ref="P19:P20"/>
    <mergeCell ref="Q19:Q20"/>
    <mergeCell ref="R19:R20"/>
    <mergeCell ref="K33:K34"/>
    <mergeCell ref="P33:P34"/>
    <mergeCell ref="Q33:Q34"/>
    <mergeCell ref="P31:P32"/>
    <mergeCell ref="P4:Q5"/>
    <mergeCell ref="W4:X5"/>
    <mergeCell ref="R4:V5"/>
    <mergeCell ref="R41:R42"/>
    <mergeCell ref="S41:S42"/>
    <mergeCell ref="U41:U42"/>
    <mergeCell ref="W41:W42"/>
    <mergeCell ref="X41:X42"/>
    <mergeCell ref="Y41:Y42"/>
    <mergeCell ref="K27:K28"/>
    <mergeCell ref="Q27:Q28"/>
    <mergeCell ref="U29:U30"/>
    <mergeCell ref="U33:U34"/>
    <mergeCell ref="M19:M20"/>
    <mergeCell ref="N19:N20"/>
    <mergeCell ref="O19:O20"/>
    <mergeCell ref="W35:W36"/>
    <mergeCell ref="X35:X36"/>
    <mergeCell ref="Y35:Y36"/>
    <mergeCell ref="M35:M36"/>
    <mergeCell ref="N35:N36"/>
  </mergeCells>
  <phoneticPr fontId="15"/>
  <conditionalFormatting sqref="E19 E21 E23 E25 E27 E29 E31 E33 E35 E37 E39 E41 E43 E45 E47 E49 E51 E53 E55 E57 E59 E61 E63 E65 E67 E69 E71 E73 E75 E77 E79 E81 E83 E85 E87 E89 E91 E93 E95 E97 E99 E101 E103 E105 E107 E109 E111 E113 E115 E117 E119 E121 E123 E125 E127 E129 E131 E133 E135 E137">
    <cfRule type="expression" dxfId="7" priority="506">
      <formula>OR(C20="オ",C20="カ")</formula>
    </cfRule>
  </conditionalFormatting>
  <conditionalFormatting sqref="M19:O19 M21:O21 M23:O23 M25:O25 M27:O27 M29:O29 M31:O31 M33:O33 M35:O35 M37:O37 M39:O39 M41:O41 M43:O43 M45:O45 M47:O47 M49:O49 M51:O51 M53:O53 M55:O55 M57:O57 M59:O59 M61:O61 M63:O63 M65:O65 M67:O67 M69:O69 M71:O71 M73:O73 M75:O75 M77:O77 M79:O79 M81:O81 M83:O83 M85:O85 M87:O87 M89:O89 M91:O91 M93:O93 M95:O95 M97:O97 M99:O99 M101:O101 M103:O103 M105:O105 M107:O107 M109:O109 M111:O111 M113:O113 M115:O115 M117:O117 M119:O119 M121:O121 M123:O123 M125:O125 M127:O127 M129:O129 M131:O131 M133:O133 M135:O135 M137:O137">
    <cfRule type="expression" dxfId="6" priority="478">
      <formula>OR($L20="オ",$L20="カ")</formula>
    </cfRule>
  </conditionalFormatting>
  <conditionalFormatting sqref="D19:D138">
    <cfRule type="expression" dxfId="5" priority="452">
      <formula>OR(C20="オ",C20="カ")</formula>
    </cfRule>
  </conditionalFormatting>
  <conditionalFormatting sqref="F19:F138">
    <cfRule type="expression" dxfId="4" priority="451">
      <formula>OR(C20="オ",C20="カ")</formula>
    </cfRule>
  </conditionalFormatting>
  <conditionalFormatting sqref="W19:Y19 W21:Y21 W23:Y23 W25:Y25 W27:Y27 W29:Y29 W31:Y31 W33:Y33 W35:Y35 W37:Y37 W39:Y39 W41:Y41 W43:Y43 W45:Y45 W47:Y47 W49:Y49 W51:Y51 W53:Y53 W55:Y55 W57:Y57 W59:Y59 W61:Y61 W63:Y63 W65:Y65 W67:Y67 W69:Y69 W71:Y71 W73:Y73 W75:Y75 W77:Y77 W79:Y79 W81:Y81 W83:Y83 W85:Y85 W87:Y87 W89:Y89 W91:Y91 W93:Y93 W95:Y95 W97:Y97 W99:Y99 W101:Y101 W103:Y103 W105:Y105 W107:Y107 W109:Y109 W111:Y111 W113:Y113 W115:Y115 W117:Y117 W119:Y119 W121:Y121 W123:Y123 W125:Y125 W127:Y127 W129:Y129 W131:Y131 W133:Y133 W135:Y135 W137:Y137">
    <cfRule type="expression" dxfId="3" priority="401">
      <formula>OR($V20="オ",$V20="カ")</formula>
    </cfRule>
  </conditionalFormatting>
  <conditionalFormatting sqref="M19:O138">
    <cfRule type="expression" dxfId="2" priority="376">
      <formula>$S19="〇"</formula>
    </cfRule>
  </conditionalFormatting>
  <conditionalFormatting sqref="W19:Y138">
    <cfRule type="expression" dxfId="1" priority="347">
      <formula>$AC19="〇"</formula>
    </cfRule>
  </conditionalFormatting>
  <conditionalFormatting sqref="O1">
    <cfRule type="containsText" dxfId="0" priority="1" operator="containsText" text="採択">
      <formula>NOT(ISERROR(SEARCH("採択",O1)))</formula>
    </cfRule>
  </conditionalFormatting>
  <dataValidations count="2">
    <dataValidation type="list" showInputMessage="1" showErrorMessage="1" sqref="WVU983147 JI20 TE20 ADA20 AMW20 AWS20 BGO20 BQK20 CAG20 CKC20 CTY20 DDU20 DNQ20 DXM20 EHI20 ERE20 FBA20 FKW20 FUS20 GEO20 GOK20 GYG20 HIC20 HRY20 IBU20 ILQ20 IVM20 JFI20 JPE20 JZA20 KIW20 KSS20 LCO20 LMK20 LWG20 MGC20 MPY20 MZU20 NJQ20 NTM20 ODI20 ONE20 OXA20 PGW20 PQS20 QAO20 QKK20 QUG20 REC20 RNY20 RXU20 SHQ20 SRM20 TBI20 TLE20 TVA20 UEW20 UOS20 UYO20 VIK20 VSG20 WCC20 WLY20 WVU20 L65643 JI65643 TE65643 ADA65643 AMW65643 AWS65643 BGO65643 BQK65643 CAG65643 CKC65643 CTY65643 DDU65643 DNQ65643 DXM65643 EHI65643 ERE65643 FBA65643 FKW65643 FUS65643 GEO65643 GOK65643 GYG65643 HIC65643 HRY65643 IBU65643 ILQ65643 IVM65643 JFI65643 JPE65643 JZA65643 KIW65643 KSS65643 LCO65643 LMK65643 LWG65643 MGC65643 MPY65643 MZU65643 NJQ65643 NTM65643 ODI65643 ONE65643 OXA65643 PGW65643 PQS65643 QAO65643 QKK65643 QUG65643 REC65643 RNY65643 RXU65643 SHQ65643 SRM65643 TBI65643 TLE65643 TVA65643 UEW65643 UOS65643 UYO65643 VIK65643 VSG65643 WCC65643 WLY65643 WVU65643 L131179 JI131179 TE131179 ADA131179 AMW131179 AWS131179 BGO131179 BQK131179 CAG131179 CKC131179 CTY131179 DDU131179 DNQ131179 DXM131179 EHI131179 ERE131179 FBA131179 FKW131179 FUS131179 GEO131179 GOK131179 GYG131179 HIC131179 HRY131179 IBU131179 ILQ131179 IVM131179 JFI131179 JPE131179 JZA131179 KIW131179 KSS131179 LCO131179 LMK131179 LWG131179 MGC131179 MPY131179 MZU131179 NJQ131179 NTM131179 ODI131179 ONE131179 OXA131179 PGW131179 PQS131179 QAO131179 QKK131179 QUG131179 REC131179 RNY131179 RXU131179 SHQ131179 SRM131179 TBI131179 TLE131179 TVA131179 UEW131179 UOS131179 UYO131179 VIK131179 VSG131179 WCC131179 WLY131179 WVU131179 L196715 JI196715 TE196715 ADA196715 AMW196715 AWS196715 BGO196715 BQK196715 CAG196715 CKC196715 CTY196715 DDU196715 DNQ196715 DXM196715 EHI196715 ERE196715 FBA196715 FKW196715 FUS196715 GEO196715 GOK196715 GYG196715 HIC196715 HRY196715 IBU196715 ILQ196715 IVM196715 JFI196715 JPE196715 JZA196715 KIW196715 KSS196715 LCO196715 LMK196715 LWG196715 MGC196715 MPY196715 MZU196715 NJQ196715 NTM196715 ODI196715 ONE196715 OXA196715 PGW196715 PQS196715 QAO196715 QKK196715 QUG196715 REC196715 RNY196715 RXU196715 SHQ196715 SRM196715 TBI196715 TLE196715 TVA196715 UEW196715 UOS196715 UYO196715 VIK196715 VSG196715 WCC196715 WLY196715 WVU196715 L262251 JI262251 TE262251 ADA262251 AMW262251 AWS262251 BGO262251 BQK262251 CAG262251 CKC262251 CTY262251 DDU262251 DNQ262251 DXM262251 EHI262251 ERE262251 FBA262251 FKW262251 FUS262251 GEO262251 GOK262251 GYG262251 HIC262251 HRY262251 IBU262251 ILQ262251 IVM262251 JFI262251 JPE262251 JZA262251 KIW262251 KSS262251 LCO262251 LMK262251 LWG262251 MGC262251 MPY262251 MZU262251 NJQ262251 NTM262251 ODI262251 ONE262251 OXA262251 PGW262251 PQS262251 QAO262251 QKK262251 QUG262251 REC262251 RNY262251 RXU262251 SHQ262251 SRM262251 TBI262251 TLE262251 TVA262251 UEW262251 UOS262251 UYO262251 VIK262251 VSG262251 WCC262251 WLY262251 WVU262251 L327787 JI327787 TE327787 ADA327787 AMW327787 AWS327787 BGO327787 BQK327787 CAG327787 CKC327787 CTY327787 DDU327787 DNQ327787 DXM327787 EHI327787 ERE327787 FBA327787 FKW327787 FUS327787 GEO327787 GOK327787 GYG327787 HIC327787 HRY327787 IBU327787 ILQ327787 IVM327787 JFI327787 JPE327787 JZA327787 KIW327787 KSS327787 LCO327787 LMK327787 LWG327787 MGC327787 MPY327787 MZU327787 NJQ327787 NTM327787 ODI327787 ONE327787 OXA327787 PGW327787 PQS327787 QAO327787 QKK327787 QUG327787 REC327787 RNY327787 RXU327787 SHQ327787 SRM327787 TBI327787 TLE327787 TVA327787 UEW327787 UOS327787 UYO327787 VIK327787 VSG327787 WCC327787 WLY327787 WVU327787 L393323 JI393323 TE393323 ADA393323 AMW393323 AWS393323 BGO393323 BQK393323 CAG393323 CKC393323 CTY393323 DDU393323 DNQ393323 DXM393323 EHI393323 ERE393323 FBA393323 FKW393323 FUS393323 GEO393323 GOK393323 GYG393323 HIC393323 HRY393323 IBU393323 ILQ393323 IVM393323 JFI393323 JPE393323 JZA393323 KIW393323 KSS393323 LCO393323 LMK393323 LWG393323 MGC393323 MPY393323 MZU393323 NJQ393323 NTM393323 ODI393323 ONE393323 OXA393323 PGW393323 PQS393323 QAO393323 QKK393323 QUG393323 REC393323 RNY393323 RXU393323 SHQ393323 SRM393323 TBI393323 TLE393323 TVA393323 UEW393323 UOS393323 UYO393323 VIK393323 VSG393323 WCC393323 WLY393323 WVU393323 L458859 JI458859 TE458859 ADA458859 AMW458859 AWS458859 BGO458859 BQK458859 CAG458859 CKC458859 CTY458859 DDU458859 DNQ458859 DXM458859 EHI458859 ERE458859 FBA458859 FKW458859 FUS458859 GEO458859 GOK458859 GYG458859 HIC458859 HRY458859 IBU458859 ILQ458859 IVM458859 JFI458859 JPE458859 JZA458859 KIW458859 KSS458859 LCO458859 LMK458859 LWG458859 MGC458859 MPY458859 MZU458859 NJQ458859 NTM458859 ODI458859 ONE458859 OXA458859 PGW458859 PQS458859 QAO458859 QKK458859 QUG458859 REC458859 RNY458859 RXU458859 SHQ458859 SRM458859 TBI458859 TLE458859 TVA458859 UEW458859 UOS458859 UYO458859 VIK458859 VSG458859 WCC458859 WLY458859 WVU458859 L524395 JI524395 TE524395 ADA524395 AMW524395 AWS524395 BGO524395 BQK524395 CAG524395 CKC524395 CTY524395 DDU524395 DNQ524395 DXM524395 EHI524395 ERE524395 FBA524395 FKW524395 FUS524395 GEO524395 GOK524395 GYG524395 HIC524395 HRY524395 IBU524395 ILQ524395 IVM524395 JFI524395 JPE524395 JZA524395 KIW524395 KSS524395 LCO524395 LMK524395 LWG524395 MGC524395 MPY524395 MZU524395 NJQ524395 NTM524395 ODI524395 ONE524395 OXA524395 PGW524395 PQS524395 QAO524395 QKK524395 QUG524395 REC524395 RNY524395 RXU524395 SHQ524395 SRM524395 TBI524395 TLE524395 TVA524395 UEW524395 UOS524395 UYO524395 VIK524395 VSG524395 WCC524395 WLY524395 WVU524395 L589931 JI589931 TE589931 ADA589931 AMW589931 AWS589931 BGO589931 BQK589931 CAG589931 CKC589931 CTY589931 DDU589931 DNQ589931 DXM589931 EHI589931 ERE589931 FBA589931 FKW589931 FUS589931 GEO589931 GOK589931 GYG589931 HIC589931 HRY589931 IBU589931 ILQ589931 IVM589931 JFI589931 JPE589931 JZA589931 KIW589931 KSS589931 LCO589931 LMK589931 LWG589931 MGC589931 MPY589931 MZU589931 NJQ589931 NTM589931 ODI589931 ONE589931 OXA589931 PGW589931 PQS589931 QAO589931 QKK589931 QUG589931 REC589931 RNY589931 RXU589931 SHQ589931 SRM589931 TBI589931 TLE589931 TVA589931 UEW589931 UOS589931 UYO589931 VIK589931 VSG589931 WCC589931 WLY589931 WVU589931 L655467 JI655467 TE655467 ADA655467 AMW655467 AWS655467 BGO655467 BQK655467 CAG655467 CKC655467 CTY655467 DDU655467 DNQ655467 DXM655467 EHI655467 ERE655467 FBA655467 FKW655467 FUS655467 GEO655467 GOK655467 GYG655467 HIC655467 HRY655467 IBU655467 ILQ655467 IVM655467 JFI655467 JPE655467 JZA655467 KIW655467 KSS655467 LCO655467 LMK655467 LWG655467 MGC655467 MPY655467 MZU655467 NJQ655467 NTM655467 ODI655467 ONE655467 OXA655467 PGW655467 PQS655467 QAO655467 QKK655467 QUG655467 REC655467 RNY655467 RXU655467 SHQ655467 SRM655467 TBI655467 TLE655467 TVA655467 UEW655467 UOS655467 UYO655467 VIK655467 VSG655467 WCC655467 WLY655467 WVU655467 L721003 JI721003 TE721003 ADA721003 AMW721003 AWS721003 BGO721003 BQK721003 CAG721003 CKC721003 CTY721003 DDU721003 DNQ721003 DXM721003 EHI721003 ERE721003 FBA721003 FKW721003 FUS721003 GEO721003 GOK721003 GYG721003 HIC721003 HRY721003 IBU721003 ILQ721003 IVM721003 JFI721003 JPE721003 JZA721003 KIW721003 KSS721003 LCO721003 LMK721003 LWG721003 MGC721003 MPY721003 MZU721003 NJQ721003 NTM721003 ODI721003 ONE721003 OXA721003 PGW721003 PQS721003 QAO721003 QKK721003 QUG721003 REC721003 RNY721003 RXU721003 SHQ721003 SRM721003 TBI721003 TLE721003 TVA721003 UEW721003 UOS721003 UYO721003 VIK721003 VSG721003 WCC721003 WLY721003 WVU721003 L786539 JI786539 TE786539 ADA786539 AMW786539 AWS786539 BGO786539 BQK786539 CAG786539 CKC786539 CTY786539 DDU786539 DNQ786539 DXM786539 EHI786539 ERE786539 FBA786539 FKW786539 FUS786539 GEO786539 GOK786539 GYG786539 HIC786539 HRY786539 IBU786539 ILQ786539 IVM786539 JFI786539 JPE786539 JZA786539 KIW786539 KSS786539 LCO786539 LMK786539 LWG786539 MGC786539 MPY786539 MZU786539 NJQ786539 NTM786539 ODI786539 ONE786539 OXA786539 PGW786539 PQS786539 QAO786539 QKK786539 QUG786539 REC786539 RNY786539 RXU786539 SHQ786539 SRM786539 TBI786539 TLE786539 TVA786539 UEW786539 UOS786539 UYO786539 VIK786539 VSG786539 WCC786539 WLY786539 WVU786539 L852075 JI852075 TE852075 ADA852075 AMW852075 AWS852075 BGO852075 BQK852075 CAG852075 CKC852075 CTY852075 DDU852075 DNQ852075 DXM852075 EHI852075 ERE852075 FBA852075 FKW852075 FUS852075 GEO852075 GOK852075 GYG852075 HIC852075 HRY852075 IBU852075 ILQ852075 IVM852075 JFI852075 JPE852075 JZA852075 KIW852075 KSS852075 LCO852075 LMK852075 LWG852075 MGC852075 MPY852075 MZU852075 NJQ852075 NTM852075 ODI852075 ONE852075 OXA852075 PGW852075 PQS852075 QAO852075 QKK852075 QUG852075 REC852075 RNY852075 RXU852075 SHQ852075 SRM852075 TBI852075 TLE852075 TVA852075 UEW852075 UOS852075 UYO852075 VIK852075 VSG852075 WCC852075 WLY852075 WVU852075 L917611 JI917611 TE917611 ADA917611 AMW917611 AWS917611 BGO917611 BQK917611 CAG917611 CKC917611 CTY917611 DDU917611 DNQ917611 DXM917611 EHI917611 ERE917611 FBA917611 FKW917611 FUS917611 GEO917611 GOK917611 GYG917611 HIC917611 HRY917611 IBU917611 ILQ917611 IVM917611 JFI917611 JPE917611 JZA917611 KIW917611 KSS917611 LCO917611 LMK917611 LWG917611 MGC917611 MPY917611 MZU917611 NJQ917611 NTM917611 ODI917611 ONE917611 OXA917611 PGW917611 PQS917611 QAO917611 QKK917611 QUG917611 REC917611 RNY917611 RXU917611 SHQ917611 SRM917611 TBI917611 TLE917611 TVA917611 UEW917611 UOS917611 UYO917611 VIK917611 VSG917611 WCC917611 WLY917611 WVU917611 L983147 JI983147 TE983147 ADA983147 AMW983147 AWS983147 BGO983147 BQK983147 CAG983147 CKC983147 CTY983147 DDU983147 DNQ983147 DXM983147 EHI983147 ERE983147 FBA983147 FKW983147 FUS983147 GEO983147 GOK983147 GYG983147 HIC983147 HRY983147 IBU983147 ILQ983147 IVM983147 JFI983147 JPE983147 JZA983147 KIW983147 KSS983147 LCO983147 LMK983147 LWG983147 MGC983147 MPY983147 MZU983147 NJQ983147 NTM983147 ODI983147 ONE983147 OXA983147 PGW983147 PQS983147 QAO983147 QKK983147 QUG983147 REC983147 RNY983147 RXU983147 SHQ983147 SRM983147 TBI983147 TLE983147 TVA983147 UEW983147 UOS983147 UYO983147 VIK983147 VSG983147 WCC983147 WLY983147 JI110 TE110 ADA110 AMW110 AWS110 BGO110 BQK110 CAG110 CKC110 CTY110 DDU110 DNQ110 DXM110 EHI110 ERE110 FBA110 FKW110 FUS110 GEO110 GOK110 GYG110 HIC110 HRY110 IBU110 ILQ110 IVM110 JFI110 JPE110 JZA110 KIW110 KSS110 LCO110 LMK110 LWG110 MGC110 MPY110 MZU110 NJQ110 NTM110 ODI110 ONE110 OXA110 PGW110 PQS110 QAO110 QKK110 QUG110 REC110 RNY110 RXU110 SHQ110 SRM110 TBI110 TLE110 TVA110 UEW110 UOS110 UYO110 VIK110 VSG110 WCC110 WLY110 WVU110 JI50 TE50 ADA50 AMW50 AWS50 BGO50 BQK50 CAG50 CKC50 CTY50 DDU50 DNQ50 DXM50 EHI50 ERE50 FBA50 FKW50 FUS50 GEO50 GOK50 GYG50 HIC50 HRY50 IBU50 ILQ50 IVM50 JFI50 JPE50 JZA50 KIW50 KSS50 LCO50 LMK50 LWG50 MGC50 MPY50 MZU50 NJQ50 NTM50 ODI50 ONE50 OXA50 PGW50 PQS50 QAO50 QKK50 QUG50 REC50 RNY50 RXU50 SHQ50 SRM50 TBI50 TLE50 TVA50 UEW50 UOS50 UYO50 VIK50 VSG50 WCC50 WLY50 WVU50 JI80 TE80 ADA80 AMW80 AWS80 BGO80 BQK80 CAG80 CKC80 CTY80 DDU80 DNQ80 DXM80 EHI80 ERE80 FBA80 FKW80 FUS80 GEO80 GOK80 GYG80 HIC80 HRY80 IBU80 ILQ80 IVM80 JFI80 JPE80 JZA80 KIW80 KSS80 LCO80 LMK80 LWG80 MGC80 MPY80 MZU80 NJQ80 NTM80 ODI80 ONE80 OXA80 PGW80 PQS80 QAO80 QKK80 QUG80 REC80 RNY80 RXU80 SHQ80 SRM80 TBI80 TLE80 TVA80 UEW80 UOS80 UYO80 VIK80 VSG80 WCC80 WLY80 WVU80" xr:uid="{00000000-0002-0000-0000-000000000000}">
      <formula1>"①検定本,➁文科著作,③一般(９条本),④一般(9条本以外)"</formula1>
    </dataValidation>
    <dataValidation type="list" allowBlank="1" showInputMessage="1" showErrorMessage="1" sqref="O1:O3" xr:uid="{00000000-0002-0000-0000-000001000000}">
      <formula1>"選定一覧表,採択一覧表"</formula1>
    </dataValidation>
  </dataValidations>
  <pageMargins left="0.27559055118110237" right="0.27559055118110237" top="0.39370078740157483" bottom="0.39370078740157483" header="0.39370078740157483" footer="0.27559055118110237"/>
  <pageSetup paperSize="9" scale="65" fitToHeight="0" orientation="landscape" r:id="rId1"/>
  <headerFooter alignWithMargins="0">
    <oddHeader>&amp;R&amp;14（&amp;N 枚のうち、&amp;P 枚目）</oddHeader>
    <oddFooter>&amp;C別綴－１１</oddFooter>
  </headerFooter>
  <rowBreaks count="3" manualBreakCount="3">
    <brk id="48" max="16383" man="1"/>
    <brk id="78" max="16383" man="1"/>
    <brk id="108" max="16383" man="1"/>
  </rowBreaks>
  <extLst>
    <ext xmlns:x14="http://schemas.microsoft.com/office/spreadsheetml/2009/9/main" uri="{CCE6A557-97BC-4b89-ADB6-D9C93CAAB3DF}">
      <x14:dataValidations xmlns:xm="http://schemas.microsoft.com/office/excel/2006/main" count="3">
        <x14:dataValidation type="list" showInputMessage="1" showErrorMessage="1" xr:uid="{00000000-0002-0000-0000-000002000000}">
          <x14:formula1>
            <xm:f>"①検定本,➁文科著作,③9条本,④それ以外"</xm:f>
          </x14:formula1>
          <xm:sqref>IVE983149 JR22 TN22 ADJ22 ANF22 AXB22 BGX22 BQT22 CAP22 CKL22 CUH22 DED22 DNZ22 DXV22 EHR22 ERN22 FBJ22 FLF22 FVB22 GEX22 GOT22 GYP22 HIL22 HSH22 ICD22 ILZ22 IVV22 JFR22 JPN22 JZJ22 KJF22 KTB22 LCX22 LMT22 LWP22 MGL22 MQH22 NAD22 NJZ22 NTV22 ODR22 ONN22 OXJ22 PHF22 PRB22 QAX22 QKT22 QUP22 REL22 ROH22 RYD22 SHZ22 SRV22 TBR22 TLN22 TVJ22 UFF22 UPB22 UYX22 VIT22 VSP22 WCL22 WMH22 WWD22 V65645 JR65645 TN65645 ADJ65645 ANF65645 AXB65645 BGX65645 BQT65645 CAP65645 CKL65645 CUH65645 DED65645 DNZ65645 DXV65645 EHR65645 ERN65645 FBJ65645 FLF65645 FVB65645 GEX65645 GOT65645 GYP65645 HIL65645 HSH65645 ICD65645 ILZ65645 IVV65645 JFR65645 JPN65645 JZJ65645 KJF65645 KTB65645 LCX65645 LMT65645 LWP65645 MGL65645 MQH65645 NAD65645 NJZ65645 NTV65645 ODR65645 ONN65645 OXJ65645 PHF65645 PRB65645 QAX65645 QKT65645 QUP65645 REL65645 ROH65645 RYD65645 SHZ65645 SRV65645 TBR65645 TLN65645 TVJ65645 UFF65645 UPB65645 UYX65645 VIT65645 VSP65645 WCL65645 WMH65645 WWD65645 V131181 JR131181 TN131181 ADJ131181 ANF131181 AXB131181 BGX131181 BQT131181 CAP131181 CKL131181 CUH131181 DED131181 DNZ131181 DXV131181 EHR131181 ERN131181 FBJ131181 FLF131181 FVB131181 GEX131181 GOT131181 GYP131181 HIL131181 HSH131181 ICD131181 ILZ131181 IVV131181 JFR131181 JPN131181 JZJ131181 KJF131181 KTB131181 LCX131181 LMT131181 LWP131181 MGL131181 MQH131181 NAD131181 NJZ131181 NTV131181 ODR131181 ONN131181 OXJ131181 PHF131181 PRB131181 QAX131181 QKT131181 QUP131181 REL131181 ROH131181 RYD131181 SHZ131181 SRV131181 TBR131181 TLN131181 TVJ131181 UFF131181 UPB131181 UYX131181 VIT131181 VSP131181 WCL131181 WMH131181 WWD131181 V196717 JR196717 TN196717 ADJ196717 ANF196717 AXB196717 BGX196717 BQT196717 CAP196717 CKL196717 CUH196717 DED196717 DNZ196717 DXV196717 EHR196717 ERN196717 FBJ196717 FLF196717 FVB196717 GEX196717 GOT196717 GYP196717 HIL196717 HSH196717 ICD196717 ILZ196717 IVV196717 JFR196717 JPN196717 JZJ196717 KJF196717 KTB196717 LCX196717 LMT196717 LWP196717 MGL196717 MQH196717 NAD196717 NJZ196717 NTV196717 ODR196717 ONN196717 OXJ196717 PHF196717 PRB196717 QAX196717 QKT196717 QUP196717 REL196717 ROH196717 RYD196717 SHZ196717 SRV196717 TBR196717 TLN196717 TVJ196717 UFF196717 UPB196717 UYX196717 VIT196717 VSP196717 WCL196717 WMH196717 WWD196717 V262253 JR262253 TN262253 ADJ262253 ANF262253 AXB262253 BGX262253 BQT262253 CAP262253 CKL262253 CUH262253 DED262253 DNZ262253 DXV262253 EHR262253 ERN262253 FBJ262253 FLF262253 FVB262253 GEX262253 GOT262253 GYP262253 HIL262253 HSH262253 ICD262253 ILZ262253 IVV262253 JFR262253 JPN262253 JZJ262253 KJF262253 KTB262253 LCX262253 LMT262253 LWP262253 MGL262253 MQH262253 NAD262253 NJZ262253 NTV262253 ODR262253 ONN262253 OXJ262253 PHF262253 PRB262253 QAX262253 QKT262253 QUP262253 REL262253 ROH262253 RYD262253 SHZ262253 SRV262253 TBR262253 TLN262253 TVJ262253 UFF262253 UPB262253 UYX262253 VIT262253 VSP262253 WCL262253 WMH262253 WWD262253 V327789 JR327789 TN327789 ADJ327789 ANF327789 AXB327789 BGX327789 BQT327789 CAP327789 CKL327789 CUH327789 DED327789 DNZ327789 DXV327789 EHR327789 ERN327789 FBJ327789 FLF327789 FVB327789 GEX327789 GOT327789 GYP327789 HIL327789 HSH327789 ICD327789 ILZ327789 IVV327789 JFR327789 JPN327789 JZJ327789 KJF327789 KTB327789 LCX327789 LMT327789 LWP327789 MGL327789 MQH327789 NAD327789 NJZ327789 NTV327789 ODR327789 ONN327789 OXJ327789 PHF327789 PRB327789 QAX327789 QKT327789 QUP327789 REL327789 ROH327789 RYD327789 SHZ327789 SRV327789 TBR327789 TLN327789 TVJ327789 UFF327789 UPB327789 UYX327789 VIT327789 VSP327789 WCL327789 WMH327789 WWD327789 V393325 JR393325 TN393325 ADJ393325 ANF393325 AXB393325 BGX393325 BQT393325 CAP393325 CKL393325 CUH393325 DED393325 DNZ393325 DXV393325 EHR393325 ERN393325 FBJ393325 FLF393325 FVB393325 GEX393325 GOT393325 GYP393325 HIL393325 HSH393325 ICD393325 ILZ393325 IVV393325 JFR393325 JPN393325 JZJ393325 KJF393325 KTB393325 LCX393325 LMT393325 LWP393325 MGL393325 MQH393325 NAD393325 NJZ393325 NTV393325 ODR393325 ONN393325 OXJ393325 PHF393325 PRB393325 QAX393325 QKT393325 QUP393325 REL393325 ROH393325 RYD393325 SHZ393325 SRV393325 TBR393325 TLN393325 TVJ393325 UFF393325 UPB393325 UYX393325 VIT393325 VSP393325 WCL393325 WMH393325 WWD393325 V458861 JR458861 TN458861 ADJ458861 ANF458861 AXB458861 BGX458861 BQT458861 CAP458861 CKL458861 CUH458861 DED458861 DNZ458861 DXV458861 EHR458861 ERN458861 FBJ458861 FLF458861 FVB458861 GEX458861 GOT458861 GYP458861 HIL458861 HSH458861 ICD458861 ILZ458861 IVV458861 JFR458861 JPN458861 JZJ458861 KJF458861 KTB458861 LCX458861 LMT458861 LWP458861 MGL458861 MQH458861 NAD458861 NJZ458861 NTV458861 ODR458861 ONN458861 OXJ458861 PHF458861 PRB458861 QAX458861 QKT458861 QUP458861 REL458861 ROH458861 RYD458861 SHZ458861 SRV458861 TBR458861 TLN458861 TVJ458861 UFF458861 UPB458861 UYX458861 VIT458861 VSP458861 WCL458861 WMH458861 WWD458861 V524397 JR524397 TN524397 ADJ524397 ANF524397 AXB524397 BGX524397 BQT524397 CAP524397 CKL524397 CUH524397 DED524397 DNZ524397 DXV524397 EHR524397 ERN524397 FBJ524397 FLF524397 FVB524397 GEX524397 GOT524397 GYP524397 HIL524397 HSH524397 ICD524397 ILZ524397 IVV524397 JFR524397 JPN524397 JZJ524397 KJF524397 KTB524397 LCX524397 LMT524397 LWP524397 MGL524397 MQH524397 NAD524397 NJZ524397 NTV524397 ODR524397 ONN524397 OXJ524397 PHF524397 PRB524397 QAX524397 QKT524397 QUP524397 REL524397 ROH524397 RYD524397 SHZ524397 SRV524397 TBR524397 TLN524397 TVJ524397 UFF524397 UPB524397 UYX524397 VIT524397 VSP524397 WCL524397 WMH524397 WWD524397 V589933 JR589933 TN589933 ADJ589933 ANF589933 AXB589933 BGX589933 BQT589933 CAP589933 CKL589933 CUH589933 DED589933 DNZ589933 DXV589933 EHR589933 ERN589933 FBJ589933 FLF589933 FVB589933 GEX589933 GOT589933 GYP589933 HIL589933 HSH589933 ICD589933 ILZ589933 IVV589933 JFR589933 JPN589933 JZJ589933 KJF589933 KTB589933 LCX589933 LMT589933 LWP589933 MGL589933 MQH589933 NAD589933 NJZ589933 NTV589933 ODR589933 ONN589933 OXJ589933 PHF589933 PRB589933 QAX589933 QKT589933 QUP589933 REL589933 ROH589933 RYD589933 SHZ589933 SRV589933 TBR589933 TLN589933 TVJ589933 UFF589933 UPB589933 UYX589933 VIT589933 VSP589933 WCL589933 WMH589933 WWD589933 V655469 JR655469 TN655469 ADJ655469 ANF655469 AXB655469 BGX655469 BQT655469 CAP655469 CKL655469 CUH655469 DED655469 DNZ655469 DXV655469 EHR655469 ERN655469 FBJ655469 FLF655469 FVB655469 GEX655469 GOT655469 GYP655469 HIL655469 HSH655469 ICD655469 ILZ655469 IVV655469 JFR655469 JPN655469 JZJ655469 KJF655469 KTB655469 LCX655469 LMT655469 LWP655469 MGL655469 MQH655469 NAD655469 NJZ655469 NTV655469 ODR655469 ONN655469 OXJ655469 PHF655469 PRB655469 QAX655469 QKT655469 QUP655469 REL655469 ROH655469 RYD655469 SHZ655469 SRV655469 TBR655469 TLN655469 TVJ655469 UFF655469 UPB655469 UYX655469 VIT655469 VSP655469 WCL655469 WMH655469 WWD655469 V721005 JR721005 TN721005 ADJ721005 ANF721005 AXB721005 BGX721005 BQT721005 CAP721005 CKL721005 CUH721005 DED721005 DNZ721005 DXV721005 EHR721005 ERN721005 FBJ721005 FLF721005 FVB721005 GEX721005 GOT721005 GYP721005 HIL721005 HSH721005 ICD721005 ILZ721005 IVV721005 JFR721005 JPN721005 JZJ721005 KJF721005 KTB721005 LCX721005 LMT721005 LWP721005 MGL721005 MQH721005 NAD721005 NJZ721005 NTV721005 ODR721005 ONN721005 OXJ721005 PHF721005 PRB721005 QAX721005 QKT721005 QUP721005 REL721005 ROH721005 RYD721005 SHZ721005 SRV721005 TBR721005 TLN721005 TVJ721005 UFF721005 UPB721005 UYX721005 VIT721005 VSP721005 WCL721005 WMH721005 WWD721005 V786541 JR786541 TN786541 ADJ786541 ANF786541 AXB786541 BGX786541 BQT786541 CAP786541 CKL786541 CUH786541 DED786541 DNZ786541 DXV786541 EHR786541 ERN786541 FBJ786541 FLF786541 FVB786541 GEX786541 GOT786541 GYP786541 HIL786541 HSH786541 ICD786541 ILZ786541 IVV786541 JFR786541 JPN786541 JZJ786541 KJF786541 KTB786541 LCX786541 LMT786541 LWP786541 MGL786541 MQH786541 NAD786541 NJZ786541 NTV786541 ODR786541 ONN786541 OXJ786541 PHF786541 PRB786541 QAX786541 QKT786541 QUP786541 REL786541 ROH786541 RYD786541 SHZ786541 SRV786541 TBR786541 TLN786541 TVJ786541 UFF786541 UPB786541 UYX786541 VIT786541 VSP786541 WCL786541 WMH786541 WWD786541 V852077 JR852077 TN852077 ADJ852077 ANF852077 AXB852077 BGX852077 BQT852077 CAP852077 CKL852077 CUH852077 DED852077 DNZ852077 DXV852077 EHR852077 ERN852077 FBJ852077 FLF852077 FVB852077 GEX852077 GOT852077 GYP852077 HIL852077 HSH852077 ICD852077 ILZ852077 IVV852077 JFR852077 JPN852077 JZJ852077 KJF852077 KTB852077 LCX852077 LMT852077 LWP852077 MGL852077 MQH852077 NAD852077 NJZ852077 NTV852077 ODR852077 ONN852077 OXJ852077 PHF852077 PRB852077 QAX852077 QKT852077 QUP852077 REL852077 ROH852077 RYD852077 SHZ852077 SRV852077 TBR852077 TLN852077 TVJ852077 UFF852077 UPB852077 UYX852077 VIT852077 VSP852077 WCL852077 WMH852077 WWD852077 V917613 JR917613 TN917613 ADJ917613 ANF917613 AXB917613 BGX917613 BQT917613 CAP917613 CKL917613 CUH917613 DED917613 DNZ917613 DXV917613 EHR917613 ERN917613 FBJ917613 FLF917613 FVB917613 GEX917613 GOT917613 GYP917613 HIL917613 HSH917613 ICD917613 ILZ917613 IVV917613 JFR917613 JPN917613 JZJ917613 KJF917613 KTB917613 LCX917613 LMT917613 LWP917613 MGL917613 MQH917613 NAD917613 NJZ917613 NTV917613 ODR917613 ONN917613 OXJ917613 PHF917613 PRB917613 QAX917613 QKT917613 QUP917613 REL917613 ROH917613 RYD917613 SHZ917613 SRV917613 TBR917613 TLN917613 TVJ917613 UFF917613 UPB917613 UYX917613 VIT917613 VSP917613 WCL917613 WMH917613 WWD917613 V983149 JR983149 TN983149 ADJ983149 ANF983149 AXB983149 BGX983149 BQT983149 CAP983149 CKL983149 CUH983149 DED983149 DNZ983149 DXV983149 EHR983149 ERN983149 FBJ983149 FLF983149 FVB983149 GEX983149 GOT983149 GYP983149 HIL983149 HSH983149 ICD983149 ILZ983149 IVV983149 JFR983149 JPN983149 JZJ983149 KJF983149 KTB983149 LCX983149 LMT983149 LWP983149 MGL983149 MQH983149 NAD983149 NJZ983149 NTV983149 ODR983149 ONN983149 OXJ983149 PHF983149 PRB983149 QAX983149 QKT983149 QUP983149 REL983149 ROH983149 RYD983149 SHZ983149 SRV983149 TBR983149 TLN983149 TVJ983149 UFF983149 UPB983149 UYX983149 VIT983149 VSP983149 WCL983149 WMH983149 WWD983149 WVM983149 JA20 SW20 ACS20 AMO20 AWK20 BGG20 BQC20 BZY20 CJU20 CTQ20 DDM20 DNI20 DXE20 EHA20 EQW20 FAS20 FKO20 FUK20 GEG20 GOC20 GXY20 HHU20 HRQ20 IBM20 ILI20 IVE20 JFA20 JOW20 JYS20 KIO20 KSK20 LCG20 LMC20 LVY20 MFU20 MPQ20 MZM20 NJI20 NTE20 ODA20 OMW20 OWS20 PGO20 PQK20 QAG20 QKC20 QTY20 RDU20 RNQ20 RXM20 SHI20 SRE20 TBA20 TKW20 TUS20 UEO20 UOK20 UYG20 VIC20 VRY20 WBU20 WLQ20 WVM20 C65643 JA65643 SW65643 ACS65643 AMO65643 AWK65643 BGG65643 BQC65643 BZY65643 CJU65643 CTQ65643 DDM65643 DNI65643 DXE65643 EHA65643 EQW65643 FAS65643 FKO65643 FUK65643 GEG65643 GOC65643 GXY65643 HHU65643 HRQ65643 IBM65643 ILI65643 IVE65643 JFA65643 JOW65643 JYS65643 KIO65643 KSK65643 LCG65643 LMC65643 LVY65643 MFU65643 MPQ65643 MZM65643 NJI65643 NTE65643 ODA65643 OMW65643 OWS65643 PGO65643 PQK65643 QAG65643 QKC65643 QTY65643 RDU65643 RNQ65643 RXM65643 SHI65643 SRE65643 TBA65643 TKW65643 TUS65643 UEO65643 UOK65643 UYG65643 VIC65643 VRY65643 WBU65643 WLQ65643 WVM65643 C131179 JA131179 SW131179 ACS131179 AMO131179 AWK131179 BGG131179 BQC131179 BZY131179 CJU131179 CTQ131179 DDM131179 DNI131179 DXE131179 EHA131179 EQW131179 FAS131179 FKO131179 FUK131179 GEG131179 GOC131179 GXY131179 HHU131179 HRQ131179 IBM131179 ILI131179 IVE131179 JFA131179 JOW131179 JYS131179 KIO131179 KSK131179 LCG131179 LMC131179 LVY131179 MFU131179 MPQ131179 MZM131179 NJI131179 NTE131179 ODA131179 OMW131179 OWS131179 PGO131179 PQK131179 QAG131179 QKC131179 QTY131179 RDU131179 RNQ131179 RXM131179 SHI131179 SRE131179 TBA131179 TKW131179 TUS131179 UEO131179 UOK131179 UYG131179 VIC131179 VRY131179 WBU131179 WLQ131179 WVM131179 C196715 JA196715 SW196715 ACS196715 AMO196715 AWK196715 BGG196715 BQC196715 BZY196715 CJU196715 CTQ196715 DDM196715 DNI196715 DXE196715 EHA196715 EQW196715 FAS196715 FKO196715 FUK196715 GEG196715 GOC196715 GXY196715 HHU196715 HRQ196715 IBM196715 ILI196715 IVE196715 JFA196715 JOW196715 JYS196715 KIO196715 KSK196715 LCG196715 LMC196715 LVY196715 MFU196715 MPQ196715 MZM196715 NJI196715 NTE196715 ODA196715 OMW196715 OWS196715 PGO196715 PQK196715 QAG196715 QKC196715 QTY196715 RDU196715 RNQ196715 RXM196715 SHI196715 SRE196715 TBA196715 TKW196715 TUS196715 UEO196715 UOK196715 UYG196715 VIC196715 VRY196715 WBU196715 WLQ196715 WVM196715 C262251 JA262251 SW262251 ACS262251 AMO262251 AWK262251 BGG262251 BQC262251 BZY262251 CJU262251 CTQ262251 DDM262251 DNI262251 DXE262251 EHA262251 EQW262251 FAS262251 FKO262251 FUK262251 GEG262251 GOC262251 GXY262251 HHU262251 HRQ262251 IBM262251 ILI262251 IVE262251 JFA262251 JOW262251 JYS262251 KIO262251 KSK262251 LCG262251 LMC262251 LVY262251 MFU262251 MPQ262251 MZM262251 NJI262251 NTE262251 ODA262251 OMW262251 OWS262251 PGO262251 PQK262251 QAG262251 QKC262251 QTY262251 RDU262251 RNQ262251 RXM262251 SHI262251 SRE262251 TBA262251 TKW262251 TUS262251 UEO262251 UOK262251 UYG262251 VIC262251 VRY262251 WBU262251 WLQ262251 WVM262251 C327787 JA327787 SW327787 ACS327787 AMO327787 AWK327787 BGG327787 BQC327787 BZY327787 CJU327787 CTQ327787 DDM327787 DNI327787 DXE327787 EHA327787 EQW327787 FAS327787 FKO327787 FUK327787 GEG327787 GOC327787 GXY327787 HHU327787 HRQ327787 IBM327787 ILI327787 IVE327787 JFA327787 JOW327787 JYS327787 KIO327787 KSK327787 LCG327787 LMC327787 LVY327787 MFU327787 MPQ327787 MZM327787 NJI327787 NTE327787 ODA327787 OMW327787 OWS327787 PGO327787 PQK327787 QAG327787 QKC327787 QTY327787 RDU327787 RNQ327787 RXM327787 SHI327787 SRE327787 TBA327787 TKW327787 TUS327787 UEO327787 UOK327787 UYG327787 VIC327787 VRY327787 WBU327787 WLQ327787 WVM327787 C393323 JA393323 SW393323 ACS393323 AMO393323 AWK393323 BGG393323 BQC393323 BZY393323 CJU393323 CTQ393323 DDM393323 DNI393323 DXE393323 EHA393323 EQW393323 FAS393323 FKO393323 FUK393323 GEG393323 GOC393323 GXY393323 HHU393323 HRQ393323 IBM393323 ILI393323 IVE393323 JFA393323 JOW393323 JYS393323 KIO393323 KSK393323 LCG393323 LMC393323 LVY393323 MFU393323 MPQ393323 MZM393323 NJI393323 NTE393323 ODA393323 OMW393323 OWS393323 PGO393323 PQK393323 QAG393323 QKC393323 QTY393323 RDU393323 RNQ393323 RXM393323 SHI393323 SRE393323 TBA393323 TKW393323 TUS393323 UEO393323 UOK393323 UYG393323 VIC393323 VRY393323 WBU393323 WLQ393323 WVM393323 C458859 JA458859 SW458859 ACS458859 AMO458859 AWK458859 BGG458859 BQC458859 BZY458859 CJU458859 CTQ458859 DDM458859 DNI458859 DXE458859 EHA458859 EQW458859 FAS458859 FKO458859 FUK458859 GEG458859 GOC458859 GXY458859 HHU458859 HRQ458859 IBM458859 ILI458859 IVE458859 JFA458859 JOW458859 JYS458859 KIO458859 KSK458859 LCG458859 LMC458859 LVY458859 MFU458859 MPQ458859 MZM458859 NJI458859 NTE458859 ODA458859 OMW458859 OWS458859 PGO458859 PQK458859 QAG458859 QKC458859 QTY458859 RDU458859 RNQ458859 RXM458859 SHI458859 SRE458859 TBA458859 TKW458859 TUS458859 UEO458859 UOK458859 UYG458859 VIC458859 VRY458859 WBU458859 WLQ458859 WVM458859 C524395 JA524395 SW524395 ACS524395 AMO524395 AWK524395 BGG524395 BQC524395 BZY524395 CJU524395 CTQ524395 DDM524395 DNI524395 DXE524395 EHA524395 EQW524395 FAS524395 FKO524395 FUK524395 GEG524395 GOC524395 GXY524395 HHU524395 HRQ524395 IBM524395 ILI524395 IVE524395 JFA524395 JOW524395 JYS524395 KIO524395 KSK524395 LCG524395 LMC524395 LVY524395 MFU524395 MPQ524395 MZM524395 NJI524395 NTE524395 ODA524395 OMW524395 OWS524395 PGO524395 PQK524395 QAG524395 QKC524395 QTY524395 RDU524395 RNQ524395 RXM524395 SHI524395 SRE524395 TBA524395 TKW524395 TUS524395 UEO524395 UOK524395 UYG524395 VIC524395 VRY524395 WBU524395 WLQ524395 WVM524395 C589931 JA589931 SW589931 ACS589931 AMO589931 AWK589931 BGG589931 BQC589931 BZY589931 CJU589931 CTQ589931 DDM589931 DNI589931 DXE589931 EHA589931 EQW589931 FAS589931 FKO589931 FUK589931 GEG589931 GOC589931 GXY589931 HHU589931 HRQ589931 IBM589931 ILI589931 IVE589931 JFA589931 JOW589931 JYS589931 KIO589931 KSK589931 LCG589931 LMC589931 LVY589931 MFU589931 MPQ589931 MZM589931 NJI589931 NTE589931 ODA589931 OMW589931 OWS589931 PGO589931 PQK589931 QAG589931 QKC589931 QTY589931 RDU589931 RNQ589931 RXM589931 SHI589931 SRE589931 TBA589931 TKW589931 TUS589931 UEO589931 UOK589931 UYG589931 VIC589931 VRY589931 WBU589931 WLQ589931 WVM589931 C655467 JA655467 SW655467 ACS655467 AMO655467 AWK655467 BGG655467 BQC655467 BZY655467 CJU655467 CTQ655467 DDM655467 DNI655467 DXE655467 EHA655467 EQW655467 FAS655467 FKO655467 FUK655467 GEG655467 GOC655467 GXY655467 HHU655467 HRQ655467 IBM655467 ILI655467 IVE655467 JFA655467 JOW655467 JYS655467 KIO655467 KSK655467 LCG655467 LMC655467 LVY655467 MFU655467 MPQ655467 MZM655467 NJI655467 NTE655467 ODA655467 OMW655467 OWS655467 PGO655467 PQK655467 QAG655467 QKC655467 QTY655467 RDU655467 RNQ655467 RXM655467 SHI655467 SRE655467 TBA655467 TKW655467 TUS655467 UEO655467 UOK655467 UYG655467 VIC655467 VRY655467 WBU655467 WLQ655467 WVM655467 C721003 JA721003 SW721003 ACS721003 AMO721003 AWK721003 BGG721003 BQC721003 BZY721003 CJU721003 CTQ721003 DDM721003 DNI721003 DXE721003 EHA721003 EQW721003 FAS721003 FKO721003 FUK721003 GEG721003 GOC721003 GXY721003 HHU721003 HRQ721003 IBM721003 ILI721003 IVE721003 JFA721003 JOW721003 JYS721003 KIO721003 KSK721003 LCG721003 LMC721003 LVY721003 MFU721003 MPQ721003 MZM721003 NJI721003 NTE721003 ODA721003 OMW721003 OWS721003 PGO721003 PQK721003 QAG721003 QKC721003 QTY721003 RDU721003 RNQ721003 RXM721003 SHI721003 SRE721003 TBA721003 TKW721003 TUS721003 UEO721003 UOK721003 UYG721003 VIC721003 VRY721003 WBU721003 WLQ721003 WVM721003 C786539 JA786539 SW786539 ACS786539 AMO786539 AWK786539 BGG786539 BQC786539 BZY786539 CJU786539 CTQ786539 DDM786539 DNI786539 DXE786539 EHA786539 EQW786539 FAS786539 FKO786539 FUK786539 GEG786539 GOC786539 GXY786539 HHU786539 HRQ786539 IBM786539 ILI786539 IVE786539 JFA786539 JOW786539 JYS786539 KIO786539 KSK786539 LCG786539 LMC786539 LVY786539 MFU786539 MPQ786539 MZM786539 NJI786539 NTE786539 ODA786539 OMW786539 OWS786539 PGO786539 PQK786539 QAG786539 QKC786539 QTY786539 RDU786539 RNQ786539 RXM786539 SHI786539 SRE786539 TBA786539 TKW786539 TUS786539 UEO786539 UOK786539 UYG786539 VIC786539 VRY786539 WBU786539 WLQ786539 WVM786539 C852075 JA852075 SW852075 ACS852075 AMO852075 AWK852075 BGG852075 BQC852075 BZY852075 CJU852075 CTQ852075 DDM852075 DNI852075 DXE852075 EHA852075 EQW852075 FAS852075 FKO852075 FUK852075 GEG852075 GOC852075 GXY852075 HHU852075 HRQ852075 IBM852075 ILI852075 IVE852075 JFA852075 JOW852075 JYS852075 KIO852075 KSK852075 LCG852075 LMC852075 LVY852075 MFU852075 MPQ852075 MZM852075 NJI852075 NTE852075 ODA852075 OMW852075 OWS852075 PGO852075 PQK852075 QAG852075 QKC852075 QTY852075 RDU852075 RNQ852075 RXM852075 SHI852075 SRE852075 TBA852075 TKW852075 TUS852075 UEO852075 UOK852075 UYG852075 VIC852075 VRY852075 WBU852075 WLQ852075 WVM852075 C917611 JA917611 SW917611 ACS917611 AMO917611 AWK917611 BGG917611 BQC917611 BZY917611 CJU917611 CTQ917611 DDM917611 DNI917611 DXE917611 EHA917611 EQW917611 FAS917611 FKO917611 FUK917611 GEG917611 GOC917611 GXY917611 HHU917611 HRQ917611 IBM917611 ILI917611 IVE917611 JFA917611 JOW917611 JYS917611 KIO917611 KSK917611 LCG917611 LMC917611 LVY917611 MFU917611 MPQ917611 MZM917611 NJI917611 NTE917611 ODA917611 OMW917611 OWS917611 PGO917611 PQK917611 QAG917611 QKC917611 QTY917611 RDU917611 RNQ917611 RXM917611 SHI917611 SRE917611 TBA917611 TKW917611 TUS917611 UEO917611 UOK917611 UYG917611 VIC917611 VRY917611 WBU917611 WLQ917611 WVM917611 C983147 JA983147 SW983147 ACS983147 AMO983147 AWK983147 BGG983147 BQC983147 BZY983147 CJU983147 CTQ983147 DDM983147 DNI983147 DXE983147 EHA983147 EQW983147 FAS983147 FKO983147 FUK983147 GEG983147 GOC983147 GXY983147 HHU983147 HRQ983147 IBM983147 ILI983147 IVE983147 JFA983147 JOW983147 JYS983147 KIO983147 KSK983147 LCG983147 LMC983147 LVY983147 MFU983147 MPQ983147 MZM983147 NJI983147 NTE983147 ODA983147 OMW983147 OWS983147 PGO983147 PQK983147 QAG983147 QKC983147 QTY983147 RDU983147 RNQ983147 RXM983147 SHI983147 SRE983147 TBA983147 TKW983147 TUS983147 UEO983147 UOK983147 UYG983147 VIC983147 VRY983147 WBU983147 WLQ983147 WVM983147 NTE983149 JI22 TE22 ADA22 AMW22 AWS22 BGO22 BQK22 CAG22 CKC22 CTY22 DDU22 DNQ22 DXM22 EHI22 ERE22 FBA22 FKW22 FUS22 GEO22 GOK22 GYG22 HIC22 HRY22 IBU22 ILQ22 IVM22 JFI22 JPE22 JZA22 KIW22 KSS22 LCO22 LMK22 LWG22 MGC22 MPY22 MZU22 NJQ22 NTM22 ODI22 ONE22 OXA22 PGW22 PQS22 QAO22 QKK22 QUG22 REC22 RNY22 RXU22 SHQ22 SRM22 TBI22 TLE22 TVA22 UEW22 UOS22 UYO22 VIK22 VSG22 WCC22 WLY22 WVU22 L65645 JI65645 TE65645 ADA65645 AMW65645 AWS65645 BGO65645 BQK65645 CAG65645 CKC65645 CTY65645 DDU65645 DNQ65645 DXM65645 EHI65645 ERE65645 FBA65645 FKW65645 FUS65645 GEO65645 GOK65645 GYG65645 HIC65645 HRY65645 IBU65645 ILQ65645 IVM65645 JFI65645 JPE65645 JZA65645 KIW65645 KSS65645 LCO65645 LMK65645 LWG65645 MGC65645 MPY65645 MZU65645 NJQ65645 NTM65645 ODI65645 ONE65645 OXA65645 PGW65645 PQS65645 QAO65645 QKK65645 QUG65645 REC65645 RNY65645 RXU65645 SHQ65645 SRM65645 TBI65645 TLE65645 TVA65645 UEW65645 UOS65645 UYO65645 VIK65645 VSG65645 WCC65645 WLY65645 WVU65645 L131181 JI131181 TE131181 ADA131181 AMW131181 AWS131181 BGO131181 BQK131181 CAG131181 CKC131181 CTY131181 DDU131181 DNQ131181 DXM131181 EHI131181 ERE131181 FBA131181 FKW131181 FUS131181 GEO131181 GOK131181 GYG131181 HIC131181 HRY131181 IBU131181 ILQ131181 IVM131181 JFI131181 JPE131181 JZA131181 KIW131181 KSS131181 LCO131181 LMK131181 LWG131181 MGC131181 MPY131181 MZU131181 NJQ131181 NTM131181 ODI131181 ONE131181 OXA131181 PGW131181 PQS131181 QAO131181 QKK131181 QUG131181 REC131181 RNY131181 RXU131181 SHQ131181 SRM131181 TBI131181 TLE131181 TVA131181 UEW131181 UOS131181 UYO131181 VIK131181 VSG131181 WCC131181 WLY131181 WVU131181 L196717 JI196717 TE196717 ADA196717 AMW196717 AWS196717 BGO196717 BQK196717 CAG196717 CKC196717 CTY196717 DDU196717 DNQ196717 DXM196717 EHI196717 ERE196717 FBA196717 FKW196717 FUS196717 GEO196717 GOK196717 GYG196717 HIC196717 HRY196717 IBU196717 ILQ196717 IVM196717 JFI196717 JPE196717 JZA196717 KIW196717 KSS196717 LCO196717 LMK196717 LWG196717 MGC196717 MPY196717 MZU196717 NJQ196717 NTM196717 ODI196717 ONE196717 OXA196717 PGW196717 PQS196717 QAO196717 QKK196717 QUG196717 REC196717 RNY196717 RXU196717 SHQ196717 SRM196717 TBI196717 TLE196717 TVA196717 UEW196717 UOS196717 UYO196717 VIK196717 VSG196717 WCC196717 WLY196717 WVU196717 L262253 JI262253 TE262253 ADA262253 AMW262253 AWS262253 BGO262253 BQK262253 CAG262253 CKC262253 CTY262253 DDU262253 DNQ262253 DXM262253 EHI262253 ERE262253 FBA262253 FKW262253 FUS262253 GEO262253 GOK262253 GYG262253 HIC262253 HRY262253 IBU262253 ILQ262253 IVM262253 JFI262253 JPE262253 JZA262253 KIW262253 KSS262253 LCO262253 LMK262253 LWG262253 MGC262253 MPY262253 MZU262253 NJQ262253 NTM262253 ODI262253 ONE262253 OXA262253 PGW262253 PQS262253 QAO262253 QKK262253 QUG262253 REC262253 RNY262253 RXU262253 SHQ262253 SRM262253 TBI262253 TLE262253 TVA262253 UEW262253 UOS262253 UYO262253 VIK262253 VSG262253 WCC262253 WLY262253 WVU262253 L327789 JI327789 TE327789 ADA327789 AMW327789 AWS327789 BGO327789 BQK327789 CAG327789 CKC327789 CTY327789 DDU327789 DNQ327789 DXM327789 EHI327789 ERE327789 FBA327789 FKW327789 FUS327789 GEO327789 GOK327789 GYG327789 HIC327789 HRY327789 IBU327789 ILQ327789 IVM327789 JFI327789 JPE327789 JZA327789 KIW327789 KSS327789 LCO327789 LMK327789 LWG327789 MGC327789 MPY327789 MZU327789 NJQ327789 NTM327789 ODI327789 ONE327789 OXA327789 PGW327789 PQS327789 QAO327789 QKK327789 QUG327789 REC327789 RNY327789 RXU327789 SHQ327789 SRM327789 TBI327789 TLE327789 TVA327789 UEW327789 UOS327789 UYO327789 VIK327789 VSG327789 WCC327789 WLY327789 WVU327789 L393325 JI393325 TE393325 ADA393325 AMW393325 AWS393325 BGO393325 BQK393325 CAG393325 CKC393325 CTY393325 DDU393325 DNQ393325 DXM393325 EHI393325 ERE393325 FBA393325 FKW393325 FUS393325 GEO393325 GOK393325 GYG393325 HIC393325 HRY393325 IBU393325 ILQ393325 IVM393325 JFI393325 JPE393325 JZA393325 KIW393325 KSS393325 LCO393325 LMK393325 LWG393325 MGC393325 MPY393325 MZU393325 NJQ393325 NTM393325 ODI393325 ONE393325 OXA393325 PGW393325 PQS393325 QAO393325 QKK393325 QUG393325 REC393325 RNY393325 RXU393325 SHQ393325 SRM393325 TBI393325 TLE393325 TVA393325 UEW393325 UOS393325 UYO393325 VIK393325 VSG393325 WCC393325 WLY393325 WVU393325 L458861 JI458861 TE458861 ADA458861 AMW458861 AWS458861 BGO458861 BQK458861 CAG458861 CKC458861 CTY458861 DDU458861 DNQ458861 DXM458861 EHI458861 ERE458861 FBA458861 FKW458861 FUS458861 GEO458861 GOK458861 GYG458861 HIC458861 HRY458861 IBU458861 ILQ458861 IVM458861 JFI458861 JPE458861 JZA458861 KIW458861 KSS458861 LCO458861 LMK458861 LWG458861 MGC458861 MPY458861 MZU458861 NJQ458861 NTM458861 ODI458861 ONE458861 OXA458861 PGW458861 PQS458861 QAO458861 QKK458861 QUG458861 REC458861 RNY458861 RXU458861 SHQ458861 SRM458861 TBI458861 TLE458861 TVA458861 UEW458861 UOS458861 UYO458861 VIK458861 VSG458861 WCC458861 WLY458861 WVU458861 L524397 JI524397 TE524397 ADA524397 AMW524397 AWS524397 BGO524397 BQK524397 CAG524397 CKC524397 CTY524397 DDU524397 DNQ524397 DXM524397 EHI524397 ERE524397 FBA524397 FKW524397 FUS524397 GEO524397 GOK524397 GYG524397 HIC524397 HRY524397 IBU524397 ILQ524397 IVM524397 JFI524397 JPE524397 JZA524397 KIW524397 KSS524397 LCO524397 LMK524397 LWG524397 MGC524397 MPY524397 MZU524397 NJQ524397 NTM524397 ODI524397 ONE524397 OXA524397 PGW524397 PQS524397 QAO524397 QKK524397 QUG524397 REC524397 RNY524397 RXU524397 SHQ524397 SRM524397 TBI524397 TLE524397 TVA524397 UEW524397 UOS524397 UYO524397 VIK524397 VSG524397 WCC524397 WLY524397 WVU524397 L589933 JI589933 TE589933 ADA589933 AMW589933 AWS589933 BGO589933 BQK589933 CAG589933 CKC589933 CTY589933 DDU589933 DNQ589933 DXM589933 EHI589933 ERE589933 FBA589933 FKW589933 FUS589933 GEO589933 GOK589933 GYG589933 HIC589933 HRY589933 IBU589933 ILQ589933 IVM589933 JFI589933 JPE589933 JZA589933 KIW589933 KSS589933 LCO589933 LMK589933 LWG589933 MGC589933 MPY589933 MZU589933 NJQ589933 NTM589933 ODI589933 ONE589933 OXA589933 PGW589933 PQS589933 QAO589933 QKK589933 QUG589933 REC589933 RNY589933 RXU589933 SHQ589933 SRM589933 TBI589933 TLE589933 TVA589933 UEW589933 UOS589933 UYO589933 VIK589933 VSG589933 WCC589933 WLY589933 WVU589933 L655469 JI655469 TE655469 ADA655469 AMW655469 AWS655469 BGO655469 BQK655469 CAG655469 CKC655469 CTY655469 DDU655469 DNQ655469 DXM655469 EHI655469 ERE655469 FBA655469 FKW655469 FUS655469 GEO655469 GOK655469 GYG655469 HIC655469 HRY655469 IBU655469 ILQ655469 IVM655469 JFI655469 JPE655469 JZA655469 KIW655469 KSS655469 LCO655469 LMK655469 LWG655469 MGC655469 MPY655469 MZU655469 NJQ655469 NTM655469 ODI655469 ONE655469 OXA655469 PGW655469 PQS655469 QAO655469 QKK655469 QUG655469 REC655469 RNY655469 RXU655469 SHQ655469 SRM655469 TBI655469 TLE655469 TVA655469 UEW655469 UOS655469 UYO655469 VIK655469 VSG655469 WCC655469 WLY655469 WVU655469 L721005 JI721005 TE721005 ADA721005 AMW721005 AWS721005 BGO721005 BQK721005 CAG721005 CKC721005 CTY721005 DDU721005 DNQ721005 DXM721005 EHI721005 ERE721005 FBA721005 FKW721005 FUS721005 GEO721005 GOK721005 GYG721005 HIC721005 HRY721005 IBU721005 ILQ721005 IVM721005 JFI721005 JPE721005 JZA721005 KIW721005 KSS721005 LCO721005 LMK721005 LWG721005 MGC721005 MPY721005 MZU721005 NJQ721005 NTM721005 ODI721005 ONE721005 OXA721005 PGW721005 PQS721005 QAO721005 QKK721005 QUG721005 REC721005 RNY721005 RXU721005 SHQ721005 SRM721005 TBI721005 TLE721005 TVA721005 UEW721005 UOS721005 UYO721005 VIK721005 VSG721005 WCC721005 WLY721005 WVU721005 L786541 JI786541 TE786541 ADA786541 AMW786541 AWS786541 BGO786541 BQK786541 CAG786541 CKC786541 CTY786541 DDU786541 DNQ786541 DXM786541 EHI786541 ERE786541 FBA786541 FKW786541 FUS786541 GEO786541 GOK786541 GYG786541 HIC786541 HRY786541 IBU786541 ILQ786541 IVM786541 JFI786541 JPE786541 JZA786541 KIW786541 KSS786541 LCO786541 LMK786541 LWG786541 MGC786541 MPY786541 MZU786541 NJQ786541 NTM786541 ODI786541 ONE786541 OXA786541 PGW786541 PQS786541 QAO786541 QKK786541 QUG786541 REC786541 RNY786541 RXU786541 SHQ786541 SRM786541 TBI786541 TLE786541 TVA786541 UEW786541 UOS786541 UYO786541 VIK786541 VSG786541 WCC786541 WLY786541 WVU786541 L852077 JI852077 TE852077 ADA852077 AMW852077 AWS852077 BGO852077 BQK852077 CAG852077 CKC852077 CTY852077 DDU852077 DNQ852077 DXM852077 EHI852077 ERE852077 FBA852077 FKW852077 FUS852077 GEO852077 GOK852077 GYG852077 HIC852077 HRY852077 IBU852077 ILQ852077 IVM852077 JFI852077 JPE852077 JZA852077 KIW852077 KSS852077 LCO852077 LMK852077 LWG852077 MGC852077 MPY852077 MZU852077 NJQ852077 NTM852077 ODI852077 ONE852077 OXA852077 PGW852077 PQS852077 QAO852077 QKK852077 QUG852077 REC852077 RNY852077 RXU852077 SHQ852077 SRM852077 TBI852077 TLE852077 TVA852077 UEW852077 UOS852077 UYO852077 VIK852077 VSG852077 WCC852077 WLY852077 WVU852077 L917613 JI917613 TE917613 ADA917613 AMW917613 AWS917613 BGO917613 BQK917613 CAG917613 CKC917613 CTY917613 DDU917613 DNQ917613 DXM917613 EHI917613 ERE917613 FBA917613 FKW917613 FUS917613 GEO917613 GOK917613 GYG917613 HIC917613 HRY917613 IBU917613 ILQ917613 IVM917613 JFI917613 JPE917613 JZA917613 KIW917613 KSS917613 LCO917613 LMK917613 LWG917613 MGC917613 MPY917613 MZU917613 NJQ917613 NTM917613 ODI917613 ONE917613 OXA917613 PGW917613 PQS917613 QAO917613 QKK917613 QUG917613 REC917613 RNY917613 RXU917613 SHQ917613 SRM917613 TBI917613 TLE917613 TVA917613 UEW917613 UOS917613 UYO917613 VIK917613 VSG917613 WCC917613 WLY917613 WVU917613 L983149 JI983149 TE983149 ADA983149 AMW983149 AWS983149 BGO983149 BQK983149 CAG983149 CKC983149 CTY983149 DDU983149 DNQ983149 DXM983149 EHI983149 ERE983149 FBA983149 FKW983149 FUS983149 GEO983149 GOK983149 GYG983149 HIC983149 HRY983149 IBU983149 ILQ983149 IVM983149 JFI983149 JPE983149 JZA983149 KIW983149 KSS983149 LCO983149 LMK983149 LWG983149 MGC983149 MPY983149 MZU983149 NJQ983149 NTM983149 ODI983149 ONE983149 OXA983149 PGW983149 PQS983149 QAO983149 QKK983149 QUG983149 REC983149 RNY983149 RXU983149 SHQ983149 SRM983149 TBI983149 TLE983149 TVA983149 UEW983149 UOS983149 UYO983149 VIK983149 VSG983149 WCC983149 WLY983149 WVU983149 WBU983149 JA24 SW24 ACS24 AMO24 AWK24 BGG24 BQC24 BZY24 CJU24 CTQ24 DDM24 DNI24 DXE24 EHA24 EQW24 FAS24 FKO24 FUK24 GEG24 GOC24 GXY24 HHU24 HRQ24 IBM24 ILI24 IVE24 JFA24 JOW24 JYS24 KIO24 KSK24 LCG24 LMC24 LVY24 MFU24 MPQ24 MZM24 NJI24 NTE24 ODA24 OMW24 OWS24 PGO24 PQK24 QAG24 QKC24 QTY24 RDU24 RNQ24 RXM24 SHI24 SRE24 TBA24 TKW24 TUS24 UEO24 UOK24 UYG24 VIC24 VRY24 WBU24 WLQ24 WVM24 C65647 JA65647 SW65647 ACS65647 AMO65647 AWK65647 BGG65647 BQC65647 BZY65647 CJU65647 CTQ65647 DDM65647 DNI65647 DXE65647 EHA65647 EQW65647 FAS65647 FKO65647 FUK65647 GEG65647 GOC65647 GXY65647 HHU65647 HRQ65647 IBM65647 ILI65647 IVE65647 JFA65647 JOW65647 JYS65647 KIO65647 KSK65647 LCG65647 LMC65647 LVY65647 MFU65647 MPQ65647 MZM65647 NJI65647 NTE65647 ODA65647 OMW65647 OWS65647 PGO65647 PQK65647 QAG65647 QKC65647 QTY65647 RDU65647 RNQ65647 RXM65647 SHI65647 SRE65647 TBA65647 TKW65647 TUS65647 UEO65647 UOK65647 UYG65647 VIC65647 VRY65647 WBU65647 WLQ65647 WVM65647 C131183 JA131183 SW131183 ACS131183 AMO131183 AWK131183 BGG131183 BQC131183 BZY131183 CJU131183 CTQ131183 DDM131183 DNI131183 DXE131183 EHA131183 EQW131183 FAS131183 FKO131183 FUK131183 GEG131183 GOC131183 GXY131183 HHU131183 HRQ131183 IBM131183 ILI131183 IVE131183 JFA131183 JOW131183 JYS131183 KIO131183 KSK131183 LCG131183 LMC131183 LVY131183 MFU131183 MPQ131183 MZM131183 NJI131183 NTE131183 ODA131183 OMW131183 OWS131183 PGO131183 PQK131183 QAG131183 QKC131183 QTY131183 RDU131183 RNQ131183 RXM131183 SHI131183 SRE131183 TBA131183 TKW131183 TUS131183 UEO131183 UOK131183 UYG131183 VIC131183 VRY131183 WBU131183 WLQ131183 WVM131183 C196719 JA196719 SW196719 ACS196719 AMO196719 AWK196719 BGG196719 BQC196719 BZY196719 CJU196719 CTQ196719 DDM196719 DNI196719 DXE196719 EHA196719 EQW196719 FAS196719 FKO196719 FUK196719 GEG196719 GOC196719 GXY196719 HHU196719 HRQ196719 IBM196719 ILI196719 IVE196719 JFA196719 JOW196719 JYS196719 KIO196719 KSK196719 LCG196719 LMC196719 LVY196719 MFU196719 MPQ196719 MZM196719 NJI196719 NTE196719 ODA196719 OMW196719 OWS196719 PGO196719 PQK196719 QAG196719 QKC196719 QTY196719 RDU196719 RNQ196719 RXM196719 SHI196719 SRE196719 TBA196719 TKW196719 TUS196719 UEO196719 UOK196719 UYG196719 VIC196719 VRY196719 WBU196719 WLQ196719 WVM196719 C262255 JA262255 SW262255 ACS262255 AMO262255 AWK262255 BGG262255 BQC262255 BZY262255 CJU262255 CTQ262255 DDM262255 DNI262255 DXE262255 EHA262255 EQW262255 FAS262255 FKO262255 FUK262255 GEG262255 GOC262255 GXY262255 HHU262255 HRQ262255 IBM262255 ILI262255 IVE262255 JFA262255 JOW262255 JYS262255 KIO262255 KSK262255 LCG262255 LMC262255 LVY262255 MFU262255 MPQ262255 MZM262255 NJI262255 NTE262255 ODA262255 OMW262255 OWS262255 PGO262255 PQK262255 QAG262255 QKC262255 QTY262255 RDU262255 RNQ262255 RXM262255 SHI262255 SRE262255 TBA262255 TKW262255 TUS262255 UEO262255 UOK262255 UYG262255 VIC262255 VRY262255 WBU262255 WLQ262255 WVM262255 C327791 JA327791 SW327791 ACS327791 AMO327791 AWK327791 BGG327791 BQC327791 BZY327791 CJU327791 CTQ327791 DDM327791 DNI327791 DXE327791 EHA327791 EQW327791 FAS327791 FKO327791 FUK327791 GEG327791 GOC327791 GXY327791 HHU327791 HRQ327791 IBM327791 ILI327791 IVE327791 JFA327791 JOW327791 JYS327791 KIO327791 KSK327791 LCG327791 LMC327791 LVY327791 MFU327791 MPQ327791 MZM327791 NJI327791 NTE327791 ODA327791 OMW327791 OWS327791 PGO327791 PQK327791 QAG327791 QKC327791 QTY327791 RDU327791 RNQ327791 RXM327791 SHI327791 SRE327791 TBA327791 TKW327791 TUS327791 UEO327791 UOK327791 UYG327791 VIC327791 VRY327791 WBU327791 WLQ327791 WVM327791 C393327 JA393327 SW393327 ACS393327 AMO393327 AWK393327 BGG393327 BQC393327 BZY393327 CJU393327 CTQ393327 DDM393327 DNI393327 DXE393327 EHA393327 EQW393327 FAS393327 FKO393327 FUK393327 GEG393327 GOC393327 GXY393327 HHU393327 HRQ393327 IBM393327 ILI393327 IVE393327 JFA393327 JOW393327 JYS393327 KIO393327 KSK393327 LCG393327 LMC393327 LVY393327 MFU393327 MPQ393327 MZM393327 NJI393327 NTE393327 ODA393327 OMW393327 OWS393327 PGO393327 PQK393327 QAG393327 QKC393327 QTY393327 RDU393327 RNQ393327 RXM393327 SHI393327 SRE393327 TBA393327 TKW393327 TUS393327 UEO393327 UOK393327 UYG393327 VIC393327 VRY393327 WBU393327 WLQ393327 WVM393327 C458863 JA458863 SW458863 ACS458863 AMO458863 AWK458863 BGG458863 BQC458863 BZY458863 CJU458863 CTQ458863 DDM458863 DNI458863 DXE458863 EHA458863 EQW458863 FAS458863 FKO458863 FUK458863 GEG458863 GOC458863 GXY458863 HHU458863 HRQ458863 IBM458863 ILI458863 IVE458863 JFA458863 JOW458863 JYS458863 KIO458863 KSK458863 LCG458863 LMC458863 LVY458863 MFU458863 MPQ458863 MZM458863 NJI458863 NTE458863 ODA458863 OMW458863 OWS458863 PGO458863 PQK458863 QAG458863 QKC458863 QTY458863 RDU458863 RNQ458863 RXM458863 SHI458863 SRE458863 TBA458863 TKW458863 TUS458863 UEO458863 UOK458863 UYG458863 VIC458863 VRY458863 WBU458863 WLQ458863 WVM458863 C524399 JA524399 SW524399 ACS524399 AMO524399 AWK524399 BGG524399 BQC524399 BZY524399 CJU524399 CTQ524399 DDM524399 DNI524399 DXE524399 EHA524399 EQW524399 FAS524399 FKO524399 FUK524399 GEG524399 GOC524399 GXY524399 HHU524399 HRQ524399 IBM524399 ILI524399 IVE524399 JFA524399 JOW524399 JYS524399 KIO524399 KSK524399 LCG524399 LMC524399 LVY524399 MFU524399 MPQ524399 MZM524399 NJI524399 NTE524399 ODA524399 OMW524399 OWS524399 PGO524399 PQK524399 QAG524399 QKC524399 QTY524399 RDU524399 RNQ524399 RXM524399 SHI524399 SRE524399 TBA524399 TKW524399 TUS524399 UEO524399 UOK524399 UYG524399 VIC524399 VRY524399 WBU524399 WLQ524399 WVM524399 C589935 JA589935 SW589935 ACS589935 AMO589935 AWK589935 BGG589935 BQC589935 BZY589935 CJU589935 CTQ589935 DDM589935 DNI589935 DXE589935 EHA589935 EQW589935 FAS589935 FKO589935 FUK589935 GEG589935 GOC589935 GXY589935 HHU589935 HRQ589935 IBM589935 ILI589935 IVE589935 JFA589935 JOW589935 JYS589935 KIO589935 KSK589935 LCG589935 LMC589935 LVY589935 MFU589935 MPQ589935 MZM589935 NJI589935 NTE589935 ODA589935 OMW589935 OWS589935 PGO589935 PQK589935 QAG589935 QKC589935 QTY589935 RDU589935 RNQ589935 RXM589935 SHI589935 SRE589935 TBA589935 TKW589935 TUS589935 UEO589935 UOK589935 UYG589935 VIC589935 VRY589935 WBU589935 WLQ589935 WVM589935 C655471 JA655471 SW655471 ACS655471 AMO655471 AWK655471 BGG655471 BQC655471 BZY655471 CJU655471 CTQ655471 DDM655471 DNI655471 DXE655471 EHA655471 EQW655471 FAS655471 FKO655471 FUK655471 GEG655471 GOC655471 GXY655471 HHU655471 HRQ655471 IBM655471 ILI655471 IVE655471 JFA655471 JOW655471 JYS655471 KIO655471 KSK655471 LCG655471 LMC655471 LVY655471 MFU655471 MPQ655471 MZM655471 NJI655471 NTE655471 ODA655471 OMW655471 OWS655471 PGO655471 PQK655471 QAG655471 QKC655471 QTY655471 RDU655471 RNQ655471 RXM655471 SHI655471 SRE655471 TBA655471 TKW655471 TUS655471 UEO655471 UOK655471 UYG655471 VIC655471 VRY655471 WBU655471 WLQ655471 WVM655471 C721007 JA721007 SW721007 ACS721007 AMO721007 AWK721007 BGG721007 BQC721007 BZY721007 CJU721007 CTQ721007 DDM721007 DNI721007 DXE721007 EHA721007 EQW721007 FAS721007 FKO721007 FUK721007 GEG721007 GOC721007 GXY721007 HHU721007 HRQ721007 IBM721007 ILI721007 IVE721007 JFA721007 JOW721007 JYS721007 KIO721007 KSK721007 LCG721007 LMC721007 LVY721007 MFU721007 MPQ721007 MZM721007 NJI721007 NTE721007 ODA721007 OMW721007 OWS721007 PGO721007 PQK721007 QAG721007 QKC721007 QTY721007 RDU721007 RNQ721007 RXM721007 SHI721007 SRE721007 TBA721007 TKW721007 TUS721007 UEO721007 UOK721007 UYG721007 VIC721007 VRY721007 WBU721007 WLQ721007 WVM721007 C786543 JA786543 SW786543 ACS786543 AMO786543 AWK786543 BGG786543 BQC786543 BZY786543 CJU786543 CTQ786543 DDM786543 DNI786543 DXE786543 EHA786543 EQW786543 FAS786543 FKO786543 FUK786543 GEG786543 GOC786543 GXY786543 HHU786543 HRQ786543 IBM786543 ILI786543 IVE786543 JFA786543 JOW786543 JYS786543 KIO786543 KSK786543 LCG786543 LMC786543 LVY786543 MFU786543 MPQ786543 MZM786543 NJI786543 NTE786543 ODA786543 OMW786543 OWS786543 PGO786543 PQK786543 QAG786543 QKC786543 QTY786543 RDU786543 RNQ786543 RXM786543 SHI786543 SRE786543 TBA786543 TKW786543 TUS786543 UEO786543 UOK786543 UYG786543 VIC786543 VRY786543 WBU786543 WLQ786543 WVM786543 C852079 JA852079 SW852079 ACS852079 AMO852079 AWK852079 BGG852079 BQC852079 BZY852079 CJU852079 CTQ852079 DDM852079 DNI852079 DXE852079 EHA852079 EQW852079 FAS852079 FKO852079 FUK852079 GEG852079 GOC852079 GXY852079 HHU852079 HRQ852079 IBM852079 ILI852079 IVE852079 JFA852079 JOW852079 JYS852079 KIO852079 KSK852079 LCG852079 LMC852079 LVY852079 MFU852079 MPQ852079 MZM852079 NJI852079 NTE852079 ODA852079 OMW852079 OWS852079 PGO852079 PQK852079 QAG852079 QKC852079 QTY852079 RDU852079 RNQ852079 RXM852079 SHI852079 SRE852079 TBA852079 TKW852079 TUS852079 UEO852079 UOK852079 UYG852079 VIC852079 VRY852079 WBU852079 WLQ852079 WVM852079 C917615 JA917615 SW917615 ACS917615 AMO917615 AWK917615 BGG917615 BQC917615 BZY917615 CJU917615 CTQ917615 DDM917615 DNI917615 DXE917615 EHA917615 EQW917615 FAS917615 FKO917615 FUK917615 GEG917615 GOC917615 GXY917615 HHU917615 HRQ917615 IBM917615 ILI917615 IVE917615 JFA917615 JOW917615 JYS917615 KIO917615 KSK917615 LCG917615 LMC917615 LVY917615 MFU917615 MPQ917615 MZM917615 NJI917615 NTE917615 ODA917615 OMW917615 OWS917615 PGO917615 PQK917615 QAG917615 QKC917615 QTY917615 RDU917615 RNQ917615 RXM917615 SHI917615 SRE917615 TBA917615 TKW917615 TUS917615 UEO917615 UOK917615 UYG917615 VIC917615 VRY917615 WBU917615 WLQ917615 WVM917615 C983151 JA983151 SW983151 ACS983151 AMO983151 AWK983151 BGG983151 BQC983151 BZY983151 CJU983151 CTQ983151 DDM983151 DNI983151 DXE983151 EHA983151 EQW983151 FAS983151 FKO983151 FUK983151 GEG983151 GOC983151 GXY983151 HHU983151 HRQ983151 IBM983151 ILI983151 IVE983151 JFA983151 JOW983151 JYS983151 KIO983151 KSK983151 LCG983151 LMC983151 LVY983151 MFU983151 MPQ983151 MZM983151 NJI983151 NTE983151 ODA983151 OMW983151 OWS983151 PGO983151 PQK983151 QAG983151 QKC983151 QTY983151 RDU983151 RNQ983151 RXM983151 SHI983151 SRE983151 TBA983151 TKW983151 TUS983151 UEO983151 UOK983151 UYG983151 VIC983151 VRY983151 WBU983151 WLQ983151 WVM983151 ODA983149 JI24 TE24 ADA24 AMW24 AWS24 BGO24 BQK24 CAG24 CKC24 CTY24 DDU24 DNQ24 DXM24 EHI24 ERE24 FBA24 FKW24 FUS24 GEO24 GOK24 GYG24 HIC24 HRY24 IBU24 ILQ24 IVM24 JFI24 JPE24 JZA24 KIW24 KSS24 LCO24 LMK24 LWG24 MGC24 MPY24 MZU24 NJQ24 NTM24 ODI24 ONE24 OXA24 PGW24 PQS24 QAO24 QKK24 QUG24 REC24 RNY24 RXU24 SHQ24 SRM24 TBI24 TLE24 TVA24 UEW24 UOS24 UYO24 VIK24 VSG24 WCC24 WLY24 WVU24 L65647 JI65647 TE65647 ADA65647 AMW65647 AWS65647 BGO65647 BQK65647 CAG65647 CKC65647 CTY65647 DDU65647 DNQ65647 DXM65647 EHI65647 ERE65647 FBA65647 FKW65647 FUS65647 GEO65647 GOK65647 GYG65647 HIC65647 HRY65647 IBU65647 ILQ65647 IVM65647 JFI65647 JPE65647 JZA65647 KIW65647 KSS65647 LCO65647 LMK65647 LWG65647 MGC65647 MPY65647 MZU65647 NJQ65647 NTM65647 ODI65647 ONE65647 OXA65647 PGW65647 PQS65647 QAO65647 QKK65647 QUG65647 REC65647 RNY65647 RXU65647 SHQ65647 SRM65647 TBI65647 TLE65647 TVA65647 UEW65647 UOS65647 UYO65647 VIK65647 VSG65647 WCC65647 WLY65647 WVU65647 L131183 JI131183 TE131183 ADA131183 AMW131183 AWS131183 BGO131183 BQK131183 CAG131183 CKC131183 CTY131183 DDU131183 DNQ131183 DXM131183 EHI131183 ERE131183 FBA131183 FKW131183 FUS131183 GEO131183 GOK131183 GYG131183 HIC131183 HRY131183 IBU131183 ILQ131183 IVM131183 JFI131183 JPE131183 JZA131183 KIW131183 KSS131183 LCO131183 LMK131183 LWG131183 MGC131183 MPY131183 MZU131183 NJQ131183 NTM131183 ODI131183 ONE131183 OXA131183 PGW131183 PQS131183 QAO131183 QKK131183 QUG131183 REC131183 RNY131183 RXU131183 SHQ131183 SRM131183 TBI131183 TLE131183 TVA131183 UEW131183 UOS131183 UYO131183 VIK131183 VSG131183 WCC131183 WLY131183 WVU131183 L196719 JI196719 TE196719 ADA196719 AMW196719 AWS196719 BGO196719 BQK196719 CAG196719 CKC196719 CTY196719 DDU196719 DNQ196719 DXM196719 EHI196719 ERE196719 FBA196719 FKW196719 FUS196719 GEO196719 GOK196719 GYG196719 HIC196719 HRY196719 IBU196719 ILQ196719 IVM196719 JFI196719 JPE196719 JZA196719 KIW196719 KSS196719 LCO196719 LMK196719 LWG196719 MGC196719 MPY196719 MZU196719 NJQ196719 NTM196719 ODI196719 ONE196719 OXA196719 PGW196719 PQS196719 QAO196719 QKK196719 QUG196719 REC196719 RNY196719 RXU196719 SHQ196719 SRM196719 TBI196719 TLE196719 TVA196719 UEW196719 UOS196719 UYO196719 VIK196719 VSG196719 WCC196719 WLY196719 WVU196719 L262255 JI262255 TE262255 ADA262255 AMW262255 AWS262255 BGO262255 BQK262255 CAG262255 CKC262255 CTY262255 DDU262255 DNQ262255 DXM262255 EHI262255 ERE262255 FBA262255 FKW262255 FUS262255 GEO262255 GOK262255 GYG262255 HIC262255 HRY262255 IBU262255 ILQ262255 IVM262255 JFI262255 JPE262255 JZA262255 KIW262255 KSS262255 LCO262255 LMK262255 LWG262255 MGC262255 MPY262255 MZU262255 NJQ262255 NTM262255 ODI262255 ONE262255 OXA262255 PGW262255 PQS262255 QAO262255 QKK262255 QUG262255 REC262255 RNY262255 RXU262255 SHQ262255 SRM262255 TBI262255 TLE262255 TVA262255 UEW262255 UOS262255 UYO262255 VIK262255 VSG262255 WCC262255 WLY262255 WVU262255 L327791 JI327791 TE327791 ADA327791 AMW327791 AWS327791 BGO327791 BQK327791 CAG327791 CKC327791 CTY327791 DDU327791 DNQ327791 DXM327791 EHI327791 ERE327791 FBA327791 FKW327791 FUS327791 GEO327791 GOK327791 GYG327791 HIC327791 HRY327791 IBU327791 ILQ327791 IVM327791 JFI327791 JPE327791 JZA327791 KIW327791 KSS327791 LCO327791 LMK327791 LWG327791 MGC327791 MPY327791 MZU327791 NJQ327791 NTM327791 ODI327791 ONE327791 OXA327791 PGW327791 PQS327791 QAO327791 QKK327791 QUG327791 REC327791 RNY327791 RXU327791 SHQ327791 SRM327791 TBI327791 TLE327791 TVA327791 UEW327791 UOS327791 UYO327791 VIK327791 VSG327791 WCC327791 WLY327791 WVU327791 L393327 JI393327 TE393327 ADA393327 AMW393327 AWS393327 BGO393327 BQK393327 CAG393327 CKC393327 CTY393327 DDU393327 DNQ393327 DXM393327 EHI393327 ERE393327 FBA393327 FKW393327 FUS393327 GEO393327 GOK393327 GYG393327 HIC393327 HRY393327 IBU393327 ILQ393327 IVM393327 JFI393327 JPE393327 JZA393327 KIW393327 KSS393327 LCO393327 LMK393327 LWG393327 MGC393327 MPY393327 MZU393327 NJQ393327 NTM393327 ODI393327 ONE393327 OXA393327 PGW393327 PQS393327 QAO393327 QKK393327 QUG393327 REC393327 RNY393327 RXU393327 SHQ393327 SRM393327 TBI393327 TLE393327 TVA393327 UEW393327 UOS393327 UYO393327 VIK393327 VSG393327 WCC393327 WLY393327 WVU393327 L458863 JI458863 TE458863 ADA458863 AMW458863 AWS458863 BGO458863 BQK458863 CAG458863 CKC458863 CTY458863 DDU458863 DNQ458863 DXM458863 EHI458863 ERE458863 FBA458863 FKW458863 FUS458863 GEO458863 GOK458863 GYG458863 HIC458863 HRY458863 IBU458863 ILQ458863 IVM458863 JFI458863 JPE458863 JZA458863 KIW458863 KSS458863 LCO458863 LMK458863 LWG458863 MGC458863 MPY458863 MZU458863 NJQ458863 NTM458863 ODI458863 ONE458863 OXA458863 PGW458863 PQS458863 QAO458863 QKK458863 QUG458863 REC458863 RNY458863 RXU458863 SHQ458863 SRM458863 TBI458863 TLE458863 TVA458863 UEW458863 UOS458863 UYO458863 VIK458863 VSG458863 WCC458863 WLY458863 WVU458863 L524399 JI524399 TE524399 ADA524399 AMW524399 AWS524399 BGO524399 BQK524399 CAG524399 CKC524399 CTY524399 DDU524399 DNQ524399 DXM524399 EHI524399 ERE524399 FBA524399 FKW524399 FUS524399 GEO524399 GOK524399 GYG524399 HIC524399 HRY524399 IBU524399 ILQ524399 IVM524399 JFI524399 JPE524399 JZA524399 KIW524399 KSS524399 LCO524399 LMK524399 LWG524399 MGC524399 MPY524399 MZU524399 NJQ524399 NTM524399 ODI524399 ONE524399 OXA524399 PGW524399 PQS524399 QAO524399 QKK524399 QUG524399 REC524399 RNY524399 RXU524399 SHQ524399 SRM524399 TBI524399 TLE524399 TVA524399 UEW524399 UOS524399 UYO524399 VIK524399 VSG524399 WCC524399 WLY524399 WVU524399 L589935 JI589935 TE589935 ADA589935 AMW589935 AWS589935 BGO589935 BQK589935 CAG589935 CKC589935 CTY589935 DDU589935 DNQ589935 DXM589935 EHI589935 ERE589935 FBA589935 FKW589935 FUS589935 GEO589935 GOK589935 GYG589935 HIC589935 HRY589935 IBU589935 ILQ589935 IVM589935 JFI589935 JPE589935 JZA589935 KIW589935 KSS589935 LCO589935 LMK589935 LWG589935 MGC589935 MPY589935 MZU589935 NJQ589935 NTM589935 ODI589935 ONE589935 OXA589935 PGW589935 PQS589935 QAO589935 QKK589935 QUG589935 REC589935 RNY589935 RXU589935 SHQ589935 SRM589935 TBI589935 TLE589935 TVA589935 UEW589935 UOS589935 UYO589935 VIK589935 VSG589935 WCC589935 WLY589935 WVU589935 L655471 JI655471 TE655471 ADA655471 AMW655471 AWS655471 BGO655471 BQK655471 CAG655471 CKC655471 CTY655471 DDU655471 DNQ655471 DXM655471 EHI655471 ERE655471 FBA655471 FKW655471 FUS655471 GEO655471 GOK655471 GYG655471 HIC655471 HRY655471 IBU655471 ILQ655471 IVM655471 JFI655471 JPE655471 JZA655471 KIW655471 KSS655471 LCO655471 LMK655471 LWG655471 MGC655471 MPY655471 MZU655471 NJQ655471 NTM655471 ODI655471 ONE655471 OXA655471 PGW655471 PQS655471 QAO655471 QKK655471 QUG655471 REC655471 RNY655471 RXU655471 SHQ655471 SRM655471 TBI655471 TLE655471 TVA655471 UEW655471 UOS655471 UYO655471 VIK655471 VSG655471 WCC655471 WLY655471 WVU655471 L721007 JI721007 TE721007 ADA721007 AMW721007 AWS721007 BGO721007 BQK721007 CAG721007 CKC721007 CTY721007 DDU721007 DNQ721007 DXM721007 EHI721007 ERE721007 FBA721007 FKW721007 FUS721007 GEO721007 GOK721007 GYG721007 HIC721007 HRY721007 IBU721007 ILQ721007 IVM721007 JFI721007 JPE721007 JZA721007 KIW721007 KSS721007 LCO721007 LMK721007 LWG721007 MGC721007 MPY721007 MZU721007 NJQ721007 NTM721007 ODI721007 ONE721007 OXA721007 PGW721007 PQS721007 QAO721007 QKK721007 QUG721007 REC721007 RNY721007 RXU721007 SHQ721007 SRM721007 TBI721007 TLE721007 TVA721007 UEW721007 UOS721007 UYO721007 VIK721007 VSG721007 WCC721007 WLY721007 WVU721007 L786543 JI786543 TE786543 ADA786543 AMW786543 AWS786543 BGO786543 BQK786543 CAG786543 CKC786543 CTY786543 DDU786543 DNQ786543 DXM786543 EHI786543 ERE786543 FBA786543 FKW786543 FUS786543 GEO786543 GOK786543 GYG786543 HIC786543 HRY786543 IBU786543 ILQ786543 IVM786543 JFI786543 JPE786543 JZA786543 KIW786543 KSS786543 LCO786543 LMK786543 LWG786543 MGC786543 MPY786543 MZU786543 NJQ786543 NTM786543 ODI786543 ONE786543 OXA786543 PGW786543 PQS786543 QAO786543 QKK786543 QUG786543 REC786543 RNY786543 RXU786543 SHQ786543 SRM786543 TBI786543 TLE786543 TVA786543 UEW786543 UOS786543 UYO786543 VIK786543 VSG786543 WCC786543 WLY786543 WVU786543 L852079 JI852079 TE852079 ADA852079 AMW852079 AWS852079 BGO852079 BQK852079 CAG852079 CKC852079 CTY852079 DDU852079 DNQ852079 DXM852079 EHI852079 ERE852079 FBA852079 FKW852079 FUS852079 GEO852079 GOK852079 GYG852079 HIC852079 HRY852079 IBU852079 ILQ852079 IVM852079 JFI852079 JPE852079 JZA852079 KIW852079 KSS852079 LCO852079 LMK852079 LWG852079 MGC852079 MPY852079 MZU852079 NJQ852079 NTM852079 ODI852079 ONE852079 OXA852079 PGW852079 PQS852079 QAO852079 QKK852079 QUG852079 REC852079 RNY852079 RXU852079 SHQ852079 SRM852079 TBI852079 TLE852079 TVA852079 UEW852079 UOS852079 UYO852079 VIK852079 VSG852079 WCC852079 WLY852079 WVU852079 L917615 JI917615 TE917615 ADA917615 AMW917615 AWS917615 BGO917615 BQK917615 CAG917615 CKC917615 CTY917615 DDU917615 DNQ917615 DXM917615 EHI917615 ERE917615 FBA917615 FKW917615 FUS917615 GEO917615 GOK917615 GYG917615 HIC917615 HRY917615 IBU917615 ILQ917615 IVM917615 JFI917615 JPE917615 JZA917615 KIW917615 KSS917615 LCO917615 LMK917615 LWG917615 MGC917615 MPY917615 MZU917615 NJQ917615 NTM917615 ODI917615 ONE917615 OXA917615 PGW917615 PQS917615 QAO917615 QKK917615 QUG917615 REC917615 RNY917615 RXU917615 SHQ917615 SRM917615 TBI917615 TLE917615 TVA917615 UEW917615 UOS917615 UYO917615 VIK917615 VSG917615 WCC917615 WLY917615 WVU917615 L983151 JI983151 TE983151 ADA983151 AMW983151 AWS983151 BGO983151 BQK983151 CAG983151 CKC983151 CTY983151 DDU983151 DNQ983151 DXM983151 EHI983151 ERE983151 FBA983151 FKW983151 FUS983151 GEO983151 GOK983151 GYG983151 HIC983151 HRY983151 IBU983151 ILQ983151 IVM983151 JFI983151 JPE983151 JZA983151 KIW983151 KSS983151 LCO983151 LMK983151 LWG983151 MGC983151 MPY983151 MZU983151 NJQ983151 NTM983151 ODI983151 ONE983151 OXA983151 PGW983151 PQS983151 QAO983151 QKK983151 QUG983151 REC983151 RNY983151 RXU983151 SHQ983151 SRM983151 TBI983151 TLE983151 TVA983151 UEW983151 UOS983151 UYO983151 VIK983151 VSG983151 WCC983151 WLY983151 WVU983151 JFA983149 JR24 TN24 ADJ24 ANF24 AXB24 BGX24 BQT24 CAP24 CKL24 CUH24 DED24 DNZ24 DXV24 EHR24 ERN24 FBJ24 FLF24 FVB24 GEX24 GOT24 GYP24 HIL24 HSH24 ICD24 ILZ24 IVV24 JFR24 JPN24 JZJ24 KJF24 KTB24 LCX24 LMT24 LWP24 MGL24 MQH24 NAD24 NJZ24 NTV24 ODR24 ONN24 OXJ24 PHF24 PRB24 QAX24 QKT24 QUP24 REL24 ROH24 RYD24 SHZ24 SRV24 TBR24 TLN24 TVJ24 UFF24 UPB24 UYX24 VIT24 VSP24 WCL24 WMH24 WWD24 V65647 JR65647 TN65647 ADJ65647 ANF65647 AXB65647 BGX65647 BQT65647 CAP65647 CKL65647 CUH65647 DED65647 DNZ65647 DXV65647 EHR65647 ERN65647 FBJ65647 FLF65647 FVB65647 GEX65647 GOT65647 GYP65647 HIL65647 HSH65647 ICD65647 ILZ65647 IVV65647 JFR65647 JPN65647 JZJ65647 KJF65647 KTB65647 LCX65647 LMT65647 LWP65647 MGL65647 MQH65647 NAD65647 NJZ65647 NTV65647 ODR65647 ONN65647 OXJ65647 PHF65647 PRB65647 QAX65647 QKT65647 QUP65647 REL65647 ROH65647 RYD65647 SHZ65647 SRV65647 TBR65647 TLN65647 TVJ65647 UFF65647 UPB65647 UYX65647 VIT65647 VSP65647 WCL65647 WMH65647 WWD65647 V131183 JR131183 TN131183 ADJ131183 ANF131183 AXB131183 BGX131183 BQT131183 CAP131183 CKL131183 CUH131183 DED131183 DNZ131183 DXV131183 EHR131183 ERN131183 FBJ131183 FLF131183 FVB131183 GEX131183 GOT131183 GYP131183 HIL131183 HSH131183 ICD131183 ILZ131183 IVV131183 JFR131183 JPN131183 JZJ131183 KJF131183 KTB131183 LCX131183 LMT131183 LWP131183 MGL131183 MQH131183 NAD131183 NJZ131183 NTV131183 ODR131183 ONN131183 OXJ131183 PHF131183 PRB131183 QAX131183 QKT131183 QUP131183 REL131183 ROH131183 RYD131183 SHZ131183 SRV131183 TBR131183 TLN131183 TVJ131183 UFF131183 UPB131183 UYX131183 VIT131183 VSP131183 WCL131183 WMH131183 WWD131183 V196719 JR196719 TN196719 ADJ196719 ANF196719 AXB196719 BGX196719 BQT196719 CAP196719 CKL196719 CUH196719 DED196719 DNZ196719 DXV196719 EHR196719 ERN196719 FBJ196719 FLF196719 FVB196719 GEX196719 GOT196719 GYP196719 HIL196719 HSH196719 ICD196719 ILZ196719 IVV196719 JFR196719 JPN196719 JZJ196719 KJF196719 KTB196719 LCX196719 LMT196719 LWP196719 MGL196719 MQH196719 NAD196719 NJZ196719 NTV196719 ODR196719 ONN196719 OXJ196719 PHF196719 PRB196719 QAX196719 QKT196719 QUP196719 REL196719 ROH196719 RYD196719 SHZ196719 SRV196719 TBR196719 TLN196719 TVJ196719 UFF196719 UPB196719 UYX196719 VIT196719 VSP196719 WCL196719 WMH196719 WWD196719 V262255 JR262255 TN262255 ADJ262255 ANF262255 AXB262255 BGX262255 BQT262255 CAP262255 CKL262255 CUH262255 DED262255 DNZ262255 DXV262255 EHR262255 ERN262255 FBJ262255 FLF262255 FVB262255 GEX262255 GOT262255 GYP262255 HIL262255 HSH262255 ICD262255 ILZ262255 IVV262255 JFR262255 JPN262255 JZJ262255 KJF262255 KTB262255 LCX262255 LMT262255 LWP262255 MGL262255 MQH262255 NAD262255 NJZ262255 NTV262255 ODR262255 ONN262255 OXJ262255 PHF262255 PRB262255 QAX262255 QKT262255 QUP262255 REL262255 ROH262255 RYD262255 SHZ262255 SRV262255 TBR262255 TLN262255 TVJ262255 UFF262255 UPB262255 UYX262255 VIT262255 VSP262255 WCL262255 WMH262255 WWD262255 V327791 JR327791 TN327791 ADJ327791 ANF327791 AXB327791 BGX327791 BQT327791 CAP327791 CKL327791 CUH327791 DED327791 DNZ327791 DXV327791 EHR327791 ERN327791 FBJ327791 FLF327791 FVB327791 GEX327791 GOT327791 GYP327791 HIL327791 HSH327791 ICD327791 ILZ327791 IVV327791 JFR327791 JPN327791 JZJ327791 KJF327791 KTB327791 LCX327791 LMT327791 LWP327791 MGL327791 MQH327791 NAD327791 NJZ327791 NTV327791 ODR327791 ONN327791 OXJ327791 PHF327791 PRB327791 QAX327791 QKT327791 QUP327791 REL327791 ROH327791 RYD327791 SHZ327791 SRV327791 TBR327791 TLN327791 TVJ327791 UFF327791 UPB327791 UYX327791 VIT327791 VSP327791 WCL327791 WMH327791 WWD327791 V393327 JR393327 TN393327 ADJ393327 ANF393327 AXB393327 BGX393327 BQT393327 CAP393327 CKL393327 CUH393327 DED393327 DNZ393327 DXV393327 EHR393327 ERN393327 FBJ393327 FLF393327 FVB393327 GEX393327 GOT393327 GYP393327 HIL393327 HSH393327 ICD393327 ILZ393327 IVV393327 JFR393327 JPN393327 JZJ393327 KJF393327 KTB393327 LCX393327 LMT393327 LWP393327 MGL393327 MQH393327 NAD393327 NJZ393327 NTV393327 ODR393327 ONN393327 OXJ393327 PHF393327 PRB393327 QAX393327 QKT393327 QUP393327 REL393327 ROH393327 RYD393327 SHZ393327 SRV393327 TBR393327 TLN393327 TVJ393327 UFF393327 UPB393327 UYX393327 VIT393327 VSP393327 WCL393327 WMH393327 WWD393327 V458863 JR458863 TN458863 ADJ458863 ANF458863 AXB458863 BGX458863 BQT458863 CAP458863 CKL458863 CUH458863 DED458863 DNZ458863 DXV458863 EHR458863 ERN458863 FBJ458863 FLF458863 FVB458863 GEX458863 GOT458863 GYP458863 HIL458863 HSH458863 ICD458863 ILZ458863 IVV458863 JFR458863 JPN458863 JZJ458863 KJF458863 KTB458863 LCX458863 LMT458863 LWP458863 MGL458863 MQH458863 NAD458863 NJZ458863 NTV458863 ODR458863 ONN458863 OXJ458863 PHF458863 PRB458863 QAX458863 QKT458863 QUP458863 REL458863 ROH458863 RYD458863 SHZ458863 SRV458863 TBR458863 TLN458863 TVJ458863 UFF458863 UPB458863 UYX458863 VIT458863 VSP458863 WCL458863 WMH458863 WWD458863 V524399 JR524399 TN524399 ADJ524399 ANF524399 AXB524399 BGX524399 BQT524399 CAP524399 CKL524399 CUH524399 DED524399 DNZ524399 DXV524399 EHR524399 ERN524399 FBJ524399 FLF524399 FVB524399 GEX524399 GOT524399 GYP524399 HIL524399 HSH524399 ICD524399 ILZ524399 IVV524399 JFR524399 JPN524399 JZJ524399 KJF524399 KTB524399 LCX524399 LMT524399 LWP524399 MGL524399 MQH524399 NAD524399 NJZ524399 NTV524399 ODR524399 ONN524399 OXJ524399 PHF524399 PRB524399 QAX524399 QKT524399 QUP524399 REL524399 ROH524399 RYD524399 SHZ524399 SRV524399 TBR524399 TLN524399 TVJ524399 UFF524399 UPB524399 UYX524399 VIT524399 VSP524399 WCL524399 WMH524399 WWD524399 V589935 JR589935 TN589935 ADJ589935 ANF589935 AXB589935 BGX589935 BQT589935 CAP589935 CKL589935 CUH589935 DED589935 DNZ589935 DXV589935 EHR589935 ERN589935 FBJ589935 FLF589935 FVB589935 GEX589935 GOT589935 GYP589935 HIL589935 HSH589935 ICD589935 ILZ589935 IVV589935 JFR589935 JPN589935 JZJ589935 KJF589935 KTB589935 LCX589935 LMT589935 LWP589935 MGL589935 MQH589935 NAD589935 NJZ589935 NTV589935 ODR589935 ONN589935 OXJ589935 PHF589935 PRB589935 QAX589935 QKT589935 QUP589935 REL589935 ROH589935 RYD589935 SHZ589935 SRV589935 TBR589935 TLN589935 TVJ589935 UFF589935 UPB589935 UYX589935 VIT589935 VSP589935 WCL589935 WMH589935 WWD589935 V655471 JR655471 TN655471 ADJ655471 ANF655471 AXB655471 BGX655471 BQT655471 CAP655471 CKL655471 CUH655471 DED655471 DNZ655471 DXV655471 EHR655471 ERN655471 FBJ655471 FLF655471 FVB655471 GEX655471 GOT655471 GYP655471 HIL655471 HSH655471 ICD655471 ILZ655471 IVV655471 JFR655471 JPN655471 JZJ655471 KJF655471 KTB655471 LCX655471 LMT655471 LWP655471 MGL655471 MQH655471 NAD655471 NJZ655471 NTV655471 ODR655471 ONN655471 OXJ655471 PHF655471 PRB655471 QAX655471 QKT655471 QUP655471 REL655471 ROH655471 RYD655471 SHZ655471 SRV655471 TBR655471 TLN655471 TVJ655471 UFF655471 UPB655471 UYX655471 VIT655471 VSP655471 WCL655471 WMH655471 WWD655471 V721007 JR721007 TN721007 ADJ721007 ANF721007 AXB721007 BGX721007 BQT721007 CAP721007 CKL721007 CUH721007 DED721007 DNZ721007 DXV721007 EHR721007 ERN721007 FBJ721007 FLF721007 FVB721007 GEX721007 GOT721007 GYP721007 HIL721007 HSH721007 ICD721007 ILZ721007 IVV721007 JFR721007 JPN721007 JZJ721007 KJF721007 KTB721007 LCX721007 LMT721007 LWP721007 MGL721007 MQH721007 NAD721007 NJZ721007 NTV721007 ODR721007 ONN721007 OXJ721007 PHF721007 PRB721007 QAX721007 QKT721007 QUP721007 REL721007 ROH721007 RYD721007 SHZ721007 SRV721007 TBR721007 TLN721007 TVJ721007 UFF721007 UPB721007 UYX721007 VIT721007 VSP721007 WCL721007 WMH721007 WWD721007 V786543 JR786543 TN786543 ADJ786543 ANF786543 AXB786543 BGX786543 BQT786543 CAP786543 CKL786543 CUH786543 DED786543 DNZ786543 DXV786543 EHR786543 ERN786543 FBJ786543 FLF786543 FVB786543 GEX786543 GOT786543 GYP786543 HIL786543 HSH786543 ICD786543 ILZ786543 IVV786543 JFR786543 JPN786543 JZJ786543 KJF786543 KTB786543 LCX786543 LMT786543 LWP786543 MGL786543 MQH786543 NAD786543 NJZ786543 NTV786543 ODR786543 ONN786543 OXJ786543 PHF786543 PRB786543 QAX786543 QKT786543 QUP786543 REL786543 ROH786543 RYD786543 SHZ786543 SRV786543 TBR786543 TLN786543 TVJ786543 UFF786543 UPB786543 UYX786543 VIT786543 VSP786543 WCL786543 WMH786543 WWD786543 V852079 JR852079 TN852079 ADJ852079 ANF852079 AXB852079 BGX852079 BQT852079 CAP852079 CKL852079 CUH852079 DED852079 DNZ852079 DXV852079 EHR852079 ERN852079 FBJ852079 FLF852079 FVB852079 GEX852079 GOT852079 GYP852079 HIL852079 HSH852079 ICD852079 ILZ852079 IVV852079 JFR852079 JPN852079 JZJ852079 KJF852079 KTB852079 LCX852079 LMT852079 LWP852079 MGL852079 MQH852079 NAD852079 NJZ852079 NTV852079 ODR852079 ONN852079 OXJ852079 PHF852079 PRB852079 QAX852079 QKT852079 QUP852079 REL852079 ROH852079 RYD852079 SHZ852079 SRV852079 TBR852079 TLN852079 TVJ852079 UFF852079 UPB852079 UYX852079 VIT852079 VSP852079 WCL852079 WMH852079 WWD852079 V917615 JR917615 TN917615 ADJ917615 ANF917615 AXB917615 BGX917615 BQT917615 CAP917615 CKL917615 CUH917615 DED917615 DNZ917615 DXV917615 EHR917615 ERN917615 FBJ917615 FLF917615 FVB917615 GEX917615 GOT917615 GYP917615 HIL917615 HSH917615 ICD917615 ILZ917615 IVV917615 JFR917615 JPN917615 JZJ917615 KJF917615 KTB917615 LCX917615 LMT917615 LWP917615 MGL917615 MQH917615 NAD917615 NJZ917615 NTV917615 ODR917615 ONN917615 OXJ917615 PHF917615 PRB917615 QAX917615 QKT917615 QUP917615 REL917615 ROH917615 RYD917615 SHZ917615 SRV917615 TBR917615 TLN917615 TVJ917615 UFF917615 UPB917615 UYX917615 VIT917615 VSP917615 WCL917615 WMH917615 WWD917615 V983151 JR983151 TN983151 ADJ983151 ANF983151 AXB983151 BGX983151 BQT983151 CAP983151 CKL983151 CUH983151 DED983151 DNZ983151 DXV983151 EHR983151 ERN983151 FBJ983151 FLF983151 FVB983151 GEX983151 GOT983151 GYP983151 HIL983151 HSH983151 ICD983151 ILZ983151 IVV983151 JFR983151 JPN983151 JZJ983151 KJF983151 KTB983151 LCX983151 LMT983151 LWP983151 MGL983151 MQH983151 NAD983151 NJZ983151 NTV983151 ODR983151 ONN983151 OXJ983151 PHF983151 PRB983151 QAX983151 QKT983151 QUP983151 REL983151 ROH983151 RYD983151 SHZ983151 SRV983151 TBR983151 TLN983151 TVJ983151 UFF983151 UPB983151 UYX983151 VIT983151 VSP983151 WCL983151 WMH983151 WWD983151 UYG983149 JA26 SW26 ACS26 AMO26 AWK26 BGG26 BQC26 BZY26 CJU26 CTQ26 DDM26 DNI26 DXE26 EHA26 EQW26 FAS26 FKO26 FUK26 GEG26 GOC26 GXY26 HHU26 HRQ26 IBM26 ILI26 IVE26 JFA26 JOW26 JYS26 KIO26 KSK26 LCG26 LMC26 LVY26 MFU26 MPQ26 MZM26 NJI26 NTE26 ODA26 OMW26 OWS26 PGO26 PQK26 QAG26 QKC26 QTY26 RDU26 RNQ26 RXM26 SHI26 SRE26 TBA26 TKW26 TUS26 UEO26 UOK26 UYG26 VIC26 VRY26 WBU26 WLQ26 WVM26 C65649 JA65649 SW65649 ACS65649 AMO65649 AWK65649 BGG65649 BQC65649 BZY65649 CJU65649 CTQ65649 DDM65649 DNI65649 DXE65649 EHA65649 EQW65649 FAS65649 FKO65649 FUK65649 GEG65649 GOC65649 GXY65649 HHU65649 HRQ65649 IBM65649 ILI65649 IVE65649 JFA65649 JOW65649 JYS65649 KIO65649 KSK65649 LCG65649 LMC65649 LVY65649 MFU65649 MPQ65649 MZM65649 NJI65649 NTE65649 ODA65649 OMW65649 OWS65649 PGO65649 PQK65649 QAG65649 QKC65649 QTY65649 RDU65649 RNQ65649 RXM65649 SHI65649 SRE65649 TBA65649 TKW65649 TUS65649 UEO65649 UOK65649 UYG65649 VIC65649 VRY65649 WBU65649 WLQ65649 WVM65649 C131185 JA131185 SW131185 ACS131185 AMO131185 AWK131185 BGG131185 BQC131185 BZY131185 CJU131185 CTQ131185 DDM131185 DNI131185 DXE131185 EHA131185 EQW131185 FAS131185 FKO131185 FUK131185 GEG131185 GOC131185 GXY131185 HHU131185 HRQ131185 IBM131185 ILI131185 IVE131185 JFA131185 JOW131185 JYS131185 KIO131185 KSK131185 LCG131185 LMC131185 LVY131185 MFU131185 MPQ131185 MZM131185 NJI131185 NTE131185 ODA131185 OMW131185 OWS131185 PGO131185 PQK131185 QAG131185 QKC131185 QTY131185 RDU131185 RNQ131185 RXM131185 SHI131185 SRE131185 TBA131185 TKW131185 TUS131185 UEO131185 UOK131185 UYG131185 VIC131185 VRY131185 WBU131185 WLQ131185 WVM131185 C196721 JA196721 SW196721 ACS196721 AMO196721 AWK196721 BGG196721 BQC196721 BZY196721 CJU196721 CTQ196721 DDM196721 DNI196721 DXE196721 EHA196721 EQW196721 FAS196721 FKO196721 FUK196721 GEG196721 GOC196721 GXY196721 HHU196721 HRQ196721 IBM196721 ILI196721 IVE196721 JFA196721 JOW196721 JYS196721 KIO196721 KSK196721 LCG196721 LMC196721 LVY196721 MFU196721 MPQ196721 MZM196721 NJI196721 NTE196721 ODA196721 OMW196721 OWS196721 PGO196721 PQK196721 QAG196721 QKC196721 QTY196721 RDU196721 RNQ196721 RXM196721 SHI196721 SRE196721 TBA196721 TKW196721 TUS196721 UEO196721 UOK196721 UYG196721 VIC196721 VRY196721 WBU196721 WLQ196721 WVM196721 C262257 JA262257 SW262257 ACS262257 AMO262257 AWK262257 BGG262257 BQC262257 BZY262257 CJU262257 CTQ262257 DDM262257 DNI262257 DXE262257 EHA262257 EQW262257 FAS262257 FKO262257 FUK262257 GEG262257 GOC262257 GXY262257 HHU262257 HRQ262257 IBM262257 ILI262257 IVE262257 JFA262257 JOW262257 JYS262257 KIO262257 KSK262257 LCG262257 LMC262257 LVY262257 MFU262257 MPQ262257 MZM262257 NJI262257 NTE262257 ODA262257 OMW262257 OWS262257 PGO262257 PQK262257 QAG262257 QKC262257 QTY262257 RDU262257 RNQ262257 RXM262257 SHI262257 SRE262257 TBA262257 TKW262257 TUS262257 UEO262257 UOK262257 UYG262257 VIC262257 VRY262257 WBU262257 WLQ262257 WVM262257 C327793 JA327793 SW327793 ACS327793 AMO327793 AWK327793 BGG327793 BQC327793 BZY327793 CJU327793 CTQ327793 DDM327793 DNI327793 DXE327793 EHA327793 EQW327793 FAS327793 FKO327793 FUK327793 GEG327793 GOC327793 GXY327793 HHU327793 HRQ327793 IBM327793 ILI327793 IVE327793 JFA327793 JOW327793 JYS327793 KIO327793 KSK327793 LCG327793 LMC327793 LVY327793 MFU327793 MPQ327793 MZM327793 NJI327793 NTE327793 ODA327793 OMW327793 OWS327793 PGO327793 PQK327793 QAG327793 QKC327793 QTY327793 RDU327793 RNQ327793 RXM327793 SHI327793 SRE327793 TBA327793 TKW327793 TUS327793 UEO327793 UOK327793 UYG327793 VIC327793 VRY327793 WBU327793 WLQ327793 WVM327793 C393329 JA393329 SW393329 ACS393329 AMO393329 AWK393329 BGG393329 BQC393329 BZY393329 CJU393329 CTQ393329 DDM393329 DNI393329 DXE393329 EHA393329 EQW393329 FAS393329 FKO393329 FUK393329 GEG393329 GOC393329 GXY393329 HHU393329 HRQ393329 IBM393329 ILI393329 IVE393329 JFA393329 JOW393329 JYS393329 KIO393329 KSK393329 LCG393329 LMC393329 LVY393329 MFU393329 MPQ393329 MZM393329 NJI393329 NTE393329 ODA393329 OMW393329 OWS393329 PGO393329 PQK393329 QAG393329 QKC393329 QTY393329 RDU393329 RNQ393329 RXM393329 SHI393329 SRE393329 TBA393329 TKW393329 TUS393329 UEO393329 UOK393329 UYG393329 VIC393329 VRY393329 WBU393329 WLQ393329 WVM393329 C458865 JA458865 SW458865 ACS458865 AMO458865 AWK458865 BGG458865 BQC458865 BZY458865 CJU458865 CTQ458865 DDM458865 DNI458865 DXE458865 EHA458865 EQW458865 FAS458865 FKO458865 FUK458865 GEG458865 GOC458865 GXY458865 HHU458865 HRQ458865 IBM458865 ILI458865 IVE458865 JFA458865 JOW458865 JYS458865 KIO458865 KSK458865 LCG458865 LMC458865 LVY458865 MFU458865 MPQ458865 MZM458865 NJI458865 NTE458865 ODA458865 OMW458865 OWS458865 PGO458865 PQK458865 QAG458865 QKC458865 QTY458865 RDU458865 RNQ458865 RXM458865 SHI458865 SRE458865 TBA458865 TKW458865 TUS458865 UEO458865 UOK458865 UYG458865 VIC458865 VRY458865 WBU458865 WLQ458865 WVM458865 C524401 JA524401 SW524401 ACS524401 AMO524401 AWK524401 BGG524401 BQC524401 BZY524401 CJU524401 CTQ524401 DDM524401 DNI524401 DXE524401 EHA524401 EQW524401 FAS524401 FKO524401 FUK524401 GEG524401 GOC524401 GXY524401 HHU524401 HRQ524401 IBM524401 ILI524401 IVE524401 JFA524401 JOW524401 JYS524401 KIO524401 KSK524401 LCG524401 LMC524401 LVY524401 MFU524401 MPQ524401 MZM524401 NJI524401 NTE524401 ODA524401 OMW524401 OWS524401 PGO524401 PQK524401 QAG524401 QKC524401 QTY524401 RDU524401 RNQ524401 RXM524401 SHI524401 SRE524401 TBA524401 TKW524401 TUS524401 UEO524401 UOK524401 UYG524401 VIC524401 VRY524401 WBU524401 WLQ524401 WVM524401 C589937 JA589937 SW589937 ACS589937 AMO589937 AWK589937 BGG589937 BQC589937 BZY589937 CJU589937 CTQ589937 DDM589937 DNI589937 DXE589937 EHA589937 EQW589937 FAS589937 FKO589937 FUK589937 GEG589937 GOC589937 GXY589937 HHU589937 HRQ589937 IBM589937 ILI589937 IVE589937 JFA589937 JOW589937 JYS589937 KIO589937 KSK589937 LCG589937 LMC589937 LVY589937 MFU589937 MPQ589937 MZM589937 NJI589937 NTE589937 ODA589937 OMW589937 OWS589937 PGO589937 PQK589937 QAG589937 QKC589937 QTY589937 RDU589937 RNQ589937 RXM589937 SHI589937 SRE589937 TBA589937 TKW589937 TUS589937 UEO589937 UOK589937 UYG589937 VIC589937 VRY589937 WBU589937 WLQ589937 WVM589937 C655473 JA655473 SW655473 ACS655473 AMO655473 AWK655473 BGG655473 BQC655473 BZY655473 CJU655473 CTQ655473 DDM655473 DNI655473 DXE655473 EHA655473 EQW655473 FAS655473 FKO655473 FUK655473 GEG655473 GOC655473 GXY655473 HHU655473 HRQ655473 IBM655473 ILI655473 IVE655473 JFA655473 JOW655473 JYS655473 KIO655473 KSK655473 LCG655473 LMC655473 LVY655473 MFU655473 MPQ655473 MZM655473 NJI655473 NTE655473 ODA655473 OMW655473 OWS655473 PGO655473 PQK655473 QAG655473 QKC655473 QTY655473 RDU655473 RNQ655473 RXM655473 SHI655473 SRE655473 TBA655473 TKW655473 TUS655473 UEO655473 UOK655473 UYG655473 VIC655473 VRY655473 WBU655473 WLQ655473 WVM655473 C721009 JA721009 SW721009 ACS721009 AMO721009 AWK721009 BGG721009 BQC721009 BZY721009 CJU721009 CTQ721009 DDM721009 DNI721009 DXE721009 EHA721009 EQW721009 FAS721009 FKO721009 FUK721009 GEG721009 GOC721009 GXY721009 HHU721009 HRQ721009 IBM721009 ILI721009 IVE721009 JFA721009 JOW721009 JYS721009 KIO721009 KSK721009 LCG721009 LMC721009 LVY721009 MFU721009 MPQ721009 MZM721009 NJI721009 NTE721009 ODA721009 OMW721009 OWS721009 PGO721009 PQK721009 QAG721009 QKC721009 QTY721009 RDU721009 RNQ721009 RXM721009 SHI721009 SRE721009 TBA721009 TKW721009 TUS721009 UEO721009 UOK721009 UYG721009 VIC721009 VRY721009 WBU721009 WLQ721009 WVM721009 C786545 JA786545 SW786545 ACS786545 AMO786545 AWK786545 BGG786545 BQC786545 BZY786545 CJU786545 CTQ786545 DDM786545 DNI786545 DXE786545 EHA786545 EQW786545 FAS786545 FKO786545 FUK786545 GEG786545 GOC786545 GXY786545 HHU786545 HRQ786545 IBM786545 ILI786545 IVE786545 JFA786545 JOW786545 JYS786545 KIO786545 KSK786545 LCG786545 LMC786545 LVY786545 MFU786545 MPQ786545 MZM786545 NJI786545 NTE786545 ODA786545 OMW786545 OWS786545 PGO786545 PQK786545 QAG786545 QKC786545 QTY786545 RDU786545 RNQ786545 RXM786545 SHI786545 SRE786545 TBA786545 TKW786545 TUS786545 UEO786545 UOK786545 UYG786545 VIC786545 VRY786545 WBU786545 WLQ786545 WVM786545 C852081 JA852081 SW852081 ACS852081 AMO852081 AWK852081 BGG852081 BQC852081 BZY852081 CJU852081 CTQ852081 DDM852081 DNI852081 DXE852081 EHA852081 EQW852081 FAS852081 FKO852081 FUK852081 GEG852081 GOC852081 GXY852081 HHU852081 HRQ852081 IBM852081 ILI852081 IVE852081 JFA852081 JOW852081 JYS852081 KIO852081 KSK852081 LCG852081 LMC852081 LVY852081 MFU852081 MPQ852081 MZM852081 NJI852081 NTE852081 ODA852081 OMW852081 OWS852081 PGO852081 PQK852081 QAG852081 QKC852081 QTY852081 RDU852081 RNQ852081 RXM852081 SHI852081 SRE852081 TBA852081 TKW852081 TUS852081 UEO852081 UOK852081 UYG852081 VIC852081 VRY852081 WBU852081 WLQ852081 WVM852081 C917617 JA917617 SW917617 ACS917617 AMO917617 AWK917617 BGG917617 BQC917617 BZY917617 CJU917617 CTQ917617 DDM917617 DNI917617 DXE917617 EHA917617 EQW917617 FAS917617 FKO917617 FUK917617 GEG917617 GOC917617 GXY917617 HHU917617 HRQ917617 IBM917617 ILI917617 IVE917617 JFA917617 JOW917617 JYS917617 KIO917617 KSK917617 LCG917617 LMC917617 LVY917617 MFU917617 MPQ917617 MZM917617 NJI917617 NTE917617 ODA917617 OMW917617 OWS917617 PGO917617 PQK917617 QAG917617 QKC917617 QTY917617 RDU917617 RNQ917617 RXM917617 SHI917617 SRE917617 TBA917617 TKW917617 TUS917617 UEO917617 UOK917617 UYG917617 VIC917617 VRY917617 WBU917617 WLQ917617 WVM917617 C983153 JA983153 SW983153 ACS983153 AMO983153 AWK983153 BGG983153 BQC983153 BZY983153 CJU983153 CTQ983153 DDM983153 DNI983153 DXE983153 EHA983153 EQW983153 FAS983153 FKO983153 FUK983153 GEG983153 GOC983153 GXY983153 HHU983153 HRQ983153 IBM983153 ILI983153 IVE983153 JFA983153 JOW983153 JYS983153 KIO983153 KSK983153 LCG983153 LMC983153 LVY983153 MFU983153 MPQ983153 MZM983153 NJI983153 NTE983153 ODA983153 OMW983153 OWS983153 PGO983153 PQK983153 QAG983153 QKC983153 QTY983153 RDU983153 RNQ983153 RXM983153 SHI983153 SRE983153 TBA983153 TKW983153 TUS983153 UEO983153 UOK983153 UYG983153 VIC983153 VRY983153 WBU983153 WLQ983153 WVM983153 OMW983149 JI26 TE26 ADA26 AMW26 AWS26 BGO26 BQK26 CAG26 CKC26 CTY26 DDU26 DNQ26 DXM26 EHI26 ERE26 FBA26 FKW26 FUS26 GEO26 GOK26 GYG26 HIC26 HRY26 IBU26 ILQ26 IVM26 JFI26 JPE26 JZA26 KIW26 KSS26 LCO26 LMK26 LWG26 MGC26 MPY26 MZU26 NJQ26 NTM26 ODI26 ONE26 OXA26 PGW26 PQS26 QAO26 QKK26 QUG26 REC26 RNY26 RXU26 SHQ26 SRM26 TBI26 TLE26 TVA26 UEW26 UOS26 UYO26 VIK26 VSG26 WCC26 WLY26 WVU26 L65649 JI65649 TE65649 ADA65649 AMW65649 AWS65649 BGO65649 BQK65649 CAG65649 CKC65649 CTY65649 DDU65649 DNQ65649 DXM65649 EHI65649 ERE65649 FBA65649 FKW65649 FUS65649 GEO65649 GOK65649 GYG65649 HIC65649 HRY65649 IBU65649 ILQ65649 IVM65649 JFI65649 JPE65649 JZA65649 KIW65649 KSS65649 LCO65649 LMK65649 LWG65649 MGC65649 MPY65649 MZU65649 NJQ65649 NTM65649 ODI65649 ONE65649 OXA65649 PGW65649 PQS65649 QAO65649 QKK65649 QUG65649 REC65649 RNY65649 RXU65649 SHQ65649 SRM65649 TBI65649 TLE65649 TVA65649 UEW65649 UOS65649 UYO65649 VIK65649 VSG65649 WCC65649 WLY65649 WVU65649 L131185 JI131185 TE131185 ADA131185 AMW131185 AWS131185 BGO131185 BQK131185 CAG131185 CKC131185 CTY131185 DDU131185 DNQ131185 DXM131185 EHI131185 ERE131185 FBA131185 FKW131185 FUS131185 GEO131185 GOK131185 GYG131185 HIC131185 HRY131185 IBU131185 ILQ131185 IVM131185 JFI131185 JPE131185 JZA131185 KIW131185 KSS131185 LCO131185 LMK131185 LWG131185 MGC131185 MPY131185 MZU131185 NJQ131185 NTM131185 ODI131185 ONE131185 OXA131185 PGW131185 PQS131185 QAO131185 QKK131185 QUG131185 REC131185 RNY131185 RXU131185 SHQ131185 SRM131185 TBI131185 TLE131185 TVA131185 UEW131185 UOS131185 UYO131185 VIK131185 VSG131185 WCC131185 WLY131185 WVU131185 L196721 JI196721 TE196721 ADA196721 AMW196721 AWS196721 BGO196721 BQK196721 CAG196721 CKC196721 CTY196721 DDU196721 DNQ196721 DXM196721 EHI196721 ERE196721 FBA196721 FKW196721 FUS196721 GEO196721 GOK196721 GYG196721 HIC196721 HRY196721 IBU196721 ILQ196721 IVM196721 JFI196721 JPE196721 JZA196721 KIW196721 KSS196721 LCO196721 LMK196721 LWG196721 MGC196721 MPY196721 MZU196721 NJQ196721 NTM196721 ODI196721 ONE196721 OXA196721 PGW196721 PQS196721 QAO196721 QKK196721 QUG196721 REC196721 RNY196721 RXU196721 SHQ196721 SRM196721 TBI196721 TLE196721 TVA196721 UEW196721 UOS196721 UYO196721 VIK196721 VSG196721 WCC196721 WLY196721 WVU196721 L262257 JI262257 TE262257 ADA262257 AMW262257 AWS262257 BGO262257 BQK262257 CAG262257 CKC262257 CTY262257 DDU262257 DNQ262257 DXM262257 EHI262257 ERE262257 FBA262257 FKW262257 FUS262257 GEO262257 GOK262257 GYG262257 HIC262257 HRY262257 IBU262257 ILQ262257 IVM262257 JFI262257 JPE262257 JZA262257 KIW262257 KSS262257 LCO262257 LMK262257 LWG262257 MGC262257 MPY262257 MZU262257 NJQ262257 NTM262257 ODI262257 ONE262257 OXA262257 PGW262257 PQS262257 QAO262257 QKK262257 QUG262257 REC262257 RNY262257 RXU262257 SHQ262257 SRM262257 TBI262257 TLE262257 TVA262257 UEW262257 UOS262257 UYO262257 VIK262257 VSG262257 WCC262257 WLY262257 WVU262257 L327793 JI327793 TE327793 ADA327793 AMW327793 AWS327793 BGO327793 BQK327793 CAG327793 CKC327793 CTY327793 DDU327793 DNQ327793 DXM327793 EHI327793 ERE327793 FBA327793 FKW327793 FUS327793 GEO327793 GOK327793 GYG327793 HIC327793 HRY327793 IBU327793 ILQ327793 IVM327793 JFI327793 JPE327793 JZA327793 KIW327793 KSS327793 LCO327793 LMK327793 LWG327793 MGC327793 MPY327793 MZU327793 NJQ327793 NTM327793 ODI327793 ONE327793 OXA327793 PGW327793 PQS327793 QAO327793 QKK327793 QUG327793 REC327793 RNY327793 RXU327793 SHQ327793 SRM327793 TBI327793 TLE327793 TVA327793 UEW327793 UOS327793 UYO327793 VIK327793 VSG327793 WCC327793 WLY327793 WVU327793 L393329 JI393329 TE393329 ADA393329 AMW393329 AWS393329 BGO393329 BQK393329 CAG393329 CKC393329 CTY393329 DDU393329 DNQ393329 DXM393329 EHI393329 ERE393329 FBA393329 FKW393329 FUS393329 GEO393329 GOK393329 GYG393329 HIC393329 HRY393329 IBU393329 ILQ393329 IVM393329 JFI393329 JPE393329 JZA393329 KIW393329 KSS393329 LCO393329 LMK393329 LWG393329 MGC393329 MPY393329 MZU393329 NJQ393329 NTM393329 ODI393329 ONE393329 OXA393329 PGW393329 PQS393329 QAO393329 QKK393329 QUG393329 REC393329 RNY393329 RXU393329 SHQ393329 SRM393329 TBI393329 TLE393329 TVA393329 UEW393329 UOS393329 UYO393329 VIK393329 VSG393329 WCC393329 WLY393329 WVU393329 L458865 JI458865 TE458865 ADA458865 AMW458865 AWS458865 BGO458865 BQK458865 CAG458865 CKC458865 CTY458865 DDU458865 DNQ458865 DXM458865 EHI458865 ERE458865 FBA458865 FKW458865 FUS458865 GEO458865 GOK458865 GYG458865 HIC458865 HRY458865 IBU458865 ILQ458865 IVM458865 JFI458865 JPE458865 JZA458865 KIW458865 KSS458865 LCO458865 LMK458865 LWG458865 MGC458865 MPY458865 MZU458865 NJQ458865 NTM458865 ODI458865 ONE458865 OXA458865 PGW458865 PQS458865 QAO458865 QKK458865 QUG458865 REC458865 RNY458865 RXU458865 SHQ458865 SRM458865 TBI458865 TLE458865 TVA458865 UEW458865 UOS458865 UYO458865 VIK458865 VSG458865 WCC458865 WLY458865 WVU458865 L524401 JI524401 TE524401 ADA524401 AMW524401 AWS524401 BGO524401 BQK524401 CAG524401 CKC524401 CTY524401 DDU524401 DNQ524401 DXM524401 EHI524401 ERE524401 FBA524401 FKW524401 FUS524401 GEO524401 GOK524401 GYG524401 HIC524401 HRY524401 IBU524401 ILQ524401 IVM524401 JFI524401 JPE524401 JZA524401 KIW524401 KSS524401 LCO524401 LMK524401 LWG524401 MGC524401 MPY524401 MZU524401 NJQ524401 NTM524401 ODI524401 ONE524401 OXA524401 PGW524401 PQS524401 QAO524401 QKK524401 QUG524401 REC524401 RNY524401 RXU524401 SHQ524401 SRM524401 TBI524401 TLE524401 TVA524401 UEW524401 UOS524401 UYO524401 VIK524401 VSG524401 WCC524401 WLY524401 WVU524401 L589937 JI589937 TE589937 ADA589937 AMW589937 AWS589937 BGO589937 BQK589937 CAG589937 CKC589937 CTY589937 DDU589937 DNQ589937 DXM589937 EHI589937 ERE589937 FBA589937 FKW589937 FUS589937 GEO589937 GOK589937 GYG589937 HIC589937 HRY589937 IBU589937 ILQ589937 IVM589937 JFI589937 JPE589937 JZA589937 KIW589937 KSS589937 LCO589937 LMK589937 LWG589937 MGC589937 MPY589937 MZU589937 NJQ589937 NTM589937 ODI589937 ONE589937 OXA589937 PGW589937 PQS589937 QAO589937 QKK589937 QUG589937 REC589937 RNY589937 RXU589937 SHQ589937 SRM589937 TBI589937 TLE589937 TVA589937 UEW589937 UOS589937 UYO589937 VIK589937 VSG589937 WCC589937 WLY589937 WVU589937 L655473 JI655473 TE655473 ADA655473 AMW655473 AWS655473 BGO655473 BQK655473 CAG655473 CKC655473 CTY655473 DDU655473 DNQ655473 DXM655473 EHI655473 ERE655473 FBA655473 FKW655473 FUS655473 GEO655473 GOK655473 GYG655473 HIC655473 HRY655473 IBU655473 ILQ655473 IVM655473 JFI655473 JPE655473 JZA655473 KIW655473 KSS655473 LCO655473 LMK655473 LWG655473 MGC655473 MPY655473 MZU655473 NJQ655473 NTM655473 ODI655473 ONE655473 OXA655473 PGW655473 PQS655473 QAO655473 QKK655473 QUG655473 REC655473 RNY655473 RXU655473 SHQ655473 SRM655473 TBI655473 TLE655473 TVA655473 UEW655473 UOS655473 UYO655473 VIK655473 VSG655473 WCC655473 WLY655473 WVU655473 L721009 JI721009 TE721009 ADA721009 AMW721009 AWS721009 BGO721009 BQK721009 CAG721009 CKC721009 CTY721009 DDU721009 DNQ721009 DXM721009 EHI721009 ERE721009 FBA721009 FKW721009 FUS721009 GEO721009 GOK721009 GYG721009 HIC721009 HRY721009 IBU721009 ILQ721009 IVM721009 JFI721009 JPE721009 JZA721009 KIW721009 KSS721009 LCO721009 LMK721009 LWG721009 MGC721009 MPY721009 MZU721009 NJQ721009 NTM721009 ODI721009 ONE721009 OXA721009 PGW721009 PQS721009 QAO721009 QKK721009 QUG721009 REC721009 RNY721009 RXU721009 SHQ721009 SRM721009 TBI721009 TLE721009 TVA721009 UEW721009 UOS721009 UYO721009 VIK721009 VSG721009 WCC721009 WLY721009 WVU721009 L786545 JI786545 TE786545 ADA786545 AMW786545 AWS786545 BGO786545 BQK786545 CAG786545 CKC786545 CTY786545 DDU786545 DNQ786545 DXM786545 EHI786545 ERE786545 FBA786545 FKW786545 FUS786545 GEO786545 GOK786545 GYG786545 HIC786545 HRY786545 IBU786545 ILQ786545 IVM786545 JFI786545 JPE786545 JZA786545 KIW786545 KSS786545 LCO786545 LMK786545 LWG786545 MGC786545 MPY786545 MZU786545 NJQ786545 NTM786545 ODI786545 ONE786545 OXA786545 PGW786545 PQS786545 QAO786545 QKK786545 QUG786545 REC786545 RNY786545 RXU786545 SHQ786545 SRM786545 TBI786545 TLE786545 TVA786545 UEW786545 UOS786545 UYO786545 VIK786545 VSG786545 WCC786545 WLY786545 WVU786545 L852081 JI852081 TE852081 ADA852081 AMW852081 AWS852081 BGO852081 BQK852081 CAG852081 CKC852081 CTY852081 DDU852081 DNQ852081 DXM852081 EHI852081 ERE852081 FBA852081 FKW852081 FUS852081 GEO852081 GOK852081 GYG852081 HIC852081 HRY852081 IBU852081 ILQ852081 IVM852081 JFI852081 JPE852081 JZA852081 KIW852081 KSS852081 LCO852081 LMK852081 LWG852081 MGC852081 MPY852081 MZU852081 NJQ852081 NTM852081 ODI852081 ONE852081 OXA852081 PGW852081 PQS852081 QAO852081 QKK852081 QUG852081 REC852081 RNY852081 RXU852081 SHQ852081 SRM852081 TBI852081 TLE852081 TVA852081 UEW852081 UOS852081 UYO852081 VIK852081 VSG852081 WCC852081 WLY852081 WVU852081 L917617 JI917617 TE917617 ADA917617 AMW917617 AWS917617 BGO917617 BQK917617 CAG917617 CKC917617 CTY917617 DDU917617 DNQ917617 DXM917617 EHI917617 ERE917617 FBA917617 FKW917617 FUS917617 GEO917617 GOK917617 GYG917617 HIC917617 HRY917617 IBU917617 ILQ917617 IVM917617 JFI917617 JPE917617 JZA917617 KIW917617 KSS917617 LCO917617 LMK917617 LWG917617 MGC917617 MPY917617 MZU917617 NJQ917617 NTM917617 ODI917617 ONE917617 OXA917617 PGW917617 PQS917617 QAO917617 QKK917617 QUG917617 REC917617 RNY917617 RXU917617 SHQ917617 SRM917617 TBI917617 TLE917617 TVA917617 UEW917617 UOS917617 UYO917617 VIK917617 VSG917617 WCC917617 WLY917617 WVU917617 L983153 JI983153 TE983153 ADA983153 AMW983153 AWS983153 BGO983153 BQK983153 CAG983153 CKC983153 CTY983153 DDU983153 DNQ983153 DXM983153 EHI983153 ERE983153 FBA983153 FKW983153 FUS983153 GEO983153 GOK983153 GYG983153 HIC983153 HRY983153 IBU983153 ILQ983153 IVM983153 JFI983153 JPE983153 JZA983153 KIW983153 KSS983153 LCO983153 LMK983153 LWG983153 MGC983153 MPY983153 MZU983153 NJQ983153 NTM983153 ODI983153 ONE983153 OXA983153 PGW983153 PQS983153 QAO983153 QKK983153 QUG983153 REC983153 RNY983153 RXU983153 SHQ983153 SRM983153 TBI983153 TLE983153 TVA983153 UEW983153 UOS983153 UYO983153 VIK983153 VSG983153 WCC983153 WLY983153 WVU983153 JOW983149 JR26 TN26 ADJ26 ANF26 AXB26 BGX26 BQT26 CAP26 CKL26 CUH26 DED26 DNZ26 DXV26 EHR26 ERN26 FBJ26 FLF26 FVB26 GEX26 GOT26 GYP26 HIL26 HSH26 ICD26 ILZ26 IVV26 JFR26 JPN26 JZJ26 KJF26 KTB26 LCX26 LMT26 LWP26 MGL26 MQH26 NAD26 NJZ26 NTV26 ODR26 ONN26 OXJ26 PHF26 PRB26 QAX26 QKT26 QUP26 REL26 ROH26 RYD26 SHZ26 SRV26 TBR26 TLN26 TVJ26 UFF26 UPB26 UYX26 VIT26 VSP26 WCL26 WMH26 WWD26 V65649 JR65649 TN65649 ADJ65649 ANF65649 AXB65649 BGX65649 BQT65649 CAP65649 CKL65649 CUH65649 DED65649 DNZ65649 DXV65649 EHR65649 ERN65649 FBJ65649 FLF65649 FVB65649 GEX65649 GOT65649 GYP65649 HIL65649 HSH65649 ICD65649 ILZ65649 IVV65649 JFR65649 JPN65649 JZJ65649 KJF65649 KTB65649 LCX65649 LMT65649 LWP65649 MGL65649 MQH65649 NAD65649 NJZ65649 NTV65649 ODR65649 ONN65649 OXJ65649 PHF65649 PRB65649 QAX65649 QKT65649 QUP65649 REL65649 ROH65649 RYD65649 SHZ65649 SRV65649 TBR65649 TLN65649 TVJ65649 UFF65649 UPB65649 UYX65649 VIT65649 VSP65649 WCL65649 WMH65649 WWD65649 V131185 JR131185 TN131185 ADJ131185 ANF131185 AXB131185 BGX131185 BQT131185 CAP131185 CKL131185 CUH131185 DED131185 DNZ131185 DXV131185 EHR131185 ERN131185 FBJ131185 FLF131185 FVB131185 GEX131185 GOT131185 GYP131185 HIL131185 HSH131185 ICD131185 ILZ131185 IVV131185 JFR131185 JPN131185 JZJ131185 KJF131185 KTB131185 LCX131185 LMT131185 LWP131185 MGL131185 MQH131185 NAD131185 NJZ131185 NTV131185 ODR131185 ONN131185 OXJ131185 PHF131185 PRB131185 QAX131185 QKT131185 QUP131185 REL131185 ROH131185 RYD131185 SHZ131185 SRV131185 TBR131185 TLN131185 TVJ131185 UFF131185 UPB131185 UYX131185 VIT131185 VSP131185 WCL131185 WMH131185 WWD131185 V196721 JR196721 TN196721 ADJ196721 ANF196721 AXB196721 BGX196721 BQT196721 CAP196721 CKL196721 CUH196721 DED196721 DNZ196721 DXV196721 EHR196721 ERN196721 FBJ196721 FLF196721 FVB196721 GEX196721 GOT196721 GYP196721 HIL196721 HSH196721 ICD196721 ILZ196721 IVV196721 JFR196721 JPN196721 JZJ196721 KJF196721 KTB196721 LCX196721 LMT196721 LWP196721 MGL196721 MQH196721 NAD196721 NJZ196721 NTV196721 ODR196721 ONN196721 OXJ196721 PHF196721 PRB196721 QAX196721 QKT196721 QUP196721 REL196721 ROH196721 RYD196721 SHZ196721 SRV196721 TBR196721 TLN196721 TVJ196721 UFF196721 UPB196721 UYX196721 VIT196721 VSP196721 WCL196721 WMH196721 WWD196721 V262257 JR262257 TN262257 ADJ262257 ANF262257 AXB262257 BGX262257 BQT262257 CAP262257 CKL262257 CUH262257 DED262257 DNZ262257 DXV262257 EHR262257 ERN262257 FBJ262257 FLF262257 FVB262257 GEX262257 GOT262257 GYP262257 HIL262257 HSH262257 ICD262257 ILZ262257 IVV262257 JFR262257 JPN262257 JZJ262257 KJF262257 KTB262257 LCX262257 LMT262257 LWP262257 MGL262257 MQH262257 NAD262257 NJZ262257 NTV262257 ODR262257 ONN262257 OXJ262257 PHF262257 PRB262257 QAX262257 QKT262257 QUP262257 REL262257 ROH262257 RYD262257 SHZ262257 SRV262257 TBR262257 TLN262257 TVJ262257 UFF262257 UPB262257 UYX262257 VIT262257 VSP262257 WCL262257 WMH262257 WWD262257 V327793 JR327793 TN327793 ADJ327793 ANF327793 AXB327793 BGX327793 BQT327793 CAP327793 CKL327793 CUH327793 DED327793 DNZ327793 DXV327793 EHR327793 ERN327793 FBJ327793 FLF327793 FVB327793 GEX327793 GOT327793 GYP327793 HIL327793 HSH327793 ICD327793 ILZ327793 IVV327793 JFR327793 JPN327793 JZJ327793 KJF327793 KTB327793 LCX327793 LMT327793 LWP327793 MGL327793 MQH327793 NAD327793 NJZ327793 NTV327793 ODR327793 ONN327793 OXJ327793 PHF327793 PRB327793 QAX327793 QKT327793 QUP327793 REL327793 ROH327793 RYD327793 SHZ327793 SRV327793 TBR327793 TLN327793 TVJ327793 UFF327793 UPB327793 UYX327793 VIT327793 VSP327793 WCL327793 WMH327793 WWD327793 V393329 JR393329 TN393329 ADJ393329 ANF393329 AXB393329 BGX393329 BQT393329 CAP393329 CKL393329 CUH393329 DED393329 DNZ393329 DXV393329 EHR393329 ERN393329 FBJ393329 FLF393329 FVB393329 GEX393329 GOT393329 GYP393329 HIL393329 HSH393329 ICD393329 ILZ393329 IVV393329 JFR393329 JPN393329 JZJ393329 KJF393329 KTB393329 LCX393329 LMT393329 LWP393329 MGL393329 MQH393329 NAD393329 NJZ393329 NTV393329 ODR393329 ONN393329 OXJ393329 PHF393329 PRB393329 QAX393329 QKT393329 QUP393329 REL393329 ROH393329 RYD393329 SHZ393329 SRV393329 TBR393329 TLN393329 TVJ393329 UFF393329 UPB393329 UYX393329 VIT393329 VSP393329 WCL393329 WMH393329 WWD393329 V458865 JR458865 TN458865 ADJ458865 ANF458865 AXB458865 BGX458865 BQT458865 CAP458865 CKL458865 CUH458865 DED458865 DNZ458865 DXV458865 EHR458865 ERN458865 FBJ458865 FLF458865 FVB458865 GEX458865 GOT458865 GYP458865 HIL458865 HSH458865 ICD458865 ILZ458865 IVV458865 JFR458865 JPN458865 JZJ458865 KJF458865 KTB458865 LCX458865 LMT458865 LWP458865 MGL458865 MQH458865 NAD458865 NJZ458865 NTV458865 ODR458865 ONN458865 OXJ458865 PHF458865 PRB458865 QAX458865 QKT458865 QUP458865 REL458865 ROH458865 RYD458865 SHZ458865 SRV458865 TBR458865 TLN458865 TVJ458865 UFF458865 UPB458865 UYX458865 VIT458865 VSP458865 WCL458865 WMH458865 WWD458865 V524401 JR524401 TN524401 ADJ524401 ANF524401 AXB524401 BGX524401 BQT524401 CAP524401 CKL524401 CUH524401 DED524401 DNZ524401 DXV524401 EHR524401 ERN524401 FBJ524401 FLF524401 FVB524401 GEX524401 GOT524401 GYP524401 HIL524401 HSH524401 ICD524401 ILZ524401 IVV524401 JFR524401 JPN524401 JZJ524401 KJF524401 KTB524401 LCX524401 LMT524401 LWP524401 MGL524401 MQH524401 NAD524401 NJZ524401 NTV524401 ODR524401 ONN524401 OXJ524401 PHF524401 PRB524401 QAX524401 QKT524401 QUP524401 REL524401 ROH524401 RYD524401 SHZ524401 SRV524401 TBR524401 TLN524401 TVJ524401 UFF524401 UPB524401 UYX524401 VIT524401 VSP524401 WCL524401 WMH524401 WWD524401 V589937 JR589937 TN589937 ADJ589937 ANF589937 AXB589937 BGX589937 BQT589937 CAP589937 CKL589937 CUH589937 DED589937 DNZ589937 DXV589937 EHR589937 ERN589937 FBJ589937 FLF589937 FVB589937 GEX589937 GOT589937 GYP589937 HIL589937 HSH589937 ICD589937 ILZ589937 IVV589937 JFR589937 JPN589937 JZJ589937 KJF589937 KTB589937 LCX589937 LMT589937 LWP589937 MGL589937 MQH589937 NAD589937 NJZ589937 NTV589937 ODR589937 ONN589937 OXJ589937 PHF589937 PRB589937 QAX589937 QKT589937 QUP589937 REL589937 ROH589937 RYD589937 SHZ589937 SRV589937 TBR589937 TLN589937 TVJ589937 UFF589937 UPB589937 UYX589937 VIT589937 VSP589937 WCL589937 WMH589937 WWD589937 V655473 JR655473 TN655473 ADJ655473 ANF655473 AXB655473 BGX655473 BQT655473 CAP655473 CKL655473 CUH655473 DED655473 DNZ655473 DXV655473 EHR655473 ERN655473 FBJ655473 FLF655473 FVB655473 GEX655473 GOT655473 GYP655473 HIL655473 HSH655473 ICD655473 ILZ655473 IVV655473 JFR655473 JPN655473 JZJ655473 KJF655473 KTB655473 LCX655473 LMT655473 LWP655473 MGL655473 MQH655473 NAD655473 NJZ655473 NTV655473 ODR655473 ONN655473 OXJ655473 PHF655473 PRB655473 QAX655473 QKT655473 QUP655473 REL655473 ROH655473 RYD655473 SHZ655473 SRV655473 TBR655473 TLN655473 TVJ655473 UFF655473 UPB655473 UYX655473 VIT655473 VSP655473 WCL655473 WMH655473 WWD655473 V721009 JR721009 TN721009 ADJ721009 ANF721009 AXB721009 BGX721009 BQT721009 CAP721009 CKL721009 CUH721009 DED721009 DNZ721009 DXV721009 EHR721009 ERN721009 FBJ721009 FLF721009 FVB721009 GEX721009 GOT721009 GYP721009 HIL721009 HSH721009 ICD721009 ILZ721009 IVV721009 JFR721009 JPN721009 JZJ721009 KJF721009 KTB721009 LCX721009 LMT721009 LWP721009 MGL721009 MQH721009 NAD721009 NJZ721009 NTV721009 ODR721009 ONN721009 OXJ721009 PHF721009 PRB721009 QAX721009 QKT721009 QUP721009 REL721009 ROH721009 RYD721009 SHZ721009 SRV721009 TBR721009 TLN721009 TVJ721009 UFF721009 UPB721009 UYX721009 VIT721009 VSP721009 WCL721009 WMH721009 WWD721009 V786545 JR786545 TN786545 ADJ786545 ANF786545 AXB786545 BGX786545 BQT786545 CAP786545 CKL786545 CUH786545 DED786545 DNZ786545 DXV786545 EHR786545 ERN786545 FBJ786545 FLF786545 FVB786545 GEX786545 GOT786545 GYP786545 HIL786545 HSH786545 ICD786545 ILZ786545 IVV786545 JFR786545 JPN786545 JZJ786545 KJF786545 KTB786545 LCX786545 LMT786545 LWP786545 MGL786545 MQH786545 NAD786545 NJZ786545 NTV786545 ODR786545 ONN786545 OXJ786545 PHF786545 PRB786545 QAX786545 QKT786545 QUP786545 REL786545 ROH786545 RYD786545 SHZ786545 SRV786545 TBR786545 TLN786545 TVJ786545 UFF786545 UPB786545 UYX786545 VIT786545 VSP786545 WCL786545 WMH786545 WWD786545 V852081 JR852081 TN852081 ADJ852081 ANF852081 AXB852081 BGX852081 BQT852081 CAP852081 CKL852081 CUH852081 DED852081 DNZ852081 DXV852081 EHR852081 ERN852081 FBJ852081 FLF852081 FVB852081 GEX852081 GOT852081 GYP852081 HIL852081 HSH852081 ICD852081 ILZ852081 IVV852081 JFR852081 JPN852081 JZJ852081 KJF852081 KTB852081 LCX852081 LMT852081 LWP852081 MGL852081 MQH852081 NAD852081 NJZ852081 NTV852081 ODR852081 ONN852081 OXJ852081 PHF852081 PRB852081 QAX852081 QKT852081 QUP852081 REL852081 ROH852081 RYD852081 SHZ852081 SRV852081 TBR852081 TLN852081 TVJ852081 UFF852081 UPB852081 UYX852081 VIT852081 VSP852081 WCL852081 WMH852081 WWD852081 V917617 JR917617 TN917617 ADJ917617 ANF917617 AXB917617 BGX917617 BQT917617 CAP917617 CKL917617 CUH917617 DED917617 DNZ917617 DXV917617 EHR917617 ERN917617 FBJ917617 FLF917617 FVB917617 GEX917617 GOT917617 GYP917617 HIL917617 HSH917617 ICD917617 ILZ917617 IVV917617 JFR917617 JPN917617 JZJ917617 KJF917617 KTB917617 LCX917617 LMT917617 LWP917617 MGL917617 MQH917617 NAD917617 NJZ917617 NTV917617 ODR917617 ONN917617 OXJ917617 PHF917617 PRB917617 QAX917617 QKT917617 QUP917617 REL917617 ROH917617 RYD917617 SHZ917617 SRV917617 TBR917617 TLN917617 TVJ917617 UFF917617 UPB917617 UYX917617 VIT917617 VSP917617 WCL917617 WMH917617 WWD917617 V983153 JR983153 TN983153 ADJ983153 ANF983153 AXB983153 BGX983153 BQT983153 CAP983153 CKL983153 CUH983153 DED983153 DNZ983153 DXV983153 EHR983153 ERN983153 FBJ983153 FLF983153 FVB983153 GEX983153 GOT983153 GYP983153 HIL983153 HSH983153 ICD983153 ILZ983153 IVV983153 JFR983153 JPN983153 JZJ983153 KJF983153 KTB983153 LCX983153 LMT983153 LWP983153 MGL983153 MQH983153 NAD983153 NJZ983153 NTV983153 ODR983153 ONN983153 OXJ983153 PHF983153 PRB983153 QAX983153 QKT983153 QUP983153 REL983153 ROH983153 RYD983153 SHZ983153 SRV983153 TBR983153 TLN983153 TVJ983153 UFF983153 UPB983153 UYX983153 VIT983153 VSP983153 WCL983153 WMH983153 WWD983153 VIC983149 JA28 SW28 ACS28 AMO28 AWK28 BGG28 BQC28 BZY28 CJU28 CTQ28 DDM28 DNI28 DXE28 EHA28 EQW28 FAS28 FKO28 FUK28 GEG28 GOC28 GXY28 HHU28 HRQ28 IBM28 ILI28 IVE28 JFA28 JOW28 JYS28 KIO28 KSK28 LCG28 LMC28 LVY28 MFU28 MPQ28 MZM28 NJI28 NTE28 ODA28 OMW28 OWS28 PGO28 PQK28 QAG28 QKC28 QTY28 RDU28 RNQ28 RXM28 SHI28 SRE28 TBA28 TKW28 TUS28 UEO28 UOK28 UYG28 VIC28 VRY28 WBU28 WLQ28 WVM28 C65651 JA65651 SW65651 ACS65651 AMO65651 AWK65651 BGG65651 BQC65651 BZY65651 CJU65651 CTQ65651 DDM65651 DNI65651 DXE65651 EHA65651 EQW65651 FAS65651 FKO65651 FUK65651 GEG65651 GOC65651 GXY65651 HHU65651 HRQ65651 IBM65651 ILI65651 IVE65651 JFA65651 JOW65651 JYS65651 KIO65651 KSK65651 LCG65651 LMC65651 LVY65651 MFU65651 MPQ65651 MZM65651 NJI65651 NTE65651 ODA65651 OMW65651 OWS65651 PGO65651 PQK65651 QAG65651 QKC65651 QTY65651 RDU65651 RNQ65651 RXM65651 SHI65651 SRE65651 TBA65651 TKW65651 TUS65651 UEO65651 UOK65651 UYG65651 VIC65651 VRY65651 WBU65651 WLQ65651 WVM65651 C131187 JA131187 SW131187 ACS131187 AMO131187 AWK131187 BGG131187 BQC131187 BZY131187 CJU131187 CTQ131187 DDM131187 DNI131187 DXE131187 EHA131187 EQW131187 FAS131187 FKO131187 FUK131187 GEG131187 GOC131187 GXY131187 HHU131187 HRQ131187 IBM131187 ILI131187 IVE131187 JFA131187 JOW131187 JYS131187 KIO131187 KSK131187 LCG131187 LMC131187 LVY131187 MFU131187 MPQ131187 MZM131187 NJI131187 NTE131187 ODA131187 OMW131187 OWS131187 PGO131187 PQK131187 QAG131187 QKC131187 QTY131187 RDU131187 RNQ131187 RXM131187 SHI131187 SRE131187 TBA131187 TKW131187 TUS131187 UEO131187 UOK131187 UYG131187 VIC131187 VRY131187 WBU131187 WLQ131187 WVM131187 C196723 JA196723 SW196723 ACS196723 AMO196723 AWK196723 BGG196723 BQC196723 BZY196723 CJU196723 CTQ196723 DDM196723 DNI196723 DXE196723 EHA196723 EQW196723 FAS196723 FKO196723 FUK196723 GEG196723 GOC196723 GXY196723 HHU196723 HRQ196723 IBM196723 ILI196723 IVE196723 JFA196723 JOW196723 JYS196723 KIO196723 KSK196723 LCG196723 LMC196723 LVY196723 MFU196723 MPQ196723 MZM196723 NJI196723 NTE196723 ODA196723 OMW196723 OWS196723 PGO196723 PQK196723 QAG196723 QKC196723 QTY196723 RDU196723 RNQ196723 RXM196723 SHI196723 SRE196723 TBA196723 TKW196723 TUS196723 UEO196723 UOK196723 UYG196723 VIC196723 VRY196723 WBU196723 WLQ196723 WVM196723 C262259 JA262259 SW262259 ACS262259 AMO262259 AWK262259 BGG262259 BQC262259 BZY262259 CJU262259 CTQ262259 DDM262259 DNI262259 DXE262259 EHA262259 EQW262259 FAS262259 FKO262259 FUK262259 GEG262259 GOC262259 GXY262259 HHU262259 HRQ262259 IBM262259 ILI262259 IVE262259 JFA262259 JOW262259 JYS262259 KIO262259 KSK262259 LCG262259 LMC262259 LVY262259 MFU262259 MPQ262259 MZM262259 NJI262259 NTE262259 ODA262259 OMW262259 OWS262259 PGO262259 PQK262259 QAG262259 QKC262259 QTY262259 RDU262259 RNQ262259 RXM262259 SHI262259 SRE262259 TBA262259 TKW262259 TUS262259 UEO262259 UOK262259 UYG262259 VIC262259 VRY262259 WBU262259 WLQ262259 WVM262259 C327795 JA327795 SW327795 ACS327795 AMO327795 AWK327795 BGG327795 BQC327795 BZY327795 CJU327795 CTQ327795 DDM327795 DNI327795 DXE327795 EHA327795 EQW327795 FAS327795 FKO327795 FUK327795 GEG327795 GOC327795 GXY327795 HHU327795 HRQ327795 IBM327795 ILI327795 IVE327795 JFA327795 JOW327795 JYS327795 KIO327795 KSK327795 LCG327795 LMC327795 LVY327795 MFU327795 MPQ327795 MZM327795 NJI327795 NTE327795 ODA327795 OMW327795 OWS327795 PGO327795 PQK327795 QAG327795 QKC327795 QTY327795 RDU327795 RNQ327795 RXM327795 SHI327795 SRE327795 TBA327795 TKW327795 TUS327795 UEO327795 UOK327795 UYG327795 VIC327795 VRY327795 WBU327795 WLQ327795 WVM327795 C393331 JA393331 SW393331 ACS393331 AMO393331 AWK393331 BGG393331 BQC393331 BZY393331 CJU393331 CTQ393331 DDM393331 DNI393331 DXE393331 EHA393331 EQW393331 FAS393331 FKO393331 FUK393331 GEG393331 GOC393331 GXY393331 HHU393331 HRQ393331 IBM393331 ILI393331 IVE393331 JFA393331 JOW393331 JYS393331 KIO393331 KSK393331 LCG393331 LMC393331 LVY393331 MFU393331 MPQ393331 MZM393331 NJI393331 NTE393331 ODA393331 OMW393331 OWS393331 PGO393331 PQK393331 QAG393331 QKC393331 QTY393331 RDU393331 RNQ393331 RXM393331 SHI393331 SRE393331 TBA393331 TKW393331 TUS393331 UEO393331 UOK393331 UYG393331 VIC393331 VRY393331 WBU393331 WLQ393331 WVM393331 C458867 JA458867 SW458867 ACS458867 AMO458867 AWK458867 BGG458867 BQC458867 BZY458867 CJU458867 CTQ458867 DDM458867 DNI458867 DXE458867 EHA458867 EQW458867 FAS458867 FKO458867 FUK458867 GEG458867 GOC458867 GXY458867 HHU458867 HRQ458867 IBM458867 ILI458867 IVE458867 JFA458867 JOW458867 JYS458867 KIO458867 KSK458867 LCG458867 LMC458867 LVY458867 MFU458867 MPQ458867 MZM458867 NJI458867 NTE458867 ODA458867 OMW458867 OWS458867 PGO458867 PQK458867 QAG458867 QKC458867 QTY458867 RDU458867 RNQ458867 RXM458867 SHI458867 SRE458867 TBA458867 TKW458867 TUS458867 UEO458867 UOK458867 UYG458867 VIC458867 VRY458867 WBU458867 WLQ458867 WVM458867 C524403 JA524403 SW524403 ACS524403 AMO524403 AWK524403 BGG524403 BQC524403 BZY524403 CJU524403 CTQ524403 DDM524403 DNI524403 DXE524403 EHA524403 EQW524403 FAS524403 FKO524403 FUK524403 GEG524403 GOC524403 GXY524403 HHU524403 HRQ524403 IBM524403 ILI524403 IVE524403 JFA524403 JOW524403 JYS524403 KIO524403 KSK524403 LCG524403 LMC524403 LVY524403 MFU524403 MPQ524403 MZM524403 NJI524403 NTE524403 ODA524403 OMW524403 OWS524403 PGO524403 PQK524403 QAG524403 QKC524403 QTY524403 RDU524403 RNQ524403 RXM524403 SHI524403 SRE524403 TBA524403 TKW524403 TUS524403 UEO524403 UOK524403 UYG524403 VIC524403 VRY524403 WBU524403 WLQ524403 WVM524403 C589939 JA589939 SW589939 ACS589939 AMO589939 AWK589939 BGG589939 BQC589939 BZY589939 CJU589939 CTQ589939 DDM589939 DNI589939 DXE589939 EHA589939 EQW589939 FAS589939 FKO589939 FUK589939 GEG589939 GOC589939 GXY589939 HHU589939 HRQ589939 IBM589939 ILI589939 IVE589939 JFA589939 JOW589939 JYS589939 KIO589939 KSK589939 LCG589939 LMC589939 LVY589939 MFU589939 MPQ589939 MZM589939 NJI589939 NTE589939 ODA589939 OMW589939 OWS589939 PGO589939 PQK589939 QAG589939 QKC589939 QTY589939 RDU589939 RNQ589939 RXM589939 SHI589939 SRE589939 TBA589939 TKW589939 TUS589939 UEO589939 UOK589939 UYG589939 VIC589939 VRY589939 WBU589939 WLQ589939 WVM589939 C655475 JA655475 SW655475 ACS655475 AMO655475 AWK655475 BGG655475 BQC655475 BZY655475 CJU655475 CTQ655475 DDM655475 DNI655475 DXE655475 EHA655475 EQW655475 FAS655475 FKO655475 FUK655475 GEG655475 GOC655475 GXY655475 HHU655475 HRQ655475 IBM655475 ILI655475 IVE655475 JFA655475 JOW655475 JYS655475 KIO655475 KSK655475 LCG655475 LMC655475 LVY655475 MFU655475 MPQ655475 MZM655475 NJI655475 NTE655475 ODA655475 OMW655475 OWS655475 PGO655475 PQK655475 QAG655475 QKC655475 QTY655475 RDU655475 RNQ655475 RXM655475 SHI655475 SRE655475 TBA655475 TKW655475 TUS655475 UEO655475 UOK655475 UYG655475 VIC655475 VRY655475 WBU655475 WLQ655475 WVM655475 C721011 JA721011 SW721011 ACS721011 AMO721011 AWK721011 BGG721011 BQC721011 BZY721011 CJU721011 CTQ721011 DDM721011 DNI721011 DXE721011 EHA721011 EQW721011 FAS721011 FKO721011 FUK721011 GEG721011 GOC721011 GXY721011 HHU721011 HRQ721011 IBM721011 ILI721011 IVE721011 JFA721011 JOW721011 JYS721011 KIO721011 KSK721011 LCG721011 LMC721011 LVY721011 MFU721011 MPQ721011 MZM721011 NJI721011 NTE721011 ODA721011 OMW721011 OWS721011 PGO721011 PQK721011 QAG721011 QKC721011 QTY721011 RDU721011 RNQ721011 RXM721011 SHI721011 SRE721011 TBA721011 TKW721011 TUS721011 UEO721011 UOK721011 UYG721011 VIC721011 VRY721011 WBU721011 WLQ721011 WVM721011 C786547 JA786547 SW786547 ACS786547 AMO786547 AWK786547 BGG786547 BQC786547 BZY786547 CJU786547 CTQ786547 DDM786547 DNI786547 DXE786547 EHA786547 EQW786547 FAS786547 FKO786547 FUK786547 GEG786547 GOC786547 GXY786547 HHU786547 HRQ786547 IBM786547 ILI786547 IVE786547 JFA786547 JOW786547 JYS786547 KIO786547 KSK786547 LCG786547 LMC786547 LVY786547 MFU786547 MPQ786547 MZM786547 NJI786547 NTE786547 ODA786547 OMW786547 OWS786547 PGO786547 PQK786547 QAG786547 QKC786547 QTY786547 RDU786547 RNQ786547 RXM786547 SHI786547 SRE786547 TBA786547 TKW786547 TUS786547 UEO786547 UOK786547 UYG786547 VIC786547 VRY786547 WBU786547 WLQ786547 WVM786547 C852083 JA852083 SW852083 ACS852083 AMO852083 AWK852083 BGG852083 BQC852083 BZY852083 CJU852083 CTQ852083 DDM852083 DNI852083 DXE852083 EHA852083 EQW852083 FAS852083 FKO852083 FUK852083 GEG852083 GOC852083 GXY852083 HHU852083 HRQ852083 IBM852083 ILI852083 IVE852083 JFA852083 JOW852083 JYS852083 KIO852083 KSK852083 LCG852083 LMC852083 LVY852083 MFU852083 MPQ852083 MZM852083 NJI852083 NTE852083 ODA852083 OMW852083 OWS852083 PGO852083 PQK852083 QAG852083 QKC852083 QTY852083 RDU852083 RNQ852083 RXM852083 SHI852083 SRE852083 TBA852083 TKW852083 TUS852083 UEO852083 UOK852083 UYG852083 VIC852083 VRY852083 WBU852083 WLQ852083 WVM852083 C917619 JA917619 SW917619 ACS917619 AMO917619 AWK917619 BGG917619 BQC917619 BZY917619 CJU917619 CTQ917619 DDM917619 DNI917619 DXE917619 EHA917619 EQW917619 FAS917619 FKO917619 FUK917619 GEG917619 GOC917619 GXY917619 HHU917619 HRQ917619 IBM917619 ILI917619 IVE917619 JFA917619 JOW917619 JYS917619 KIO917619 KSK917619 LCG917619 LMC917619 LVY917619 MFU917619 MPQ917619 MZM917619 NJI917619 NTE917619 ODA917619 OMW917619 OWS917619 PGO917619 PQK917619 QAG917619 QKC917619 QTY917619 RDU917619 RNQ917619 RXM917619 SHI917619 SRE917619 TBA917619 TKW917619 TUS917619 UEO917619 UOK917619 UYG917619 VIC917619 VRY917619 WBU917619 WLQ917619 WVM917619 C983155 JA983155 SW983155 ACS983155 AMO983155 AWK983155 BGG983155 BQC983155 BZY983155 CJU983155 CTQ983155 DDM983155 DNI983155 DXE983155 EHA983155 EQW983155 FAS983155 FKO983155 FUK983155 GEG983155 GOC983155 GXY983155 HHU983155 HRQ983155 IBM983155 ILI983155 IVE983155 JFA983155 JOW983155 JYS983155 KIO983155 KSK983155 LCG983155 LMC983155 LVY983155 MFU983155 MPQ983155 MZM983155 NJI983155 NTE983155 ODA983155 OMW983155 OWS983155 PGO983155 PQK983155 QAG983155 QKC983155 QTY983155 RDU983155 RNQ983155 RXM983155 SHI983155 SRE983155 TBA983155 TKW983155 TUS983155 UEO983155 UOK983155 UYG983155 VIC983155 VRY983155 WBU983155 WLQ983155 WVM983155 OWS983149 JI28 TE28 ADA28 AMW28 AWS28 BGO28 BQK28 CAG28 CKC28 CTY28 DDU28 DNQ28 DXM28 EHI28 ERE28 FBA28 FKW28 FUS28 GEO28 GOK28 GYG28 HIC28 HRY28 IBU28 ILQ28 IVM28 JFI28 JPE28 JZA28 KIW28 KSS28 LCO28 LMK28 LWG28 MGC28 MPY28 MZU28 NJQ28 NTM28 ODI28 ONE28 OXA28 PGW28 PQS28 QAO28 QKK28 QUG28 REC28 RNY28 RXU28 SHQ28 SRM28 TBI28 TLE28 TVA28 UEW28 UOS28 UYO28 VIK28 VSG28 WCC28 WLY28 WVU28 L65651 JI65651 TE65651 ADA65651 AMW65651 AWS65651 BGO65651 BQK65651 CAG65651 CKC65651 CTY65651 DDU65651 DNQ65651 DXM65651 EHI65651 ERE65651 FBA65651 FKW65651 FUS65651 GEO65651 GOK65651 GYG65651 HIC65651 HRY65651 IBU65651 ILQ65651 IVM65651 JFI65651 JPE65651 JZA65651 KIW65651 KSS65651 LCO65651 LMK65651 LWG65651 MGC65651 MPY65651 MZU65651 NJQ65651 NTM65651 ODI65651 ONE65651 OXA65651 PGW65651 PQS65651 QAO65651 QKK65651 QUG65651 REC65651 RNY65651 RXU65651 SHQ65651 SRM65651 TBI65651 TLE65651 TVA65651 UEW65651 UOS65651 UYO65651 VIK65651 VSG65651 WCC65651 WLY65651 WVU65651 L131187 JI131187 TE131187 ADA131187 AMW131187 AWS131187 BGO131187 BQK131187 CAG131187 CKC131187 CTY131187 DDU131187 DNQ131187 DXM131187 EHI131187 ERE131187 FBA131187 FKW131187 FUS131187 GEO131187 GOK131187 GYG131187 HIC131187 HRY131187 IBU131187 ILQ131187 IVM131187 JFI131187 JPE131187 JZA131187 KIW131187 KSS131187 LCO131187 LMK131187 LWG131187 MGC131187 MPY131187 MZU131187 NJQ131187 NTM131187 ODI131187 ONE131187 OXA131187 PGW131187 PQS131187 QAO131187 QKK131187 QUG131187 REC131187 RNY131187 RXU131187 SHQ131187 SRM131187 TBI131187 TLE131187 TVA131187 UEW131187 UOS131187 UYO131187 VIK131187 VSG131187 WCC131187 WLY131187 WVU131187 L196723 JI196723 TE196723 ADA196723 AMW196723 AWS196723 BGO196723 BQK196723 CAG196723 CKC196723 CTY196723 DDU196723 DNQ196723 DXM196723 EHI196723 ERE196723 FBA196723 FKW196723 FUS196723 GEO196723 GOK196723 GYG196723 HIC196723 HRY196723 IBU196723 ILQ196723 IVM196723 JFI196723 JPE196723 JZA196723 KIW196723 KSS196723 LCO196723 LMK196723 LWG196723 MGC196723 MPY196723 MZU196723 NJQ196723 NTM196723 ODI196723 ONE196723 OXA196723 PGW196723 PQS196723 QAO196723 QKK196723 QUG196723 REC196723 RNY196723 RXU196723 SHQ196723 SRM196723 TBI196723 TLE196723 TVA196723 UEW196723 UOS196723 UYO196723 VIK196723 VSG196723 WCC196723 WLY196723 WVU196723 L262259 JI262259 TE262259 ADA262259 AMW262259 AWS262259 BGO262259 BQK262259 CAG262259 CKC262259 CTY262259 DDU262259 DNQ262259 DXM262259 EHI262259 ERE262259 FBA262259 FKW262259 FUS262259 GEO262259 GOK262259 GYG262259 HIC262259 HRY262259 IBU262259 ILQ262259 IVM262259 JFI262259 JPE262259 JZA262259 KIW262259 KSS262259 LCO262259 LMK262259 LWG262259 MGC262259 MPY262259 MZU262259 NJQ262259 NTM262259 ODI262259 ONE262259 OXA262259 PGW262259 PQS262259 QAO262259 QKK262259 QUG262259 REC262259 RNY262259 RXU262259 SHQ262259 SRM262259 TBI262259 TLE262259 TVA262259 UEW262259 UOS262259 UYO262259 VIK262259 VSG262259 WCC262259 WLY262259 WVU262259 L327795 JI327795 TE327795 ADA327795 AMW327795 AWS327795 BGO327795 BQK327795 CAG327795 CKC327795 CTY327795 DDU327795 DNQ327795 DXM327795 EHI327795 ERE327795 FBA327795 FKW327795 FUS327795 GEO327795 GOK327795 GYG327795 HIC327795 HRY327795 IBU327795 ILQ327795 IVM327795 JFI327795 JPE327795 JZA327795 KIW327795 KSS327795 LCO327795 LMK327795 LWG327795 MGC327795 MPY327795 MZU327795 NJQ327795 NTM327795 ODI327795 ONE327795 OXA327795 PGW327795 PQS327795 QAO327795 QKK327795 QUG327795 REC327795 RNY327795 RXU327795 SHQ327795 SRM327795 TBI327795 TLE327795 TVA327795 UEW327795 UOS327795 UYO327795 VIK327795 VSG327795 WCC327795 WLY327795 WVU327795 L393331 JI393331 TE393331 ADA393331 AMW393331 AWS393331 BGO393331 BQK393331 CAG393331 CKC393331 CTY393331 DDU393331 DNQ393331 DXM393331 EHI393331 ERE393331 FBA393331 FKW393331 FUS393331 GEO393331 GOK393331 GYG393331 HIC393331 HRY393331 IBU393331 ILQ393331 IVM393331 JFI393331 JPE393331 JZA393331 KIW393331 KSS393331 LCO393331 LMK393331 LWG393331 MGC393331 MPY393331 MZU393331 NJQ393331 NTM393331 ODI393331 ONE393331 OXA393331 PGW393331 PQS393331 QAO393331 QKK393331 QUG393331 REC393331 RNY393331 RXU393331 SHQ393331 SRM393331 TBI393331 TLE393331 TVA393331 UEW393331 UOS393331 UYO393331 VIK393331 VSG393331 WCC393331 WLY393331 WVU393331 L458867 JI458867 TE458867 ADA458867 AMW458867 AWS458867 BGO458867 BQK458867 CAG458867 CKC458867 CTY458867 DDU458867 DNQ458867 DXM458867 EHI458867 ERE458867 FBA458867 FKW458867 FUS458867 GEO458867 GOK458867 GYG458867 HIC458867 HRY458867 IBU458867 ILQ458867 IVM458867 JFI458867 JPE458867 JZA458867 KIW458867 KSS458867 LCO458867 LMK458867 LWG458867 MGC458867 MPY458867 MZU458867 NJQ458867 NTM458867 ODI458867 ONE458867 OXA458867 PGW458867 PQS458867 QAO458867 QKK458867 QUG458867 REC458867 RNY458867 RXU458867 SHQ458867 SRM458867 TBI458867 TLE458867 TVA458867 UEW458867 UOS458867 UYO458867 VIK458867 VSG458867 WCC458867 WLY458867 WVU458867 L524403 JI524403 TE524403 ADA524403 AMW524403 AWS524403 BGO524403 BQK524403 CAG524403 CKC524403 CTY524403 DDU524403 DNQ524403 DXM524403 EHI524403 ERE524403 FBA524403 FKW524403 FUS524403 GEO524403 GOK524403 GYG524403 HIC524403 HRY524403 IBU524403 ILQ524403 IVM524403 JFI524403 JPE524403 JZA524403 KIW524403 KSS524403 LCO524403 LMK524403 LWG524403 MGC524403 MPY524403 MZU524403 NJQ524403 NTM524403 ODI524403 ONE524403 OXA524403 PGW524403 PQS524403 QAO524403 QKK524403 QUG524403 REC524403 RNY524403 RXU524403 SHQ524403 SRM524403 TBI524403 TLE524403 TVA524403 UEW524403 UOS524403 UYO524403 VIK524403 VSG524403 WCC524403 WLY524403 WVU524403 L589939 JI589939 TE589939 ADA589939 AMW589939 AWS589939 BGO589939 BQK589939 CAG589939 CKC589939 CTY589939 DDU589939 DNQ589939 DXM589939 EHI589939 ERE589939 FBA589939 FKW589939 FUS589939 GEO589939 GOK589939 GYG589939 HIC589939 HRY589939 IBU589939 ILQ589939 IVM589939 JFI589939 JPE589939 JZA589939 KIW589939 KSS589939 LCO589939 LMK589939 LWG589939 MGC589939 MPY589939 MZU589939 NJQ589939 NTM589939 ODI589939 ONE589939 OXA589939 PGW589939 PQS589939 QAO589939 QKK589939 QUG589939 REC589939 RNY589939 RXU589939 SHQ589939 SRM589939 TBI589939 TLE589939 TVA589939 UEW589939 UOS589939 UYO589939 VIK589939 VSG589939 WCC589939 WLY589939 WVU589939 L655475 JI655475 TE655475 ADA655475 AMW655475 AWS655475 BGO655475 BQK655475 CAG655475 CKC655475 CTY655475 DDU655475 DNQ655475 DXM655475 EHI655475 ERE655475 FBA655475 FKW655475 FUS655475 GEO655475 GOK655475 GYG655475 HIC655475 HRY655475 IBU655475 ILQ655475 IVM655475 JFI655475 JPE655475 JZA655475 KIW655475 KSS655475 LCO655475 LMK655475 LWG655475 MGC655475 MPY655475 MZU655475 NJQ655475 NTM655475 ODI655475 ONE655475 OXA655475 PGW655475 PQS655475 QAO655475 QKK655475 QUG655475 REC655475 RNY655475 RXU655475 SHQ655475 SRM655475 TBI655475 TLE655475 TVA655475 UEW655475 UOS655475 UYO655475 VIK655475 VSG655475 WCC655475 WLY655475 WVU655475 L721011 JI721011 TE721011 ADA721011 AMW721011 AWS721011 BGO721011 BQK721011 CAG721011 CKC721011 CTY721011 DDU721011 DNQ721011 DXM721011 EHI721011 ERE721011 FBA721011 FKW721011 FUS721011 GEO721011 GOK721011 GYG721011 HIC721011 HRY721011 IBU721011 ILQ721011 IVM721011 JFI721011 JPE721011 JZA721011 KIW721011 KSS721011 LCO721011 LMK721011 LWG721011 MGC721011 MPY721011 MZU721011 NJQ721011 NTM721011 ODI721011 ONE721011 OXA721011 PGW721011 PQS721011 QAO721011 QKK721011 QUG721011 REC721011 RNY721011 RXU721011 SHQ721011 SRM721011 TBI721011 TLE721011 TVA721011 UEW721011 UOS721011 UYO721011 VIK721011 VSG721011 WCC721011 WLY721011 WVU721011 L786547 JI786547 TE786547 ADA786547 AMW786547 AWS786547 BGO786547 BQK786547 CAG786547 CKC786547 CTY786547 DDU786547 DNQ786547 DXM786547 EHI786547 ERE786547 FBA786547 FKW786547 FUS786547 GEO786547 GOK786547 GYG786547 HIC786547 HRY786547 IBU786547 ILQ786547 IVM786547 JFI786547 JPE786547 JZA786547 KIW786547 KSS786547 LCO786547 LMK786547 LWG786547 MGC786547 MPY786547 MZU786547 NJQ786547 NTM786547 ODI786547 ONE786547 OXA786547 PGW786547 PQS786547 QAO786547 QKK786547 QUG786547 REC786547 RNY786547 RXU786547 SHQ786547 SRM786547 TBI786547 TLE786547 TVA786547 UEW786547 UOS786547 UYO786547 VIK786547 VSG786547 WCC786547 WLY786547 WVU786547 L852083 JI852083 TE852083 ADA852083 AMW852083 AWS852083 BGO852083 BQK852083 CAG852083 CKC852083 CTY852083 DDU852083 DNQ852083 DXM852083 EHI852083 ERE852083 FBA852083 FKW852083 FUS852083 GEO852083 GOK852083 GYG852083 HIC852083 HRY852083 IBU852083 ILQ852083 IVM852083 JFI852083 JPE852083 JZA852083 KIW852083 KSS852083 LCO852083 LMK852083 LWG852083 MGC852083 MPY852083 MZU852083 NJQ852083 NTM852083 ODI852083 ONE852083 OXA852083 PGW852083 PQS852083 QAO852083 QKK852083 QUG852083 REC852083 RNY852083 RXU852083 SHQ852083 SRM852083 TBI852083 TLE852083 TVA852083 UEW852083 UOS852083 UYO852083 VIK852083 VSG852083 WCC852083 WLY852083 WVU852083 L917619 JI917619 TE917619 ADA917619 AMW917619 AWS917619 BGO917619 BQK917619 CAG917619 CKC917619 CTY917619 DDU917619 DNQ917619 DXM917619 EHI917619 ERE917619 FBA917619 FKW917619 FUS917619 GEO917619 GOK917619 GYG917619 HIC917619 HRY917619 IBU917619 ILQ917619 IVM917619 JFI917619 JPE917619 JZA917619 KIW917619 KSS917619 LCO917619 LMK917619 LWG917619 MGC917619 MPY917619 MZU917619 NJQ917619 NTM917619 ODI917619 ONE917619 OXA917619 PGW917619 PQS917619 QAO917619 QKK917619 QUG917619 REC917619 RNY917619 RXU917619 SHQ917619 SRM917619 TBI917619 TLE917619 TVA917619 UEW917619 UOS917619 UYO917619 VIK917619 VSG917619 WCC917619 WLY917619 WVU917619 L983155 JI983155 TE983155 ADA983155 AMW983155 AWS983155 BGO983155 BQK983155 CAG983155 CKC983155 CTY983155 DDU983155 DNQ983155 DXM983155 EHI983155 ERE983155 FBA983155 FKW983155 FUS983155 GEO983155 GOK983155 GYG983155 HIC983155 HRY983155 IBU983155 ILQ983155 IVM983155 JFI983155 JPE983155 JZA983155 KIW983155 KSS983155 LCO983155 LMK983155 LWG983155 MGC983155 MPY983155 MZU983155 NJQ983155 NTM983155 ODI983155 ONE983155 OXA983155 PGW983155 PQS983155 QAO983155 QKK983155 QUG983155 REC983155 RNY983155 RXU983155 SHQ983155 SRM983155 TBI983155 TLE983155 TVA983155 UEW983155 UOS983155 UYO983155 VIK983155 VSG983155 WCC983155 WLY983155 WVU983155 JYS983149 JR28 TN28 ADJ28 ANF28 AXB28 BGX28 BQT28 CAP28 CKL28 CUH28 DED28 DNZ28 DXV28 EHR28 ERN28 FBJ28 FLF28 FVB28 GEX28 GOT28 GYP28 HIL28 HSH28 ICD28 ILZ28 IVV28 JFR28 JPN28 JZJ28 KJF28 KTB28 LCX28 LMT28 LWP28 MGL28 MQH28 NAD28 NJZ28 NTV28 ODR28 ONN28 OXJ28 PHF28 PRB28 QAX28 QKT28 QUP28 REL28 ROH28 RYD28 SHZ28 SRV28 TBR28 TLN28 TVJ28 UFF28 UPB28 UYX28 VIT28 VSP28 WCL28 WMH28 WWD28 V65651 JR65651 TN65651 ADJ65651 ANF65651 AXB65651 BGX65651 BQT65651 CAP65651 CKL65651 CUH65651 DED65651 DNZ65651 DXV65651 EHR65651 ERN65651 FBJ65651 FLF65651 FVB65651 GEX65651 GOT65651 GYP65651 HIL65651 HSH65651 ICD65651 ILZ65651 IVV65651 JFR65651 JPN65651 JZJ65651 KJF65651 KTB65651 LCX65651 LMT65651 LWP65651 MGL65651 MQH65651 NAD65651 NJZ65651 NTV65651 ODR65651 ONN65651 OXJ65651 PHF65651 PRB65651 QAX65651 QKT65651 QUP65651 REL65651 ROH65651 RYD65651 SHZ65651 SRV65651 TBR65651 TLN65651 TVJ65651 UFF65651 UPB65651 UYX65651 VIT65651 VSP65651 WCL65651 WMH65651 WWD65651 V131187 JR131187 TN131187 ADJ131187 ANF131187 AXB131187 BGX131187 BQT131187 CAP131187 CKL131187 CUH131187 DED131187 DNZ131187 DXV131187 EHR131187 ERN131187 FBJ131187 FLF131187 FVB131187 GEX131187 GOT131187 GYP131187 HIL131187 HSH131187 ICD131187 ILZ131187 IVV131187 JFR131187 JPN131187 JZJ131187 KJF131187 KTB131187 LCX131187 LMT131187 LWP131187 MGL131187 MQH131187 NAD131187 NJZ131187 NTV131187 ODR131187 ONN131187 OXJ131187 PHF131187 PRB131187 QAX131187 QKT131187 QUP131187 REL131187 ROH131187 RYD131187 SHZ131187 SRV131187 TBR131187 TLN131187 TVJ131187 UFF131187 UPB131187 UYX131187 VIT131187 VSP131187 WCL131187 WMH131187 WWD131187 V196723 JR196723 TN196723 ADJ196723 ANF196723 AXB196723 BGX196723 BQT196723 CAP196723 CKL196723 CUH196723 DED196723 DNZ196723 DXV196723 EHR196723 ERN196723 FBJ196723 FLF196723 FVB196723 GEX196723 GOT196723 GYP196723 HIL196723 HSH196723 ICD196723 ILZ196723 IVV196723 JFR196723 JPN196723 JZJ196723 KJF196723 KTB196723 LCX196723 LMT196723 LWP196723 MGL196723 MQH196723 NAD196723 NJZ196723 NTV196723 ODR196723 ONN196723 OXJ196723 PHF196723 PRB196723 QAX196723 QKT196723 QUP196723 REL196723 ROH196723 RYD196723 SHZ196723 SRV196723 TBR196723 TLN196723 TVJ196723 UFF196723 UPB196723 UYX196723 VIT196723 VSP196723 WCL196723 WMH196723 WWD196723 V262259 JR262259 TN262259 ADJ262259 ANF262259 AXB262259 BGX262259 BQT262259 CAP262259 CKL262259 CUH262259 DED262259 DNZ262259 DXV262259 EHR262259 ERN262259 FBJ262259 FLF262259 FVB262259 GEX262259 GOT262259 GYP262259 HIL262259 HSH262259 ICD262259 ILZ262259 IVV262259 JFR262259 JPN262259 JZJ262259 KJF262259 KTB262259 LCX262259 LMT262259 LWP262259 MGL262259 MQH262259 NAD262259 NJZ262259 NTV262259 ODR262259 ONN262259 OXJ262259 PHF262259 PRB262259 QAX262259 QKT262259 QUP262259 REL262259 ROH262259 RYD262259 SHZ262259 SRV262259 TBR262259 TLN262259 TVJ262259 UFF262259 UPB262259 UYX262259 VIT262259 VSP262259 WCL262259 WMH262259 WWD262259 V327795 JR327795 TN327795 ADJ327795 ANF327795 AXB327795 BGX327795 BQT327795 CAP327795 CKL327795 CUH327795 DED327795 DNZ327795 DXV327795 EHR327795 ERN327795 FBJ327795 FLF327795 FVB327795 GEX327795 GOT327795 GYP327795 HIL327795 HSH327795 ICD327795 ILZ327795 IVV327795 JFR327795 JPN327795 JZJ327795 KJF327795 KTB327795 LCX327795 LMT327795 LWP327795 MGL327795 MQH327795 NAD327795 NJZ327795 NTV327795 ODR327795 ONN327795 OXJ327795 PHF327795 PRB327795 QAX327795 QKT327795 QUP327795 REL327795 ROH327795 RYD327795 SHZ327795 SRV327795 TBR327795 TLN327795 TVJ327795 UFF327795 UPB327795 UYX327795 VIT327795 VSP327795 WCL327795 WMH327795 WWD327795 V393331 JR393331 TN393331 ADJ393331 ANF393331 AXB393331 BGX393331 BQT393331 CAP393331 CKL393331 CUH393331 DED393331 DNZ393331 DXV393331 EHR393331 ERN393331 FBJ393331 FLF393331 FVB393331 GEX393331 GOT393331 GYP393331 HIL393331 HSH393331 ICD393331 ILZ393331 IVV393331 JFR393331 JPN393331 JZJ393331 KJF393331 KTB393331 LCX393331 LMT393331 LWP393331 MGL393331 MQH393331 NAD393331 NJZ393331 NTV393331 ODR393331 ONN393331 OXJ393331 PHF393331 PRB393331 QAX393331 QKT393331 QUP393331 REL393331 ROH393331 RYD393331 SHZ393331 SRV393331 TBR393331 TLN393331 TVJ393331 UFF393331 UPB393331 UYX393331 VIT393331 VSP393331 WCL393331 WMH393331 WWD393331 V458867 JR458867 TN458867 ADJ458867 ANF458867 AXB458867 BGX458867 BQT458867 CAP458867 CKL458867 CUH458867 DED458867 DNZ458867 DXV458867 EHR458867 ERN458867 FBJ458867 FLF458867 FVB458867 GEX458867 GOT458867 GYP458867 HIL458867 HSH458867 ICD458867 ILZ458867 IVV458867 JFR458867 JPN458867 JZJ458867 KJF458867 KTB458867 LCX458867 LMT458867 LWP458867 MGL458867 MQH458867 NAD458867 NJZ458867 NTV458867 ODR458867 ONN458867 OXJ458867 PHF458867 PRB458867 QAX458867 QKT458867 QUP458867 REL458867 ROH458867 RYD458867 SHZ458867 SRV458867 TBR458867 TLN458867 TVJ458867 UFF458867 UPB458867 UYX458867 VIT458867 VSP458867 WCL458867 WMH458867 WWD458867 V524403 JR524403 TN524403 ADJ524403 ANF524403 AXB524403 BGX524403 BQT524403 CAP524403 CKL524403 CUH524403 DED524403 DNZ524403 DXV524403 EHR524403 ERN524403 FBJ524403 FLF524403 FVB524403 GEX524403 GOT524403 GYP524403 HIL524403 HSH524403 ICD524403 ILZ524403 IVV524403 JFR524403 JPN524403 JZJ524403 KJF524403 KTB524403 LCX524403 LMT524403 LWP524403 MGL524403 MQH524403 NAD524403 NJZ524403 NTV524403 ODR524403 ONN524403 OXJ524403 PHF524403 PRB524403 QAX524403 QKT524403 QUP524403 REL524403 ROH524403 RYD524403 SHZ524403 SRV524403 TBR524403 TLN524403 TVJ524403 UFF524403 UPB524403 UYX524403 VIT524403 VSP524403 WCL524403 WMH524403 WWD524403 V589939 JR589939 TN589939 ADJ589939 ANF589939 AXB589939 BGX589939 BQT589939 CAP589939 CKL589939 CUH589939 DED589939 DNZ589939 DXV589939 EHR589939 ERN589939 FBJ589939 FLF589939 FVB589939 GEX589939 GOT589939 GYP589939 HIL589939 HSH589939 ICD589939 ILZ589939 IVV589939 JFR589939 JPN589939 JZJ589939 KJF589939 KTB589939 LCX589939 LMT589939 LWP589939 MGL589939 MQH589939 NAD589939 NJZ589939 NTV589939 ODR589939 ONN589939 OXJ589939 PHF589939 PRB589939 QAX589939 QKT589939 QUP589939 REL589939 ROH589939 RYD589939 SHZ589939 SRV589939 TBR589939 TLN589939 TVJ589939 UFF589939 UPB589939 UYX589939 VIT589939 VSP589939 WCL589939 WMH589939 WWD589939 V655475 JR655475 TN655475 ADJ655475 ANF655475 AXB655475 BGX655475 BQT655475 CAP655475 CKL655475 CUH655475 DED655475 DNZ655475 DXV655475 EHR655475 ERN655475 FBJ655475 FLF655475 FVB655475 GEX655475 GOT655475 GYP655475 HIL655475 HSH655475 ICD655475 ILZ655475 IVV655475 JFR655475 JPN655475 JZJ655475 KJF655475 KTB655475 LCX655475 LMT655475 LWP655475 MGL655475 MQH655475 NAD655475 NJZ655475 NTV655475 ODR655475 ONN655475 OXJ655475 PHF655475 PRB655475 QAX655475 QKT655475 QUP655475 REL655475 ROH655475 RYD655475 SHZ655475 SRV655475 TBR655475 TLN655475 TVJ655475 UFF655475 UPB655475 UYX655475 VIT655475 VSP655475 WCL655475 WMH655475 WWD655475 V721011 JR721011 TN721011 ADJ721011 ANF721011 AXB721011 BGX721011 BQT721011 CAP721011 CKL721011 CUH721011 DED721011 DNZ721011 DXV721011 EHR721011 ERN721011 FBJ721011 FLF721011 FVB721011 GEX721011 GOT721011 GYP721011 HIL721011 HSH721011 ICD721011 ILZ721011 IVV721011 JFR721011 JPN721011 JZJ721011 KJF721011 KTB721011 LCX721011 LMT721011 LWP721011 MGL721011 MQH721011 NAD721011 NJZ721011 NTV721011 ODR721011 ONN721011 OXJ721011 PHF721011 PRB721011 QAX721011 QKT721011 QUP721011 REL721011 ROH721011 RYD721011 SHZ721011 SRV721011 TBR721011 TLN721011 TVJ721011 UFF721011 UPB721011 UYX721011 VIT721011 VSP721011 WCL721011 WMH721011 WWD721011 V786547 JR786547 TN786547 ADJ786547 ANF786547 AXB786547 BGX786547 BQT786547 CAP786547 CKL786547 CUH786547 DED786547 DNZ786547 DXV786547 EHR786547 ERN786547 FBJ786547 FLF786547 FVB786547 GEX786547 GOT786547 GYP786547 HIL786547 HSH786547 ICD786547 ILZ786547 IVV786547 JFR786547 JPN786547 JZJ786547 KJF786547 KTB786547 LCX786547 LMT786547 LWP786547 MGL786547 MQH786547 NAD786547 NJZ786547 NTV786547 ODR786547 ONN786547 OXJ786547 PHF786547 PRB786547 QAX786547 QKT786547 QUP786547 REL786547 ROH786547 RYD786547 SHZ786547 SRV786547 TBR786547 TLN786547 TVJ786547 UFF786547 UPB786547 UYX786547 VIT786547 VSP786547 WCL786547 WMH786547 WWD786547 V852083 JR852083 TN852083 ADJ852083 ANF852083 AXB852083 BGX852083 BQT852083 CAP852083 CKL852083 CUH852083 DED852083 DNZ852083 DXV852083 EHR852083 ERN852083 FBJ852083 FLF852083 FVB852083 GEX852083 GOT852083 GYP852083 HIL852083 HSH852083 ICD852083 ILZ852083 IVV852083 JFR852083 JPN852083 JZJ852083 KJF852083 KTB852083 LCX852083 LMT852083 LWP852083 MGL852083 MQH852083 NAD852083 NJZ852083 NTV852083 ODR852083 ONN852083 OXJ852083 PHF852083 PRB852083 QAX852083 QKT852083 QUP852083 REL852083 ROH852083 RYD852083 SHZ852083 SRV852083 TBR852083 TLN852083 TVJ852083 UFF852083 UPB852083 UYX852083 VIT852083 VSP852083 WCL852083 WMH852083 WWD852083 V917619 JR917619 TN917619 ADJ917619 ANF917619 AXB917619 BGX917619 BQT917619 CAP917619 CKL917619 CUH917619 DED917619 DNZ917619 DXV917619 EHR917619 ERN917619 FBJ917619 FLF917619 FVB917619 GEX917619 GOT917619 GYP917619 HIL917619 HSH917619 ICD917619 ILZ917619 IVV917619 JFR917619 JPN917619 JZJ917619 KJF917619 KTB917619 LCX917619 LMT917619 LWP917619 MGL917619 MQH917619 NAD917619 NJZ917619 NTV917619 ODR917619 ONN917619 OXJ917619 PHF917619 PRB917619 QAX917619 QKT917619 QUP917619 REL917619 ROH917619 RYD917619 SHZ917619 SRV917619 TBR917619 TLN917619 TVJ917619 UFF917619 UPB917619 UYX917619 VIT917619 VSP917619 WCL917619 WMH917619 WWD917619 V983155 JR983155 TN983155 ADJ983155 ANF983155 AXB983155 BGX983155 BQT983155 CAP983155 CKL983155 CUH983155 DED983155 DNZ983155 DXV983155 EHR983155 ERN983155 FBJ983155 FLF983155 FVB983155 GEX983155 GOT983155 GYP983155 HIL983155 HSH983155 ICD983155 ILZ983155 IVV983155 JFR983155 JPN983155 JZJ983155 KJF983155 KTB983155 LCX983155 LMT983155 LWP983155 MGL983155 MQH983155 NAD983155 NJZ983155 NTV983155 ODR983155 ONN983155 OXJ983155 PHF983155 PRB983155 QAX983155 QKT983155 QUP983155 REL983155 ROH983155 RYD983155 SHZ983155 SRV983155 TBR983155 TLN983155 TVJ983155 UFF983155 UPB983155 UYX983155 VIT983155 VSP983155 WCL983155 WMH983155 WWD983155 VRY983149 JA30 SW30 ACS30 AMO30 AWK30 BGG30 BQC30 BZY30 CJU30 CTQ30 DDM30 DNI30 DXE30 EHA30 EQW30 FAS30 FKO30 FUK30 GEG30 GOC30 GXY30 HHU30 HRQ30 IBM30 ILI30 IVE30 JFA30 JOW30 JYS30 KIO30 KSK30 LCG30 LMC30 LVY30 MFU30 MPQ30 MZM30 NJI30 NTE30 ODA30 OMW30 OWS30 PGO30 PQK30 QAG30 QKC30 QTY30 RDU30 RNQ30 RXM30 SHI30 SRE30 TBA30 TKW30 TUS30 UEO30 UOK30 UYG30 VIC30 VRY30 WBU30 WLQ30 WVM30 C65653 JA65653 SW65653 ACS65653 AMO65653 AWK65653 BGG65653 BQC65653 BZY65653 CJU65653 CTQ65653 DDM65653 DNI65653 DXE65653 EHA65653 EQW65653 FAS65653 FKO65653 FUK65653 GEG65653 GOC65653 GXY65653 HHU65653 HRQ65653 IBM65653 ILI65653 IVE65653 JFA65653 JOW65653 JYS65653 KIO65653 KSK65653 LCG65653 LMC65653 LVY65653 MFU65653 MPQ65653 MZM65653 NJI65653 NTE65653 ODA65653 OMW65653 OWS65653 PGO65653 PQK65653 QAG65653 QKC65653 QTY65653 RDU65653 RNQ65653 RXM65653 SHI65653 SRE65653 TBA65653 TKW65653 TUS65653 UEO65653 UOK65653 UYG65653 VIC65653 VRY65653 WBU65653 WLQ65653 WVM65653 C131189 JA131189 SW131189 ACS131189 AMO131189 AWK131189 BGG131189 BQC131189 BZY131189 CJU131189 CTQ131189 DDM131189 DNI131189 DXE131189 EHA131189 EQW131189 FAS131189 FKO131189 FUK131189 GEG131189 GOC131189 GXY131189 HHU131189 HRQ131189 IBM131189 ILI131189 IVE131189 JFA131189 JOW131189 JYS131189 KIO131189 KSK131189 LCG131189 LMC131189 LVY131189 MFU131189 MPQ131189 MZM131189 NJI131189 NTE131189 ODA131189 OMW131189 OWS131189 PGO131189 PQK131189 QAG131189 QKC131189 QTY131189 RDU131189 RNQ131189 RXM131189 SHI131189 SRE131189 TBA131189 TKW131189 TUS131189 UEO131189 UOK131189 UYG131189 VIC131189 VRY131189 WBU131189 WLQ131189 WVM131189 C196725 JA196725 SW196725 ACS196725 AMO196725 AWK196725 BGG196725 BQC196725 BZY196725 CJU196725 CTQ196725 DDM196725 DNI196725 DXE196725 EHA196725 EQW196725 FAS196725 FKO196725 FUK196725 GEG196725 GOC196725 GXY196725 HHU196725 HRQ196725 IBM196725 ILI196725 IVE196725 JFA196725 JOW196725 JYS196725 KIO196725 KSK196725 LCG196725 LMC196725 LVY196725 MFU196725 MPQ196725 MZM196725 NJI196725 NTE196725 ODA196725 OMW196725 OWS196725 PGO196725 PQK196725 QAG196725 QKC196725 QTY196725 RDU196725 RNQ196725 RXM196725 SHI196725 SRE196725 TBA196725 TKW196725 TUS196725 UEO196725 UOK196725 UYG196725 VIC196725 VRY196725 WBU196725 WLQ196725 WVM196725 C262261 JA262261 SW262261 ACS262261 AMO262261 AWK262261 BGG262261 BQC262261 BZY262261 CJU262261 CTQ262261 DDM262261 DNI262261 DXE262261 EHA262261 EQW262261 FAS262261 FKO262261 FUK262261 GEG262261 GOC262261 GXY262261 HHU262261 HRQ262261 IBM262261 ILI262261 IVE262261 JFA262261 JOW262261 JYS262261 KIO262261 KSK262261 LCG262261 LMC262261 LVY262261 MFU262261 MPQ262261 MZM262261 NJI262261 NTE262261 ODA262261 OMW262261 OWS262261 PGO262261 PQK262261 QAG262261 QKC262261 QTY262261 RDU262261 RNQ262261 RXM262261 SHI262261 SRE262261 TBA262261 TKW262261 TUS262261 UEO262261 UOK262261 UYG262261 VIC262261 VRY262261 WBU262261 WLQ262261 WVM262261 C327797 JA327797 SW327797 ACS327797 AMO327797 AWK327797 BGG327797 BQC327797 BZY327797 CJU327797 CTQ327797 DDM327797 DNI327797 DXE327797 EHA327797 EQW327797 FAS327797 FKO327797 FUK327797 GEG327797 GOC327797 GXY327797 HHU327797 HRQ327797 IBM327797 ILI327797 IVE327797 JFA327797 JOW327797 JYS327797 KIO327797 KSK327797 LCG327797 LMC327797 LVY327797 MFU327797 MPQ327797 MZM327797 NJI327797 NTE327797 ODA327797 OMW327797 OWS327797 PGO327797 PQK327797 QAG327797 QKC327797 QTY327797 RDU327797 RNQ327797 RXM327797 SHI327797 SRE327797 TBA327797 TKW327797 TUS327797 UEO327797 UOK327797 UYG327797 VIC327797 VRY327797 WBU327797 WLQ327797 WVM327797 C393333 JA393333 SW393333 ACS393333 AMO393333 AWK393333 BGG393333 BQC393333 BZY393333 CJU393333 CTQ393333 DDM393333 DNI393333 DXE393333 EHA393333 EQW393333 FAS393333 FKO393333 FUK393333 GEG393333 GOC393333 GXY393333 HHU393333 HRQ393333 IBM393333 ILI393333 IVE393333 JFA393333 JOW393333 JYS393333 KIO393333 KSK393333 LCG393333 LMC393333 LVY393333 MFU393333 MPQ393333 MZM393333 NJI393333 NTE393333 ODA393333 OMW393333 OWS393333 PGO393333 PQK393333 QAG393333 QKC393333 QTY393333 RDU393333 RNQ393333 RXM393333 SHI393333 SRE393333 TBA393333 TKW393333 TUS393333 UEO393333 UOK393333 UYG393333 VIC393333 VRY393333 WBU393333 WLQ393333 WVM393333 C458869 JA458869 SW458869 ACS458869 AMO458869 AWK458869 BGG458869 BQC458869 BZY458869 CJU458869 CTQ458869 DDM458869 DNI458869 DXE458869 EHA458869 EQW458869 FAS458869 FKO458869 FUK458869 GEG458869 GOC458869 GXY458869 HHU458869 HRQ458869 IBM458869 ILI458869 IVE458869 JFA458869 JOW458869 JYS458869 KIO458869 KSK458869 LCG458869 LMC458869 LVY458869 MFU458869 MPQ458869 MZM458869 NJI458869 NTE458869 ODA458869 OMW458869 OWS458869 PGO458869 PQK458869 QAG458869 QKC458869 QTY458869 RDU458869 RNQ458869 RXM458869 SHI458869 SRE458869 TBA458869 TKW458869 TUS458869 UEO458869 UOK458869 UYG458869 VIC458869 VRY458869 WBU458869 WLQ458869 WVM458869 C524405 JA524405 SW524405 ACS524405 AMO524405 AWK524405 BGG524405 BQC524405 BZY524405 CJU524405 CTQ524405 DDM524405 DNI524405 DXE524405 EHA524405 EQW524405 FAS524405 FKO524405 FUK524405 GEG524405 GOC524405 GXY524405 HHU524405 HRQ524405 IBM524405 ILI524405 IVE524405 JFA524405 JOW524405 JYS524405 KIO524405 KSK524405 LCG524405 LMC524405 LVY524405 MFU524405 MPQ524405 MZM524405 NJI524405 NTE524405 ODA524405 OMW524405 OWS524405 PGO524405 PQK524405 QAG524405 QKC524405 QTY524405 RDU524405 RNQ524405 RXM524405 SHI524405 SRE524405 TBA524405 TKW524405 TUS524405 UEO524405 UOK524405 UYG524405 VIC524405 VRY524405 WBU524405 WLQ524405 WVM524405 C589941 JA589941 SW589941 ACS589941 AMO589941 AWK589941 BGG589941 BQC589941 BZY589941 CJU589941 CTQ589941 DDM589941 DNI589941 DXE589941 EHA589941 EQW589941 FAS589941 FKO589941 FUK589941 GEG589941 GOC589941 GXY589941 HHU589941 HRQ589941 IBM589941 ILI589941 IVE589941 JFA589941 JOW589941 JYS589941 KIO589941 KSK589941 LCG589941 LMC589941 LVY589941 MFU589941 MPQ589941 MZM589941 NJI589941 NTE589941 ODA589941 OMW589941 OWS589941 PGO589941 PQK589941 QAG589941 QKC589941 QTY589941 RDU589941 RNQ589941 RXM589941 SHI589941 SRE589941 TBA589941 TKW589941 TUS589941 UEO589941 UOK589941 UYG589941 VIC589941 VRY589941 WBU589941 WLQ589941 WVM589941 C655477 JA655477 SW655477 ACS655477 AMO655477 AWK655477 BGG655477 BQC655477 BZY655477 CJU655477 CTQ655477 DDM655477 DNI655477 DXE655477 EHA655477 EQW655477 FAS655477 FKO655477 FUK655477 GEG655477 GOC655477 GXY655477 HHU655477 HRQ655477 IBM655477 ILI655477 IVE655477 JFA655477 JOW655477 JYS655477 KIO655477 KSK655477 LCG655477 LMC655477 LVY655477 MFU655477 MPQ655477 MZM655477 NJI655477 NTE655477 ODA655477 OMW655477 OWS655477 PGO655477 PQK655477 QAG655477 QKC655477 QTY655477 RDU655477 RNQ655477 RXM655477 SHI655477 SRE655477 TBA655477 TKW655477 TUS655477 UEO655477 UOK655477 UYG655477 VIC655477 VRY655477 WBU655477 WLQ655477 WVM655477 C721013 JA721013 SW721013 ACS721013 AMO721013 AWK721013 BGG721013 BQC721013 BZY721013 CJU721013 CTQ721013 DDM721013 DNI721013 DXE721013 EHA721013 EQW721013 FAS721013 FKO721013 FUK721013 GEG721013 GOC721013 GXY721013 HHU721013 HRQ721013 IBM721013 ILI721013 IVE721013 JFA721013 JOW721013 JYS721013 KIO721013 KSK721013 LCG721013 LMC721013 LVY721013 MFU721013 MPQ721013 MZM721013 NJI721013 NTE721013 ODA721013 OMW721013 OWS721013 PGO721013 PQK721013 QAG721013 QKC721013 QTY721013 RDU721013 RNQ721013 RXM721013 SHI721013 SRE721013 TBA721013 TKW721013 TUS721013 UEO721013 UOK721013 UYG721013 VIC721013 VRY721013 WBU721013 WLQ721013 WVM721013 C786549 JA786549 SW786549 ACS786549 AMO786549 AWK786549 BGG786549 BQC786549 BZY786549 CJU786549 CTQ786549 DDM786549 DNI786549 DXE786549 EHA786549 EQW786549 FAS786549 FKO786549 FUK786549 GEG786549 GOC786549 GXY786549 HHU786549 HRQ786549 IBM786549 ILI786549 IVE786549 JFA786549 JOW786549 JYS786549 KIO786549 KSK786549 LCG786549 LMC786549 LVY786549 MFU786549 MPQ786549 MZM786549 NJI786549 NTE786549 ODA786549 OMW786549 OWS786549 PGO786549 PQK786549 QAG786549 QKC786549 QTY786549 RDU786549 RNQ786549 RXM786549 SHI786549 SRE786549 TBA786549 TKW786549 TUS786549 UEO786549 UOK786549 UYG786549 VIC786549 VRY786549 WBU786549 WLQ786549 WVM786549 C852085 JA852085 SW852085 ACS852085 AMO852085 AWK852085 BGG852085 BQC852085 BZY852085 CJU852085 CTQ852085 DDM852085 DNI852085 DXE852085 EHA852085 EQW852085 FAS852085 FKO852085 FUK852085 GEG852085 GOC852085 GXY852085 HHU852085 HRQ852085 IBM852085 ILI852085 IVE852085 JFA852085 JOW852085 JYS852085 KIO852085 KSK852085 LCG852085 LMC852085 LVY852085 MFU852085 MPQ852085 MZM852085 NJI852085 NTE852085 ODA852085 OMW852085 OWS852085 PGO852085 PQK852085 QAG852085 QKC852085 QTY852085 RDU852085 RNQ852085 RXM852085 SHI852085 SRE852085 TBA852085 TKW852085 TUS852085 UEO852085 UOK852085 UYG852085 VIC852085 VRY852085 WBU852085 WLQ852085 WVM852085 C917621 JA917621 SW917621 ACS917621 AMO917621 AWK917621 BGG917621 BQC917621 BZY917621 CJU917621 CTQ917621 DDM917621 DNI917621 DXE917621 EHA917621 EQW917621 FAS917621 FKO917621 FUK917621 GEG917621 GOC917621 GXY917621 HHU917621 HRQ917621 IBM917621 ILI917621 IVE917621 JFA917621 JOW917621 JYS917621 KIO917621 KSK917621 LCG917621 LMC917621 LVY917621 MFU917621 MPQ917621 MZM917621 NJI917621 NTE917621 ODA917621 OMW917621 OWS917621 PGO917621 PQK917621 QAG917621 QKC917621 QTY917621 RDU917621 RNQ917621 RXM917621 SHI917621 SRE917621 TBA917621 TKW917621 TUS917621 UEO917621 UOK917621 UYG917621 VIC917621 VRY917621 WBU917621 WLQ917621 WVM917621 C983157 JA983157 SW983157 ACS983157 AMO983157 AWK983157 BGG983157 BQC983157 BZY983157 CJU983157 CTQ983157 DDM983157 DNI983157 DXE983157 EHA983157 EQW983157 FAS983157 FKO983157 FUK983157 GEG983157 GOC983157 GXY983157 HHU983157 HRQ983157 IBM983157 ILI983157 IVE983157 JFA983157 JOW983157 JYS983157 KIO983157 KSK983157 LCG983157 LMC983157 LVY983157 MFU983157 MPQ983157 MZM983157 NJI983157 NTE983157 ODA983157 OMW983157 OWS983157 PGO983157 PQK983157 QAG983157 QKC983157 QTY983157 RDU983157 RNQ983157 RXM983157 SHI983157 SRE983157 TBA983157 TKW983157 TUS983157 UEO983157 UOK983157 UYG983157 VIC983157 VRY983157 WBU983157 WLQ983157 WVM983157 PGO983149 JI30 TE30 ADA30 AMW30 AWS30 BGO30 BQK30 CAG30 CKC30 CTY30 DDU30 DNQ30 DXM30 EHI30 ERE30 FBA30 FKW30 FUS30 GEO30 GOK30 GYG30 HIC30 HRY30 IBU30 ILQ30 IVM30 JFI30 JPE30 JZA30 KIW30 KSS30 LCO30 LMK30 LWG30 MGC30 MPY30 MZU30 NJQ30 NTM30 ODI30 ONE30 OXA30 PGW30 PQS30 QAO30 QKK30 QUG30 REC30 RNY30 RXU30 SHQ30 SRM30 TBI30 TLE30 TVA30 UEW30 UOS30 UYO30 VIK30 VSG30 WCC30 WLY30 WVU30 L65653 JI65653 TE65653 ADA65653 AMW65653 AWS65653 BGO65653 BQK65653 CAG65653 CKC65653 CTY65653 DDU65653 DNQ65653 DXM65653 EHI65653 ERE65653 FBA65653 FKW65653 FUS65653 GEO65653 GOK65653 GYG65653 HIC65653 HRY65653 IBU65653 ILQ65653 IVM65653 JFI65653 JPE65653 JZA65653 KIW65653 KSS65653 LCO65653 LMK65653 LWG65653 MGC65653 MPY65653 MZU65653 NJQ65653 NTM65653 ODI65653 ONE65653 OXA65653 PGW65653 PQS65653 QAO65653 QKK65653 QUG65653 REC65653 RNY65653 RXU65653 SHQ65653 SRM65653 TBI65653 TLE65653 TVA65653 UEW65653 UOS65653 UYO65653 VIK65653 VSG65653 WCC65653 WLY65653 WVU65653 L131189 JI131189 TE131189 ADA131189 AMW131189 AWS131189 BGO131189 BQK131189 CAG131189 CKC131189 CTY131189 DDU131189 DNQ131189 DXM131189 EHI131189 ERE131189 FBA131189 FKW131189 FUS131189 GEO131189 GOK131189 GYG131189 HIC131189 HRY131189 IBU131189 ILQ131189 IVM131189 JFI131189 JPE131189 JZA131189 KIW131189 KSS131189 LCO131189 LMK131189 LWG131189 MGC131189 MPY131189 MZU131189 NJQ131189 NTM131189 ODI131189 ONE131189 OXA131189 PGW131189 PQS131189 QAO131189 QKK131189 QUG131189 REC131189 RNY131189 RXU131189 SHQ131189 SRM131189 TBI131189 TLE131189 TVA131189 UEW131189 UOS131189 UYO131189 VIK131189 VSG131189 WCC131189 WLY131189 WVU131189 L196725 JI196725 TE196725 ADA196725 AMW196725 AWS196725 BGO196725 BQK196725 CAG196725 CKC196725 CTY196725 DDU196725 DNQ196725 DXM196725 EHI196725 ERE196725 FBA196725 FKW196725 FUS196725 GEO196725 GOK196725 GYG196725 HIC196725 HRY196725 IBU196725 ILQ196725 IVM196725 JFI196725 JPE196725 JZA196725 KIW196725 KSS196725 LCO196725 LMK196725 LWG196725 MGC196725 MPY196725 MZU196725 NJQ196725 NTM196725 ODI196725 ONE196725 OXA196725 PGW196725 PQS196725 QAO196725 QKK196725 QUG196725 REC196725 RNY196725 RXU196725 SHQ196725 SRM196725 TBI196725 TLE196725 TVA196725 UEW196725 UOS196725 UYO196725 VIK196725 VSG196725 WCC196725 WLY196725 WVU196725 L262261 JI262261 TE262261 ADA262261 AMW262261 AWS262261 BGO262261 BQK262261 CAG262261 CKC262261 CTY262261 DDU262261 DNQ262261 DXM262261 EHI262261 ERE262261 FBA262261 FKW262261 FUS262261 GEO262261 GOK262261 GYG262261 HIC262261 HRY262261 IBU262261 ILQ262261 IVM262261 JFI262261 JPE262261 JZA262261 KIW262261 KSS262261 LCO262261 LMK262261 LWG262261 MGC262261 MPY262261 MZU262261 NJQ262261 NTM262261 ODI262261 ONE262261 OXA262261 PGW262261 PQS262261 QAO262261 QKK262261 QUG262261 REC262261 RNY262261 RXU262261 SHQ262261 SRM262261 TBI262261 TLE262261 TVA262261 UEW262261 UOS262261 UYO262261 VIK262261 VSG262261 WCC262261 WLY262261 WVU262261 L327797 JI327797 TE327797 ADA327797 AMW327797 AWS327797 BGO327797 BQK327797 CAG327797 CKC327797 CTY327797 DDU327797 DNQ327797 DXM327797 EHI327797 ERE327797 FBA327797 FKW327797 FUS327797 GEO327797 GOK327797 GYG327797 HIC327797 HRY327797 IBU327797 ILQ327797 IVM327797 JFI327797 JPE327797 JZA327797 KIW327797 KSS327797 LCO327797 LMK327797 LWG327797 MGC327797 MPY327797 MZU327797 NJQ327797 NTM327797 ODI327797 ONE327797 OXA327797 PGW327797 PQS327797 QAO327797 QKK327797 QUG327797 REC327797 RNY327797 RXU327797 SHQ327797 SRM327797 TBI327797 TLE327797 TVA327797 UEW327797 UOS327797 UYO327797 VIK327797 VSG327797 WCC327797 WLY327797 WVU327797 L393333 JI393333 TE393333 ADA393333 AMW393333 AWS393333 BGO393333 BQK393333 CAG393333 CKC393333 CTY393333 DDU393333 DNQ393333 DXM393333 EHI393333 ERE393333 FBA393333 FKW393333 FUS393333 GEO393333 GOK393333 GYG393333 HIC393333 HRY393333 IBU393333 ILQ393333 IVM393333 JFI393333 JPE393333 JZA393333 KIW393333 KSS393333 LCO393333 LMK393333 LWG393333 MGC393333 MPY393333 MZU393333 NJQ393333 NTM393333 ODI393333 ONE393333 OXA393333 PGW393333 PQS393333 QAO393333 QKK393333 QUG393333 REC393333 RNY393333 RXU393333 SHQ393333 SRM393333 TBI393333 TLE393333 TVA393333 UEW393333 UOS393333 UYO393333 VIK393333 VSG393333 WCC393333 WLY393333 WVU393333 L458869 JI458869 TE458869 ADA458869 AMW458869 AWS458869 BGO458869 BQK458869 CAG458869 CKC458869 CTY458869 DDU458869 DNQ458869 DXM458869 EHI458869 ERE458869 FBA458869 FKW458869 FUS458869 GEO458869 GOK458869 GYG458869 HIC458869 HRY458869 IBU458869 ILQ458869 IVM458869 JFI458869 JPE458869 JZA458869 KIW458869 KSS458869 LCO458869 LMK458869 LWG458869 MGC458869 MPY458869 MZU458869 NJQ458869 NTM458869 ODI458869 ONE458869 OXA458869 PGW458869 PQS458869 QAO458869 QKK458869 QUG458869 REC458869 RNY458869 RXU458869 SHQ458869 SRM458869 TBI458869 TLE458869 TVA458869 UEW458869 UOS458869 UYO458869 VIK458869 VSG458869 WCC458869 WLY458869 WVU458869 L524405 JI524405 TE524405 ADA524405 AMW524405 AWS524405 BGO524405 BQK524405 CAG524405 CKC524405 CTY524405 DDU524405 DNQ524405 DXM524405 EHI524405 ERE524405 FBA524405 FKW524405 FUS524405 GEO524405 GOK524405 GYG524405 HIC524405 HRY524405 IBU524405 ILQ524405 IVM524405 JFI524405 JPE524405 JZA524405 KIW524405 KSS524405 LCO524405 LMK524405 LWG524405 MGC524405 MPY524405 MZU524405 NJQ524405 NTM524405 ODI524405 ONE524405 OXA524405 PGW524405 PQS524405 QAO524405 QKK524405 QUG524405 REC524405 RNY524405 RXU524405 SHQ524405 SRM524405 TBI524405 TLE524405 TVA524405 UEW524405 UOS524405 UYO524405 VIK524405 VSG524405 WCC524405 WLY524405 WVU524405 L589941 JI589941 TE589941 ADA589941 AMW589941 AWS589941 BGO589941 BQK589941 CAG589941 CKC589941 CTY589941 DDU589941 DNQ589941 DXM589941 EHI589941 ERE589941 FBA589941 FKW589941 FUS589941 GEO589941 GOK589941 GYG589941 HIC589941 HRY589941 IBU589941 ILQ589941 IVM589941 JFI589941 JPE589941 JZA589941 KIW589941 KSS589941 LCO589941 LMK589941 LWG589941 MGC589941 MPY589941 MZU589941 NJQ589941 NTM589941 ODI589941 ONE589941 OXA589941 PGW589941 PQS589941 QAO589941 QKK589941 QUG589941 REC589941 RNY589941 RXU589941 SHQ589941 SRM589941 TBI589941 TLE589941 TVA589941 UEW589941 UOS589941 UYO589941 VIK589941 VSG589941 WCC589941 WLY589941 WVU589941 L655477 JI655477 TE655477 ADA655477 AMW655477 AWS655477 BGO655477 BQK655477 CAG655477 CKC655477 CTY655477 DDU655477 DNQ655477 DXM655477 EHI655477 ERE655477 FBA655477 FKW655477 FUS655477 GEO655477 GOK655477 GYG655477 HIC655477 HRY655477 IBU655477 ILQ655477 IVM655477 JFI655477 JPE655477 JZA655477 KIW655477 KSS655477 LCO655477 LMK655477 LWG655477 MGC655477 MPY655477 MZU655477 NJQ655477 NTM655477 ODI655477 ONE655477 OXA655477 PGW655477 PQS655477 QAO655477 QKK655477 QUG655477 REC655477 RNY655477 RXU655477 SHQ655477 SRM655477 TBI655477 TLE655477 TVA655477 UEW655477 UOS655477 UYO655477 VIK655477 VSG655477 WCC655477 WLY655477 WVU655477 L721013 JI721013 TE721013 ADA721013 AMW721013 AWS721013 BGO721013 BQK721013 CAG721013 CKC721013 CTY721013 DDU721013 DNQ721013 DXM721013 EHI721013 ERE721013 FBA721013 FKW721013 FUS721013 GEO721013 GOK721013 GYG721013 HIC721013 HRY721013 IBU721013 ILQ721013 IVM721013 JFI721013 JPE721013 JZA721013 KIW721013 KSS721013 LCO721013 LMK721013 LWG721013 MGC721013 MPY721013 MZU721013 NJQ721013 NTM721013 ODI721013 ONE721013 OXA721013 PGW721013 PQS721013 QAO721013 QKK721013 QUG721013 REC721013 RNY721013 RXU721013 SHQ721013 SRM721013 TBI721013 TLE721013 TVA721013 UEW721013 UOS721013 UYO721013 VIK721013 VSG721013 WCC721013 WLY721013 WVU721013 L786549 JI786549 TE786549 ADA786549 AMW786549 AWS786549 BGO786549 BQK786549 CAG786549 CKC786549 CTY786549 DDU786549 DNQ786549 DXM786549 EHI786549 ERE786549 FBA786549 FKW786549 FUS786549 GEO786549 GOK786549 GYG786549 HIC786549 HRY786549 IBU786549 ILQ786549 IVM786549 JFI786549 JPE786549 JZA786549 KIW786549 KSS786549 LCO786549 LMK786549 LWG786549 MGC786549 MPY786549 MZU786549 NJQ786549 NTM786549 ODI786549 ONE786549 OXA786549 PGW786549 PQS786549 QAO786549 QKK786549 QUG786549 REC786549 RNY786549 RXU786549 SHQ786549 SRM786549 TBI786549 TLE786549 TVA786549 UEW786549 UOS786549 UYO786549 VIK786549 VSG786549 WCC786549 WLY786549 WVU786549 L852085 JI852085 TE852085 ADA852085 AMW852085 AWS852085 BGO852085 BQK852085 CAG852085 CKC852085 CTY852085 DDU852085 DNQ852085 DXM852085 EHI852085 ERE852085 FBA852085 FKW852085 FUS852085 GEO852085 GOK852085 GYG852085 HIC852085 HRY852085 IBU852085 ILQ852085 IVM852085 JFI852085 JPE852085 JZA852085 KIW852085 KSS852085 LCO852085 LMK852085 LWG852085 MGC852085 MPY852085 MZU852085 NJQ852085 NTM852085 ODI852085 ONE852085 OXA852085 PGW852085 PQS852085 QAO852085 QKK852085 QUG852085 REC852085 RNY852085 RXU852085 SHQ852085 SRM852085 TBI852085 TLE852085 TVA852085 UEW852085 UOS852085 UYO852085 VIK852085 VSG852085 WCC852085 WLY852085 WVU852085 L917621 JI917621 TE917621 ADA917621 AMW917621 AWS917621 BGO917621 BQK917621 CAG917621 CKC917621 CTY917621 DDU917621 DNQ917621 DXM917621 EHI917621 ERE917621 FBA917621 FKW917621 FUS917621 GEO917621 GOK917621 GYG917621 HIC917621 HRY917621 IBU917621 ILQ917621 IVM917621 JFI917621 JPE917621 JZA917621 KIW917621 KSS917621 LCO917621 LMK917621 LWG917621 MGC917621 MPY917621 MZU917621 NJQ917621 NTM917621 ODI917621 ONE917621 OXA917621 PGW917621 PQS917621 QAO917621 QKK917621 QUG917621 REC917621 RNY917621 RXU917621 SHQ917621 SRM917621 TBI917621 TLE917621 TVA917621 UEW917621 UOS917621 UYO917621 VIK917621 VSG917621 WCC917621 WLY917621 WVU917621 L983157 JI983157 TE983157 ADA983157 AMW983157 AWS983157 BGO983157 BQK983157 CAG983157 CKC983157 CTY983157 DDU983157 DNQ983157 DXM983157 EHI983157 ERE983157 FBA983157 FKW983157 FUS983157 GEO983157 GOK983157 GYG983157 HIC983157 HRY983157 IBU983157 ILQ983157 IVM983157 JFI983157 JPE983157 JZA983157 KIW983157 KSS983157 LCO983157 LMK983157 LWG983157 MGC983157 MPY983157 MZU983157 NJQ983157 NTM983157 ODI983157 ONE983157 OXA983157 PGW983157 PQS983157 QAO983157 QKK983157 QUG983157 REC983157 RNY983157 RXU983157 SHQ983157 SRM983157 TBI983157 TLE983157 TVA983157 UEW983157 UOS983157 UYO983157 VIK983157 VSG983157 WCC983157 WLY983157 WVU983157 KIO983149 JR30 TN30 ADJ30 ANF30 AXB30 BGX30 BQT30 CAP30 CKL30 CUH30 DED30 DNZ30 DXV30 EHR30 ERN30 FBJ30 FLF30 FVB30 GEX30 GOT30 GYP30 HIL30 HSH30 ICD30 ILZ30 IVV30 JFR30 JPN30 JZJ30 KJF30 KTB30 LCX30 LMT30 LWP30 MGL30 MQH30 NAD30 NJZ30 NTV30 ODR30 ONN30 OXJ30 PHF30 PRB30 QAX30 QKT30 QUP30 REL30 ROH30 RYD30 SHZ30 SRV30 TBR30 TLN30 TVJ30 UFF30 UPB30 UYX30 VIT30 VSP30 WCL30 WMH30 WWD30 V65653 JR65653 TN65653 ADJ65653 ANF65653 AXB65653 BGX65653 BQT65653 CAP65653 CKL65653 CUH65653 DED65653 DNZ65653 DXV65653 EHR65653 ERN65653 FBJ65653 FLF65653 FVB65653 GEX65653 GOT65653 GYP65653 HIL65653 HSH65653 ICD65653 ILZ65653 IVV65653 JFR65653 JPN65653 JZJ65653 KJF65653 KTB65653 LCX65653 LMT65653 LWP65653 MGL65653 MQH65653 NAD65653 NJZ65653 NTV65653 ODR65653 ONN65653 OXJ65653 PHF65653 PRB65653 QAX65653 QKT65653 QUP65653 REL65653 ROH65653 RYD65653 SHZ65653 SRV65653 TBR65653 TLN65653 TVJ65653 UFF65653 UPB65653 UYX65653 VIT65653 VSP65653 WCL65653 WMH65653 WWD65653 V131189 JR131189 TN131189 ADJ131189 ANF131189 AXB131189 BGX131189 BQT131189 CAP131189 CKL131189 CUH131189 DED131189 DNZ131189 DXV131189 EHR131189 ERN131189 FBJ131189 FLF131189 FVB131189 GEX131189 GOT131189 GYP131189 HIL131189 HSH131189 ICD131189 ILZ131189 IVV131189 JFR131189 JPN131189 JZJ131189 KJF131189 KTB131189 LCX131189 LMT131189 LWP131189 MGL131189 MQH131189 NAD131189 NJZ131189 NTV131189 ODR131189 ONN131189 OXJ131189 PHF131189 PRB131189 QAX131189 QKT131189 QUP131189 REL131189 ROH131189 RYD131189 SHZ131189 SRV131189 TBR131189 TLN131189 TVJ131189 UFF131189 UPB131189 UYX131189 VIT131189 VSP131189 WCL131189 WMH131189 WWD131189 V196725 JR196725 TN196725 ADJ196725 ANF196725 AXB196725 BGX196725 BQT196725 CAP196725 CKL196725 CUH196725 DED196725 DNZ196725 DXV196725 EHR196725 ERN196725 FBJ196725 FLF196725 FVB196725 GEX196725 GOT196725 GYP196725 HIL196725 HSH196725 ICD196725 ILZ196725 IVV196725 JFR196725 JPN196725 JZJ196725 KJF196725 KTB196725 LCX196725 LMT196725 LWP196725 MGL196725 MQH196725 NAD196725 NJZ196725 NTV196725 ODR196725 ONN196725 OXJ196725 PHF196725 PRB196725 QAX196725 QKT196725 QUP196725 REL196725 ROH196725 RYD196725 SHZ196725 SRV196725 TBR196725 TLN196725 TVJ196725 UFF196725 UPB196725 UYX196725 VIT196725 VSP196725 WCL196725 WMH196725 WWD196725 V262261 JR262261 TN262261 ADJ262261 ANF262261 AXB262261 BGX262261 BQT262261 CAP262261 CKL262261 CUH262261 DED262261 DNZ262261 DXV262261 EHR262261 ERN262261 FBJ262261 FLF262261 FVB262261 GEX262261 GOT262261 GYP262261 HIL262261 HSH262261 ICD262261 ILZ262261 IVV262261 JFR262261 JPN262261 JZJ262261 KJF262261 KTB262261 LCX262261 LMT262261 LWP262261 MGL262261 MQH262261 NAD262261 NJZ262261 NTV262261 ODR262261 ONN262261 OXJ262261 PHF262261 PRB262261 QAX262261 QKT262261 QUP262261 REL262261 ROH262261 RYD262261 SHZ262261 SRV262261 TBR262261 TLN262261 TVJ262261 UFF262261 UPB262261 UYX262261 VIT262261 VSP262261 WCL262261 WMH262261 WWD262261 V327797 JR327797 TN327797 ADJ327797 ANF327797 AXB327797 BGX327797 BQT327797 CAP327797 CKL327797 CUH327797 DED327797 DNZ327797 DXV327797 EHR327797 ERN327797 FBJ327797 FLF327797 FVB327797 GEX327797 GOT327797 GYP327797 HIL327797 HSH327797 ICD327797 ILZ327797 IVV327797 JFR327797 JPN327797 JZJ327797 KJF327797 KTB327797 LCX327797 LMT327797 LWP327797 MGL327797 MQH327797 NAD327797 NJZ327797 NTV327797 ODR327797 ONN327797 OXJ327797 PHF327797 PRB327797 QAX327797 QKT327797 QUP327797 REL327797 ROH327797 RYD327797 SHZ327797 SRV327797 TBR327797 TLN327797 TVJ327797 UFF327797 UPB327797 UYX327797 VIT327797 VSP327797 WCL327797 WMH327797 WWD327797 V393333 JR393333 TN393333 ADJ393333 ANF393333 AXB393333 BGX393333 BQT393333 CAP393333 CKL393333 CUH393333 DED393333 DNZ393333 DXV393333 EHR393333 ERN393333 FBJ393333 FLF393333 FVB393333 GEX393333 GOT393333 GYP393333 HIL393333 HSH393333 ICD393333 ILZ393333 IVV393333 JFR393333 JPN393333 JZJ393333 KJF393333 KTB393333 LCX393333 LMT393333 LWP393333 MGL393333 MQH393333 NAD393333 NJZ393333 NTV393333 ODR393333 ONN393333 OXJ393333 PHF393333 PRB393333 QAX393333 QKT393333 QUP393333 REL393333 ROH393333 RYD393333 SHZ393333 SRV393333 TBR393333 TLN393333 TVJ393333 UFF393333 UPB393333 UYX393333 VIT393333 VSP393333 WCL393333 WMH393333 WWD393333 V458869 JR458869 TN458869 ADJ458869 ANF458869 AXB458869 BGX458869 BQT458869 CAP458869 CKL458869 CUH458869 DED458869 DNZ458869 DXV458869 EHR458869 ERN458869 FBJ458869 FLF458869 FVB458869 GEX458869 GOT458869 GYP458869 HIL458869 HSH458869 ICD458869 ILZ458869 IVV458869 JFR458869 JPN458869 JZJ458869 KJF458869 KTB458869 LCX458869 LMT458869 LWP458869 MGL458869 MQH458869 NAD458869 NJZ458869 NTV458869 ODR458869 ONN458869 OXJ458869 PHF458869 PRB458869 QAX458869 QKT458869 QUP458869 REL458869 ROH458869 RYD458869 SHZ458869 SRV458869 TBR458869 TLN458869 TVJ458869 UFF458869 UPB458869 UYX458869 VIT458869 VSP458869 WCL458869 WMH458869 WWD458869 V524405 JR524405 TN524405 ADJ524405 ANF524405 AXB524405 BGX524405 BQT524405 CAP524405 CKL524405 CUH524405 DED524405 DNZ524405 DXV524405 EHR524405 ERN524405 FBJ524405 FLF524405 FVB524405 GEX524405 GOT524405 GYP524405 HIL524405 HSH524405 ICD524405 ILZ524405 IVV524405 JFR524405 JPN524405 JZJ524405 KJF524405 KTB524405 LCX524405 LMT524405 LWP524405 MGL524405 MQH524405 NAD524405 NJZ524405 NTV524405 ODR524405 ONN524405 OXJ524405 PHF524405 PRB524405 QAX524405 QKT524405 QUP524405 REL524405 ROH524405 RYD524405 SHZ524405 SRV524405 TBR524405 TLN524405 TVJ524405 UFF524405 UPB524405 UYX524405 VIT524405 VSP524405 WCL524405 WMH524405 WWD524405 V589941 JR589941 TN589941 ADJ589941 ANF589941 AXB589941 BGX589941 BQT589941 CAP589941 CKL589941 CUH589941 DED589941 DNZ589941 DXV589941 EHR589941 ERN589941 FBJ589941 FLF589941 FVB589941 GEX589941 GOT589941 GYP589941 HIL589941 HSH589941 ICD589941 ILZ589941 IVV589941 JFR589941 JPN589941 JZJ589941 KJF589941 KTB589941 LCX589941 LMT589941 LWP589941 MGL589941 MQH589941 NAD589941 NJZ589941 NTV589941 ODR589941 ONN589941 OXJ589941 PHF589941 PRB589941 QAX589941 QKT589941 QUP589941 REL589941 ROH589941 RYD589941 SHZ589941 SRV589941 TBR589941 TLN589941 TVJ589941 UFF589941 UPB589941 UYX589941 VIT589941 VSP589941 WCL589941 WMH589941 WWD589941 V655477 JR655477 TN655477 ADJ655477 ANF655477 AXB655477 BGX655477 BQT655477 CAP655477 CKL655477 CUH655477 DED655477 DNZ655477 DXV655477 EHR655477 ERN655477 FBJ655477 FLF655477 FVB655477 GEX655477 GOT655477 GYP655477 HIL655477 HSH655477 ICD655477 ILZ655477 IVV655477 JFR655477 JPN655477 JZJ655477 KJF655477 KTB655477 LCX655477 LMT655477 LWP655477 MGL655477 MQH655477 NAD655477 NJZ655477 NTV655477 ODR655477 ONN655477 OXJ655477 PHF655477 PRB655477 QAX655477 QKT655477 QUP655477 REL655477 ROH655477 RYD655477 SHZ655477 SRV655477 TBR655477 TLN655477 TVJ655477 UFF655477 UPB655477 UYX655477 VIT655477 VSP655477 WCL655477 WMH655477 WWD655477 V721013 JR721013 TN721013 ADJ721013 ANF721013 AXB721013 BGX721013 BQT721013 CAP721013 CKL721013 CUH721013 DED721013 DNZ721013 DXV721013 EHR721013 ERN721013 FBJ721013 FLF721013 FVB721013 GEX721013 GOT721013 GYP721013 HIL721013 HSH721013 ICD721013 ILZ721013 IVV721013 JFR721013 JPN721013 JZJ721013 KJF721013 KTB721013 LCX721013 LMT721013 LWP721013 MGL721013 MQH721013 NAD721013 NJZ721013 NTV721013 ODR721013 ONN721013 OXJ721013 PHF721013 PRB721013 QAX721013 QKT721013 QUP721013 REL721013 ROH721013 RYD721013 SHZ721013 SRV721013 TBR721013 TLN721013 TVJ721013 UFF721013 UPB721013 UYX721013 VIT721013 VSP721013 WCL721013 WMH721013 WWD721013 V786549 JR786549 TN786549 ADJ786549 ANF786549 AXB786549 BGX786549 BQT786549 CAP786549 CKL786549 CUH786549 DED786549 DNZ786549 DXV786549 EHR786549 ERN786549 FBJ786549 FLF786549 FVB786549 GEX786549 GOT786549 GYP786549 HIL786549 HSH786549 ICD786549 ILZ786549 IVV786549 JFR786549 JPN786549 JZJ786549 KJF786549 KTB786549 LCX786549 LMT786549 LWP786549 MGL786549 MQH786549 NAD786549 NJZ786549 NTV786549 ODR786549 ONN786549 OXJ786549 PHF786549 PRB786549 QAX786549 QKT786549 QUP786549 REL786549 ROH786549 RYD786549 SHZ786549 SRV786549 TBR786549 TLN786549 TVJ786549 UFF786549 UPB786549 UYX786549 VIT786549 VSP786549 WCL786549 WMH786549 WWD786549 V852085 JR852085 TN852085 ADJ852085 ANF852085 AXB852085 BGX852085 BQT852085 CAP852085 CKL852085 CUH852085 DED852085 DNZ852085 DXV852085 EHR852085 ERN852085 FBJ852085 FLF852085 FVB852085 GEX852085 GOT852085 GYP852085 HIL852085 HSH852085 ICD852085 ILZ852085 IVV852085 JFR852085 JPN852085 JZJ852085 KJF852085 KTB852085 LCX852085 LMT852085 LWP852085 MGL852085 MQH852085 NAD852085 NJZ852085 NTV852085 ODR852085 ONN852085 OXJ852085 PHF852085 PRB852085 QAX852085 QKT852085 QUP852085 REL852085 ROH852085 RYD852085 SHZ852085 SRV852085 TBR852085 TLN852085 TVJ852085 UFF852085 UPB852085 UYX852085 VIT852085 VSP852085 WCL852085 WMH852085 WWD852085 V917621 JR917621 TN917621 ADJ917621 ANF917621 AXB917621 BGX917621 BQT917621 CAP917621 CKL917621 CUH917621 DED917621 DNZ917621 DXV917621 EHR917621 ERN917621 FBJ917621 FLF917621 FVB917621 GEX917621 GOT917621 GYP917621 HIL917621 HSH917621 ICD917621 ILZ917621 IVV917621 JFR917621 JPN917621 JZJ917621 KJF917621 KTB917621 LCX917621 LMT917621 LWP917621 MGL917621 MQH917621 NAD917621 NJZ917621 NTV917621 ODR917621 ONN917621 OXJ917621 PHF917621 PRB917621 QAX917621 QKT917621 QUP917621 REL917621 ROH917621 RYD917621 SHZ917621 SRV917621 TBR917621 TLN917621 TVJ917621 UFF917621 UPB917621 UYX917621 VIT917621 VSP917621 WCL917621 WMH917621 WWD917621 V983157 JR983157 TN983157 ADJ983157 ANF983157 AXB983157 BGX983157 BQT983157 CAP983157 CKL983157 CUH983157 DED983157 DNZ983157 DXV983157 EHR983157 ERN983157 FBJ983157 FLF983157 FVB983157 GEX983157 GOT983157 GYP983157 HIL983157 HSH983157 ICD983157 ILZ983157 IVV983157 JFR983157 JPN983157 JZJ983157 KJF983157 KTB983157 LCX983157 LMT983157 LWP983157 MGL983157 MQH983157 NAD983157 NJZ983157 NTV983157 ODR983157 ONN983157 OXJ983157 PHF983157 PRB983157 QAX983157 QKT983157 QUP983157 REL983157 ROH983157 RYD983157 SHZ983157 SRV983157 TBR983157 TLN983157 TVJ983157 UFF983157 UPB983157 UYX983157 VIT983157 VSP983157 WCL983157 WMH983157 WWD983157 TUS983149 JA32 SW32 ACS32 AMO32 AWK32 BGG32 BQC32 BZY32 CJU32 CTQ32 DDM32 DNI32 DXE32 EHA32 EQW32 FAS32 FKO32 FUK32 GEG32 GOC32 GXY32 HHU32 HRQ32 IBM32 ILI32 IVE32 JFA32 JOW32 JYS32 KIO32 KSK32 LCG32 LMC32 LVY32 MFU32 MPQ32 MZM32 NJI32 NTE32 ODA32 OMW32 OWS32 PGO32 PQK32 QAG32 QKC32 QTY32 RDU32 RNQ32 RXM32 SHI32 SRE32 TBA32 TKW32 TUS32 UEO32 UOK32 UYG32 VIC32 VRY32 WBU32 WLQ32 WVM32 C65655 JA65655 SW65655 ACS65655 AMO65655 AWK65655 BGG65655 BQC65655 BZY65655 CJU65655 CTQ65655 DDM65655 DNI65655 DXE65655 EHA65655 EQW65655 FAS65655 FKO65655 FUK65655 GEG65655 GOC65655 GXY65655 HHU65655 HRQ65655 IBM65655 ILI65655 IVE65655 JFA65655 JOW65655 JYS65655 KIO65655 KSK65655 LCG65655 LMC65655 LVY65655 MFU65655 MPQ65655 MZM65655 NJI65655 NTE65655 ODA65655 OMW65655 OWS65655 PGO65655 PQK65655 QAG65655 QKC65655 QTY65655 RDU65655 RNQ65655 RXM65655 SHI65655 SRE65655 TBA65655 TKW65655 TUS65655 UEO65655 UOK65655 UYG65655 VIC65655 VRY65655 WBU65655 WLQ65655 WVM65655 C131191 JA131191 SW131191 ACS131191 AMO131191 AWK131191 BGG131191 BQC131191 BZY131191 CJU131191 CTQ131191 DDM131191 DNI131191 DXE131191 EHA131191 EQW131191 FAS131191 FKO131191 FUK131191 GEG131191 GOC131191 GXY131191 HHU131191 HRQ131191 IBM131191 ILI131191 IVE131191 JFA131191 JOW131191 JYS131191 KIO131191 KSK131191 LCG131191 LMC131191 LVY131191 MFU131191 MPQ131191 MZM131191 NJI131191 NTE131191 ODA131191 OMW131191 OWS131191 PGO131191 PQK131191 QAG131191 QKC131191 QTY131191 RDU131191 RNQ131191 RXM131191 SHI131191 SRE131191 TBA131191 TKW131191 TUS131191 UEO131191 UOK131191 UYG131191 VIC131191 VRY131191 WBU131191 WLQ131191 WVM131191 C196727 JA196727 SW196727 ACS196727 AMO196727 AWK196727 BGG196727 BQC196727 BZY196727 CJU196727 CTQ196727 DDM196727 DNI196727 DXE196727 EHA196727 EQW196727 FAS196727 FKO196727 FUK196727 GEG196727 GOC196727 GXY196727 HHU196727 HRQ196727 IBM196727 ILI196727 IVE196727 JFA196727 JOW196727 JYS196727 KIO196727 KSK196727 LCG196727 LMC196727 LVY196727 MFU196727 MPQ196727 MZM196727 NJI196727 NTE196727 ODA196727 OMW196727 OWS196727 PGO196727 PQK196727 QAG196727 QKC196727 QTY196727 RDU196727 RNQ196727 RXM196727 SHI196727 SRE196727 TBA196727 TKW196727 TUS196727 UEO196727 UOK196727 UYG196727 VIC196727 VRY196727 WBU196727 WLQ196727 WVM196727 C262263 JA262263 SW262263 ACS262263 AMO262263 AWK262263 BGG262263 BQC262263 BZY262263 CJU262263 CTQ262263 DDM262263 DNI262263 DXE262263 EHA262263 EQW262263 FAS262263 FKO262263 FUK262263 GEG262263 GOC262263 GXY262263 HHU262263 HRQ262263 IBM262263 ILI262263 IVE262263 JFA262263 JOW262263 JYS262263 KIO262263 KSK262263 LCG262263 LMC262263 LVY262263 MFU262263 MPQ262263 MZM262263 NJI262263 NTE262263 ODA262263 OMW262263 OWS262263 PGO262263 PQK262263 QAG262263 QKC262263 QTY262263 RDU262263 RNQ262263 RXM262263 SHI262263 SRE262263 TBA262263 TKW262263 TUS262263 UEO262263 UOK262263 UYG262263 VIC262263 VRY262263 WBU262263 WLQ262263 WVM262263 C327799 JA327799 SW327799 ACS327799 AMO327799 AWK327799 BGG327799 BQC327799 BZY327799 CJU327799 CTQ327799 DDM327799 DNI327799 DXE327799 EHA327799 EQW327799 FAS327799 FKO327799 FUK327799 GEG327799 GOC327799 GXY327799 HHU327799 HRQ327799 IBM327799 ILI327799 IVE327799 JFA327799 JOW327799 JYS327799 KIO327799 KSK327799 LCG327799 LMC327799 LVY327799 MFU327799 MPQ327799 MZM327799 NJI327799 NTE327799 ODA327799 OMW327799 OWS327799 PGO327799 PQK327799 QAG327799 QKC327799 QTY327799 RDU327799 RNQ327799 RXM327799 SHI327799 SRE327799 TBA327799 TKW327799 TUS327799 UEO327799 UOK327799 UYG327799 VIC327799 VRY327799 WBU327799 WLQ327799 WVM327799 C393335 JA393335 SW393335 ACS393335 AMO393335 AWK393335 BGG393335 BQC393335 BZY393335 CJU393335 CTQ393335 DDM393335 DNI393335 DXE393335 EHA393335 EQW393335 FAS393335 FKO393335 FUK393335 GEG393335 GOC393335 GXY393335 HHU393335 HRQ393335 IBM393335 ILI393335 IVE393335 JFA393335 JOW393335 JYS393335 KIO393335 KSK393335 LCG393335 LMC393335 LVY393335 MFU393335 MPQ393335 MZM393335 NJI393335 NTE393335 ODA393335 OMW393335 OWS393335 PGO393335 PQK393335 QAG393335 QKC393335 QTY393335 RDU393335 RNQ393335 RXM393335 SHI393335 SRE393335 TBA393335 TKW393335 TUS393335 UEO393335 UOK393335 UYG393335 VIC393335 VRY393335 WBU393335 WLQ393335 WVM393335 C458871 JA458871 SW458871 ACS458871 AMO458871 AWK458871 BGG458871 BQC458871 BZY458871 CJU458871 CTQ458871 DDM458871 DNI458871 DXE458871 EHA458871 EQW458871 FAS458871 FKO458871 FUK458871 GEG458871 GOC458871 GXY458871 HHU458871 HRQ458871 IBM458871 ILI458871 IVE458871 JFA458871 JOW458871 JYS458871 KIO458871 KSK458871 LCG458871 LMC458871 LVY458871 MFU458871 MPQ458871 MZM458871 NJI458871 NTE458871 ODA458871 OMW458871 OWS458871 PGO458871 PQK458871 QAG458871 QKC458871 QTY458871 RDU458871 RNQ458871 RXM458871 SHI458871 SRE458871 TBA458871 TKW458871 TUS458871 UEO458871 UOK458871 UYG458871 VIC458871 VRY458871 WBU458871 WLQ458871 WVM458871 C524407 JA524407 SW524407 ACS524407 AMO524407 AWK524407 BGG524407 BQC524407 BZY524407 CJU524407 CTQ524407 DDM524407 DNI524407 DXE524407 EHA524407 EQW524407 FAS524407 FKO524407 FUK524407 GEG524407 GOC524407 GXY524407 HHU524407 HRQ524407 IBM524407 ILI524407 IVE524407 JFA524407 JOW524407 JYS524407 KIO524407 KSK524407 LCG524407 LMC524407 LVY524407 MFU524407 MPQ524407 MZM524407 NJI524407 NTE524407 ODA524407 OMW524407 OWS524407 PGO524407 PQK524407 QAG524407 QKC524407 QTY524407 RDU524407 RNQ524407 RXM524407 SHI524407 SRE524407 TBA524407 TKW524407 TUS524407 UEO524407 UOK524407 UYG524407 VIC524407 VRY524407 WBU524407 WLQ524407 WVM524407 C589943 JA589943 SW589943 ACS589943 AMO589943 AWK589943 BGG589943 BQC589943 BZY589943 CJU589943 CTQ589943 DDM589943 DNI589943 DXE589943 EHA589943 EQW589943 FAS589943 FKO589943 FUK589943 GEG589943 GOC589943 GXY589943 HHU589943 HRQ589943 IBM589943 ILI589943 IVE589943 JFA589943 JOW589943 JYS589943 KIO589943 KSK589943 LCG589943 LMC589943 LVY589943 MFU589943 MPQ589943 MZM589943 NJI589943 NTE589943 ODA589943 OMW589943 OWS589943 PGO589943 PQK589943 QAG589943 QKC589943 QTY589943 RDU589943 RNQ589943 RXM589943 SHI589943 SRE589943 TBA589943 TKW589943 TUS589943 UEO589943 UOK589943 UYG589943 VIC589943 VRY589943 WBU589943 WLQ589943 WVM589943 C655479 JA655479 SW655479 ACS655479 AMO655479 AWK655479 BGG655479 BQC655479 BZY655479 CJU655479 CTQ655479 DDM655479 DNI655479 DXE655479 EHA655479 EQW655479 FAS655479 FKO655479 FUK655479 GEG655479 GOC655479 GXY655479 HHU655479 HRQ655479 IBM655479 ILI655479 IVE655479 JFA655479 JOW655479 JYS655479 KIO655479 KSK655479 LCG655479 LMC655479 LVY655479 MFU655479 MPQ655479 MZM655479 NJI655479 NTE655479 ODA655479 OMW655479 OWS655479 PGO655479 PQK655479 QAG655479 QKC655479 QTY655479 RDU655479 RNQ655479 RXM655479 SHI655479 SRE655479 TBA655479 TKW655479 TUS655479 UEO655479 UOK655479 UYG655479 VIC655479 VRY655479 WBU655479 WLQ655479 WVM655479 C721015 JA721015 SW721015 ACS721015 AMO721015 AWK721015 BGG721015 BQC721015 BZY721015 CJU721015 CTQ721015 DDM721015 DNI721015 DXE721015 EHA721015 EQW721015 FAS721015 FKO721015 FUK721015 GEG721015 GOC721015 GXY721015 HHU721015 HRQ721015 IBM721015 ILI721015 IVE721015 JFA721015 JOW721015 JYS721015 KIO721015 KSK721015 LCG721015 LMC721015 LVY721015 MFU721015 MPQ721015 MZM721015 NJI721015 NTE721015 ODA721015 OMW721015 OWS721015 PGO721015 PQK721015 QAG721015 QKC721015 QTY721015 RDU721015 RNQ721015 RXM721015 SHI721015 SRE721015 TBA721015 TKW721015 TUS721015 UEO721015 UOK721015 UYG721015 VIC721015 VRY721015 WBU721015 WLQ721015 WVM721015 C786551 JA786551 SW786551 ACS786551 AMO786551 AWK786551 BGG786551 BQC786551 BZY786551 CJU786551 CTQ786551 DDM786551 DNI786551 DXE786551 EHA786551 EQW786551 FAS786551 FKO786551 FUK786551 GEG786551 GOC786551 GXY786551 HHU786551 HRQ786551 IBM786551 ILI786551 IVE786551 JFA786551 JOW786551 JYS786551 KIO786551 KSK786551 LCG786551 LMC786551 LVY786551 MFU786551 MPQ786551 MZM786551 NJI786551 NTE786551 ODA786551 OMW786551 OWS786551 PGO786551 PQK786551 QAG786551 QKC786551 QTY786551 RDU786551 RNQ786551 RXM786551 SHI786551 SRE786551 TBA786551 TKW786551 TUS786551 UEO786551 UOK786551 UYG786551 VIC786551 VRY786551 WBU786551 WLQ786551 WVM786551 C852087 JA852087 SW852087 ACS852087 AMO852087 AWK852087 BGG852087 BQC852087 BZY852087 CJU852087 CTQ852087 DDM852087 DNI852087 DXE852087 EHA852087 EQW852087 FAS852087 FKO852087 FUK852087 GEG852087 GOC852087 GXY852087 HHU852087 HRQ852087 IBM852087 ILI852087 IVE852087 JFA852087 JOW852087 JYS852087 KIO852087 KSK852087 LCG852087 LMC852087 LVY852087 MFU852087 MPQ852087 MZM852087 NJI852087 NTE852087 ODA852087 OMW852087 OWS852087 PGO852087 PQK852087 QAG852087 QKC852087 QTY852087 RDU852087 RNQ852087 RXM852087 SHI852087 SRE852087 TBA852087 TKW852087 TUS852087 UEO852087 UOK852087 UYG852087 VIC852087 VRY852087 WBU852087 WLQ852087 WVM852087 C917623 JA917623 SW917623 ACS917623 AMO917623 AWK917623 BGG917623 BQC917623 BZY917623 CJU917623 CTQ917623 DDM917623 DNI917623 DXE917623 EHA917623 EQW917623 FAS917623 FKO917623 FUK917623 GEG917623 GOC917623 GXY917623 HHU917623 HRQ917623 IBM917623 ILI917623 IVE917623 JFA917623 JOW917623 JYS917623 KIO917623 KSK917623 LCG917623 LMC917623 LVY917623 MFU917623 MPQ917623 MZM917623 NJI917623 NTE917623 ODA917623 OMW917623 OWS917623 PGO917623 PQK917623 QAG917623 QKC917623 QTY917623 RDU917623 RNQ917623 RXM917623 SHI917623 SRE917623 TBA917623 TKW917623 TUS917623 UEO917623 UOK917623 UYG917623 VIC917623 VRY917623 WBU917623 WLQ917623 WVM917623 C983159 JA983159 SW983159 ACS983159 AMO983159 AWK983159 BGG983159 BQC983159 BZY983159 CJU983159 CTQ983159 DDM983159 DNI983159 DXE983159 EHA983159 EQW983159 FAS983159 FKO983159 FUK983159 GEG983159 GOC983159 GXY983159 HHU983159 HRQ983159 IBM983159 ILI983159 IVE983159 JFA983159 JOW983159 JYS983159 KIO983159 KSK983159 LCG983159 LMC983159 LVY983159 MFU983159 MPQ983159 MZM983159 NJI983159 NTE983159 ODA983159 OMW983159 OWS983159 PGO983159 PQK983159 QAG983159 QKC983159 QTY983159 RDU983159 RNQ983159 RXM983159 SHI983159 SRE983159 TBA983159 TKW983159 TUS983159 UEO983159 UOK983159 UYG983159 VIC983159 VRY983159 WBU983159 WLQ983159 WVM983159 PQK983149 JI32 TE32 ADA32 AMW32 AWS32 BGO32 BQK32 CAG32 CKC32 CTY32 DDU32 DNQ32 DXM32 EHI32 ERE32 FBA32 FKW32 FUS32 GEO32 GOK32 GYG32 HIC32 HRY32 IBU32 ILQ32 IVM32 JFI32 JPE32 JZA32 KIW32 KSS32 LCO32 LMK32 LWG32 MGC32 MPY32 MZU32 NJQ32 NTM32 ODI32 ONE32 OXA32 PGW32 PQS32 QAO32 QKK32 QUG32 REC32 RNY32 RXU32 SHQ32 SRM32 TBI32 TLE32 TVA32 UEW32 UOS32 UYO32 VIK32 VSG32 WCC32 WLY32 WVU32 L65655 JI65655 TE65655 ADA65655 AMW65655 AWS65655 BGO65655 BQK65655 CAG65655 CKC65655 CTY65655 DDU65655 DNQ65655 DXM65655 EHI65655 ERE65655 FBA65655 FKW65655 FUS65655 GEO65655 GOK65655 GYG65655 HIC65655 HRY65655 IBU65655 ILQ65655 IVM65655 JFI65655 JPE65655 JZA65655 KIW65655 KSS65655 LCO65655 LMK65655 LWG65655 MGC65655 MPY65655 MZU65655 NJQ65655 NTM65655 ODI65655 ONE65655 OXA65655 PGW65655 PQS65655 QAO65655 QKK65655 QUG65655 REC65655 RNY65655 RXU65655 SHQ65655 SRM65655 TBI65655 TLE65655 TVA65655 UEW65655 UOS65655 UYO65655 VIK65655 VSG65655 WCC65655 WLY65655 WVU65655 L131191 JI131191 TE131191 ADA131191 AMW131191 AWS131191 BGO131191 BQK131191 CAG131191 CKC131191 CTY131191 DDU131191 DNQ131191 DXM131191 EHI131191 ERE131191 FBA131191 FKW131191 FUS131191 GEO131191 GOK131191 GYG131191 HIC131191 HRY131191 IBU131191 ILQ131191 IVM131191 JFI131191 JPE131191 JZA131191 KIW131191 KSS131191 LCO131191 LMK131191 LWG131191 MGC131191 MPY131191 MZU131191 NJQ131191 NTM131191 ODI131191 ONE131191 OXA131191 PGW131191 PQS131191 QAO131191 QKK131191 QUG131191 REC131191 RNY131191 RXU131191 SHQ131191 SRM131191 TBI131191 TLE131191 TVA131191 UEW131191 UOS131191 UYO131191 VIK131191 VSG131191 WCC131191 WLY131191 WVU131191 L196727 JI196727 TE196727 ADA196727 AMW196727 AWS196727 BGO196727 BQK196727 CAG196727 CKC196727 CTY196727 DDU196727 DNQ196727 DXM196727 EHI196727 ERE196727 FBA196727 FKW196727 FUS196727 GEO196727 GOK196727 GYG196727 HIC196727 HRY196727 IBU196727 ILQ196727 IVM196727 JFI196727 JPE196727 JZA196727 KIW196727 KSS196727 LCO196727 LMK196727 LWG196727 MGC196727 MPY196727 MZU196727 NJQ196727 NTM196727 ODI196727 ONE196727 OXA196727 PGW196727 PQS196727 QAO196727 QKK196727 QUG196727 REC196727 RNY196727 RXU196727 SHQ196727 SRM196727 TBI196727 TLE196727 TVA196727 UEW196727 UOS196727 UYO196727 VIK196727 VSG196727 WCC196727 WLY196727 WVU196727 L262263 JI262263 TE262263 ADA262263 AMW262263 AWS262263 BGO262263 BQK262263 CAG262263 CKC262263 CTY262263 DDU262263 DNQ262263 DXM262263 EHI262263 ERE262263 FBA262263 FKW262263 FUS262263 GEO262263 GOK262263 GYG262263 HIC262263 HRY262263 IBU262263 ILQ262263 IVM262263 JFI262263 JPE262263 JZA262263 KIW262263 KSS262263 LCO262263 LMK262263 LWG262263 MGC262263 MPY262263 MZU262263 NJQ262263 NTM262263 ODI262263 ONE262263 OXA262263 PGW262263 PQS262263 QAO262263 QKK262263 QUG262263 REC262263 RNY262263 RXU262263 SHQ262263 SRM262263 TBI262263 TLE262263 TVA262263 UEW262263 UOS262263 UYO262263 VIK262263 VSG262263 WCC262263 WLY262263 WVU262263 L327799 JI327799 TE327799 ADA327799 AMW327799 AWS327799 BGO327799 BQK327799 CAG327799 CKC327799 CTY327799 DDU327799 DNQ327799 DXM327799 EHI327799 ERE327799 FBA327799 FKW327799 FUS327799 GEO327799 GOK327799 GYG327799 HIC327799 HRY327799 IBU327799 ILQ327799 IVM327799 JFI327799 JPE327799 JZA327799 KIW327799 KSS327799 LCO327799 LMK327799 LWG327799 MGC327799 MPY327799 MZU327799 NJQ327799 NTM327799 ODI327799 ONE327799 OXA327799 PGW327799 PQS327799 QAO327799 QKK327799 QUG327799 REC327799 RNY327799 RXU327799 SHQ327799 SRM327799 TBI327799 TLE327799 TVA327799 UEW327799 UOS327799 UYO327799 VIK327799 VSG327799 WCC327799 WLY327799 WVU327799 L393335 JI393335 TE393335 ADA393335 AMW393335 AWS393335 BGO393335 BQK393335 CAG393335 CKC393335 CTY393335 DDU393335 DNQ393335 DXM393335 EHI393335 ERE393335 FBA393335 FKW393335 FUS393335 GEO393335 GOK393335 GYG393335 HIC393335 HRY393335 IBU393335 ILQ393335 IVM393335 JFI393335 JPE393335 JZA393335 KIW393335 KSS393335 LCO393335 LMK393335 LWG393335 MGC393335 MPY393335 MZU393335 NJQ393335 NTM393335 ODI393335 ONE393335 OXA393335 PGW393335 PQS393335 QAO393335 QKK393335 QUG393335 REC393335 RNY393335 RXU393335 SHQ393335 SRM393335 TBI393335 TLE393335 TVA393335 UEW393335 UOS393335 UYO393335 VIK393335 VSG393335 WCC393335 WLY393335 WVU393335 L458871 JI458871 TE458871 ADA458871 AMW458871 AWS458871 BGO458871 BQK458871 CAG458871 CKC458871 CTY458871 DDU458871 DNQ458871 DXM458871 EHI458871 ERE458871 FBA458871 FKW458871 FUS458871 GEO458871 GOK458871 GYG458871 HIC458871 HRY458871 IBU458871 ILQ458871 IVM458871 JFI458871 JPE458871 JZA458871 KIW458871 KSS458871 LCO458871 LMK458871 LWG458871 MGC458871 MPY458871 MZU458871 NJQ458871 NTM458871 ODI458871 ONE458871 OXA458871 PGW458871 PQS458871 QAO458871 QKK458871 QUG458871 REC458871 RNY458871 RXU458871 SHQ458871 SRM458871 TBI458871 TLE458871 TVA458871 UEW458871 UOS458871 UYO458871 VIK458871 VSG458871 WCC458871 WLY458871 WVU458871 L524407 JI524407 TE524407 ADA524407 AMW524407 AWS524407 BGO524407 BQK524407 CAG524407 CKC524407 CTY524407 DDU524407 DNQ524407 DXM524407 EHI524407 ERE524407 FBA524407 FKW524407 FUS524407 GEO524407 GOK524407 GYG524407 HIC524407 HRY524407 IBU524407 ILQ524407 IVM524407 JFI524407 JPE524407 JZA524407 KIW524407 KSS524407 LCO524407 LMK524407 LWG524407 MGC524407 MPY524407 MZU524407 NJQ524407 NTM524407 ODI524407 ONE524407 OXA524407 PGW524407 PQS524407 QAO524407 QKK524407 QUG524407 REC524407 RNY524407 RXU524407 SHQ524407 SRM524407 TBI524407 TLE524407 TVA524407 UEW524407 UOS524407 UYO524407 VIK524407 VSG524407 WCC524407 WLY524407 WVU524407 L589943 JI589943 TE589943 ADA589943 AMW589943 AWS589943 BGO589943 BQK589943 CAG589943 CKC589943 CTY589943 DDU589943 DNQ589943 DXM589943 EHI589943 ERE589943 FBA589943 FKW589943 FUS589943 GEO589943 GOK589943 GYG589943 HIC589943 HRY589943 IBU589943 ILQ589943 IVM589943 JFI589943 JPE589943 JZA589943 KIW589943 KSS589943 LCO589943 LMK589943 LWG589943 MGC589943 MPY589943 MZU589943 NJQ589943 NTM589943 ODI589943 ONE589943 OXA589943 PGW589943 PQS589943 QAO589943 QKK589943 QUG589943 REC589943 RNY589943 RXU589943 SHQ589943 SRM589943 TBI589943 TLE589943 TVA589943 UEW589943 UOS589943 UYO589943 VIK589943 VSG589943 WCC589943 WLY589943 WVU589943 L655479 JI655479 TE655479 ADA655479 AMW655479 AWS655479 BGO655479 BQK655479 CAG655479 CKC655479 CTY655479 DDU655479 DNQ655479 DXM655479 EHI655479 ERE655479 FBA655479 FKW655479 FUS655479 GEO655479 GOK655479 GYG655479 HIC655479 HRY655479 IBU655479 ILQ655479 IVM655479 JFI655479 JPE655479 JZA655479 KIW655479 KSS655479 LCO655479 LMK655479 LWG655479 MGC655479 MPY655479 MZU655479 NJQ655479 NTM655479 ODI655479 ONE655479 OXA655479 PGW655479 PQS655479 QAO655479 QKK655479 QUG655479 REC655479 RNY655479 RXU655479 SHQ655479 SRM655479 TBI655479 TLE655479 TVA655479 UEW655479 UOS655479 UYO655479 VIK655479 VSG655479 WCC655479 WLY655479 WVU655479 L721015 JI721015 TE721015 ADA721015 AMW721015 AWS721015 BGO721015 BQK721015 CAG721015 CKC721015 CTY721015 DDU721015 DNQ721015 DXM721015 EHI721015 ERE721015 FBA721015 FKW721015 FUS721015 GEO721015 GOK721015 GYG721015 HIC721015 HRY721015 IBU721015 ILQ721015 IVM721015 JFI721015 JPE721015 JZA721015 KIW721015 KSS721015 LCO721015 LMK721015 LWG721015 MGC721015 MPY721015 MZU721015 NJQ721015 NTM721015 ODI721015 ONE721015 OXA721015 PGW721015 PQS721015 QAO721015 QKK721015 QUG721015 REC721015 RNY721015 RXU721015 SHQ721015 SRM721015 TBI721015 TLE721015 TVA721015 UEW721015 UOS721015 UYO721015 VIK721015 VSG721015 WCC721015 WLY721015 WVU721015 L786551 JI786551 TE786551 ADA786551 AMW786551 AWS786551 BGO786551 BQK786551 CAG786551 CKC786551 CTY786551 DDU786551 DNQ786551 DXM786551 EHI786551 ERE786551 FBA786551 FKW786551 FUS786551 GEO786551 GOK786551 GYG786551 HIC786551 HRY786551 IBU786551 ILQ786551 IVM786551 JFI786551 JPE786551 JZA786551 KIW786551 KSS786551 LCO786551 LMK786551 LWG786551 MGC786551 MPY786551 MZU786551 NJQ786551 NTM786551 ODI786551 ONE786551 OXA786551 PGW786551 PQS786551 QAO786551 QKK786551 QUG786551 REC786551 RNY786551 RXU786551 SHQ786551 SRM786551 TBI786551 TLE786551 TVA786551 UEW786551 UOS786551 UYO786551 VIK786551 VSG786551 WCC786551 WLY786551 WVU786551 L852087 JI852087 TE852087 ADA852087 AMW852087 AWS852087 BGO852087 BQK852087 CAG852087 CKC852087 CTY852087 DDU852087 DNQ852087 DXM852087 EHI852087 ERE852087 FBA852087 FKW852087 FUS852087 GEO852087 GOK852087 GYG852087 HIC852087 HRY852087 IBU852087 ILQ852087 IVM852087 JFI852087 JPE852087 JZA852087 KIW852087 KSS852087 LCO852087 LMK852087 LWG852087 MGC852087 MPY852087 MZU852087 NJQ852087 NTM852087 ODI852087 ONE852087 OXA852087 PGW852087 PQS852087 QAO852087 QKK852087 QUG852087 REC852087 RNY852087 RXU852087 SHQ852087 SRM852087 TBI852087 TLE852087 TVA852087 UEW852087 UOS852087 UYO852087 VIK852087 VSG852087 WCC852087 WLY852087 WVU852087 L917623 JI917623 TE917623 ADA917623 AMW917623 AWS917623 BGO917623 BQK917623 CAG917623 CKC917623 CTY917623 DDU917623 DNQ917623 DXM917623 EHI917623 ERE917623 FBA917623 FKW917623 FUS917623 GEO917623 GOK917623 GYG917623 HIC917623 HRY917623 IBU917623 ILQ917623 IVM917623 JFI917623 JPE917623 JZA917623 KIW917623 KSS917623 LCO917623 LMK917623 LWG917623 MGC917623 MPY917623 MZU917623 NJQ917623 NTM917623 ODI917623 ONE917623 OXA917623 PGW917623 PQS917623 QAO917623 QKK917623 QUG917623 REC917623 RNY917623 RXU917623 SHQ917623 SRM917623 TBI917623 TLE917623 TVA917623 UEW917623 UOS917623 UYO917623 VIK917623 VSG917623 WCC917623 WLY917623 WVU917623 L983159 JI983159 TE983159 ADA983159 AMW983159 AWS983159 BGO983159 BQK983159 CAG983159 CKC983159 CTY983159 DDU983159 DNQ983159 DXM983159 EHI983159 ERE983159 FBA983159 FKW983159 FUS983159 GEO983159 GOK983159 GYG983159 HIC983159 HRY983159 IBU983159 ILQ983159 IVM983159 JFI983159 JPE983159 JZA983159 KIW983159 KSS983159 LCO983159 LMK983159 LWG983159 MGC983159 MPY983159 MZU983159 NJQ983159 NTM983159 ODI983159 ONE983159 OXA983159 PGW983159 PQS983159 QAO983159 QKK983159 QUG983159 REC983159 RNY983159 RXU983159 SHQ983159 SRM983159 TBI983159 TLE983159 TVA983159 UEW983159 UOS983159 UYO983159 VIK983159 VSG983159 WCC983159 WLY983159 WVU983159 KSK983149 JR32 TN32 ADJ32 ANF32 AXB32 BGX32 BQT32 CAP32 CKL32 CUH32 DED32 DNZ32 DXV32 EHR32 ERN32 FBJ32 FLF32 FVB32 GEX32 GOT32 GYP32 HIL32 HSH32 ICD32 ILZ32 IVV32 JFR32 JPN32 JZJ32 KJF32 KTB32 LCX32 LMT32 LWP32 MGL32 MQH32 NAD32 NJZ32 NTV32 ODR32 ONN32 OXJ32 PHF32 PRB32 QAX32 QKT32 QUP32 REL32 ROH32 RYD32 SHZ32 SRV32 TBR32 TLN32 TVJ32 UFF32 UPB32 UYX32 VIT32 VSP32 WCL32 WMH32 WWD32 V65655 JR65655 TN65655 ADJ65655 ANF65655 AXB65655 BGX65655 BQT65655 CAP65655 CKL65655 CUH65655 DED65655 DNZ65655 DXV65655 EHR65655 ERN65655 FBJ65655 FLF65655 FVB65655 GEX65655 GOT65655 GYP65655 HIL65655 HSH65655 ICD65655 ILZ65655 IVV65655 JFR65655 JPN65655 JZJ65655 KJF65655 KTB65655 LCX65655 LMT65655 LWP65655 MGL65655 MQH65655 NAD65655 NJZ65655 NTV65655 ODR65655 ONN65655 OXJ65655 PHF65655 PRB65655 QAX65655 QKT65655 QUP65655 REL65655 ROH65655 RYD65655 SHZ65655 SRV65655 TBR65655 TLN65655 TVJ65655 UFF65655 UPB65655 UYX65655 VIT65655 VSP65655 WCL65655 WMH65655 WWD65655 V131191 JR131191 TN131191 ADJ131191 ANF131191 AXB131191 BGX131191 BQT131191 CAP131191 CKL131191 CUH131191 DED131191 DNZ131191 DXV131191 EHR131191 ERN131191 FBJ131191 FLF131191 FVB131191 GEX131191 GOT131191 GYP131191 HIL131191 HSH131191 ICD131191 ILZ131191 IVV131191 JFR131191 JPN131191 JZJ131191 KJF131191 KTB131191 LCX131191 LMT131191 LWP131191 MGL131191 MQH131191 NAD131191 NJZ131191 NTV131191 ODR131191 ONN131191 OXJ131191 PHF131191 PRB131191 QAX131191 QKT131191 QUP131191 REL131191 ROH131191 RYD131191 SHZ131191 SRV131191 TBR131191 TLN131191 TVJ131191 UFF131191 UPB131191 UYX131191 VIT131191 VSP131191 WCL131191 WMH131191 WWD131191 V196727 JR196727 TN196727 ADJ196727 ANF196727 AXB196727 BGX196727 BQT196727 CAP196727 CKL196727 CUH196727 DED196727 DNZ196727 DXV196727 EHR196727 ERN196727 FBJ196727 FLF196727 FVB196727 GEX196727 GOT196727 GYP196727 HIL196727 HSH196727 ICD196727 ILZ196727 IVV196727 JFR196727 JPN196727 JZJ196727 KJF196727 KTB196727 LCX196727 LMT196727 LWP196727 MGL196727 MQH196727 NAD196727 NJZ196727 NTV196727 ODR196727 ONN196727 OXJ196727 PHF196727 PRB196727 QAX196727 QKT196727 QUP196727 REL196727 ROH196727 RYD196727 SHZ196727 SRV196727 TBR196727 TLN196727 TVJ196727 UFF196727 UPB196727 UYX196727 VIT196727 VSP196727 WCL196727 WMH196727 WWD196727 V262263 JR262263 TN262263 ADJ262263 ANF262263 AXB262263 BGX262263 BQT262263 CAP262263 CKL262263 CUH262263 DED262263 DNZ262263 DXV262263 EHR262263 ERN262263 FBJ262263 FLF262263 FVB262263 GEX262263 GOT262263 GYP262263 HIL262263 HSH262263 ICD262263 ILZ262263 IVV262263 JFR262263 JPN262263 JZJ262263 KJF262263 KTB262263 LCX262263 LMT262263 LWP262263 MGL262263 MQH262263 NAD262263 NJZ262263 NTV262263 ODR262263 ONN262263 OXJ262263 PHF262263 PRB262263 QAX262263 QKT262263 QUP262263 REL262263 ROH262263 RYD262263 SHZ262263 SRV262263 TBR262263 TLN262263 TVJ262263 UFF262263 UPB262263 UYX262263 VIT262263 VSP262263 WCL262263 WMH262263 WWD262263 V327799 JR327799 TN327799 ADJ327799 ANF327799 AXB327799 BGX327799 BQT327799 CAP327799 CKL327799 CUH327799 DED327799 DNZ327799 DXV327799 EHR327799 ERN327799 FBJ327799 FLF327799 FVB327799 GEX327799 GOT327799 GYP327799 HIL327799 HSH327799 ICD327799 ILZ327799 IVV327799 JFR327799 JPN327799 JZJ327799 KJF327799 KTB327799 LCX327799 LMT327799 LWP327799 MGL327799 MQH327799 NAD327799 NJZ327799 NTV327799 ODR327799 ONN327799 OXJ327799 PHF327799 PRB327799 QAX327799 QKT327799 QUP327799 REL327799 ROH327799 RYD327799 SHZ327799 SRV327799 TBR327799 TLN327799 TVJ327799 UFF327799 UPB327799 UYX327799 VIT327799 VSP327799 WCL327799 WMH327799 WWD327799 V393335 JR393335 TN393335 ADJ393335 ANF393335 AXB393335 BGX393335 BQT393335 CAP393335 CKL393335 CUH393335 DED393335 DNZ393335 DXV393335 EHR393335 ERN393335 FBJ393335 FLF393335 FVB393335 GEX393335 GOT393335 GYP393335 HIL393335 HSH393335 ICD393335 ILZ393335 IVV393335 JFR393335 JPN393335 JZJ393335 KJF393335 KTB393335 LCX393335 LMT393335 LWP393335 MGL393335 MQH393335 NAD393335 NJZ393335 NTV393335 ODR393335 ONN393335 OXJ393335 PHF393335 PRB393335 QAX393335 QKT393335 QUP393335 REL393335 ROH393335 RYD393335 SHZ393335 SRV393335 TBR393335 TLN393335 TVJ393335 UFF393335 UPB393335 UYX393335 VIT393335 VSP393335 WCL393335 WMH393335 WWD393335 V458871 JR458871 TN458871 ADJ458871 ANF458871 AXB458871 BGX458871 BQT458871 CAP458871 CKL458871 CUH458871 DED458871 DNZ458871 DXV458871 EHR458871 ERN458871 FBJ458871 FLF458871 FVB458871 GEX458871 GOT458871 GYP458871 HIL458871 HSH458871 ICD458871 ILZ458871 IVV458871 JFR458871 JPN458871 JZJ458871 KJF458871 KTB458871 LCX458871 LMT458871 LWP458871 MGL458871 MQH458871 NAD458871 NJZ458871 NTV458871 ODR458871 ONN458871 OXJ458871 PHF458871 PRB458871 QAX458871 QKT458871 QUP458871 REL458871 ROH458871 RYD458871 SHZ458871 SRV458871 TBR458871 TLN458871 TVJ458871 UFF458871 UPB458871 UYX458871 VIT458871 VSP458871 WCL458871 WMH458871 WWD458871 V524407 JR524407 TN524407 ADJ524407 ANF524407 AXB524407 BGX524407 BQT524407 CAP524407 CKL524407 CUH524407 DED524407 DNZ524407 DXV524407 EHR524407 ERN524407 FBJ524407 FLF524407 FVB524407 GEX524407 GOT524407 GYP524407 HIL524407 HSH524407 ICD524407 ILZ524407 IVV524407 JFR524407 JPN524407 JZJ524407 KJF524407 KTB524407 LCX524407 LMT524407 LWP524407 MGL524407 MQH524407 NAD524407 NJZ524407 NTV524407 ODR524407 ONN524407 OXJ524407 PHF524407 PRB524407 QAX524407 QKT524407 QUP524407 REL524407 ROH524407 RYD524407 SHZ524407 SRV524407 TBR524407 TLN524407 TVJ524407 UFF524407 UPB524407 UYX524407 VIT524407 VSP524407 WCL524407 WMH524407 WWD524407 V589943 JR589943 TN589943 ADJ589943 ANF589943 AXB589943 BGX589943 BQT589943 CAP589943 CKL589943 CUH589943 DED589943 DNZ589943 DXV589943 EHR589943 ERN589943 FBJ589943 FLF589943 FVB589943 GEX589943 GOT589943 GYP589943 HIL589943 HSH589943 ICD589943 ILZ589943 IVV589943 JFR589943 JPN589943 JZJ589943 KJF589943 KTB589943 LCX589943 LMT589943 LWP589943 MGL589943 MQH589943 NAD589943 NJZ589943 NTV589943 ODR589943 ONN589943 OXJ589943 PHF589943 PRB589943 QAX589943 QKT589943 QUP589943 REL589943 ROH589943 RYD589943 SHZ589943 SRV589943 TBR589943 TLN589943 TVJ589943 UFF589943 UPB589943 UYX589943 VIT589943 VSP589943 WCL589943 WMH589943 WWD589943 V655479 JR655479 TN655479 ADJ655479 ANF655479 AXB655479 BGX655479 BQT655479 CAP655479 CKL655479 CUH655479 DED655479 DNZ655479 DXV655479 EHR655479 ERN655479 FBJ655479 FLF655479 FVB655479 GEX655479 GOT655479 GYP655479 HIL655479 HSH655479 ICD655479 ILZ655479 IVV655479 JFR655479 JPN655479 JZJ655479 KJF655479 KTB655479 LCX655479 LMT655479 LWP655479 MGL655479 MQH655479 NAD655479 NJZ655479 NTV655479 ODR655479 ONN655479 OXJ655479 PHF655479 PRB655479 QAX655479 QKT655479 QUP655479 REL655479 ROH655479 RYD655479 SHZ655479 SRV655479 TBR655479 TLN655479 TVJ655479 UFF655479 UPB655479 UYX655479 VIT655479 VSP655479 WCL655479 WMH655479 WWD655479 V721015 JR721015 TN721015 ADJ721015 ANF721015 AXB721015 BGX721015 BQT721015 CAP721015 CKL721015 CUH721015 DED721015 DNZ721015 DXV721015 EHR721015 ERN721015 FBJ721015 FLF721015 FVB721015 GEX721015 GOT721015 GYP721015 HIL721015 HSH721015 ICD721015 ILZ721015 IVV721015 JFR721015 JPN721015 JZJ721015 KJF721015 KTB721015 LCX721015 LMT721015 LWP721015 MGL721015 MQH721015 NAD721015 NJZ721015 NTV721015 ODR721015 ONN721015 OXJ721015 PHF721015 PRB721015 QAX721015 QKT721015 QUP721015 REL721015 ROH721015 RYD721015 SHZ721015 SRV721015 TBR721015 TLN721015 TVJ721015 UFF721015 UPB721015 UYX721015 VIT721015 VSP721015 WCL721015 WMH721015 WWD721015 V786551 JR786551 TN786551 ADJ786551 ANF786551 AXB786551 BGX786551 BQT786551 CAP786551 CKL786551 CUH786551 DED786551 DNZ786551 DXV786551 EHR786551 ERN786551 FBJ786551 FLF786551 FVB786551 GEX786551 GOT786551 GYP786551 HIL786551 HSH786551 ICD786551 ILZ786551 IVV786551 JFR786551 JPN786551 JZJ786551 KJF786551 KTB786551 LCX786551 LMT786551 LWP786551 MGL786551 MQH786551 NAD786551 NJZ786551 NTV786551 ODR786551 ONN786551 OXJ786551 PHF786551 PRB786551 QAX786551 QKT786551 QUP786551 REL786551 ROH786551 RYD786551 SHZ786551 SRV786551 TBR786551 TLN786551 TVJ786551 UFF786551 UPB786551 UYX786551 VIT786551 VSP786551 WCL786551 WMH786551 WWD786551 V852087 JR852087 TN852087 ADJ852087 ANF852087 AXB852087 BGX852087 BQT852087 CAP852087 CKL852087 CUH852087 DED852087 DNZ852087 DXV852087 EHR852087 ERN852087 FBJ852087 FLF852087 FVB852087 GEX852087 GOT852087 GYP852087 HIL852087 HSH852087 ICD852087 ILZ852087 IVV852087 JFR852087 JPN852087 JZJ852087 KJF852087 KTB852087 LCX852087 LMT852087 LWP852087 MGL852087 MQH852087 NAD852087 NJZ852087 NTV852087 ODR852087 ONN852087 OXJ852087 PHF852087 PRB852087 QAX852087 QKT852087 QUP852087 REL852087 ROH852087 RYD852087 SHZ852087 SRV852087 TBR852087 TLN852087 TVJ852087 UFF852087 UPB852087 UYX852087 VIT852087 VSP852087 WCL852087 WMH852087 WWD852087 V917623 JR917623 TN917623 ADJ917623 ANF917623 AXB917623 BGX917623 BQT917623 CAP917623 CKL917623 CUH917623 DED917623 DNZ917623 DXV917623 EHR917623 ERN917623 FBJ917623 FLF917623 FVB917623 GEX917623 GOT917623 GYP917623 HIL917623 HSH917623 ICD917623 ILZ917623 IVV917623 JFR917623 JPN917623 JZJ917623 KJF917623 KTB917623 LCX917623 LMT917623 LWP917623 MGL917623 MQH917623 NAD917623 NJZ917623 NTV917623 ODR917623 ONN917623 OXJ917623 PHF917623 PRB917623 QAX917623 QKT917623 QUP917623 REL917623 ROH917623 RYD917623 SHZ917623 SRV917623 TBR917623 TLN917623 TVJ917623 UFF917623 UPB917623 UYX917623 VIT917623 VSP917623 WCL917623 WMH917623 WWD917623 V983159 JR983159 TN983159 ADJ983159 ANF983159 AXB983159 BGX983159 BQT983159 CAP983159 CKL983159 CUH983159 DED983159 DNZ983159 DXV983159 EHR983159 ERN983159 FBJ983159 FLF983159 FVB983159 GEX983159 GOT983159 GYP983159 HIL983159 HSH983159 ICD983159 ILZ983159 IVV983159 JFR983159 JPN983159 JZJ983159 KJF983159 KTB983159 LCX983159 LMT983159 LWP983159 MGL983159 MQH983159 NAD983159 NJZ983159 NTV983159 ODR983159 ONN983159 OXJ983159 PHF983159 PRB983159 QAX983159 QKT983159 QUP983159 REL983159 ROH983159 RYD983159 SHZ983159 SRV983159 TBR983159 TLN983159 TVJ983159 UFF983159 UPB983159 UYX983159 VIT983159 VSP983159 WCL983159 WMH983159 WWD983159 UEO983149 JA34 SW34 ACS34 AMO34 AWK34 BGG34 BQC34 BZY34 CJU34 CTQ34 DDM34 DNI34 DXE34 EHA34 EQW34 FAS34 FKO34 FUK34 GEG34 GOC34 GXY34 HHU34 HRQ34 IBM34 ILI34 IVE34 JFA34 JOW34 JYS34 KIO34 KSK34 LCG34 LMC34 LVY34 MFU34 MPQ34 MZM34 NJI34 NTE34 ODA34 OMW34 OWS34 PGO34 PQK34 QAG34 QKC34 QTY34 RDU34 RNQ34 RXM34 SHI34 SRE34 TBA34 TKW34 TUS34 UEO34 UOK34 UYG34 VIC34 VRY34 WBU34 WLQ34 WVM34 C65657 JA65657 SW65657 ACS65657 AMO65657 AWK65657 BGG65657 BQC65657 BZY65657 CJU65657 CTQ65657 DDM65657 DNI65657 DXE65657 EHA65657 EQW65657 FAS65657 FKO65657 FUK65657 GEG65657 GOC65657 GXY65657 HHU65657 HRQ65657 IBM65657 ILI65657 IVE65657 JFA65657 JOW65657 JYS65657 KIO65657 KSK65657 LCG65657 LMC65657 LVY65657 MFU65657 MPQ65657 MZM65657 NJI65657 NTE65657 ODA65657 OMW65657 OWS65657 PGO65657 PQK65657 QAG65657 QKC65657 QTY65657 RDU65657 RNQ65657 RXM65657 SHI65657 SRE65657 TBA65657 TKW65657 TUS65657 UEO65657 UOK65657 UYG65657 VIC65657 VRY65657 WBU65657 WLQ65657 WVM65657 C131193 JA131193 SW131193 ACS131193 AMO131193 AWK131193 BGG131193 BQC131193 BZY131193 CJU131193 CTQ131193 DDM131193 DNI131193 DXE131193 EHA131193 EQW131193 FAS131193 FKO131193 FUK131193 GEG131193 GOC131193 GXY131193 HHU131193 HRQ131193 IBM131193 ILI131193 IVE131193 JFA131193 JOW131193 JYS131193 KIO131193 KSK131193 LCG131193 LMC131193 LVY131193 MFU131193 MPQ131193 MZM131193 NJI131193 NTE131193 ODA131193 OMW131193 OWS131193 PGO131193 PQK131193 QAG131193 QKC131193 QTY131193 RDU131193 RNQ131193 RXM131193 SHI131193 SRE131193 TBA131193 TKW131193 TUS131193 UEO131193 UOK131193 UYG131193 VIC131193 VRY131193 WBU131193 WLQ131193 WVM131193 C196729 JA196729 SW196729 ACS196729 AMO196729 AWK196729 BGG196729 BQC196729 BZY196729 CJU196729 CTQ196729 DDM196729 DNI196729 DXE196729 EHA196729 EQW196729 FAS196729 FKO196729 FUK196729 GEG196729 GOC196729 GXY196729 HHU196729 HRQ196729 IBM196729 ILI196729 IVE196729 JFA196729 JOW196729 JYS196729 KIO196729 KSK196729 LCG196729 LMC196729 LVY196729 MFU196729 MPQ196729 MZM196729 NJI196729 NTE196729 ODA196729 OMW196729 OWS196729 PGO196729 PQK196729 QAG196729 QKC196729 QTY196729 RDU196729 RNQ196729 RXM196729 SHI196729 SRE196729 TBA196729 TKW196729 TUS196729 UEO196729 UOK196729 UYG196729 VIC196729 VRY196729 WBU196729 WLQ196729 WVM196729 C262265 JA262265 SW262265 ACS262265 AMO262265 AWK262265 BGG262265 BQC262265 BZY262265 CJU262265 CTQ262265 DDM262265 DNI262265 DXE262265 EHA262265 EQW262265 FAS262265 FKO262265 FUK262265 GEG262265 GOC262265 GXY262265 HHU262265 HRQ262265 IBM262265 ILI262265 IVE262265 JFA262265 JOW262265 JYS262265 KIO262265 KSK262265 LCG262265 LMC262265 LVY262265 MFU262265 MPQ262265 MZM262265 NJI262265 NTE262265 ODA262265 OMW262265 OWS262265 PGO262265 PQK262265 QAG262265 QKC262265 QTY262265 RDU262265 RNQ262265 RXM262265 SHI262265 SRE262265 TBA262265 TKW262265 TUS262265 UEO262265 UOK262265 UYG262265 VIC262265 VRY262265 WBU262265 WLQ262265 WVM262265 C327801 JA327801 SW327801 ACS327801 AMO327801 AWK327801 BGG327801 BQC327801 BZY327801 CJU327801 CTQ327801 DDM327801 DNI327801 DXE327801 EHA327801 EQW327801 FAS327801 FKO327801 FUK327801 GEG327801 GOC327801 GXY327801 HHU327801 HRQ327801 IBM327801 ILI327801 IVE327801 JFA327801 JOW327801 JYS327801 KIO327801 KSK327801 LCG327801 LMC327801 LVY327801 MFU327801 MPQ327801 MZM327801 NJI327801 NTE327801 ODA327801 OMW327801 OWS327801 PGO327801 PQK327801 QAG327801 QKC327801 QTY327801 RDU327801 RNQ327801 RXM327801 SHI327801 SRE327801 TBA327801 TKW327801 TUS327801 UEO327801 UOK327801 UYG327801 VIC327801 VRY327801 WBU327801 WLQ327801 WVM327801 C393337 JA393337 SW393337 ACS393337 AMO393337 AWK393337 BGG393337 BQC393337 BZY393337 CJU393337 CTQ393337 DDM393337 DNI393337 DXE393337 EHA393337 EQW393337 FAS393337 FKO393337 FUK393337 GEG393337 GOC393337 GXY393337 HHU393337 HRQ393337 IBM393337 ILI393337 IVE393337 JFA393337 JOW393337 JYS393337 KIO393337 KSK393337 LCG393337 LMC393337 LVY393337 MFU393337 MPQ393337 MZM393337 NJI393337 NTE393337 ODA393337 OMW393337 OWS393337 PGO393337 PQK393337 QAG393337 QKC393337 QTY393337 RDU393337 RNQ393337 RXM393337 SHI393337 SRE393337 TBA393337 TKW393337 TUS393337 UEO393337 UOK393337 UYG393337 VIC393337 VRY393337 WBU393337 WLQ393337 WVM393337 C458873 JA458873 SW458873 ACS458873 AMO458873 AWK458873 BGG458873 BQC458873 BZY458873 CJU458873 CTQ458873 DDM458873 DNI458873 DXE458873 EHA458873 EQW458873 FAS458873 FKO458873 FUK458873 GEG458873 GOC458873 GXY458873 HHU458873 HRQ458873 IBM458873 ILI458873 IVE458873 JFA458873 JOW458873 JYS458873 KIO458873 KSK458873 LCG458873 LMC458873 LVY458873 MFU458873 MPQ458873 MZM458873 NJI458873 NTE458873 ODA458873 OMW458873 OWS458873 PGO458873 PQK458873 QAG458873 QKC458873 QTY458873 RDU458873 RNQ458873 RXM458873 SHI458873 SRE458873 TBA458873 TKW458873 TUS458873 UEO458873 UOK458873 UYG458873 VIC458873 VRY458873 WBU458873 WLQ458873 WVM458873 C524409 JA524409 SW524409 ACS524409 AMO524409 AWK524409 BGG524409 BQC524409 BZY524409 CJU524409 CTQ524409 DDM524409 DNI524409 DXE524409 EHA524409 EQW524409 FAS524409 FKO524409 FUK524409 GEG524409 GOC524409 GXY524409 HHU524409 HRQ524409 IBM524409 ILI524409 IVE524409 JFA524409 JOW524409 JYS524409 KIO524409 KSK524409 LCG524409 LMC524409 LVY524409 MFU524409 MPQ524409 MZM524409 NJI524409 NTE524409 ODA524409 OMW524409 OWS524409 PGO524409 PQK524409 QAG524409 QKC524409 QTY524409 RDU524409 RNQ524409 RXM524409 SHI524409 SRE524409 TBA524409 TKW524409 TUS524409 UEO524409 UOK524409 UYG524409 VIC524409 VRY524409 WBU524409 WLQ524409 WVM524409 C589945 JA589945 SW589945 ACS589945 AMO589945 AWK589945 BGG589945 BQC589945 BZY589945 CJU589945 CTQ589945 DDM589945 DNI589945 DXE589945 EHA589945 EQW589945 FAS589945 FKO589945 FUK589945 GEG589945 GOC589945 GXY589945 HHU589945 HRQ589945 IBM589945 ILI589945 IVE589945 JFA589945 JOW589945 JYS589945 KIO589945 KSK589945 LCG589945 LMC589945 LVY589945 MFU589945 MPQ589945 MZM589945 NJI589945 NTE589945 ODA589945 OMW589945 OWS589945 PGO589945 PQK589945 QAG589945 QKC589945 QTY589945 RDU589945 RNQ589945 RXM589945 SHI589945 SRE589945 TBA589945 TKW589945 TUS589945 UEO589945 UOK589945 UYG589945 VIC589945 VRY589945 WBU589945 WLQ589945 WVM589945 C655481 JA655481 SW655481 ACS655481 AMO655481 AWK655481 BGG655481 BQC655481 BZY655481 CJU655481 CTQ655481 DDM655481 DNI655481 DXE655481 EHA655481 EQW655481 FAS655481 FKO655481 FUK655481 GEG655481 GOC655481 GXY655481 HHU655481 HRQ655481 IBM655481 ILI655481 IVE655481 JFA655481 JOW655481 JYS655481 KIO655481 KSK655481 LCG655481 LMC655481 LVY655481 MFU655481 MPQ655481 MZM655481 NJI655481 NTE655481 ODA655481 OMW655481 OWS655481 PGO655481 PQK655481 QAG655481 QKC655481 QTY655481 RDU655481 RNQ655481 RXM655481 SHI655481 SRE655481 TBA655481 TKW655481 TUS655481 UEO655481 UOK655481 UYG655481 VIC655481 VRY655481 WBU655481 WLQ655481 WVM655481 C721017 JA721017 SW721017 ACS721017 AMO721017 AWK721017 BGG721017 BQC721017 BZY721017 CJU721017 CTQ721017 DDM721017 DNI721017 DXE721017 EHA721017 EQW721017 FAS721017 FKO721017 FUK721017 GEG721017 GOC721017 GXY721017 HHU721017 HRQ721017 IBM721017 ILI721017 IVE721017 JFA721017 JOW721017 JYS721017 KIO721017 KSK721017 LCG721017 LMC721017 LVY721017 MFU721017 MPQ721017 MZM721017 NJI721017 NTE721017 ODA721017 OMW721017 OWS721017 PGO721017 PQK721017 QAG721017 QKC721017 QTY721017 RDU721017 RNQ721017 RXM721017 SHI721017 SRE721017 TBA721017 TKW721017 TUS721017 UEO721017 UOK721017 UYG721017 VIC721017 VRY721017 WBU721017 WLQ721017 WVM721017 C786553 JA786553 SW786553 ACS786553 AMO786553 AWK786553 BGG786553 BQC786553 BZY786553 CJU786553 CTQ786553 DDM786553 DNI786553 DXE786553 EHA786553 EQW786553 FAS786553 FKO786553 FUK786553 GEG786553 GOC786553 GXY786553 HHU786553 HRQ786553 IBM786553 ILI786553 IVE786553 JFA786553 JOW786553 JYS786553 KIO786553 KSK786553 LCG786553 LMC786553 LVY786553 MFU786553 MPQ786553 MZM786553 NJI786553 NTE786553 ODA786553 OMW786553 OWS786553 PGO786553 PQK786553 QAG786553 QKC786553 QTY786553 RDU786553 RNQ786553 RXM786553 SHI786553 SRE786553 TBA786553 TKW786553 TUS786553 UEO786553 UOK786553 UYG786553 VIC786553 VRY786553 WBU786553 WLQ786553 WVM786553 C852089 JA852089 SW852089 ACS852089 AMO852089 AWK852089 BGG852089 BQC852089 BZY852089 CJU852089 CTQ852089 DDM852089 DNI852089 DXE852089 EHA852089 EQW852089 FAS852089 FKO852089 FUK852089 GEG852089 GOC852089 GXY852089 HHU852089 HRQ852089 IBM852089 ILI852089 IVE852089 JFA852089 JOW852089 JYS852089 KIO852089 KSK852089 LCG852089 LMC852089 LVY852089 MFU852089 MPQ852089 MZM852089 NJI852089 NTE852089 ODA852089 OMW852089 OWS852089 PGO852089 PQK852089 QAG852089 QKC852089 QTY852089 RDU852089 RNQ852089 RXM852089 SHI852089 SRE852089 TBA852089 TKW852089 TUS852089 UEO852089 UOK852089 UYG852089 VIC852089 VRY852089 WBU852089 WLQ852089 WVM852089 C917625 JA917625 SW917625 ACS917625 AMO917625 AWK917625 BGG917625 BQC917625 BZY917625 CJU917625 CTQ917625 DDM917625 DNI917625 DXE917625 EHA917625 EQW917625 FAS917625 FKO917625 FUK917625 GEG917625 GOC917625 GXY917625 HHU917625 HRQ917625 IBM917625 ILI917625 IVE917625 JFA917625 JOW917625 JYS917625 KIO917625 KSK917625 LCG917625 LMC917625 LVY917625 MFU917625 MPQ917625 MZM917625 NJI917625 NTE917625 ODA917625 OMW917625 OWS917625 PGO917625 PQK917625 QAG917625 QKC917625 QTY917625 RDU917625 RNQ917625 RXM917625 SHI917625 SRE917625 TBA917625 TKW917625 TUS917625 UEO917625 UOK917625 UYG917625 VIC917625 VRY917625 WBU917625 WLQ917625 WVM917625 C983161 JA983161 SW983161 ACS983161 AMO983161 AWK983161 BGG983161 BQC983161 BZY983161 CJU983161 CTQ983161 DDM983161 DNI983161 DXE983161 EHA983161 EQW983161 FAS983161 FKO983161 FUK983161 GEG983161 GOC983161 GXY983161 HHU983161 HRQ983161 IBM983161 ILI983161 IVE983161 JFA983161 JOW983161 JYS983161 KIO983161 KSK983161 LCG983161 LMC983161 LVY983161 MFU983161 MPQ983161 MZM983161 NJI983161 NTE983161 ODA983161 OMW983161 OWS983161 PGO983161 PQK983161 QAG983161 QKC983161 QTY983161 RDU983161 RNQ983161 RXM983161 SHI983161 SRE983161 TBA983161 TKW983161 TUS983161 UEO983161 UOK983161 UYG983161 VIC983161 VRY983161 WBU983161 WLQ983161 WVM983161 QAG983149 JI34 TE34 ADA34 AMW34 AWS34 BGO34 BQK34 CAG34 CKC34 CTY34 DDU34 DNQ34 DXM34 EHI34 ERE34 FBA34 FKW34 FUS34 GEO34 GOK34 GYG34 HIC34 HRY34 IBU34 ILQ34 IVM34 JFI34 JPE34 JZA34 KIW34 KSS34 LCO34 LMK34 LWG34 MGC34 MPY34 MZU34 NJQ34 NTM34 ODI34 ONE34 OXA34 PGW34 PQS34 QAO34 QKK34 QUG34 REC34 RNY34 RXU34 SHQ34 SRM34 TBI34 TLE34 TVA34 UEW34 UOS34 UYO34 VIK34 VSG34 WCC34 WLY34 WVU34 L65657 JI65657 TE65657 ADA65657 AMW65657 AWS65657 BGO65657 BQK65657 CAG65657 CKC65657 CTY65657 DDU65657 DNQ65657 DXM65657 EHI65657 ERE65657 FBA65657 FKW65657 FUS65657 GEO65657 GOK65657 GYG65657 HIC65657 HRY65657 IBU65657 ILQ65657 IVM65657 JFI65657 JPE65657 JZA65657 KIW65657 KSS65657 LCO65657 LMK65657 LWG65657 MGC65657 MPY65657 MZU65657 NJQ65657 NTM65657 ODI65657 ONE65657 OXA65657 PGW65657 PQS65657 QAO65657 QKK65657 QUG65657 REC65657 RNY65657 RXU65657 SHQ65657 SRM65657 TBI65657 TLE65657 TVA65657 UEW65657 UOS65657 UYO65657 VIK65657 VSG65657 WCC65657 WLY65657 WVU65657 L131193 JI131193 TE131193 ADA131193 AMW131193 AWS131193 BGO131193 BQK131193 CAG131193 CKC131193 CTY131193 DDU131193 DNQ131193 DXM131193 EHI131193 ERE131193 FBA131193 FKW131193 FUS131193 GEO131193 GOK131193 GYG131193 HIC131193 HRY131193 IBU131193 ILQ131193 IVM131193 JFI131193 JPE131193 JZA131193 KIW131193 KSS131193 LCO131193 LMK131193 LWG131193 MGC131193 MPY131193 MZU131193 NJQ131193 NTM131193 ODI131193 ONE131193 OXA131193 PGW131193 PQS131193 QAO131193 QKK131193 QUG131193 REC131193 RNY131193 RXU131193 SHQ131193 SRM131193 TBI131193 TLE131193 TVA131193 UEW131193 UOS131193 UYO131193 VIK131193 VSG131193 WCC131193 WLY131193 WVU131193 L196729 JI196729 TE196729 ADA196729 AMW196729 AWS196729 BGO196729 BQK196729 CAG196729 CKC196729 CTY196729 DDU196729 DNQ196729 DXM196729 EHI196729 ERE196729 FBA196729 FKW196729 FUS196729 GEO196729 GOK196729 GYG196729 HIC196729 HRY196729 IBU196729 ILQ196729 IVM196729 JFI196729 JPE196729 JZA196729 KIW196729 KSS196729 LCO196729 LMK196729 LWG196729 MGC196729 MPY196729 MZU196729 NJQ196729 NTM196729 ODI196729 ONE196729 OXA196729 PGW196729 PQS196729 QAO196729 QKK196729 QUG196729 REC196729 RNY196729 RXU196729 SHQ196729 SRM196729 TBI196729 TLE196729 TVA196729 UEW196729 UOS196729 UYO196729 VIK196729 VSG196729 WCC196729 WLY196729 WVU196729 L262265 JI262265 TE262265 ADA262265 AMW262265 AWS262265 BGO262265 BQK262265 CAG262265 CKC262265 CTY262265 DDU262265 DNQ262265 DXM262265 EHI262265 ERE262265 FBA262265 FKW262265 FUS262265 GEO262265 GOK262265 GYG262265 HIC262265 HRY262265 IBU262265 ILQ262265 IVM262265 JFI262265 JPE262265 JZA262265 KIW262265 KSS262265 LCO262265 LMK262265 LWG262265 MGC262265 MPY262265 MZU262265 NJQ262265 NTM262265 ODI262265 ONE262265 OXA262265 PGW262265 PQS262265 QAO262265 QKK262265 QUG262265 REC262265 RNY262265 RXU262265 SHQ262265 SRM262265 TBI262265 TLE262265 TVA262265 UEW262265 UOS262265 UYO262265 VIK262265 VSG262265 WCC262265 WLY262265 WVU262265 L327801 JI327801 TE327801 ADA327801 AMW327801 AWS327801 BGO327801 BQK327801 CAG327801 CKC327801 CTY327801 DDU327801 DNQ327801 DXM327801 EHI327801 ERE327801 FBA327801 FKW327801 FUS327801 GEO327801 GOK327801 GYG327801 HIC327801 HRY327801 IBU327801 ILQ327801 IVM327801 JFI327801 JPE327801 JZA327801 KIW327801 KSS327801 LCO327801 LMK327801 LWG327801 MGC327801 MPY327801 MZU327801 NJQ327801 NTM327801 ODI327801 ONE327801 OXA327801 PGW327801 PQS327801 QAO327801 QKK327801 QUG327801 REC327801 RNY327801 RXU327801 SHQ327801 SRM327801 TBI327801 TLE327801 TVA327801 UEW327801 UOS327801 UYO327801 VIK327801 VSG327801 WCC327801 WLY327801 WVU327801 L393337 JI393337 TE393337 ADA393337 AMW393337 AWS393337 BGO393337 BQK393337 CAG393337 CKC393337 CTY393337 DDU393337 DNQ393337 DXM393337 EHI393337 ERE393337 FBA393337 FKW393337 FUS393337 GEO393337 GOK393337 GYG393337 HIC393337 HRY393337 IBU393337 ILQ393337 IVM393337 JFI393337 JPE393337 JZA393337 KIW393337 KSS393337 LCO393337 LMK393337 LWG393337 MGC393337 MPY393337 MZU393337 NJQ393337 NTM393337 ODI393337 ONE393337 OXA393337 PGW393337 PQS393337 QAO393337 QKK393337 QUG393337 REC393337 RNY393337 RXU393337 SHQ393337 SRM393337 TBI393337 TLE393337 TVA393337 UEW393337 UOS393337 UYO393337 VIK393337 VSG393337 WCC393337 WLY393337 WVU393337 L458873 JI458873 TE458873 ADA458873 AMW458873 AWS458873 BGO458873 BQK458873 CAG458873 CKC458873 CTY458873 DDU458873 DNQ458873 DXM458873 EHI458873 ERE458873 FBA458873 FKW458873 FUS458873 GEO458873 GOK458873 GYG458873 HIC458873 HRY458873 IBU458873 ILQ458873 IVM458873 JFI458873 JPE458873 JZA458873 KIW458873 KSS458873 LCO458873 LMK458873 LWG458873 MGC458873 MPY458873 MZU458873 NJQ458873 NTM458873 ODI458873 ONE458873 OXA458873 PGW458873 PQS458873 QAO458873 QKK458873 QUG458873 REC458873 RNY458873 RXU458873 SHQ458873 SRM458873 TBI458873 TLE458873 TVA458873 UEW458873 UOS458873 UYO458873 VIK458873 VSG458873 WCC458873 WLY458873 WVU458873 L524409 JI524409 TE524409 ADA524409 AMW524409 AWS524409 BGO524409 BQK524409 CAG524409 CKC524409 CTY524409 DDU524409 DNQ524409 DXM524409 EHI524409 ERE524409 FBA524409 FKW524409 FUS524409 GEO524409 GOK524409 GYG524409 HIC524409 HRY524409 IBU524409 ILQ524409 IVM524409 JFI524409 JPE524409 JZA524409 KIW524409 KSS524409 LCO524409 LMK524409 LWG524409 MGC524409 MPY524409 MZU524409 NJQ524409 NTM524409 ODI524409 ONE524409 OXA524409 PGW524409 PQS524409 QAO524409 QKK524409 QUG524409 REC524409 RNY524409 RXU524409 SHQ524409 SRM524409 TBI524409 TLE524409 TVA524409 UEW524409 UOS524409 UYO524409 VIK524409 VSG524409 WCC524409 WLY524409 WVU524409 L589945 JI589945 TE589945 ADA589945 AMW589945 AWS589945 BGO589945 BQK589945 CAG589945 CKC589945 CTY589945 DDU589945 DNQ589945 DXM589945 EHI589945 ERE589945 FBA589945 FKW589945 FUS589945 GEO589945 GOK589945 GYG589945 HIC589945 HRY589945 IBU589945 ILQ589945 IVM589945 JFI589945 JPE589945 JZA589945 KIW589945 KSS589945 LCO589945 LMK589945 LWG589945 MGC589945 MPY589945 MZU589945 NJQ589945 NTM589945 ODI589945 ONE589945 OXA589945 PGW589945 PQS589945 QAO589945 QKK589945 QUG589945 REC589945 RNY589945 RXU589945 SHQ589945 SRM589945 TBI589945 TLE589945 TVA589945 UEW589945 UOS589945 UYO589945 VIK589945 VSG589945 WCC589945 WLY589945 WVU589945 L655481 JI655481 TE655481 ADA655481 AMW655481 AWS655481 BGO655481 BQK655481 CAG655481 CKC655481 CTY655481 DDU655481 DNQ655481 DXM655481 EHI655481 ERE655481 FBA655481 FKW655481 FUS655481 GEO655481 GOK655481 GYG655481 HIC655481 HRY655481 IBU655481 ILQ655481 IVM655481 JFI655481 JPE655481 JZA655481 KIW655481 KSS655481 LCO655481 LMK655481 LWG655481 MGC655481 MPY655481 MZU655481 NJQ655481 NTM655481 ODI655481 ONE655481 OXA655481 PGW655481 PQS655481 QAO655481 QKK655481 QUG655481 REC655481 RNY655481 RXU655481 SHQ655481 SRM655481 TBI655481 TLE655481 TVA655481 UEW655481 UOS655481 UYO655481 VIK655481 VSG655481 WCC655481 WLY655481 WVU655481 L721017 JI721017 TE721017 ADA721017 AMW721017 AWS721017 BGO721017 BQK721017 CAG721017 CKC721017 CTY721017 DDU721017 DNQ721017 DXM721017 EHI721017 ERE721017 FBA721017 FKW721017 FUS721017 GEO721017 GOK721017 GYG721017 HIC721017 HRY721017 IBU721017 ILQ721017 IVM721017 JFI721017 JPE721017 JZA721017 KIW721017 KSS721017 LCO721017 LMK721017 LWG721017 MGC721017 MPY721017 MZU721017 NJQ721017 NTM721017 ODI721017 ONE721017 OXA721017 PGW721017 PQS721017 QAO721017 QKK721017 QUG721017 REC721017 RNY721017 RXU721017 SHQ721017 SRM721017 TBI721017 TLE721017 TVA721017 UEW721017 UOS721017 UYO721017 VIK721017 VSG721017 WCC721017 WLY721017 WVU721017 L786553 JI786553 TE786553 ADA786553 AMW786553 AWS786553 BGO786553 BQK786553 CAG786553 CKC786553 CTY786553 DDU786553 DNQ786553 DXM786553 EHI786553 ERE786553 FBA786553 FKW786553 FUS786553 GEO786553 GOK786553 GYG786553 HIC786553 HRY786553 IBU786553 ILQ786553 IVM786553 JFI786553 JPE786553 JZA786553 KIW786553 KSS786553 LCO786553 LMK786553 LWG786553 MGC786553 MPY786553 MZU786553 NJQ786553 NTM786553 ODI786553 ONE786553 OXA786553 PGW786553 PQS786553 QAO786553 QKK786553 QUG786553 REC786553 RNY786553 RXU786553 SHQ786553 SRM786553 TBI786553 TLE786553 TVA786553 UEW786553 UOS786553 UYO786553 VIK786553 VSG786553 WCC786553 WLY786553 WVU786553 L852089 JI852089 TE852089 ADA852089 AMW852089 AWS852089 BGO852089 BQK852089 CAG852089 CKC852089 CTY852089 DDU852089 DNQ852089 DXM852089 EHI852089 ERE852089 FBA852089 FKW852089 FUS852089 GEO852089 GOK852089 GYG852089 HIC852089 HRY852089 IBU852089 ILQ852089 IVM852089 JFI852089 JPE852089 JZA852089 KIW852089 KSS852089 LCO852089 LMK852089 LWG852089 MGC852089 MPY852089 MZU852089 NJQ852089 NTM852089 ODI852089 ONE852089 OXA852089 PGW852089 PQS852089 QAO852089 QKK852089 QUG852089 REC852089 RNY852089 RXU852089 SHQ852089 SRM852089 TBI852089 TLE852089 TVA852089 UEW852089 UOS852089 UYO852089 VIK852089 VSG852089 WCC852089 WLY852089 WVU852089 L917625 JI917625 TE917625 ADA917625 AMW917625 AWS917625 BGO917625 BQK917625 CAG917625 CKC917625 CTY917625 DDU917625 DNQ917625 DXM917625 EHI917625 ERE917625 FBA917625 FKW917625 FUS917625 GEO917625 GOK917625 GYG917625 HIC917625 HRY917625 IBU917625 ILQ917625 IVM917625 JFI917625 JPE917625 JZA917625 KIW917625 KSS917625 LCO917625 LMK917625 LWG917625 MGC917625 MPY917625 MZU917625 NJQ917625 NTM917625 ODI917625 ONE917625 OXA917625 PGW917625 PQS917625 QAO917625 QKK917625 QUG917625 REC917625 RNY917625 RXU917625 SHQ917625 SRM917625 TBI917625 TLE917625 TVA917625 UEW917625 UOS917625 UYO917625 VIK917625 VSG917625 WCC917625 WLY917625 WVU917625 L983161 JI983161 TE983161 ADA983161 AMW983161 AWS983161 BGO983161 BQK983161 CAG983161 CKC983161 CTY983161 DDU983161 DNQ983161 DXM983161 EHI983161 ERE983161 FBA983161 FKW983161 FUS983161 GEO983161 GOK983161 GYG983161 HIC983161 HRY983161 IBU983161 ILQ983161 IVM983161 JFI983161 JPE983161 JZA983161 KIW983161 KSS983161 LCO983161 LMK983161 LWG983161 MGC983161 MPY983161 MZU983161 NJQ983161 NTM983161 ODI983161 ONE983161 OXA983161 PGW983161 PQS983161 QAO983161 QKK983161 QUG983161 REC983161 RNY983161 RXU983161 SHQ983161 SRM983161 TBI983161 TLE983161 TVA983161 UEW983161 UOS983161 UYO983161 VIK983161 VSG983161 WCC983161 WLY983161 WVU983161 LCG983149 JR34 TN34 ADJ34 ANF34 AXB34 BGX34 BQT34 CAP34 CKL34 CUH34 DED34 DNZ34 DXV34 EHR34 ERN34 FBJ34 FLF34 FVB34 GEX34 GOT34 GYP34 HIL34 HSH34 ICD34 ILZ34 IVV34 JFR34 JPN34 JZJ34 KJF34 KTB34 LCX34 LMT34 LWP34 MGL34 MQH34 NAD34 NJZ34 NTV34 ODR34 ONN34 OXJ34 PHF34 PRB34 QAX34 QKT34 QUP34 REL34 ROH34 RYD34 SHZ34 SRV34 TBR34 TLN34 TVJ34 UFF34 UPB34 UYX34 VIT34 VSP34 WCL34 WMH34 WWD34 V65657 JR65657 TN65657 ADJ65657 ANF65657 AXB65657 BGX65657 BQT65657 CAP65657 CKL65657 CUH65657 DED65657 DNZ65657 DXV65657 EHR65657 ERN65657 FBJ65657 FLF65657 FVB65657 GEX65657 GOT65657 GYP65657 HIL65657 HSH65657 ICD65657 ILZ65657 IVV65657 JFR65657 JPN65657 JZJ65657 KJF65657 KTB65657 LCX65657 LMT65657 LWP65657 MGL65657 MQH65657 NAD65657 NJZ65657 NTV65657 ODR65657 ONN65657 OXJ65657 PHF65657 PRB65657 QAX65657 QKT65657 QUP65657 REL65657 ROH65657 RYD65657 SHZ65657 SRV65657 TBR65657 TLN65657 TVJ65657 UFF65657 UPB65657 UYX65657 VIT65657 VSP65657 WCL65657 WMH65657 WWD65657 V131193 JR131193 TN131193 ADJ131193 ANF131193 AXB131193 BGX131193 BQT131193 CAP131193 CKL131193 CUH131193 DED131193 DNZ131193 DXV131193 EHR131193 ERN131193 FBJ131193 FLF131193 FVB131193 GEX131193 GOT131193 GYP131193 HIL131193 HSH131193 ICD131193 ILZ131193 IVV131193 JFR131193 JPN131193 JZJ131193 KJF131193 KTB131193 LCX131193 LMT131193 LWP131193 MGL131193 MQH131193 NAD131193 NJZ131193 NTV131193 ODR131193 ONN131193 OXJ131193 PHF131193 PRB131193 QAX131193 QKT131193 QUP131193 REL131193 ROH131193 RYD131193 SHZ131193 SRV131193 TBR131193 TLN131193 TVJ131193 UFF131193 UPB131193 UYX131193 VIT131193 VSP131193 WCL131193 WMH131193 WWD131193 V196729 JR196729 TN196729 ADJ196729 ANF196729 AXB196729 BGX196729 BQT196729 CAP196729 CKL196729 CUH196729 DED196729 DNZ196729 DXV196729 EHR196729 ERN196729 FBJ196729 FLF196729 FVB196729 GEX196729 GOT196729 GYP196729 HIL196729 HSH196729 ICD196729 ILZ196729 IVV196729 JFR196729 JPN196729 JZJ196729 KJF196729 KTB196729 LCX196729 LMT196729 LWP196729 MGL196729 MQH196729 NAD196729 NJZ196729 NTV196729 ODR196729 ONN196729 OXJ196729 PHF196729 PRB196729 QAX196729 QKT196729 QUP196729 REL196729 ROH196729 RYD196729 SHZ196729 SRV196729 TBR196729 TLN196729 TVJ196729 UFF196729 UPB196729 UYX196729 VIT196729 VSP196729 WCL196729 WMH196729 WWD196729 V262265 JR262265 TN262265 ADJ262265 ANF262265 AXB262265 BGX262265 BQT262265 CAP262265 CKL262265 CUH262265 DED262265 DNZ262265 DXV262265 EHR262265 ERN262265 FBJ262265 FLF262265 FVB262265 GEX262265 GOT262265 GYP262265 HIL262265 HSH262265 ICD262265 ILZ262265 IVV262265 JFR262265 JPN262265 JZJ262265 KJF262265 KTB262265 LCX262265 LMT262265 LWP262265 MGL262265 MQH262265 NAD262265 NJZ262265 NTV262265 ODR262265 ONN262265 OXJ262265 PHF262265 PRB262265 QAX262265 QKT262265 QUP262265 REL262265 ROH262265 RYD262265 SHZ262265 SRV262265 TBR262265 TLN262265 TVJ262265 UFF262265 UPB262265 UYX262265 VIT262265 VSP262265 WCL262265 WMH262265 WWD262265 V327801 JR327801 TN327801 ADJ327801 ANF327801 AXB327801 BGX327801 BQT327801 CAP327801 CKL327801 CUH327801 DED327801 DNZ327801 DXV327801 EHR327801 ERN327801 FBJ327801 FLF327801 FVB327801 GEX327801 GOT327801 GYP327801 HIL327801 HSH327801 ICD327801 ILZ327801 IVV327801 JFR327801 JPN327801 JZJ327801 KJF327801 KTB327801 LCX327801 LMT327801 LWP327801 MGL327801 MQH327801 NAD327801 NJZ327801 NTV327801 ODR327801 ONN327801 OXJ327801 PHF327801 PRB327801 QAX327801 QKT327801 QUP327801 REL327801 ROH327801 RYD327801 SHZ327801 SRV327801 TBR327801 TLN327801 TVJ327801 UFF327801 UPB327801 UYX327801 VIT327801 VSP327801 WCL327801 WMH327801 WWD327801 V393337 JR393337 TN393337 ADJ393337 ANF393337 AXB393337 BGX393337 BQT393337 CAP393337 CKL393337 CUH393337 DED393337 DNZ393337 DXV393337 EHR393337 ERN393337 FBJ393337 FLF393337 FVB393337 GEX393337 GOT393337 GYP393337 HIL393337 HSH393337 ICD393337 ILZ393337 IVV393337 JFR393337 JPN393337 JZJ393337 KJF393337 KTB393337 LCX393337 LMT393337 LWP393337 MGL393337 MQH393337 NAD393337 NJZ393337 NTV393337 ODR393337 ONN393337 OXJ393337 PHF393337 PRB393337 QAX393337 QKT393337 QUP393337 REL393337 ROH393337 RYD393337 SHZ393337 SRV393337 TBR393337 TLN393337 TVJ393337 UFF393337 UPB393337 UYX393337 VIT393337 VSP393337 WCL393337 WMH393337 WWD393337 V458873 JR458873 TN458873 ADJ458873 ANF458873 AXB458873 BGX458873 BQT458873 CAP458873 CKL458873 CUH458873 DED458873 DNZ458873 DXV458873 EHR458873 ERN458873 FBJ458873 FLF458873 FVB458873 GEX458873 GOT458873 GYP458873 HIL458873 HSH458873 ICD458873 ILZ458873 IVV458873 JFR458873 JPN458873 JZJ458873 KJF458873 KTB458873 LCX458873 LMT458873 LWP458873 MGL458873 MQH458873 NAD458873 NJZ458873 NTV458873 ODR458873 ONN458873 OXJ458873 PHF458873 PRB458873 QAX458873 QKT458873 QUP458873 REL458873 ROH458873 RYD458873 SHZ458873 SRV458873 TBR458873 TLN458873 TVJ458873 UFF458873 UPB458873 UYX458873 VIT458873 VSP458873 WCL458873 WMH458873 WWD458873 V524409 JR524409 TN524409 ADJ524409 ANF524409 AXB524409 BGX524409 BQT524409 CAP524409 CKL524409 CUH524409 DED524409 DNZ524409 DXV524409 EHR524409 ERN524409 FBJ524409 FLF524409 FVB524409 GEX524409 GOT524409 GYP524409 HIL524409 HSH524409 ICD524409 ILZ524409 IVV524409 JFR524409 JPN524409 JZJ524409 KJF524409 KTB524409 LCX524409 LMT524409 LWP524409 MGL524409 MQH524409 NAD524409 NJZ524409 NTV524409 ODR524409 ONN524409 OXJ524409 PHF524409 PRB524409 QAX524409 QKT524409 QUP524409 REL524409 ROH524409 RYD524409 SHZ524409 SRV524409 TBR524409 TLN524409 TVJ524409 UFF524409 UPB524409 UYX524409 VIT524409 VSP524409 WCL524409 WMH524409 WWD524409 V589945 JR589945 TN589945 ADJ589945 ANF589945 AXB589945 BGX589945 BQT589945 CAP589945 CKL589945 CUH589945 DED589945 DNZ589945 DXV589945 EHR589945 ERN589945 FBJ589945 FLF589945 FVB589945 GEX589945 GOT589945 GYP589945 HIL589945 HSH589945 ICD589945 ILZ589945 IVV589945 JFR589945 JPN589945 JZJ589945 KJF589945 KTB589945 LCX589945 LMT589945 LWP589945 MGL589945 MQH589945 NAD589945 NJZ589945 NTV589945 ODR589945 ONN589945 OXJ589945 PHF589945 PRB589945 QAX589945 QKT589945 QUP589945 REL589945 ROH589945 RYD589945 SHZ589945 SRV589945 TBR589945 TLN589945 TVJ589945 UFF589945 UPB589945 UYX589945 VIT589945 VSP589945 WCL589945 WMH589945 WWD589945 V655481 JR655481 TN655481 ADJ655481 ANF655481 AXB655481 BGX655481 BQT655481 CAP655481 CKL655481 CUH655481 DED655481 DNZ655481 DXV655481 EHR655481 ERN655481 FBJ655481 FLF655481 FVB655481 GEX655481 GOT655481 GYP655481 HIL655481 HSH655481 ICD655481 ILZ655481 IVV655481 JFR655481 JPN655481 JZJ655481 KJF655481 KTB655481 LCX655481 LMT655481 LWP655481 MGL655481 MQH655481 NAD655481 NJZ655481 NTV655481 ODR655481 ONN655481 OXJ655481 PHF655481 PRB655481 QAX655481 QKT655481 QUP655481 REL655481 ROH655481 RYD655481 SHZ655481 SRV655481 TBR655481 TLN655481 TVJ655481 UFF655481 UPB655481 UYX655481 VIT655481 VSP655481 WCL655481 WMH655481 WWD655481 V721017 JR721017 TN721017 ADJ721017 ANF721017 AXB721017 BGX721017 BQT721017 CAP721017 CKL721017 CUH721017 DED721017 DNZ721017 DXV721017 EHR721017 ERN721017 FBJ721017 FLF721017 FVB721017 GEX721017 GOT721017 GYP721017 HIL721017 HSH721017 ICD721017 ILZ721017 IVV721017 JFR721017 JPN721017 JZJ721017 KJF721017 KTB721017 LCX721017 LMT721017 LWP721017 MGL721017 MQH721017 NAD721017 NJZ721017 NTV721017 ODR721017 ONN721017 OXJ721017 PHF721017 PRB721017 QAX721017 QKT721017 QUP721017 REL721017 ROH721017 RYD721017 SHZ721017 SRV721017 TBR721017 TLN721017 TVJ721017 UFF721017 UPB721017 UYX721017 VIT721017 VSP721017 WCL721017 WMH721017 WWD721017 V786553 JR786553 TN786553 ADJ786553 ANF786553 AXB786553 BGX786553 BQT786553 CAP786553 CKL786553 CUH786553 DED786553 DNZ786553 DXV786553 EHR786553 ERN786553 FBJ786553 FLF786553 FVB786553 GEX786553 GOT786553 GYP786553 HIL786553 HSH786553 ICD786553 ILZ786553 IVV786553 JFR786553 JPN786553 JZJ786553 KJF786553 KTB786553 LCX786553 LMT786553 LWP786553 MGL786553 MQH786553 NAD786553 NJZ786553 NTV786553 ODR786553 ONN786553 OXJ786553 PHF786553 PRB786553 QAX786553 QKT786553 QUP786553 REL786553 ROH786553 RYD786553 SHZ786553 SRV786553 TBR786553 TLN786553 TVJ786553 UFF786553 UPB786553 UYX786553 VIT786553 VSP786553 WCL786553 WMH786553 WWD786553 V852089 JR852089 TN852089 ADJ852089 ANF852089 AXB852089 BGX852089 BQT852089 CAP852089 CKL852089 CUH852089 DED852089 DNZ852089 DXV852089 EHR852089 ERN852089 FBJ852089 FLF852089 FVB852089 GEX852089 GOT852089 GYP852089 HIL852089 HSH852089 ICD852089 ILZ852089 IVV852089 JFR852089 JPN852089 JZJ852089 KJF852089 KTB852089 LCX852089 LMT852089 LWP852089 MGL852089 MQH852089 NAD852089 NJZ852089 NTV852089 ODR852089 ONN852089 OXJ852089 PHF852089 PRB852089 QAX852089 QKT852089 QUP852089 REL852089 ROH852089 RYD852089 SHZ852089 SRV852089 TBR852089 TLN852089 TVJ852089 UFF852089 UPB852089 UYX852089 VIT852089 VSP852089 WCL852089 WMH852089 WWD852089 V917625 JR917625 TN917625 ADJ917625 ANF917625 AXB917625 BGX917625 BQT917625 CAP917625 CKL917625 CUH917625 DED917625 DNZ917625 DXV917625 EHR917625 ERN917625 FBJ917625 FLF917625 FVB917625 GEX917625 GOT917625 GYP917625 HIL917625 HSH917625 ICD917625 ILZ917625 IVV917625 JFR917625 JPN917625 JZJ917625 KJF917625 KTB917625 LCX917625 LMT917625 LWP917625 MGL917625 MQH917625 NAD917625 NJZ917625 NTV917625 ODR917625 ONN917625 OXJ917625 PHF917625 PRB917625 QAX917625 QKT917625 QUP917625 REL917625 ROH917625 RYD917625 SHZ917625 SRV917625 TBR917625 TLN917625 TVJ917625 UFF917625 UPB917625 UYX917625 VIT917625 VSP917625 WCL917625 WMH917625 WWD917625 V983161 JR983161 TN983161 ADJ983161 ANF983161 AXB983161 BGX983161 BQT983161 CAP983161 CKL983161 CUH983161 DED983161 DNZ983161 DXV983161 EHR983161 ERN983161 FBJ983161 FLF983161 FVB983161 GEX983161 GOT983161 GYP983161 HIL983161 HSH983161 ICD983161 ILZ983161 IVV983161 JFR983161 JPN983161 JZJ983161 KJF983161 KTB983161 LCX983161 LMT983161 LWP983161 MGL983161 MQH983161 NAD983161 NJZ983161 NTV983161 ODR983161 ONN983161 OXJ983161 PHF983161 PRB983161 QAX983161 QKT983161 QUP983161 REL983161 ROH983161 RYD983161 SHZ983161 SRV983161 TBR983161 TLN983161 TVJ983161 UFF983161 UPB983161 UYX983161 VIT983161 VSP983161 WCL983161 WMH983161 WWD983161 UOK983149 JA36 SW36 ACS36 AMO36 AWK36 BGG36 BQC36 BZY36 CJU36 CTQ36 DDM36 DNI36 DXE36 EHA36 EQW36 FAS36 FKO36 FUK36 GEG36 GOC36 GXY36 HHU36 HRQ36 IBM36 ILI36 IVE36 JFA36 JOW36 JYS36 KIO36 KSK36 LCG36 LMC36 LVY36 MFU36 MPQ36 MZM36 NJI36 NTE36 ODA36 OMW36 OWS36 PGO36 PQK36 QAG36 QKC36 QTY36 RDU36 RNQ36 RXM36 SHI36 SRE36 TBA36 TKW36 TUS36 UEO36 UOK36 UYG36 VIC36 VRY36 WBU36 WLQ36 WVM36 C65659 JA65659 SW65659 ACS65659 AMO65659 AWK65659 BGG65659 BQC65659 BZY65659 CJU65659 CTQ65659 DDM65659 DNI65659 DXE65659 EHA65659 EQW65659 FAS65659 FKO65659 FUK65659 GEG65659 GOC65659 GXY65659 HHU65659 HRQ65659 IBM65659 ILI65659 IVE65659 JFA65659 JOW65659 JYS65659 KIO65659 KSK65659 LCG65659 LMC65659 LVY65659 MFU65659 MPQ65659 MZM65659 NJI65659 NTE65659 ODA65659 OMW65659 OWS65659 PGO65659 PQK65659 QAG65659 QKC65659 QTY65659 RDU65659 RNQ65659 RXM65659 SHI65659 SRE65659 TBA65659 TKW65659 TUS65659 UEO65659 UOK65659 UYG65659 VIC65659 VRY65659 WBU65659 WLQ65659 WVM65659 C131195 JA131195 SW131195 ACS131195 AMO131195 AWK131195 BGG131195 BQC131195 BZY131195 CJU131195 CTQ131195 DDM131195 DNI131195 DXE131195 EHA131195 EQW131195 FAS131195 FKO131195 FUK131195 GEG131195 GOC131195 GXY131195 HHU131195 HRQ131195 IBM131195 ILI131195 IVE131195 JFA131195 JOW131195 JYS131195 KIO131195 KSK131195 LCG131195 LMC131195 LVY131195 MFU131195 MPQ131195 MZM131195 NJI131195 NTE131195 ODA131195 OMW131195 OWS131195 PGO131195 PQK131195 QAG131195 QKC131195 QTY131195 RDU131195 RNQ131195 RXM131195 SHI131195 SRE131195 TBA131195 TKW131195 TUS131195 UEO131195 UOK131195 UYG131195 VIC131195 VRY131195 WBU131195 WLQ131195 WVM131195 C196731 JA196731 SW196731 ACS196731 AMO196731 AWK196731 BGG196731 BQC196731 BZY196731 CJU196731 CTQ196731 DDM196731 DNI196731 DXE196731 EHA196731 EQW196731 FAS196731 FKO196731 FUK196731 GEG196731 GOC196731 GXY196731 HHU196731 HRQ196731 IBM196731 ILI196731 IVE196731 JFA196731 JOW196731 JYS196731 KIO196731 KSK196731 LCG196731 LMC196731 LVY196731 MFU196731 MPQ196731 MZM196731 NJI196731 NTE196731 ODA196731 OMW196731 OWS196731 PGO196731 PQK196731 QAG196731 QKC196731 QTY196731 RDU196731 RNQ196731 RXM196731 SHI196731 SRE196731 TBA196731 TKW196731 TUS196731 UEO196731 UOK196731 UYG196731 VIC196731 VRY196731 WBU196731 WLQ196731 WVM196731 C262267 JA262267 SW262267 ACS262267 AMO262267 AWK262267 BGG262267 BQC262267 BZY262267 CJU262267 CTQ262267 DDM262267 DNI262267 DXE262267 EHA262267 EQW262267 FAS262267 FKO262267 FUK262267 GEG262267 GOC262267 GXY262267 HHU262267 HRQ262267 IBM262267 ILI262267 IVE262267 JFA262267 JOW262267 JYS262267 KIO262267 KSK262267 LCG262267 LMC262267 LVY262267 MFU262267 MPQ262267 MZM262267 NJI262267 NTE262267 ODA262267 OMW262267 OWS262267 PGO262267 PQK262267 QAG262267 QKC262267 QTY262267 RDU262267 RNQ262267 RXM262267 SHI262267 SRE262267 TBA262267 TKW262267 TUS262267 UEO262267 UOK262267 UYG262267 VIC262267 VRY262267 WBU262267 WLQ262267 WVM262267 C327803 JA327803 SW327803 ACS327803 AMO327803 AWK327803 BGG327803 BQC327803 BZY327803 CJU327803 CTQ327803 DDM327803 DNI327803 DXE327803 EHA327803 EQW327803 FAS327803 FKO327803 FUK327803 GEG327803 GOC327803 GXY327803 HHU327803 HRQ327803 IBM327803 ILI327803 IVE327803 JFA327803 JOW327803 JYS327803 KIO327803 KSK327803 LCG327803 LMC327803 LVY327803 MFU327803 MPQ327803 MZM327803 NJI327803 NTE327803 ODA327803 OMW327803 OWS327803 PGO327803 PQK327803 QAG327803 QKC327803 QTY327803 RDU327803 RNQ327803 RXM327803 SHI327803 SRE327803 TBA327803 TKW327803 TUS327803 UEO327803 UOK327803 UYG327803 VIC327803 VRY327803 WBU327803 WLQ327803 WVM327803 C393339 JA393339 SW393339 ACS393339 AMO393339 AWK393339 BGG393339 BQC393339 BZY393339 CJU393339 CTQ393339 DDM393339 DNI393339 DXE393339 EHA393339 EQW393339 FAS393339 FKO393339 FUK393339 GEG393339 GOC393339 GXY393339 HHU393339 HRQ393339 IBM393339 ILI393339 IVE393339 JFA393339 JOW393339 JYS393339 KIO393339 KSK393339 LCG393339 LMC393339 LVY393339 MFU393339 MPQ393339 MZM393339 NJI393339 NTE393339 ODA393339 OMW393339 OWS393339 PGO393339 PQK393339 QAG393339 QKC393339 QTY393339 RDU393339 RNQ393339 RXM393339 SHI393339 SRE393339 TBA393339 TKW393339 TUS393339 UEO393339 UOK393339 UYG393339 VIC393339 VRY393339 WBU393339 WLQ393339 WVM393339 C458875 JA458875 SW458875 ACS458875 AMO458875 AWK458875 BGG458875 BQC458875 BZY458875 CJU458875 CTQ458875 DDM458875 DNI458875 DXE458875 EHA458875 EQW458875 FAS458875 FKO458875 FUK458875 GEG458875 GOC458875 GXY458875 HHU458875 HRQ458875 IBM458875 ILI458875 IVE458875 JFA458875 JOW458875 JYS458875 KIO458875 KSK458875 LCG458875 LMC458875 LVY458875 MFU458875 MPQ458875 MZM458875 NJI458875 NTE458875 ODA458875 OMW458875 OWS458875 PGO458875 PQK458875 QAG458875 QKC458875 QTY458875 RDU458875 RNQ458875 RXM458875 SHI458875 SRE458875 TBA458875 TKW458875 TUS458875 UEO458875 UOK458875 UYG458875 VIC458875 VRY458875 WBU458875 WLQ458875 WVM458875 C524411 JA524411 SW524411 ACS524411 AMO524411 AWK524411 BGG524411 BQC524411 BZY524411 CJU524411 CTQ524411 DDM524411 DNI524411 DXE524411 EHA524411 EQW524411 FAS524411 FKO524411 FUK524411 GEG524411 GOC524411 GXY524411 HHU524411 HRQ524411 IBM524411 ILI524411 IVE524411 JFA524411 JOW524411 JYS524411 KIO524411 KSK524411 LCG524411 LMC524411 LVY524411 MFU524411 MPQ524411 MZM524411 NJI524411 NTE524411 ODA524411 OMW524411 OWS524411 PGO524411 PQK524411 QAG524411 QKC524411 QTY524411 RDU524411 RNQ524411 RXM524411 SHI524411 SRE524411 TBA524411 TKW524411 TUS524411 UEO524411 UOK524411 UYG524411 VIC524411 VRY524411 WBU524411 WLQ524411 WVM524411 C589947 JA589947 SW589947 ACS589947 AMO589947 AWK589947 BGG589947 BQC589947 BZY589947 CJU589947 CTQ589947 DDM589947 DNI589947 DXE589947 EHA589947 EQW589947 FAS589947 FKO589947 FUK589947 GEG589947 GOC589947 GXY589947 HHU589947 HRQ589947 IBM589947 ILI589947 IVE589947 JFA589947 JOW589947 JYS589947 KIO589947 KSK589947 LCG589947 LMC589947 LVY589947 MFU589947 MPQ589947 MZM589947 NJI589947 NTE589947 ODA589947 OMW589947 OWS589947 PGO589947 PQK589947 QAG589947 QKC589947 QTY589947 RDU589947 RNQ589947 RXM589947 SHI589947 SRE589947 TBA589947 TKW589947 TUS589947 UEO589947 UOK589947 UYG589947 VIC589947 VRY589947 WBU589947 WLQ589947 WVM589947 C655483 JA655483 SW655483 ACS655483 AMO655483 AWK655483 BGG655483 BQC655483 BZY655483 CJU655483 CTQ655483 DDM655483 DNI655483 DXE655483 EHA655483 EQW655483 FAS655483 FKO655483 FUK655483 GEG655483 GOC655483 GXY655483 HHU655483 HRQ655483 IBM655483 ILI655483 IVE655483 JFA655483 JOW655483 JYS655483 KIO655483 KSK655483 LCG655483 LMC655483 LVY655483 MFU655483 MPQ655483 MZM655483 NJI655483 NTE655483 ODA655483 OMW655483 OWS655483 PGO655483 PQK655483 QAG655483 QKC655483 QTY655483 RDU655483 RNQ655483 RXM655483 SHI655483 SRE655483 TBA655483 TKW655483 TUS655483 UEO655483 UOK655483 UYG655483 VIC655483 VRY655483 WBU655483 WLQ655483 WVM655483 C721019 JA721019 SW721019 ACS721019 AMO721019 AWK721019 BGG721019 BQC721019 BZY721019 CJU721019 CTQ721019 DDM721019 DNI721019 DXE721019 EHA721019 EQW721019 FAS721019 FKO721019 FUK721019 GEG721019 GOC721019 GXY721019 HHU721019 HRQ721019 IBM721019 ILI721019 IVE721019 JFA721019 JOW721019 JYS721019 KIO721019 KSK721019 LCG721019 LMC721019 LVY721019 MFU721019 MPQ721019 MZM721019 NJI721019 NTE721019 ODA721019 OMW721019 OWS721019 PGO721019 PQK721019 QAG721019 QKC721019 QTY721019 RDU721019 RNQ721019 RXM721019 SHI721019 SRE721019 TBA721019 TKW721019 TUS721019 UEO721019 UOK721019 UYG721019 VIC721019 VRY721019 WBU721019 WLQ721019 WVM721019 C786555 JA786555 SW786555 ACS786555 AMO786555 AWK786555 BGG786555 BQC786555 BZY786555 CJU786555 CTQ786555 DDM786555 DNI786555 DXE786555 EHA786555 EQW786555 FAS786555 FKO786555 FUK786555 GEG786555 GOC786555 GXY786555 HHU786555 HRQ786555 IBM786555 ILI786555 IVE786555 JFA786555 JOW786555 JYS786555 KIO786555 KSK786555 LCG786555 LMC786555 LVY786555 MFU786555 MPQ786555 MZM786555 NJI786555 NTE786555 ODA786555 OMW786555 OWS786555 PGO786555 PQK786555 QAG786555 QKC786555 QTY786555 RDU786555 RNQ786555 RXM786555 SHI786555 SRE786555 TBA786555 TKW786555 TUS786555 UEO786555 UOK786555 UYG786555 VIC786555 VRY786555 WBU786555 WLQ786555 WVM786555 C852091 JA852091 SW852091 ACS852091 AMO852091 AWK852091 BGG852091 BQC852091 BZY852091 CJU852091 CTQ852091 DDM852091 DNI852091 DXE852091 EHA852091 EQW852091 FAS852091 FKO852091 FUK852091 GEG852091 GOC852091 GXY852091 HHU852091 HRQ852091 IBM852091 ILI852091 IVE852091 JFA852091 JOW852091 JYS852091 KIO852091 KSK852091 LCG852091 LMC852091 LVY852091 MFU852091 MPQ852091 MZM852091 NJI852091 NTE852091 ODA852091 OMW852091 OWS852091 PGO852091 PQK852091 QAG852091 QKC852091 QTY852091 RDU852091 RNQ852091 RXM852091 SHI852091 SRE852091 TBA852091 TKW852091 TUS852091 UEO852091 UOK852091 UYG852091 VIC852091 VRY852091 WBU852091 WLQ852091 WVM852091 C917627 JA917627 SW917627 ACS917627 AMO917627 AWK917627 BGG917627 BQC917627 BZY917627 CJU917627 CTQ917627 DDM917627 DNI917627 DXE917627 EHA917627 EQW917627 FAS917627 FKO917627 FUK917627 GEG917627 GOC917627 GXY917627 HHU917627 HRQ917627 IBM917627 ILI917627 IVE917627 JFA917627 JOW917627 JYS917627 KIO917627 KSK917627 LCG917627 LMC917627 LVY917627 MFU917627 MPQ917627 MZM917627 NJI917627 NTE917627 ODA917627 OMW917627 OWS917627 PGO917627 PQK917627 QAG917627 QKC917627 QTY917627 RDU917627 RNQ917627 RXM917627 SHI917627 SRE917627 TBA917627 TKW917627 TUS917627 UEO917627 UOK917627 UYG917627 VIC917627 VRY917627 WBU917627 WLQ917627 WVM917627 C983163 JA983163 SW983163 ACS983163 AMO983163 AWK983163 BGG983163 BQC983163 BZY983163 CJU983163 CTQ983163 DDM983163 DNI983163 DXE983163 EHA983163 EQW983163 FAS983163 FKO983163 FUK983163 GEG983163 GOC983163 GXY983163 HHU983163 HRQ983163 IBM983163 ILI983163 IVE983163 JFA983163 JOW983163 JYS983163 KIO983163 KSK983163 LCG983163 LMC983163 LVY983163 MFU983163 MPQ983163 MZM983163 NJI983163 NTE983163 ODA983163 OMW983163 OWS983163 PGO983163 PQK983163 QAG983163 QKC983163 QTY983163 RDU983163 RNQ983163 RXM983163 SHI983163 SRE983163 TBA983163 TKW983163 TUS983163 UEO983163 UOK983163 UYG983163 VIC983163 VRY983163 WBU983163 WLQ983163 WVM983163 QKC983149 JI36 TE36 ADA36 AMW36 AWS36 BGO36 BQK36 CAG36 CKC36 CTY36 DDU36 DNQ36 DXM36 EHI36 ERE36 FBA36 FKW36 FUS36 GEO36 GOK36 GYG36 HIC36 HRY36 IBU36 ILQ36 IVM36 JFI36 JPE36 JZA36 KIW36 KSS36 LCO36 LMK36 LWG36 MGC36 MPY36 MZU36 NJQ36 NTM36 ODI36 ONE36 OXA36 PGW36 PQS36 QAO36 QKK36 QUG36 REC36 RNY36 RXU36 SHQ36 SRM36 TBI36 TLE36 TVA36 UEW36 UOS36 UYO36 VIK36 VSG36 WCC36 WLY36 WVU36 L65659 JI65659 TE65659 ADA65659 AMW65659 AWS65659 BGO65659 BQK65659 CAG65659 CKC65659 CTY65659 DDU65659 DNQ65659 DXM65659 EHI65659 ERE65659 FBA65659 FKW65659 FUS65659 GEO65659 GOK65659 GYG65659 HIC65659 HRY65659 IBU65659 ILQ65659 IVM65659 JFI65659 JPE65659 JZA65659 KIW65659 KSS65659 LCO65659 LMK65659 LWG65659 MGC65659 MPY65659 MZU65659 NJQ65659 NTM65659 ODI65659 ONE65659 OXA65659 PGW65659 PQS65659 QAO65659 QKK65659 QUG65659 REC65659 RNY65659 RXU65659 SHQ65659 SRM65659 TBI65659 TLE65659 TVA65659 UEW65659 UOS65659 UYO65659 VIK65659 VSG65659 WCC65659 WLY65659 WVU65659 L131195 JI131195 TE131195 ADA131195 AMW131195 AWS131195 BGO131195 BQK131195 CAG131195 CKC131195 CTY131195 DDU131195 DNQ131195 DXM131195 EHI131195 ERE131195 FBA131195 FKW131195 FUS131195 GEO131195 GOK131195 GYG131195 HIC131195 HRY131195 IBU131195 ILQ131195 IVM131195 JFI131195 JPE131195 JZA131195 KIW131195 KSS131195 LCO131195 LMK131195 LWG131195 MGC131195 MPY131195 MZU131195 NJQ131195 NTM131195 ODI131195 ONE131195 OXA131195 PGW131195 PQS131195 QAO131195 QKK131195 QUG131195 REC131195 RNY131195 RXU131195 SHQ131195 SRM131195 TBI131195 TLE131195 TVA131195 UEW131195 UOS131195 UYO131195 VIK131195 VSG131195 WCC131195 WLY131195 WVU131195 L196731 JI196731 TE196731 ADA196731 AMW196731 AWS196731 BGO196731 BQK196731 CAG196731 CKC196731 CTY196731 DDU196731 DNQ196731 DXM196731 EHI196731 ERE196731 FBA196731 FKW196731 FUS196731 GEO196731 GOK196731 GYG196731 HIC196731 HRY196731 IBU196731 ILQ196731 IVM196731 JFI196731 JPE196731 JZA196731 KIW196731 KSS196731 LCO196731 LMK196731 LWG196731 MGC196731 MPY196731 MZU196731 NJQ196731 NTM196731 ODI196731 ONE196731 OXA196731 PGW196731 PQS196731 QAO196731 QKK196731 QUG196731 REC196731 RNY196731 RXU196731 SHQ196731 SRM196731 TBI196731 TLE196731 TVA196731 UEW196731 UOS196731 UYO196731 VIK196731 VSG196731 WCC196731 WLY196731 WVU196731 L262267 JI262267 TE262267 ADA262267 AMW262267 AWS262267 BGO262267 BQK262267 CAG262267 CKC262267 CTY262267 DDU262267 DNQ262267 DXM262267 EHI262267 ERE262267 FBA262267 FKW262267 FUS262267 GEO262267 GOK262267 GYG262267 HIC262267 HRY262267 IBU262267 ILQ262267 IVM262267 JFI262267 JPE262267 JZA262267 KIW262267 KSS262267 LCO262267 LMK262267 LWG262267 MGC262267 MPY262267 MZU262267 NJQ262267 NTM262267 ODI262267 ONE262267 OXA262267 PGW262267 PQS262267 QAO262267 QKK262267 QUG262267 REC262267 RNY262267 RXU262267 SHQ262267 SRM262267 TBI262267 TLE262267 TVA262267 UEW262267 UOS262267 UYO262267 VIK262267 VSG262267 WCC262267 WLY262267 WVU262267 L327803 JI327803 TE327803 ADA327803 AMW327803 AWS327803 BGO327803 BQK327803 CAG327803 CKC327803 CTY327803 DDU327803 DNQ327803 DXM327803 EHI327803 ERE327803 FBA327803 FKW327803 FUS327803 GEO327803 GOK327803 GYG327803 HIC327803 HRY327803 IBU327803 ILQ327803 IVM327803 JFI327803 JPE327803 JZA327803 KIW327803 KSS327803 LCO327803 LMK327803 LWG327803 MGC327803 MPY327803 MZU327803 NJQ327803 NTM327803 ODI327803 ONE327803 OXA327803 PGW327803 PQS327803 QAO327803 QKK327803 QUG327803 REC327803 RNY327803 RXU327803 SHQ327803 SRM327803 TBI327803 TLE327803 TVA327803 UEW327803 UOS327803 UYO327803 VIK327803 VSG327803 WCC327803 WLY327803 WVU327803 L393339 JI393339 TE393339 ADA393339 AMW393339 AWS393339 BGO393339 BQK393339 CAG393339 CKC393339 CTY393339 DDU393339 DNQ393339 DXM393339 EHI393339 ERE393339 FBA393339 FKW393339 FUS393339 GEO393339 GOK393339 GYG393339 HIC393339 HRY393339 IBU393339 ILQ393339 IVM393339 JFI393339 JPE393339 JZA393339 KIW393339 KSS393339 LCO393339 LMK393339 LWG393339 MGC393339 MPY393339 MZU393339 NJQ393339 NTM393339 ODI393339 ONE393339 OXA393339 PGW393339 PQS393339 QAO393339 QKK393339 QUG393339 REC393339 RNY393339 RXU393339 SHQ393339 SRM393339 TBI393339 TLE393339 TVA393339 UEW393339 UOS393339 UYO393339 VIK393339 VSG393339 WCC393339 WLY393339 WVU393339 L458875 JI458875 TE458875 ADA458875 AMW458875 AWS458875 BGO458875 BQK458875 CAG458875 CKC458875 CTY458875 DDU458875 DNQ458875 DXM458875 EHI458875 ERE458875 FBA458875 FKW458875 FUS458875 GEO458875 GOK458875 GYG458875 HIC458875 HRY458875 IBU458875 ILQ458875 IVM458875 JFI458875 JPE458875 JZA458875 KIW458875 KSS458875 LCO458875 LMK458875 LWG458875 MGC458875 MPY458875 MZU458875 NJQ458875 NTM458875 ODI458875 ONE458875 OXA458875 PGW458875 PQS458875 QAO458875 QKK458875 QUG458875 REC458875 RNY458875 RXU458875 SHQ458875 SRM458875 TBI458875 TLE458875 TVA458875 UEW458875 UOS458875 UYO458875 VIK458875 VSG458875 WCC458875 WLY458875 WVU458875 L524411 JI524411 TE524411 ADA524411 AMW524411 AWS524411 BGO524411 BQK524411 CAG524411 CKC524411 CTY524411 DDU524411 DNQ524411 DXM524411 EHI524411 ERE524411 FBA524411 FKW524411 FUS524411 GEO524411 GOK524411 GYG524411 HIC524411 HRY524411 IBU524411 ILQ524411 IVM524411 JFI524411 JPE524411 JZA524411 KIW524411 KSS524411 LCO524411 LMK524411 LWG524411 MGC524411 MPY524411 MZU524411 NJQ524411 NTM524411 ODI524411 ONE524411 OXA524411 PGW524411 PQS524411 QAO524411 QKK524411 QUG524411 REC524411 RNY524411 RXU524411 SHQ524411 SRM524411 TBI524411 TLE524411 TVA524411 UEW524411 UOS524411 UYO524411 VIK524411 VSG524411 WCC524411 WLY524411 WVU524411 L589947 JI589947 TE589947 ADA589947 AMW589947 AWS589947 BGO589947 BQK589947 CAG589947 CKC589947 CTY589947 DDU589947 DNQ589947 DXM589947 EHI589947 ERE589947 FBA589947 FKW589947 FUS589947 GEO589947 GOK589947 GYG589947 HIC589947 HRY589947 IBU589947 ILQ589947 IVM589947 JFI589947 JPE589947 JZA589947 KIW589947 KSS589947 LCO589947 LMK589947 LWG589947 MGC589947 MPY589947 MZU589947 NJQ589947 NTM589947 ODI589947 ONE589947 OXA589947 PGW589947 PQS589947 QAO589947 QKK589947 QUG589947 REC589947 RNY589947 RXU589947 SHQ589947 SRM589947 TBI589947 TLE589947 TVA589947 UEW589947 UOS589947 UYO589947 VIK589947 VSG589947 WCC589947 WLY589947 WVU589947 L655483 JI655483 TE655483 ADA655483 AMW655483 AWS655483 BGO655483 BQK655483 CAG655483 CKC655483 CTY655483 DDU655483 DNQ655483 DXM655483 EHI655483 ERE655483 FBA655483 FKW655483 FUS655483 GEO655483 GOK655483 GYG655483 HIC655483 HRY655483 IBU655483 ILQ655483 IVM655483 JFI655483 JPE655483 JZA655483 KIW655483 KSS655483 LCO655483 LMK655483 LWG655483 MGC655483 MPY655483 MZU655483 NJQ655483 NTM655483 ODI655483 ONE655483 OXA655483 PGW655483 PQS655483 QAO655483 QKK655483 QUG655483 REC655483 RNY655483 RXU655483 SHQ655483 SRM655483 TBI655483 TLE655483 TVA655483 UEW655483 UOS655483 UYO655483 VIK655483 VSG655483 WCC655483 WLY655483 WVU655483 L721019 JI721019 TE721019 ADA721019 AMW721019 AWS721019 BGO721019 BQK721019 CAG721019 CKC721019 CTY721019 DDU721019 DNQ721019 DXM721019 EHI721019 ERE721019 FBA721019 FKW721019 FUS721019 GEO721019 GOK721019 GYG721019 HIC721019 HRY721019 IBU721019 ILQ721019 IVM721019 JFI721019 JPE721019 JZA721019 KIW721019 KSS721019 LCO721019 LMK721019 LWG721019 MGC721019 MPY721019 MZU721019 NJQ721019 NTM721019 ODI721019 ONE721019 OXA721019 PGW721019 PQS721019 QAO721019 QKK721019 QUG721019 REC721019 RNY721019 RXU721019 SHQ721019 SRM721019 TBI721019 TLE721019 TVA721019 UEW721019 UOS721019 UYO721019 VIK721019 VSG721019 WCC721019 WLY721019 WVU721019 L786555 JI786555 TE786555 ADA786555 AMW786555 AWS786555 BGO786555 BQK786555 CAG786555 CKC786555 CTY786555 DDU786555 DNQ786555 DXM786555 EHI786555 ERE786555 FBA786555 FKW786555 FUS786555 GEO786555 GOK786555 GYG786555 HIC786555 HRY786555 IBU786555 ILQ786555 IVM786555 JFI786555 JPE786555 JZA786555 KIW786555 KSS786555 LCO786555 LMK786555 LWG786555 MGC786555 MPY786555 MZU786555 NJQ786555 NTM786555 ODI786555 ONE786555 OXA786555 PGW786555 PQS786555 QAO786555 QKK786555 QUG786555 REC786555 RNY786555 RXU786555 SHQ786555 SRM786555 TBI786555 TLE786555 TVA786555 UEW786555 UOS786555 UYO786555 VIK786555 VSG786555 WCC786555 WLY786555 WVU786555 L852091 JI852091 TE852091 ADA852091 AMW852091 AWS852091 BGO852091 BQK852091 CAG852091 CKC852091 CTY852091 DDU852091 DNQ852091 DXM852091 EHI852091 ERE852091 FBA852091 FKW852091 FUS852091 GEO852091 GOK852091 GYG852091 HIC852091 HRY852091 IBU852091 ILQ852091 IVM852091 JFI852091 JPE852091 JZA852091 KIW852091 KSS852091 LCO852091 LMK852091 LWG852091 MGC852091 MPY852091 MZU852091 NJQ852091 NTM852091 ODI852091 ONE852091 OXA852091 PGW852091 PQS852091 QAO852091 QKK852091 QUG852091 REC852091 RNY852091 RXU852091 SHQ852091 SRM852091 TBI852091 TLE852091 TVA852091 UEW852091 UOS852091 UYO852091 VIK852091 VSG852091 WCC852091 WLY852091 WVU852091 L917627 JI917627 TE917627 ADA917627 AMW917627 AWS917627 BGO917627 BQK917627 CAG917627 CKC917627 CTY917627 DDU917627 DNQ917627 DXM917627 EHI917627 ERE917627 FBA917627 FKW917627 FUS917627 GEO917627 GOK917627 GYG917627 HIC917627 HRY917627 IBU917627 ILQ917627 IVM917627 JFI917627 JPE917627 JZA917627 KIW917627 KSS917627 LCO917627 LMK917627 LWG917627 MGC917627 MPY917627 MZU917627 NJQ917627 NTM917627 ODI917627 ONE917627 OXA917627 PGW917627 PQS917627 QAO917627 QKK917627 QUG917627 REC917627 RNY917627 RXU917627 SHQ917627 SRM917627 TBI917627 TLE917627 TVA917627 UEW917627 UOS917627 UYO917627 VIK917627 VSG917627 WCC917627 WLY917627 WVU917627 L983163 JI983163 TE983163 ADA983163 AMW983163 AWS983163 BGO983163 BQK983163 CAG983163 CKC983163 CTY983163 DDU983163 DNQ983163 DXM983163 EHI983163 ERE983163 FBA983163 FKW983163 FUS983163 GEO983163 GOK983163 GYG983163 HIC983163 HRY983163 IBU983163 ILQ983163 IVM983163 JFI983163 JPE983163 JZA983163 KIW983163 KSS983163 LCO983163 LMK983163 LWG983163 MGC983163 MPY983163 MZU983163 NJQ983163 NTM983163 ODI983163 ONE983163 OXA983163 PGW983163 PQS983163 QAO983163 QKK983163 QUG983163 REC983163 RNY983163 RXU983163 SHQ983163 SRM983163 TBI983163 TLE983163 TVA983163 UEW983163 UOS983163 UYO983163 VIK983163 VSG983163 WCC983163 WLY983163 WVU983163 LMC983149 JR36 TN36 ADJ36 ANF36 AXB36 BGX36 BQT36 CAP36 CKL36 CUH36 DED36 DNZ36 DXV36 EHR36 ERN36 FBJ36 FLF36 FVB36 GEX36 GOT36 GYP36 HIL36 HSH36 ICD36 ILZ36 IVV36 JFR36 JPN36 JZJ36 KJF36 KTB36 LCX36 LMT36 LWP36 MGL36 MQH36 NAD36 NJZ36 NTV36 ODR36 ONN36 OXJ36 PHF36 PRB36 QAX36 QKT36 QUP36 REL36 ROH36 RYD36 SHZ36 SRV36 TBR36 TLN36 TVJ36 UFF36 UPB36 UYX36 VIT36 VSP36 WCL36 WMH36 WWD36 V65659 JR65659 TN65659 ADJ65659 ANF65659 AXB65659 BGX65659 BQT65659 CAP65659 CKL65659 CUH65659 DED65659 DNZ65659 DXV65659 EHR65659 ERN65659 FBJ65659 FLF65659 FVB65659 GEX65659 GOT65659 GYP65659 HIL65659 HSH65659 ICD65659 ILZ65659 IVV65659 JFR65659 JPN65659 JZJ65659 KJF65659 KTB65659 LCX65659 LMT65659 LWP65659 MGL65659 MQH65659 NAD65659 NJZ65659 NTV65659 ODR65659 ONN65659 OXJ65659 PHF65659 PRB65659 QAX65659 QKT65659 QUP65659 REL65659 ROH65659 RYD65659 SHZ65659 SRV65659 TBR65659 TLN65659 TVJ65659 UFF65659 UPB65659 UYX65659 VIT65659 VSP65659 WCL65659 WMH65659 WWD65659 V131195 JR131195 TN131195 ADJ131195 ANF131195 AXB131195 BGX131195 BQT131195 CAP131195 CKL131195 CUH131195 DED131195 DNZ131195 DXV131195 EHR131195 ERN131195 FBJ131195 FLF131195 FVB131195 GEX131195 GOT131195 GYP131195 HIL131195 HSH131195 ICD131195 ILZ131195 IVV131195 JFR131195 JPN131195 JZJ131195 KJF131195 KTB131195 LCX131195 LMT131195 LWP131195 MGL131195 MQH131195 NAD131195 NJZ131195 NTV131195 ODR131195 ONN131195 OXJ131195 PHF131195 PRB131195 QAX131195 QKT131195 QUP131195 REL131195 ROH131195 RYD131195 SHZ131195 SRV131195 TBR131195 TLN131195 TVJ131195 UFF131195 UPB131195 UYX131195 VIT131195 VSP131195 WCL131195 WMH131195 WWD131195 V196731 JR196731 TN196731 ADJ196731 ANF196731 AXB196731 BGX196731 BQT196731 CAP196731 CKL196731 CUH196731 DED196731 DNZ196731 DXV196731 EHR196731 ERN196731 FBJ196731 FLF196731 FVB196731 GEX196731 GOT196731 GYP196731 HIL196731 HSH196731 ICD196731 ILZ196731 IVV196731 JFR196731 JPN196731 JZJ196731 KJF196731 KTB196731 LCX196731 LMT196731 LWP196731 MGL196731 MQH196731 NAD196731 NJZ196731 NTV196731 ODR196731 ONN196731 OXJ196731 PHF196731 PRB196731 QAX196731 QKT196731 QUP196731 REL196731 ROH196731 RYD196731 SHZ196731 SRV196731 TBR196731 TLN196731 TVJ196731 UFF196731 UPB196731 UYX196731 VIT196731 VSP196731 WCL196731 WMH196731 WWD196731 V262267 JR262267 TN262267 ADJ262267 ANF262267 AXB262267 BGX262267 BQT262267 CAP262267 CKL262267 CUH262267 DED262267 DNZ262267 DXV262267 EHR262267 ERN262267 FBJ262267 FLF262267 FVB262267 GEX262267 GOT262267 GYP262267 HIL262267 HSH262267 ICD262267 ILZ262267 IVV262267 JFR262267 JPN262267 JZJ262267 KJF262267 KTB262267 LCX262267 LMT262267 LWP262267 MGL262267 MQH262267 NAD262267 NJZ262267 NTV262267 ODR262267 ONN262267 OXJ262267 PHF262267 PRB262267 QAX262267 QKT262267 QUP262267 REL262267 ROH262267 RYD262267 SHZ262267 SRV262267 TBR262267 TLN262267 TVJ262267 UFF262267 UPB262267 UYX262267 VIT262267 VSP262267 WCL262267 WMH262267 WWD262267 V327803 JR327803 TN327803 ADJ327803 ANF327803 AXB327803 BGX327803 BQT327803 CAP327803 CKL327803 CUH327803 DED327803 DNZ327803 DXV327803 EHR327803 ERN327803 FBJ327803 FLF327803 FVB327803 GEX327803 GOT327803 GYP327803 HIL327803 HSH327803 ICD327803 ILZ327803 IVV327803 JFR327803 JPN327803 JZJ327803 KJF327803 KTB327803 LCX327803 LMT327803 LWP327803 MGL327803 MQH327803 NAD327803 NJZ327803 NTV327803 ODR327803 ONN327803 OXJ327803 PHF327803 PRB327803 QAX327803 QKT327803 QUP327803 REL327803 ROH327803 RYD327803 SHZ327803 SRV327803 TBR327803 TLN327803 TVJ327803 UFF327803 UPB327803 UYX327803 VIT327803 VSP327803 WCL327803 WMH327803 WWD327803 V393339 JR393339 TN393339 ADJ393339 ANF393339 AXB393339 BGX393339 BQT393339 CAP393339 CKL393339 CUH393339 DED393339 DNZ393339 DXV393339 EHR393339 ERN393339 FBJ393339 FLF393339 FVB393339 GEX393339 GOT393339 GYP393339 HIL393339 HSH393339 ICD393339 ILZ393339 IVV393339 JFR393339 JPN393339 JZJ393339 KJF393339 KTB393339 LCX393339 LMT393339 LWP393339 MGL393339 MQH393339 NAD393339 NJZ393339 NTV393339 ODR393339 ONN393339 OXJ393339 PHF393339 PRB393339 QAX393339 QKT393339 QUP393339 REL393339 ROH393339 RYD393339 SHZ393339 SRV393339 TBR393339 TLN393339 TVJ393339 UFF393339 UPB393339 UYX393339 VIT393339 VSP393339 WCL393339 WMH393339 WWD393339 V458875 JR458875 TN458875 ADJ458875 ANF458875 AXB458875 BGX458875 BQT458875 CAP458875 CKL458875 CUH458875 DED458875 DNZ458875 DXV458875 EHR458875 ERN458875 FBJ458875 FLF458875 FVB458875 GEX458875 GOT458875 GYP458875 HIL458875 HSH458875 ICD458875 ILZ458875 IVV458875 JFR458875 JPN458875 JZJ458875 KJF458875 KTB458875 LCX458875 LMT458875 LWP458875 MGL458875 MQH458875 NAD458875 NJZ458875 NTV458875 ODR458875 ONN458875 OXJ458875 PHF458875 PRB458875 QAX458875 QKT458875 QUP458875 REL458875 ROH458875 RYD458875 SHZ458875 SRV458875 TBR458875 TLN458875 TVJ458875 UFF458875 UPB458875 UYX458875 VIT458875 VSP458875 WCL458875 WMH458875 WWD458875 V524411 JR524411 TN524411 ADJ524411 ANF524411 AXB524411 BGX524411 BQT524411 CAP524411 CKL524411 CUH524411 DED524411 DNZ524411 DXV524411 EHR524411 ERN524411 FBJ524411 FLF524411 FVB524411 GEX524411 GOT524411 GYP524411 HIL524411 HSH524411 ICD524411 ILZ524411 IVV524411 JFR524411 JPN524411 JZJ524411 KJF524411 KTB524411 LCX524411 LMT524411 LWP524411 MGL524411 MQH524411 NAD524411 NJZ524411 NTV524411 ODR524411 ONN524411 OXJ524411 PHF524411 PRB524411 QAX524411 QKT524411 QUP524411 REL524411 ROH524411 RYD524411 SHZ524411 SRV524411 TBR524411 TLN524411 TVJ524411 UFF524411 UPB524411 UYX524411 VIT524411 VSP524411 WCL524411 WMH524411 WWD524411 V589947 JR589947 TN589947 ADJ589947 ANF589947 AXB589947 BGX589947 BQT589947 CAP589947 CKL589947 CUH589947 DED589947 DNZ589947 DXV589947 EHR589947 ERN589947 FBJ589947 FLF589947 FVB589947 GEX589947 GOT589947 GYP589947 HIL589947 HSH589947 ICD589947 ILZ589947 IVV589947 JFR589947 JPN589947 JZJ589947 KJF589947 KTB589947 LCX589947 LMT589947 LWP589947 MGL589947 MQH589947 NAD589947 NJZ589947 NTV589947 ODR589947 ONN589947 OXJ589947 PHF589947 PRB589947 QAX589947 QKT589947 QUP589947 REL589947 ROH589947 RYD589947 SHZ589947 SRV589947 TBR589947 TLN589947 TVJ589947 UFF589947 UPB589947 UYX589947 VIT589947 VSP589947 WCL589947 WMH589947 WWD589947 V655483 JR655483 TN655483 ADJ655483 ANF655483 AXB655483 BGX655483 BQT655483 CAP655483 CKL655483 CUH655483 DED655483 DNZ655483 DXV655483 EHR655483 ERN655483 FBJ655483 FLF655483 FVB655483 GEX655483 GOT655483 GYP655483 HIL655483 HSH655483 ICD655483 ILZ655483 IVV655483 JFR655483 JPN655483 JZJ655483 KJF655483 KTB655483 LCX655483 LMT655483 LWP655483 MGL655483 MQH655483 NAD655483 NJZ655483 NTV655483 ODR655483 ONN655483 OXJ655483 PHF655483 PRB655483 QAX655483 QKT655483 QUP655483 REL655483 ROH655483 RYD655483 SHZ655483 SRV655483 TBR655483 TLN655483 TVJ655483 UFF655483 UPB655483 UYX655483 VIT655483 VSP655483 WCL655483 WMH655483 WWD655483 V721019 JR721019 TN721019 ADJ721019 ANF721019 AXB721019 BGX721019 BQT721019 CAP721019 CKL721019 CUH721019 DED721019 DNZ721019 DXV721019 EHR721019 ERN721019 FBJ721019 FLF721019 FVB721019 GEX721019 GOT721019 GYP721019 HIL721019 HSH721019 ICD721019 ILZ721019 IVV721019 JFR721019 JPN721019 JZJ721019 KJF721019 KTB721019 LCX721019 LMT721019 LWP721019 MGL721019 MQH721019 NAD721019 NJZ721019 NTV721019 ODR721019 ONN721019 OXJ721019 PHF721019 PRB721019 QAX721019 QKT721019 QUP721019 REL721019 ROH721019 RYD721019 SHZ721019 SRV721019 TBR721019 TLN721019 TVJ721019 UFF721019 UPB721019 UYX721019 VIT721019 VSP721019 WCL721019 WMH721019 WWD721019 V786555 JR786555 TN786555 ADJ786555 ANF786555 AXB786555 BGX786555 BQT786555 CAP786555 CKL786555 CUH786555 DED786555 DNZ786555 DXV786555 EHR786555 ERN786555 FBJ786555 FLF786555 FVB786555 GEX786555 GOT786555 GYP786555 HIL786555 HSH786555 ICD786555 ILZ786555 IVV786555 JFR786555 JPN786555 JZJ786555 KJF786555 KTB786555 LCX786555 LMT786555 LWP786555 MGL786555 MQH786555 NAD786555 NJZ786555 NTV786555 ODR786555 ONN786555 OXJ786555 PHF786555 PRB786555 QAX786555 QKT786555 QUP786555 REL786555 ROH786555 RYD786555 SHZ786555 SRV786555 TBR786555 TLN786555 TVJ786555 UFF786555 UPB786555 UYX786555 VIT786555 VSP786555 WCL786555 WMH786555 WWD786555 V852091 JR852091 TN852091 ADJ852091 ANF852091 AXB852091 BGX852091 BQT852091 CAP852091 CKL852091 CUH852091 DED852091 DNZ852091 DXV852091 EHR852091 ERN852091 FBJ852091 FLF852091 FVB852091 GEX852091 GOT852091 GYP852091 HIL852091 HSH852091 ICD852091 ILZ852091 IVV852091 JFR852091 JPN852091 JZJ852091 KJF852091 KTB852091 LCX852091 LMT852091 LWP852091 MGL852091 MQH852091 NAD852091 NJZ852091 NTV852091 ODR852091 ONN852091 OXJ852091 PHF852091 PRB852091 QAX852091 QKT852091 QUP852091 REL852091 ROH852091 RYD852091 SHZ852091 SRV852091 TBR852091 TLN852091 TVJ852091 UFF852091 UPB852091 UYX852091 VIT852091 VSP852091 WCL852091 WMH852091 WWD852091 V917627 JR917627 TN917627 ADJ917627 ANF917627 AXB917627 BGX917627 BQT917627 CAP917627 CKL917627 CUH917627 DED917627 DNZ917627 DXV917627 EHR917627 ERN917627 FBJ917627 FLF917627 FVB917627 GEX917627 GOT917627 GYP917627 HIL917627 HSH917627 ICD917627 ILZ917627 IVV917627 JFR917627 JPN917627 JZJ917627 KJF917627 KTB917627 LCX917627 LMT917627 LWP917627 MGL917627 MQH917627 NAD917627 NJZ917627 NTV917627 ODR917627 ONN917627 OXJ917627 PHF917627 PRB917627 QAX917627 QKT917627 QUP917627 REL917627 ROH917627 RYD917627 SHZ917627 SRV917627 TBR917627 TLN917627 TVJ917627 UFF917627 UPB917627 UYX917627 VIT917627 VSP917627 WCL917627 WMH917627 WWD917627 V983163 JR983163 TN983163 ADJ983163 ANF983163 AXB983163 BGX983163 BQT983163 CAP983163 CKL983163 CUH983163 DED983163 DNZ983163 DXV983163 EHR983163 ERN983163 FBJ983163 FLF983163 FVB983163 GEX983163 GOT983163 GYP983163 HIL983163 HSH983163 ICD983163 ILZ983163 IVV983163 JFR983163 JPN983163 JZJ983163 KJF983163 KTB983163 LCX983163 LMT983163 LWP983163 MGL983163 MQH983163 NAD983163 NJZ983163 NTV983163 ODR983163 ONN983163 OXJ983163 PHF983163 PRB983163 QAX983163 QKT983163 QUP983163 REL983163 ROH983163 RYD983163 SHZ983163 SRV983163 TBR983163 TLN983163 TVJ983163 UFF983163 UPB983163 UYX983163 VIT983163 VSP983163 WCL983163 WMH983163 WWD983163 SRE983149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JI38 C65661 JA65661 SW65661 ACS65661 AMO65661 AWK65661 BGG65661 BQC65661 BZY65661 CJU65661 CTQ65661 DDM65661 DNI65661 DXE65661 EHA65661 EQW65661 FAS65661 FKO65661 FUK65661 GEG65661 GOC65661 GXY65661 HHU65661 HRQ65661 IBM65661 ILI65661 IVE65661 JFA65661 JOW65661 JYS65661 KIO65661 KSK65661 LCG65661 LMC65661 LVY65661 MFU65661 MPQ65661 MZM65661 NJI65661 NTE65661 ODA65661 OMW65661 OWS65661 PGO65661 PQK65661 QAG65661 QKC65661 QTY65661 RDU65661 RNQ65661 RXM65661 SHI65661 SRE65661 TBA65661 TKW65661 TUS65661 UEO65661 UOK65661 UYG65661 VIC65661 VRY65661 WBU65661 WLQ65661 WVM65661 C131197 JA131197 SW131197 ACS131197 AMO131197 AWK131197 BGG131197 BQC131197 BZY131197 CJU131197 CTQ131197 DDM131197 DNI131197 DXE131197 EHA131197 EQW131197 FAS131197 FKO131197 FUK131197 GEG131197 GOC131197 GXY131197 HHU131197 HRQ131197 IBM131197 ILI131197 IVE131197 JFA131197 JOW131197 JYS131197 KIO131197 KSK131197 LCG131197 LMC131197 LVY131197 MFU131197 MPQ131197 MZM131197 NJI131197 NTE131197 ODA131197 OMW131197 OWS131197 PGO131197 PQK131197 QAG131197 QKC131197 QTY131197 RDU131197 RNQ131197 RXM131197 SHI131197 SRE131197 TBA131197 TKW131197 TUS131197 UEO131197 UOK131197 UYG131197 VIC131197 VRY131197 WBU131197 WLQ131197 WVM131197 C196733 JA196733 SW196733 ACS196733 AMO196733 AWK196733 BGG196733 BQC196733 BZY196733 CJU196733 CTQ196733 DDM196733 DNI196733 DXE196733 EHA196733 EQW196733 FAS196733 FKO196733 FUK196733 GEG196733 GOC196733 GXY196733 HHU196733 HRQ196733 IBM196733 ILI196733 IVE196733 JFA196733 JOW196733 JYS196733 KIO196733 KSK196733 LCG196733 LMC196733 LVY196733 MFU196733 MPQ196733 MZM196733 NJI196733 NTE196733 ODA196733 OMW196733 OWS196733 PGO196733 PQK196733 QAG196733 QKC196733 QTY196733 RDU196733 RNQ196733 RXM196733 SHI196733 SRE196733 TBA196733 TKW196733 TUS196733 UEO196733 UOK196733 UYG196733 VIC196733 VRY196733 WBU196733 WLQ196733 WVM196733 C262269 JA262269 SW262269 ACS262269 AMO262269 AWK262269 BGG262269 BQC262269 BZY262269 CJU262269 CTQ262269 DDM262269 DNI262269 DXE262269 EHA262269 EQW262269 FAS262269 FKO262269 FUK262269 GEG262269 GOC262269 GXY262269 HHU262269 HRQ262269 IBM262269 ILI262269 IVE262269 JFA262269 JOW262269 JYS262269 KIO262269 KSK262269 LCG262269 LMC262269 LVY262269 MFU262269 MPQ262269 MZM262269 NJI262269 NTE262269 ODA262269 OMW262269 OWS262269 PGO262269 PQK262269 QAG262269 QKC262269 QTY262269 RDU262269 RNQ262269 RXM262269 SHI262269 SRE262269 TBA262269 TKW262269 TUS262269 UEO262269 UOK262269 UYG262269 VIC262269 VRY262269 WBU262269 WLQ262269 WVM262269 C327805 JA327805 SW327805 ACS327805 AMO327805 AWK327805 BGG327805 BQC327805 BZY327805 CJU327805 CTQ327805 DDM327805 DNI327805 DXE327805 EHA327805 EQW327805 FAS327805 FKO327805 FUK327805 GEG327805 GOC327805 GXY327805 HHU327805 HRQ327805 IBM327805 ILI327805 IVE327805 JFA327805 JOW327805 JYS327805 KIO327805 KSK327805 LCG327805 LMC327805 LVY327805 MFU327805 MPQ327805 MZM327805 NJI327805 NTE327805 ODA327805 OMW327805 OWS327805 PGO327805 PQK327805 QAG327805 QKC327805 QTY327805 RDU327805 RNQ327805 RXM327805 SHI327805 SRE327805 TBA327805 TKW327805 TUS327805 UEO327805 UOK327805 UYG327805 VIC327805 VRY327805 WBU327805 WLQ327805 WVM327805 C393341 JA393341 SW393341 ACS393341 AMO393341 AWK393341 BGG393341 BQC393341 BZY393341 CJU393341 CTQ393341 DDM393341 DNI393341 DXE393341 EHA393341 EQW393341 FAS393341 FKO393341 FUK393341 GEG393341 GOC393341 GXY393341 HHU393341 HRQ393341 IBM393341 ILI393341 IVE393341 JFA393341 JOW393341 JYS393341 KIO393341 KSK393341 LCG393341 LMC393341 LVY393341 MFU393341 MPQ393341 MZM393341 NJI393341 NTE393341 ODA393341 OMW393341 OWS393341 PGO393341 PQK393341 QAG393341 QKC393341 QTY393341 RDU393341 RNQ393341 RXM393341 SHI393341 SRE393341 TBA393341 TKW393341 TUS393341 UEO393341 UOK393341 UYG393341 VIC393341 VRY393341 WBU393341 WLQ393341 WVM393341 C458877 JA458877 SW458877 ACS458877 AMO458877 AWK458877 BGG458877 BQC458877 BZY458877 CJU458877 CTQ458877 DDM458877 DNI458877 DXE458877 EHA458877 EQW458877 FAS458877 FKO458877 FUK458877 GEG458877 GOC458877 GXY458877 HHU458877 HRQ458877 IBM458877 ILI458877 IVE458877 JFA458877 JOW458877 JYS458877 KIO458877 KSK458877 LCG458877 LMC458877 LVY458877 MFU458877 MPQ458877 MZM458877 NJI458877 NTE458877 ODA458877 OMW458877 OWS458877 PGO458877 PQK458877 QAG458877 QKC458877 QTY458877 RDU458877 RNQ458877 RXM458877 SHI458877 SRE458877 TBA458877 TKW458877 TUS458877 UEO458877 UOK458877 UYG458877 VIC458877 VRY458877 WBU458877 WLQ458877 WVM458877 C524413 JA524413 SW524413 ACS524413 AMO524413 AWK524413 BGG524413 BQC524413 BZY524413 CJU524413 CTQ524413 DDM524413 DNI524413 DXE524413 EHA524413 EQW524413 FAS524413 FKO524413 FUK524413 GEG524413 GOC524413 GXY524413 HHU524413 HRQ524413 IBM524413 ILI524413 IVE524413 JFA524413 JOW524413 JYS524413 KIO524413 KSK524413 LCG524413 LMC524413 LVY524413 MFU524413 MPQ524413 MZM524413 NJI524413 NTE524413 ODA524413 OMW524413 OWS524413 PGO524413 PQK524413 QAG524413 QKC524413 QTY524413 RDU524413 RNQ524413 RXM524413 SHI524413 SRE524413 TBA524413 TKW524413 TUS524413 UEO524413 UOK524413 UYG524413 VIC524413 VRY524413 WBU524413 WLQ524413 WVM524413 C589949 JA589949 SW589949 ACS589949 AMO589949 AWK589949 BGG589949 BQC589949 BZY589949 CJU589949 CTQ589949 DDM589949 DNI589949 DXE589949 EHA589949 EQW589949 FAS589949 FKO589949 FUK589949 GEG589949 GOC589949 GXY589949 HHU589949 HRQ589949 IBM589949 ILI589949 IVE589949 JFA589949 JOW589949 JYS589949 KIO589949 KSK589949 LCG589949 LMC589949 LVY589949 MFU589949 MPQ589949 MZM589949 NJI589949 NTE589949 ODA589949 OMW589949 OWS589949 PGO589949 PQK589949 QAG589949 QKC589949 QTY589949 RDU589949 RNQ589949 RXM589949 SHI589949 SRE589949 TBA589949 TKW589949 TUS589949 UEO589949 UOK589949 UYG589949 VIC589949 VRY589949 WBU589949 WLQ589949 WVM589949 C655485 JA655485 SW655485 ACS655485 AMO655485 AWK655485 BGG655485 BQC655485 BZY655485 CJU655485 CTQ655485 DDM655485 DNI655485 DXE655485 EHA655485 EQW655485 FAS655485 FKO655485 FUK655485 GEG655485 GOC655485 GXY655485 HHU655485 HRQ655485 IBM655485 ILI655485 IVE655485 JFA655485 JOW655485 JYS655485 KIO655485 KSK655485 LCG655485 LMC655485 LVY655485 MFU655485 MPQ655485 MZM655485 NJI655485 NTE655485 ODA655485 OMW655485 OWS655485 PGO655485 PQK655485 QAG655485 QKC655485 QTY655485 RDU655485 RNQ655485 RXM655485 SHI655485 SRE655485 TBA655485 TKW655485 TUS655485 UEO655485 UOK655485 UYG655485 VIC655485 VRY655485 WBU655485 WLQ655485 WVM655485 C721021 JA721021 SW721021 ACS721021 AMO721021 AWK721021 BGG721021 BQC721021 BZY721021 CJU721021 CTQ721021 DDM721021 DNI721021 DXE721021 EHA721021 EQW721021 FAS721021 FKO721021 FUK721021 GEG721021 GOC721021 GXY721021 HHU721021 HRQ721021 IBM721021 ILI721021 IVE721021 JFA721021 JOW721021 JYS721021 KIO721021 KSK721021 LCG721021 LMC721021 LVY721021 MFU721021 MPQ721021 MZM721021 NJI721021 NTE721021 ODA721021 OMW721021 OWS721021 PGO721021 PQK721021 QAG721021 QKC721021 QTY721021 RDU721021 RNQ721021 RXM721021 SHI721021 SRE721021 TBA721021 TKW721021 TUS721021 UEO721021 UOK721021 UYG721021 VIC721021 VRY721021 WBU721021 WLQ721021 WVM721021 C786557 JA786557 SW786557 ACS786557 AMO786557 AWK786557 BGG786557 BQC786557 BZY786557 CJU786557 CTQ786557 DDM786557 DNI786557 DXE786557 EHA786557 EQW786557 FAS786557 FKO786557 FUK786557 GEG786557 GOC786557 GXY786557 HHU786557 HRQ786557 IBM786557 ILI786557 IVE786557 JFA786557 JOW786557 JYS786557 KIO786557 KSK786557 LCG786557 LMC786557 LVY786557 MFU786557 MPQ786557 MZM786557 NJI786557 NTE786557 ODA786557 OMW786557 OWS786557 PGO786557 PQK786557 QAG786557 QKC786557 QTY786557 RDU786557 RNQ786557 RXM786557 SHI786557 SRE786557 TBA786557 TKW786557 TUS786557 UEO786557 UOK786557 UYG786557 VIC786557 VRY786557 WBU786557 WLQ786557 WVM786557 C852093 JA852093 SW852093 ACS852093 AMO852093 AWK852093 BGG852093 BQC852093 BZY852093 CJU852093 CTQ852093 DDM852093 DNI852093 DXE852093 EHA852093 EQW852093 FAS852093 FKO852093 FUK852093 GEG852093 GOC852093 GXY852093 HHU852093 HRQ852093 IBM852093 ILI852093 IVE852093 JFA852093 JOW852093 JYS852093 KIO852093 KSK852093 LCG852093 LMC852093 LVY852093 MFU852093 MPQ852093 MZM852093 NJI852093 NTE852093 ODA852093 OMW852093 OWS852093 PGO852093 PQK852093 QAG852093 QKC852093 QTY852093 RDU852093 RNQ852093 RXM852093 SHI852093 SRE852093 TBA852093 TKW852093 TUS852093 UEO852093 UOK852093 UYG852093 VIC852093 VRY852093 WBU852093 WLQ852093 WVM852093 C917629 JA917629 SW917629 ACS917629 AMO917629 AWK917629 BGG917629 BQC917629 BZY917629 CJU917629 CTQ917629 DDM917629 DNI917629 DXE917629 EHA917629 EQW917629 FAS917629 FKO917629 FUK917629 GEG917629 GOC917629 GXY917629 HHU917629 HRQ917629 IBM917629 ILI917629 IVE917629 JFA917629 JOW917629 JYS917629 KIO917629 KSK917629 LCG917629 LMC917629 LVY917629 MFU917629 MPQ917629 MZM917629 NJI917629 NTE917629 ODA917629 OMW917629 OWS917629 PGO917629 PQK917629 QAG917629 QKC917629 QTY917629 RDU917629 RNQ917629 RXM917629 SHI917629 SRE917629 TBA917629 TKW917629 TUS917629 UEO917629 UOK917629 UYG917629 VIC917629 VRY917629 WBU917629 WLQ917629 WVM917629 C983165 JA983165 SW983165 ACS983165 AMO983165 AWK983165 BGG983165 BQC983165 BZY983165 CJU983165 CTQ983165 DDM983165 DNI983165 DXE983165 EHA983165 EQW983165 FAS983165 FKO983165 FUK983165 GEG983165 GOC983165 GXY983165 HHU983165 HRQ983165 IBM983165 ILI983165 IVE983165 JFA983165 JOW983165 JYS983165 KIO983165 KSK983165 LCG983165 LMC983165 LVY983165 MFU983165 MPQ983165 MZM983165 NJI983165 NTE983165 ODA983165 OMW983165 OWS983165 PGO983165 PQK983165 QAG983165 QKC983165 QTY983165 RDU983165 RNQ983165 RXM983165 SHI983165 SRE983165 TBA983165 TKW983165 TUS983165 UEO983165 UOK983165 UYG983165 VIC983165 VRY983165 WBU983165 WLQ983165 WVM983165 QTY983149 TE38 ADA38 AMW38 AWS38 BGO38 BQK38 CAG38 CKC38 CTY38 DDU38 DNQ38 DXM38 EHI38 ERE38 FBA38 FKW38 FUS38 GEO38 GOK38 GYG38 HIC38 HRY38 IBU38 ILQ38 IVM38 JFI38 JPE38 JZA38 KIW38 KSS38 LCO38 LMK38 LWG38 MGC38 MPY38 MZU38 NJQ38 NTM38 ODI38 ONE38 OXA38 PGW38 PQS38 QAO38 QKK38 QUG38 REC38 RNY38 RXU38 SHQ38 SRM38 TBI38 TLE38 TVA38 UEW38 UOS38 UYO38 VIK38 VSG38 WCC38 WLY38 WVU38 JR38 L65661 JI65661 TE65661 ADA65661 AMW65661 AWS65661 BGO65661 BQK65661 CAG65661 CKC65661 CTY65661 DDU65661 DNQ65661 DXM65661 EHI65661 ERE65661 FBA65661 FKW65661 FUS65661 GEO65661 GOK65661 GYG65661 HIC65661 HRY65661 IBU65661 ILQ65661 IVM65661 JFI65661 JPE65661 JZA65661 KIW65661 KSS65661 LCO65661 LMK65661 LWG65661 MGC65661 MPY65661 MZU65661 NJQ65661 NTM65661 ODI65661 ONE65661 OXA65661 PGW65661 PQS65661 QAO65661 QKK65661 QUG65661 REC65661 RNY65661 RXU65661 SHQ65661 SRM65661 TBI65661 TLE65661 TVA65661 UEW65661 UOS65661 UYO65661 VIK65661 VSG65661 WCC65661 WLY65661 WVU65661 L131197 JI131197 TE131197 ADA131197 AMW131197 AWS131197 BGO131197 BQK131197 CAG131197 CKC131197 CTY131197 DDU131197 DNQ131197 DXM131197 EHI131197 ERE131197 FBA131197 FKW131197 FUS131197 GEO131197 GOK131197 GYG131197 HIC131197 HRY131197 IBU131197 ILQ131197 IVM131197 JFI131197 JPE131197 JZA131197 KIW131197 KSS131197 LCO131197 LMK131197 LWG131197 MGC131197 MPY131197 MZU131197 NJQ131197 NTM131197 ODI131197 ONE131197 OXA131197 PGW131197 PQS131197 QAO131197 QKK131197 QUG131197 REC131197 RNY131197 RXU131197 SHQ131197 SRM131197 TBI131197 TLE131197 TVA131197 UEW131197 UOS131197 UYO131197 VIK131197 VSG131197 WCC131197 WLY131197 WVU131197 L196733 JI196733 TE196733 ADA196733 AMW196733 AWS196733 BGO196733 BQK196733 CAG196733 CKC196733 CTY196733 DDU196733 DNQ196733 DXM196733 EHI196733 ERE196733 FBA196733 FKW196733 FUS196733 GEO196733 GOK196733 GYG196733 HIC196733 HRY196733 IBU196733 ILQ196733 IVM196733 JFI196733 JPE196733 JZA196733 KIW196733 KSS196733 LCO196733 LMK196733 LWG196733 MGC196733 MPY196733 MZU196733 NJQ196733 NTM196733 ODI196733 ONE196733 OXA196733 PGW196733 PQS196733 QAO196733 QKK196733 QUG196733 REC196733 RNY196733 RXU196733 SHQ196733 SRM196733 TBI196733 TLE196733 TVA196733 UEW196733 UOS196733 UYO196733 VIK196733 VSG196733 WCC196733 WLY196733 WVU196733 L262269 JI262269 TE262269 ADA262269 AMW262269 AWS262269 BGO262269 BQK262269 CAG262269 CKC262269 CTY262269 DDU262269 DNQ262269 DXM262269 EHI262269 ERE262269 FBA262269 FKW262269 FUS262269 GEO262269 GOK262269 GYG262269 HIC262269 HRY262269 IBU262269 ILQ262269 IVM262269 JFI262269 JPE262269 JZA262269 KIW262269 KSS262269 LCO262269 LMK262269 LWG262269 MGC262269 MPY262269 MZU262269 NJQ262269 NTM262269 ODI262269 ONE262269 OXA262269 PGW262269 PQS262269 QAO262269 QKK262269 QUG262269 REC262269 RNY262269 RXU262269 SHQ262269 SRM262269 TBI262269 TLE262269 TVA262269 UEW262269 UOS262269 UYO262269 VIK262269 VSG262269 WCC262269 WLY262269 WVU262269 L327805 JI327805 TE327805 ADA327805 AMW327805 AWS327805 BGO327805 BQK327805 CAG327805 CKC327805 CTY327805 DDU327805 DNQ327805 DXM327805 EHI327805 ERE327805 FBA327805 FKW327805 FUS327805 GEO327805 GOK327805 GYG327805 HIC327805 HRY327805 IBU327805 ILQ327805 IVM327805 JFI327805 JPE327805 JZA327805 KIW327805 KSS327805 LCO327805 LMK327805 LWG327805 MGC327805 MPY327805 MZU327805 NJQ327805 NTM327805 ODI327805 ONE327805 OXA327805 PGW327805 PQS327805 QAO327805 QKK327805 QUG327805 REC327805 RNY327805 RXU327805 SHQ327805 SRM327805 TBI327805 TLE327805 TVA327805 UEW327805 UOS327805 UYO327805 VIK327805 VSG327805 WCC327805 WLY327805 WVU327805 L393341 JI393341 TE393341 ADA393341 AMW393341 AWS393341 BGO393341 BQK393341 CAG393341 CKC393341 CTY393341 DDU393341 DNQ393341 DXM393341 EHI393341 ERE393341 FBA393341 FKW393341 FUS393341 GEO393341 GOK393341 GYG393341 HIC393341 HRY393341 IBU393341 ILQ393341 IVM393341 JFI393341 JPE393341 JZA393341 KIW393341 KSS393341 LCO393341 LMK393341 LWG393341 MGC393341 MPY393341 MZU393341 NJQ393341 NTM393341 ODI393341 ONE393341 OXA393341 PGW393341 PQS393341 QAO393341 QKK393341 QUG393341 REC393341 RNY393341 RXU393341 SHQ393341 SRM393341 TBI393341 TLE393341 TVA393341 UEW393341 UOS393341 UYO393341 VIK393341 VSG393341 WCC393341 WLY393341 WVU393341 L458877 JI458877 TE458877 ADA458877 AMW458877 AWS458877 BGO458877 BQK458877 CAG458877 CKC458877 CTY458877 DDU458877 DNQ458877 DXM458877 EHI458877 ERE458877 FBA458877 FKW458877 FUS458877 GEO458877 GOK458877 GYG458877 HIC458877 HRY458877 IBU458877 ILQ458877 IVM458877 JFI458877 JPE458877 JZA458877 KIW458877 KSS458877 LCO458877 LMK458877 LWG458877 MGC458877 MPY458877 MZU458877 NJQ458877 NTM458877 ODI458877 ONE458877 OXA458877 PGW458877 PQS458877 QAO458877 QKK458877 QUG458877 REC458877 RNY458877 RXU458877 SHQ458877 SRM458877 TBI458877 TLE458877 TVA458877 UEW458877 UOS458877 UYO458877 VIK458877 VSG458877 WCC458877 WLY458877 WVU458877 L524413 JI524413 TE524413 ADA524413 AMW524413 AWS524413 BGO524413 BQK524413 CAG524413 CKC524413 CTY524413 DDU524413 DNQ524413 DXM524413 EHI524413 ERE524413 FBA524413 FKW524413 FUS524413 GEO524413 GOK524413 GYG524413 HIC524413 HRY524413 IBU524413 ILQ524413 IVM524413 JFI524413 JPE524413 JZA524413 KIW524413 KSS524413 LCO524413 LMK524413 LWG524413 MGC524413 MPY524413 MZU524413 NJQ524413 NTM524413 ODI524413 ONE524413 OXA524413 PGW524413 PQS524413 QAO524413 QKK524413 QUG524413 REC524413 RNY524413 RXU524413 SHQ524413 SRM524413 TBI524413 TLE524413 TVA524413 UEW524413 UOS524413 UYO524413 VIK524413 VSG524413 WCC524413 WLY524413 WVU524413 L589949 JI589949 TE589949 ADA589949 AMW589949 AWS589949 BGO589949 BQK589949 CAG589949 CKC589949 CTY589949 DDU589949 DNQ589949 DXM589949 EHI589949 ERE589949 FBA589949 FKW589949 FUS589949 GEO589949 GOK589949 GYG589949 HIC589949 HRY589949 IBU589949 ILQ589949 IVM589949 JFI589949 JPE589949 JZA589949 KIW589949 KSS589949 LCO589949 LMK589949 LWG589949 MGC589949 MPY589949 MZU589949 NJQ589949 NTM589949 ODI589949 ONE589949 OXA589949 PGW589949 PQS589949 QAO589949 QKK589949 QUG589949 REC589949 RNY589949 RXU589949 SHQ589949 SRM589949 TBI589949 TLE589949 TVA589949 UEW589949 UOS589949 UYO589949 VIK589949 VSG589949 WCC589949 WLY589949 WVU589949 L655485 JI655485 TE655485 ADA655485 AMW655485 AWS655485 BGO655485 BQK655485 CAG655485 CKC655485 CTY655485 DDU655485 DNQ655485 DXM655485 EHI655485 ERE655485 FBA655485 FKW655485 FUS655485 GEO655485 GOK655485 GYG655485 HIC655485 HRY655485 IBU655485 ILQ655485 IVM655485 JFI655485 JPE655485 JZA655485 KIW655485 KSS655485 LCO655485 LMK655485 LWG655485 MGC655485 MPY655485 MZU655485 NJQ655485 NTM655485 ODI655485 ONE655485 OXA655485 PGW655485 PQS655485 QAO655485 QKK655485 QUG655485 REC655485 RNY655485 RXU655485 SHQ655485 SRM655485 TBI655485 TLE655485 TVA655485 UEW655485 UOS655485 UYO655485 VIK655485 VSG655485 WCC655485 WLY655485 WVU655485 L721021 JI721021 TE721021 ADA721021 AMW721021 AWS721021 BGO721021 BQK721021 CAG721021 CKC721021 CTY721021 DDU721021 DNQ721021 DXM721021 EHI721021 ERE721021 FBA721021 FKW721021 FUS721021 GEO721021 GOK721021 GYG721021 HIC721021 HRY721021 IBU721021 ILQ721021 IVM721021 JFI721021 JPE721021 JZA721021 KIW721021 KSS721021 LCO721021 LMK721021 LWG721021 MGC721021 MPY721021 MZU721021 NJQ721021 NTM721021 ODI721021 ONE721021 OXA721021 PGW721021 PQS721021 QAO721021 QKK721021 QUG721021 REC721021 RNY721021 RXU721021 SHQ721021 SRM721021 TBI721021 TLE721021 TVA721021 UEW721021 UOS721021 UYO721021 VIK721021 VSG721021 WCC721021 WLY721021 WVU721021 L786557 JI786557 TE786557 ADA786557 AMW786557 AWS786557 BGO786557 BQK786557 CAG786557 CKC786557 CTY786557 DDU786557 DNQ786557 DXM786557 EHI786557 ERE786557 FBA786557 FKW786557 FUS786557 GEO786557 GOK786557 GYG786557 HIC786557 HRY786557 IBU786557 ILQ786557 IVM786557 JFI786557 JPE786557 JZA786557 KIW786557 KSS786557 LCO786557 LMK786557 LWG786557 MGC786557 MPY786557 MZU786557 NJQ786557 NTM786557 ODI786557 ONE786557 OXA786557 PGW786557 PQS786557 QAO786557 QKK786557 QUG786557 REC786557 RNY786557 RXU786557 SHQ786557 SRM786557 TBI786557 TLE786557 TVA786557 UEW786557 UOS786557 UYO786557 VIK786557 VSG786557 WCC786557 WLY786557 WVU786557 L852093 JI852093 TE852093 ADA852093 AMW852093 AWS852093 BGO852093 BQK852093 CAG852093 CKC852093 CTY852093 DDU852093 DNQ852093 DXM852093 EHI852093 ERE852093 FBA852093 FKW852093 FUS852093 GEO852093 GOK852093 GYG852093 HIC852093 HRY852093 IBU852093 ILQ852093 IVM852093 JFI852093 JPE852093 JZA852093 KIW852093 KSS852093 LCO852093 LMK852093 LWG852093 MGC852093 MPY852093 MZU852093 NJQ852093 NTM852093 ODI852093 ONE852093 OXA852093 PGW852093 PQS852093 QAO852093 QKK852093 QUG852093 REC852093 RNY852093 RXU852093 SHQ852093 SRM852093 TBI852093 TLE852093 TVA852093 UEW852093 UOS852093 UYO852093 VIK852093 VSG852093 WCC852093 WLY852093 WVU852093 L917629 JI917629 TE917629 ADA917629 AMW917629 AWS917629 BGO917629 BQK917629 CAG917629 CKC917629 CTY917629 DDU917629 DNQ917629 DXM917629 EHI917629 ERE917629 FBA917629 FKW917629 FUS917629 GEO917629 GOK917629 GYG917629 HIC917629 HRY917629 IBU917629 ILQ917629 IVM917629 JFI917629 JPE917629 JZA917629 KIW917629 KSS917629 LCO917629 LMK917629 LWG917629 MGC917629 MPY917629 MZU917629 NJQ917629 NTM917629 ODI917629 ONE917629 OXA917629 PGW917629 PQS917629 QAO917629 QKK917629 QUG917629 REC917629 RNY917629 RXU917629 SHQ917629 SRM917629 TBI917629 TLE917629 TVA917629 UEW917629 UOS917629 UYO917629 VIK917629 VSG917629 WCC917629 WLY917629 WVU917629 L983165 JI983165 TE983165 ADA983165 AMW983165 AWS983165 BGO983165 BQK983165 CAG983165 CKC983165 CTY983165 DDU983165 DNQ983165 DXM983165 EHI983165 ERE983165 FBA983165 FKW983165 FUS983165 GEO983165 GOK983165 GYG983165 HIC983165 HRY983165 IBU983165 ILQ983165 IVM983165 JFI983165 JPE983165 JZA983165 KIW983165 KSS983165 LCO983165 LMK983165 LWG983165 MGC983165 MPY983165 MZU983165 NJQ983165 NTM983165 ODI983165 ONE983165 OXA983165 PGW983165 PQS983165 QAO983165 QKK983165 QUG983165 REC983165 RNY983165 RXU983165 SHQ983165 SRM983165 TBI983165 TLE983165 TVA983165 UEW983165 UOS983165 UYO983165 VIK983165 VSG983165 WCC983165 WLY983165 WVU983165 LVY983149 TN38 ADJ38 ANF38 AXB38 BGX38 BQT38 CAP38 CKL38 CUH38 DED38 DNZ38 DXV38 EHR38 ERN38 FBJ38 FLF38 FVB38 GEX38 GOT38 GYP38 HIL38 HSH38 ICD38 ILZ38 IVV38 JFR38 JPN38 JZJ38 KJF38 KTB38 LCX38 LMT38 LWP38 MGL38 MQH38 NAD38 NJZ38 NTV38 ODR38 ONN38 OXJ38 PHF38 PRB38 QAX38 QKT38 QUP38 REL38 ROH38 RYD38 SHZ38 SRV38 TBR38 TLN38 TVJ38 UFF38 UPB38 UYX38 VIT38 VSP38 WCL38 WMH38 WWD38 ILI983149 V65661 JR65661 TN65661 ADJ65661 ANF65661 AXB65661 BGX65661 BQT65661 CAP65661 CKL65661 CUH65661 DED65661 DNZ65661 DXV65661 EHR65661 ERN65661 FBJ65661 FLF65661 FVB65661 GEX65661 GOT65661 GYP65661 HIL65661 HSH65661 ICD65661 ILZ65661 IVV65661 JFR65661 JPN65661 JZJ65661 KJF65661 KTB65661 LCX65661 LMT65661 LWP65661 MGL65661 MQH65661 NAD65661 NJZ65661 NTV65661 ODR65661 ONN65661 OXJ65661 PHF65661 PRB65661 QAX65661 QKT65661 QUP65661 REL65661 ROH65661 RYD65661 SHZ65661 SRV65661 TBR65661 TLN65661 TVJ65661 UFF65661 UPB65661 UYX65661 VIT65661 VSP65661 WCL65661 WMH65661 WWD65661 V131197 JR131197 TN131197 ADJ131197 ANF131197 AXB131197 BGX131197 BQT131197 CAP131197 CKL131197 CUH131197 DED131197 DNZ131197 DXV131197 EHR131197 ERN131197 FBJ131197 FLF131197 FVB131197 GEX131197 GOT131197 GYP131197 HIL131197 HSH131197 ICD131197 ILZ131197 IVV131197 JFR131197 JPN131197 JZJ131197 KJF131197 KTB131197 LCX131197 LMT131197 LWP131197 MGL131197 MQH131197 NAD131197 NJZ131197 NTV131197 ODR131197 ONN131197 OXJ131197 PHF131197 PRB131197 QAX131197 QKT131197 QUP131197 REL131197 ROH131197 RYD131197 SHZ131197 SRV131197 TBR131197 TLN131197 TVJ131197 UFF131197 UPB131197 UYX131197 VIT131197 VSP131197 WCL131197 WMH131197 WWD131197 V196733 JR196733 TN196733 ADJ196733 ANF196733 AXB196733 BGX196733 BQT196733 CAP196733 CKL196733 CUH196733 DED196733 DNZ196733 DXV196733 EHR196733 ERN196733 FBJ196733 FLF196733 FVB196733 GEX196733 GOT196733 GYP196733 HIL196733 HSH196733 ICD196733 ILZ196733 IVV196733 JFR196733 JPN196733 JZJ196733 KJF196733 KTB196733 LCX196733 LMT196733 LWP196733 MGL196733 MQH196733 NAD196733 NJZ196733 NTV196733 ODR196733 ONN196733 OXJ196733 PHF196733 PRB196733 QAX196733 QKT196733 QUP196733 REL196733 ROH196733 RYD196733 SHZ196733 SRV196733 TBR196733 TLN196733 TVJ196733 UFF196733 UPB196733 UYX196733 VIT196733 VSP196733 WCL196733 WMH196733 WWD196733 V262269 JR262269 TN262269 ADJ262269 ANF262269 AXB262269 BGX262269 BQT262269 CAP262269 CKL262269 CUH262269 DED262269 DNZ262269 DXV262269 EHR262269 ERN262269 FBJ262269 FLF262269 FVB262269 GEX262269 GOT262269 GYP262269 HIL262269 HSH262269 ICD262269 ILZ262269 IVV262269 JFR262269 JPN262269 JZJ262269 KJF262269 KTB262269 LCX262269 LMT262269 LWP262269 MGL262269 MQH262269 NAD262269 NJZ262269 NTV262269 ODR262269 ONN262269 OXJ262269 PHF262269 PRB262269 QAX262269 QKT262269 QUP262269 REL262269 ROH262269 RYD262269 SHZ262269 SRV262269 TBR262269 TLN262269 TVJ262269 UFF262269 UPB262269 UYX262269 VIT262269 VSP262269 WCL262269 WMH262269 WWD262269 V327805 JR327805 TN327805 ADJ327805 ANF327805 AXB327805 BGX327805 BQT327805 CAP327805 CKL327805 CUH327805 DED327805 DNZ327805 DXV327805 EHR327805 ERN327805 FBJ327805 FLF327805 FVB327805 GEX327805 GOT327805 GYP327805 HIL327805 HSH327805 ICD327805 ILZ327805 IVV327805 JFR327805 JPN327805 JZJ327805 KJF327805 KTB327805 LCX327805 LMT327805 LWP327805 MGL327805 MQH327805 NAD327805 NJZ327805 NTV327805 ODR327805 ONN327805 OXJ327805 PHF327805 PRB327805 QAX327805 QKT327805 QUP327805 REL327805 ROH327805 RYD327805 SHZ327805 SRV327805 TBR327805 TLN327805 TVJ327805 UFF327805 UPB327805 UYX327805 VIT327805 VSP327805 WCL327805 WMH327805 WWD327805 V393341 JR393341 TN393341 ADJ393341 ANF393341 AXB393341 BGX393341 BQT393341 CAP393341 CKL393341 CUH393341 DED393341 DNZ393341 DXV393341 EHR393341 ERN393341 FBJ393341 FLF393341 FVB393341 GEX393341 GOT393341 GYP393341 HIL393341 HSH393341 ICD393341 ILZ393341 IVV393341 JFR393341 JPN393341 JZJ393341 KJF393341 KTB393341 LCX393341 LMT393341 LWP393341 MGL393341 MQH393341 NAD393341 NJZ393341 NTV393341 ODR393341 ONN393341 OXJ393341 PHF393341 PRB393341 QAX393341 QKT393341 QUP393341 REL393341 ROH393341 RYD393341 SHZ393341 SRV393341 TBR393341 TLN393341 TVJ393341 UFF393341 UPB393341 UYX393341 VIT393341 VSP393341 WCL393341 WMH393341 WWD393341 V458877 JR458877 TN458877 ADJ458877 ANF458877 AXB458877 BGX458877 BQT458877 CAP458877 CKL458877 CUH458877 DED458877 DNZ458877 DXV458877 EHR458877 ERN458877 FBJ458877 FLF458877 FVB458877 GEX458877 GOT458877 GYP458877 HIL458877 HSH458877 ICD458877 ILZ458877 IVV458877 JFR458877 JPN458877 JZJ458877 KJF458877 KTB458877 LCX458877 LMT458877 LWP458877 MGL458877 MQH458877 NAD458877 NJZ458877 NTV458877 ODR458877 ONN458877 OXJ458877 PHF458877 PRB458877 QAX458877 QKT458877 QUP458877 REL458877 ROH458877 RYD458877 SHZ458877 SRV458877 TBR458877 TLN458877 TVJ458877 UFF458877 UPB458877 UYX458877 VIT458877 VSP458877 WCL458877 WMH458877 WWD458877 V524413 JR524413 TN524413 ADJ524413 ANF524413 AXB524413 BGX524413 BQT524413 CAP524413 CKL524413 CUH524413 DED524413 DNZ524413 DXV524413 EHR524413 ERN524413 FBJ524413 FLF524413 FVB524413 GEX524413 GOT524413 GYP524413 HIL524413 HSH524413 ICD524413 ILZ524413 IVV524413 JFR524413 JPN524413 JZJ524413 KJF524413 KTB524413 LCX524413 LMT524413 LWP524413 MGL524413 MQH524413 NAD524413 NJZ524413 NTV524413 ODR524413 ONN524413 OXJ524413 PHF524413 PRB524413 QAX524413 QKT524413 QUP524413 REL524413 ROH524413 RYD524413 SHZ524413 SRV524413 TBR524413 TLN524413 TVJ524413 UFF524413 UPB524413 UYX524413 VIT524413 VSP524413 WCL524413 WMH524413 WWD524413 V589949 JR589949 TN589949 ADJ589949 ANF589949 AXB589949 BGX589949 BQT589949 CAP589949 CKL589949 CUH589949 DED589949 DNZ589949 DXV589949 EHR589949 ERN589949 FBJ589949 FLF589949 FVB589949 GEX589949 GOT589949 GYP589949 HIL589949 HSH589949 ICD589949 ILZ589949 IVV589949 JFR589949 JPN589949 JZJ589949 KJF589949 KTB589949 LCX589949 LMT589949 LWP589949 MGL589949 MQH589949 NAD589949 NJZ589949 NTV589949 ODR589949 ONN589949 OXJ589949 PHF589949 PRB589949 QAX589949 QKT589949 QUP589949 REL589949 ROH589949 RYD589949 SHZ589949 SRV589949 TBR589949 TLN589949 TVJ589949 UFF589949 UPB589949 UYX589949 VIT589949 VSP589949 WCL589949 WMH589949 WWD589949 V655485 JR655485 TN655485 ADJ655485 ANF655485 AXB655485 BGX655485 BQT655485 CAP655485 CKL655485 CUH655485 DED655485 DNZ655485 DXV655485 EHR655485 ERN655485 FBJ655485 FLF655485 FVB655485 GEX655485 GOT655485 GYP655485 HIL655485 HSH655485 ICD655485 ILZ655485 IVV655485 JFR655485 JPN655485 JZJ655485 KJF655485 KTB655485 LCX655485 LMT655485 LWP655485 MGL655485 MQH655485 NAD655485 NJZ655485 NTV655485 ODR655485 ONN655485 OXJ655485 PHF655485 PRB655485 QAX655485 QKT655485 QUP655485 REL655485 ROH655485 RYD655485 SHZ655485 SRV655485 TBR655485 TLN655485 TVJ655485 UFF655485 UPB655485 UYX655485 VIT655485 VSP655485 WCL655485 WMH655485 WWD655485 V721021 JR721021 TN721021 ADJ721021 ANF721021 AXB721021 BGX721021 BQT721021 CAP721021 CKL721021 CUH721021 DED721021 DNZ721021 DXV721021 EHR721021 ERN721021 FBJ721021 FLF721021 FVB721021 GEX721021 GOT721021 GYP721021 HIL721021 HSH721021 ICD721021 ILZ721021 IVV721021 JFR721021 JPN721021 JZJ721021 KJF721021 KTB721021 LCX721021 LMT721021 LWP721021 MGL721021 MQH721021 NAD721021 NJZ721021 NTV721021 ODR721021 ONN721021 OXJ721021 PHF721021 PRB721021 QAX721021 QKT721021 QUP721021 REL721021 ROH721021 RYD721021 SHZ721021 SRV721021 TBR721021 TLN721021 TVJ721021 UFF721021 UPB721021 UYX721021 VIT721021 VSP721021 WCL721021 WMH721021 WWD721021 V786557 JR786557 TN786557 ADJ786557 ANF786557 AXB786557 BGX786557 BQT786557 CAP786557 CKL786557 CUH786557 DED786557 DNZ786557 DXV786557 EHR786557 ERN786557 FBJ786557 FLF786557 FVB786557 GEX786557 GOT786557 GYP786557 HIL786557 HSH786557 ICD786557 ILZ786557 IVV786557 JFR786557 JPN786557 JZJ786557 KJF786557 KTB786557 LCX786557 LMT786557 LWP786557 MGL786557 MQH786557 NAD786557 NJZ786557 NTV786557 ODR786557 ONN786557 OXJ786557 PHF786557 PRB786557 QAX786557 QKT786557 QUP786557 REL786557 ROH786557 RYD786557 SHZ786557 SRV786557 TBR786557 TLN786557 TVJ786557 UFF786557 UPB786557 UYX786557 VIT786557 VSP786557 WCL786557 WMH786557 WWD786557 V852093 JR852093 TN852093 ADJ852093 ANF852093 AXB852093 BGX852093 BQT852093 CAP852093 CKL852093 CUH852093 DED852093 DNZ852093 DXV852093 EHR852093 ERN852093 FBJ852093 FLF852093 FVB852093 GEX852093 GOT852093 GYP852093 HIL852093 HSH852093 ICD852093 ILZ852093 IVV852093 JFR852093 JPN852093 JZJ852093 KJF852093 KTB852093 LCX852093 LMT852093 LWP852093 MGL852093 MQH852093 NAD852093 NJZ852093 NTV852093 ODR852093 ONN852093 OXJ852093 PHF852093 PRB852093 QAX852093 QKT852093 QUP852093 REL852093 ROH852093 RYD852093 SHZ852093 SRV852093 TBR852093 TLN852093 TVJ852093 UFF852093 UPB852093 UYX852093 VIT852093 VSP852093 WCL852093 WMH852093 WWD852093 V917629 JR917629 TN917629 ADJ917629 ANF917629 AXB917629 BGX917629 BQT917629 CAP917629 CKL917629 CUH917629 DED917629 DNZ917629 DXV917629 EHR917629 ERN917629 FBJ917629 FLF917629 FVB917629 GEX917629 GOT917629 GYP917629 HIL917629 HSH917629 ICD917629 ILZ917629 IVV917629 JFR917629 JPN917629 JZJ917629 KJF917629 KTB917629 LCX917629 LMT917629 LWP917629 MGL917629 MQH917629 NAD917629 NJZ917629 NTV917629 ODR917629 ONN917629 OXJ917629 PHF917629 PRB917629 QAX917629 QKT917629 QUP917629 REL917629 ROH917629 RYD917629 SHZ917629 SRV917629 TBR917629 TLN917629 TVJ917629 UFF917629 UPB917629 UYX917629 VIT917629 VSP917629 WCL917629 WMH917629 WWD917629 V983165 JR983165 TN983165 ADJ983165 ANF983165 AXB983165 BGX983165 BQT983165 CAP983165 CKL983165 CUH983165 DED983165 DNZ983165 DXV983165 EHR983165 ERN983165 FBJ983165 FLF983165 FVB983165 GEX983165 GOT983165 GYP983165 HIL983165 HSH983165 ICD983165 ILZ983165 IVV983165 JFR983165 JPN983165 JZJ983165 KJF983165 KTB983165 LCX983165 LMT983165 LWP983165 MGL983165 MQH983165 NAD983165 NJZ983165 NTV983165 ODR983165 ONN983165 OXJ983165 PHF983165 PRB983165 QAX983165 QKT983165 QUP983165 REL983165 ROH983165 RYD983165 SHZ983165 SRV983165 TBR983165 TLN983165 TVJ983165 UFF983165 UPB983165 UYX983165 VIT983165 VSP983165 WCL983165 WMH983165 WWD983165 TBA983149 JA44 SW44 ACS44 AMO44 AWK44 BGG44 BQC44 BZY44 CJU44 CTQ44 DDM44 DNI44 DXE44 EHA44 EQW44 FAS44 FKO44 FUK44 GEG44 GOC44 GXY44 HHU44 HRQ44 IBM44 ILI44 IVE44 JFA44 JOW44 JYS44 KIO44 KSK44 LCG44 LMC44 LVY44 MFU44 MPQ44 MZM44 NJI44 NTE44 ODA44 OMW44 OWS44 PGO44 PQK44 QAG44 QKC44 QTY44 RDU44 RNQ44 RXM44 SHI44 SRE44 TBA44 TKW44 TUS44 UEO44 UOK44 UYG44 VIC44 VRY44 WBU44 WLQ44 WVM44 C65663 JA65663 SW65663 ACS65663 AMO65663 AWK65663 BGG65663 BQC65663 BZY65663 CJU65663 CTQ65663 DDM65663 DNI65663 DXE65663 EHA65663 EQW65663 FAS65663 FKO65663 FUK65663 GEG65663 GOC65663 GXY65663 HHU65663 HRQ65663 IBM65663 ILI65663 IVE65663 JFA65663 JOW65663 JYS65663 KIO65663 KSK65663 LCG65663 LMC65663 LVY65663 MFU65663 MPQ65663 MZM65663 NJI65663 NTE65663 ODA65663 OMW65663 OWS65663 PGO65663 PQK65663 QAG65663 QKC65663 QTY65663 RDU65663 RNQ65663 RXM65663 SHI65663 SRE65663 TBA65663 TKW65663 TUS65663 UEO65663 UOK65663 UYG65663 VIC65663 VRY65663 WBU65663 WLQ65663 WVM65663 C131199 JA131199 SW131199 ACS131199 AMO131199 AWK131199 BGG131199 BQC131199 BZY131199 CJU131199 CTQ131199 DDM131199 DNI131199 DXE131199 EHA131199 EQW131199 FAS131199 FKO131199 FUK131199 GEG131199 GOC131199 GXY131199 HHU131199 HRQ131199 IBM131199 ILI131199 IVE131199 JFA131199 JOW131199 JYS131199 KIO131199 KSK131199 LCG131199 LMC131199 LVY131199 MFU131199 MPQ131199 MZM131199 NJI131199 NTE131199 ODA131199 OMW131199 OWS131199 PGO131199 PQK131199 QAG131199 QKC131199 QTY131199 RDU131199 RNQ131199 RXM131199 SHI131199 SRE131199 TBA131199 TKW131199 TUS131199 UEO131199 UOK131199 UYG131199 VIC131199 VRY131199 WBU131199 WLQ131199 WVM131199 C196735 JA196735 SW196735 ACS196735 AMO196735 AWK196735 BGG196735 BQC196735 BZY196735 CJU196735 CTQ196735 DDM196735 DNI196735 DXE196735 EHA196735 EQW196735 FAS196735 FKO196735 FUK196735 GEG196735 GOC196735 GXY196735 HHU196735 HRQ196735 IBM196735 ILI196735 IVE196735 JFA196735 JOW196735 JYS196735 KIO196735 KSK196735 LCG196735 LMC196735 LVY196735 MFU196735 MPQ196735 MZM196735 NJI196735 NTE196735 ODA196735 OMW196735 OWS196735 PGO196735 PQK196735 QAG196735 QKC196735 QTY196735 RDU196735 RNQ196735 RXM196735 SHI196735 SRE196735 TBA196735 TKW196735 TUS196735 UEO196735 UOK196735 UYG196735 VIC196735 VRY196735 WBU196735 WLQ196735 WVM196735 C262271 JA262271 SW262271 ACS262271 AMO262271 AWK262271 BGG262271 BQC262271 BZY262271 CJU262271 CTQ262271 DDM262271 DNI262271 DXE262271 EHA262271 EQW262271 FAS262271 FKO262271 FUK262271 GEG262271 GOC262271 GXY262271 HHU262271 HRQ262271 IBM262271 ILI262271 IVE262271 JFA262271 JOW262271 JYS262271 KIO262271 KSK262271 LCG262271 LMC262271 LVY262271 MFU262271 MPQ262271 MZM262271 NJI262271 NTE262271 ODA262271 OMW262271 OWS262271 PGO262271 PQK262271 QAG262271 QKC262271 QTY262271 RDU262271 RNQ262271 RXM262271 SHI262271 SRE262271 TBA262271 TKW262271 TUS262271 UEO262271 UOK262271 UYG262271 VIC262271 VRY262271 WBU262271 WLQ262271 WVM262271 C327807 JA327807 SW327807 ACS327807 AMO327807 AWK327807 BGG327807 BQC327807 BZY327807 CJU327807 CTQ327807 DDM327807 DNI327807 DXE327807 EHA327807 EQW327807 FAS327807 FKO327807 FUK327807 GEG327807 GOC327807 GXY327807 HHU327807 HRQ327807 IBM327807 ILI327807 IVE327807 JFA327807 JOW327807 JYS327807 KIO327807 KSK327807 LCG327807 LMC327807 LVY327807 MFU327807 MPQ327807 MZM327807 NJI327807 NTE327807 ODA327807 OMW327807 OWS327807 PGO327807 PQK327807 QAG327807 QKC327807 QTY327807 RDU327807 RNQ327807 RXM327807 SHI327807 SRE327807 TBA327807 TKW327807 TUS327807 UEO327807 UOK327807 UYG327807 VIC327807 VRY327807 WBU327807 WLQ327807 WVM327807 C393343 JA393343 SW393343 ACS393343 AMO393343 AWK393343 BGG393343 BQC393343 BZY393343 CJU393343 CTQ393343 DDM393343 DNI393343 DXE393343 EHA393343 EQW393343 FAS393343 FKO393343 FUK393343 GEG393343 GOC393343 GXY393343 HHU393343 HRQ393343 IBM393343 ILI393343 IVE393343 JFA393343 JOW393343 JYS393343 KIO393343 KSK393343 LCG393343 LMC393343 LVY393343 MFU393343 MPQ393343 MZM393343 NJI393343 NTE393343 ODA393343 OMW393343 OWS393343 PGO393343 PQK393343 QAG393343 QKC393343 QTY393343 RDU393343 RNQ393343 RXM393343 SHI393343 SRE393343 TBA393343 TKW393343 TUS393343 UEO393343 UOK393343 UYG393343 VIC393343 VRY393343 WBU393343 WLQ393343 WVM393343 C458879 JA458879 SW458879 ACS458879 AMO458879 AWK458879 BGG458879 BQC458879 BZY458879 CJU458879 CTQ458879 DDM458879 DNI458879 DXE458879 EHA458879 EQW458879 FAS458879 FKO458879 FUK458879 GEG458879 GOC458879 GXY458879 HHU458879 HRQ458879 IBM458879 ILI458879 IVE458879 JFA458879 JOW458879 JYS458879 KIO458879 KSK458879 LCG458879 LMC458879 LVY458879 MFU458879 MPQ458879 MZM458879 NJI458879 NTE458879 ODA458879 OMW458879 OWS458879 PGO458879 PQK458879 QAG458879 QKC458879 QTY458879 RDU458879 RNQ458879 RXM458879 SHI458879 SRE458879 TBA458879 TKW458879 TUS458879 UEO458879 UOK458879 UYG458879 VIC458879 VRY458879 WBU458879 WLQ458879 WVM458879 C524415 JA524415 SW524415 ACS524415 AMO524415 AWK524415 BGG524415 BQC524415 BZY524415 CJU524415 CTQ524415 DDM524415 DNI524415 DXE524415 EHA524415 EQW524415 FAS524415 FKO524415 FUK524415 GEG524415 GOC524415 GXY524415 HHU524415 HRQ524415 IBM524415 ILI524415 IVE524415 JFA524415 JOW524415 JYS524415 KIO524415 KSK524415 LCG524415 LMC524415 LVY524415 MFU524415 MPQ524415 MZM524415 NJI524415 NTE524415 ODA524415 OMW524415 OWS524415 PGO524415 PQK524415 QAG524415 QKC524415 QTY524415 RDU524415 RNQ524415 RXM524415 SHI524415 SRE524415 TBA524415 TKW524415 TUS524415 UEO524415 UOK524415 UYG524415 VIC524415 VRY524415 WBU524415 WLQ524415 WVM524415 C589951 JA589951 SW589951 ACS589951 AMO589951 AWK589951 BGG589951 BQC589951 BZY589951 CJU589951 CTQ589951 DDM589951 DNI589951 DXE589951 EHA589951 EQW589951 FAS589951 FKO589951 FUK589951 GEG589951 GOC589951 GXY589951 HHU589951 HRQ589951 IBM589951 ILI589951 IVE589951 JFA589951 JOW589951 JYS589951 KIO589951 KSK589951 LCG589951 LMC589951 LVY589951 MFU589951 MPQ589951 MZM589951 NJI589951 NTE589951 ODA589951 OMW589951 OWS589951 PGO589951 PQK589951 QAG589951 QKC589951 QTY589951 RDU589951 RNQ589951 RXM589951 SHI589951 SRE589951 TBA589951 TKW589951 TUS589951 UEO589951 UOK589951 UYG589951 VIC589951 VRY589951 WBU589951 WLQ589951 WVM589951 C655487 JA655487 SW655487 ACS655487 AMO655487 AWK655487 BGG655487 BQC655487 BZY655487 CJU655487 CTQ655487 DDM655487 DNI655487 DXE655487 EHA655487 EQW655487 FAS655487 FKO655487 FUK655487 GEG655487 GOC655487 GXY655487 HHU655487 HRQ655487 IBM655487 ILI655487 IVE655487 JFA655487 JOW655487 JYS655487 KIO655487 KSK655487 LCG655487 LMC655487 LVY655487 MFU655487 MPQ655487 MZM655487 NJI655487 NTE655487 ODA655487 OMW655487 OWS655487 PGO655487 PQK655487 QAG655487 QKC655487 QTY655487 RDU655487 RNQ655487 RXM655487 SHI655487 SRE655487 TBA655487 TKW655487 TUS655487 UEO655487 UOK655487 UYG655487 VIC655487 VRY655487 WBU655487 WLQ655487 WVM655487 C721023 JA721023 SW721023 ACS721023 AMO721023 AWK721023 BGG721023 BQC721023 BZY721023 CJU721023 CTQ721023 DDM721023 DNI721023 DXE721023 EHA721023 EQW721023 FAS721023 FKO721023 FUK721023 GEG721023 GOC721023 GXY721023 HHU721023 HRQ721023 IBM721023 ILI721023 IVE721023 JFA721023 JOW721023 JYS721023 KIO721023 KSK721023 LCG721023 LMC721023 LVY721023 MFU721023 MPQ721023 MZM721023 NJI721023 NTE721023 ODA721023 OMW721023 OWS721023 PGO721023 PQK721023 QAG721023 QKC721023 QTY721023 RDU721023 RNQ721023 RXM721023 SHI721023 SRE721023 TBA721023 TKW721023 TUS721023 UEO721023 UOK721023 UYG721023 VIC721023 VRY721023 WBU721023 WLQ721023 WVM721023 C786559 JA786559 SW786559 ACS786559 AMO786559 AWK786559 BGG786559 BQC786559 BZY786559 CJU786559 CTQ786559 DDM786559 DNI786559 DXE786559 EHA786559 EQW786559 FAS786559 FKO786559 FUK786559 GEG786559 GOC786559 GXY786559 HHU786559 HRQ786559 IBM786559 ILI786559 IVE786559 JFA786559 JOW786559 JYS786559 KIO786559 KSK786559 LCG786559 LMC786559 LVY786559 MFU786559 MPQ786559 MZM786559 NJI786559 NTE786559 ODA786559 OMW786559 OWS786559 PGO786559 PQK786559 QAG786559 QKC786559 QTY786559 RDU786559 RNQ786559 RXM786559 SHI786559 SRE786559 TBA786559 TKW786559 TUS786559 UEO786559 UOK786559 UYG786559 VIC786559 VRY786559 WBU786559 WLQ786559 WVM786559 C852095 JA852095 SW852095 ACS852095 AMO852095 AWK852095 BGG852095 BQC852095 BZY852095 CJU852095 CTQ852095 DDM852095 DNI852095 DXE852095 EHA852095 EQW852095 FAS852095 FKO852095 FUK852095 GEG852095 GOC852095 GXY852095 HHU852095 HRQ852095 IBM852095 ILI852095 IVE852095 JFA852095 JOW852095 JYS852095 KIO852095 KSK852095 LCG852095 LMC852095 LVY852095 MFU852095 MPQ852095 MZM852095 NJI852095 NTE852095 ODA852095 OMW852095 OWS852095 PGO852095 PQK852095 QAG852095 QKC852095 QTY852095 RDU852095 RNQ852095 RXM852095 SHI852095 SRE852095 TBA852095 TKW852095 TUS852095 UEO852095 UOK852095 UYG852095 VIC852095 VRY852095 WBU852095 WLQ852095 WVM852095 C917631 JA917631 SW917631 ACS917631 AMO917631 AWK917631 BGG917631 BQC917631 BZY917631 CJU917631 CTQ917631 DDM917631 DNI917631 DXE917631 EHA917631 EQW917631 FAS917631 FKO917631 FUK917631 GEG917631 GOC917631 GXY917631 HHU917631 HRQ917631 IBM917631 ILI917631 IVE917631 JFA917631 JOW917631 JYS917631 KIO917631 KSK917631 LCG917631 LMC917631 LVY917631 MFU917631 MPQ917631 MZM917631 NJI917631 NTE917631 ODA917631 OMW917631 OWS917631 PGO917631 PQK917631 QAG917631 QKC917631 QTY917631 RDU917631 RNQ917631 RXM917631 SHI917631 SRE917631 TBA917631 TKW917631 TUS917631 UEO917631 UOK917631 UYG917631 VIC917631 VRY917631 WBU917631 WLQ917631 WVM917631 C983167 JA983167 SW983167 ACS983167 AMO983167 AWK983167 BGG983167 BQC983167 BZY983167 CJU983167 CTQ983167 DDM983167 DNI983167 DXE983167 EHA983167 EQW983167 FAS983167 FKO983167 FUK983167 GEG983167 GOC983167 GXY983167 HHU983167 HRQ983167 IBM983167 ILI983167 IVE983167 JFA983167 JOW983167 JYS983167 KIO983167 KSK983167 LCG983167 LMC983167 LVY983167 MFU983167 MPQ983167 MZM983167 NJI983167 NTE983167 ODA983167 OMW983167 OWS983167 PGO983167 PQK983167 QAG983167 QKC983167 QTY983167 RDU983167 RNQ983167 RXM983167 SHI983167 SRE983167 TBA983167 TKW983167 TUS983167 UEO983167 UOK983167 UYG983167 VIC983167 VRY983167 WBU983167 WLQ983167 WVM983167 RDU983149 JI44 TE44 ADA44 AMW44 AWS44 BGO44 BQK44 CAG44 CKC44 CTY44 DDU44 DNQ44 DXM44 EHI44 ERE44 FBA44 FKW44 FUS44 GEO44 GOK44 GYG44 HIC44 HRY44 IBU44 ILQ44 IVM44 JFI44 JPE44 JZA44 KIW44 KSS44 LCO44 LMK44 LWG44 MGC44 MPY44 MZU44 NJQ44 NTM44 ODI44 ONE44 OXA44 PGW44 PQS44 QAO44 QKK44 QUG44 REC44 RNY44 RXU44 SHQ44 SRM44 TBI44 TLE44 TVA44 UEW44 UOS44 UYO44 VIK44 VSG44 WCC44 WLY44 WVU44 L65663 JI65663 TE65663 ADA65663 AMW65663 AWS65663 BGO65663 BQK65663 CAG65663 CKC65663 CTY65663 DDU65663 DNQ65663 DXM65663 EHI65663 ERE65663 FBA65663 FKW65663 FUS65663 GEO65663 GOK65663 GYG65663 HIC65663 HRY65663 IBU65663 ILQ65663 IVM65663 JFI65663 JPE65663 JZA65663 KIW65663 KSS65663 LCO65663 LMK65663 LWG65663 MGC65663 MPY65663 MZU65663 NJQ65663 NTM65663 ODI65663 ONE65663 OXA65663 PGW65663 PQS65663 QAO65663 QKK65663 QUG65663 REC65663 RNY65663 RXU65663 SHQ65663 SRM65663 TBI65663 TLE65663 TVA65663 UEW65663 UOS65663 UYO65663 VIK65663 VSG65663 WCC65663 WLY65663 WVU65663 L131199 JI131199 TE131199 ADA131199 AMW131199 AWS131199 BGO131199 BQK131199 CAG131199 CKC131199 CTY131199 DDU131199 DNQ131199 DXM131199 EHI131199 ERE131199 FBA131199 FKW131199 FUS131199 GEO131199 GOK131199 GYG131199 HIC131199 HRY131199 IBU131199 ILQ131199 IVM131199 JFI131199 JPE131199 JZA131199 KIW131199 KSS131199 LCO131199 LMK131199 LWG131199 MGC131199 MPY131199 MZU131199 NJQ131199 NTM131199 ODI131199 ONE131199 OXA131199 PGW131199 PQS131199 QAO131199 QKK131199 QUG131199 REC131199 RNY131199 RXU131199 SHQ131199 SRM131199 TBI131199 TLE131199 TVA131199 UEW131199 UOS131199 UYO131199 VIK131199 VSG131199 WCC131199 WLY131199 WVU131199 L196735 JI196735 TE196735 ADA196735 AMW196735 AWS196735 BGO196735 BQK196735 CAG196735 CKC196735 CTY196735 DDU196735 DNQ196735 DXM196735 EHI196735 ERE196735 FBA196735 FKW196735 FUS196735 GEO196735 GOK196735 GYG196735 HIC196735 HRY196735 IBU196735 ILQ196735 IVM196735 JFI196735 JPE196735 JZA196735 KIW196735 KSS196735 LCO196735 LMK196735 LWG196735 MGC196735 MPY196735 MZU196735 NJQ196735 NTM196735 ODI196735 ONE196735 OXA196735 PGW196735 PQS196735 QAO196735 QKK196735 QUG196735 REC196735 RNY196735 RXU196735 SHQ196735 SRM196735 TBI196735 TLE196735 TVA196735 UEW196735 UOS196735 UYO196735 VIK196735 VSG196735 WCC196735 WLY196735 WVU196735 L262271 JI262271 TE262271 ADA262271 AMW262271 AWS262271 BGO262271 BQK262271 CAG262271 CKC262271 CTY262271 DDU262271 DNQ262271 DXM262271 EHI262271 ERE262271 FBA262271 FKW262271 FUS262271 GEO262271 GOK262271 GYG262271 HIC262271 HRY262271 IBU262271 ILQ262271 IVM262271 JFI262271 JPE262271 JZA262271 KIW262271 KSS262271 LCO262271 LMK262271 LWG262271 MGC262271 MPY262271 MZU262271 NJQ262271 NTM262271 ODI262271 ONE262271 OXA262271 PGW262271 PQS262271 QAO262271 QKK262271 QUG262271 REC262271 RNY262271 RXU262271 SHQ262271 SRM262271 TBI262271 TLE262271 TVA262271 UEW262271 UOS262271 UYO262271 VIK262271 VSG262271 WCC262271 WLY262271 WVU262271 L327807 JI327807 TE327807 ADA327807 AMW327807 AWS327807 BGO327807 BQK327807 CAG327807 CKC327807 CTY327807 DDU327807 DNQ327807 DXM327807 EHI327807 ERE327807 FBA327807 FKW327807 FUS327807 GEO327807 GOK327807 GYG327807 HIC327807 HRY327807 IBU327807 ILQ327807 IVM327807 JFI327807 JPE327807 JZA327807 KIW327807 KSS327807 LCO327807 LMK327807 LWG327807 MGC327807 MPY327807 MZU327807 NJQ327807 NTM327807 ODI327807 ONE327807 OXA327807 PGW327807 PQS327807 QAO327807 QKK327807 QUG327807 REC327807 RNY327807 RXU327807 SHQ327807 SRM327807 TBI327807 TLE327807 TVA327807 UEW327807 UOS327807 UYO327807 VIK327807 VSG327807 WCC327807 WLY327807 WVU327807 L393343 JI393343 TE393343 ADA393343 AMW393343 AWS393343 BGO393343 BQK393343 CAG393343 CKC393343 CTY393343 DDU393343 DNQ393343 DXM393343 EHI393343 ERE393343 FBA393343 FKW393343 FUS393343 GEO393343 GOK393343 GYG393343 HIC393343 HRY393343 IBU393343 ILQ393343 IVM393343 JFI393343 JPE393343 JZA393343 KIW393343 KSS393343 LCO393343 LMK393343 LWG393343 MGC393343 MPY393343 MZU393343 NJQ393343 NTM393343 ODI393343 ONE393343 OXA393343 PGW393343 PQS393343 QAO393343 QKK393343 QUG393343 REC393343 RNY393343 RXU393343 SHQ393343 SRM393343 TBI393343 TLE393343 TVA393343 UEW393343 UOS393343 UYO393343 VIK393343 VSG393343 WCC393343 WLY393343 WVU393343 L458879 JI458879 TE458879 ADA458879 AMW458879 AWS458879 BGO458879 BQK458879 CAG458879 CKC458879 CTY458879 DDU458879 DNQ458879 DXM458879 EHI458879 ERE458879 FBA458879 FKW458879 FUS458879 GEO458879 GOK458879 GYG458879 HIC458879 HRY458879 IBU458879 ILQ458879 IVM458879 JFI458879 JPE458879 JZA458879 KIW458879 KSS458879 LCO458879 LMK458879 LWG458879 MGC458879 MPY458879 MZU458879 NJQ458879 NTM458879 ODI458879 ONE458879 OXA458879 PGW458879 PQS458879 QAO458879 QKK458879 QUG458879 REC458879 RNY458879 RXU458879 SHQ458879 SRM458879 TBI458879 TLE458879 TVA458879 UEW458879 UOS458879 UYO458879 VIK458879 VSG458879 WCC458879 WLY458879 WVU458879 L524415 JI524415 TE524415 ADA524415 AMW524415 AWS524415 BGO524415 BQK524415 CAG524415 CKC524415 CTY524415 DDU524415 DNQ524415 DXM524415 EHI524415 ERE524415 FBA524415 FKW524415 FUS524415 GEO524415 GOK524415 GYG524415 HIC524415 HRY524415 IBU524415 ILQ524415 IVM524415 JFI524415 JPE524415 JZA524415 KIW524415 KSS524415 LCO524415 LMK524415 LWG524415 MGC524415 MPY524415 MZU524415 NJQ524415 NTM524415 ODI524415 ONE524415 OXA524415 PGW524415 PQS524415 QAO524415 QKK524415 QUG524415 REC524415 RNY524415 RXU524415 SHQ524415 SRM524415 TBI524415 TLE524415 TVA524415 UEW524415 UOS524415 UYO524415 VIK524415 VSG524415 WCC524415 WLY524415 WVU524415 L589951 JI589951 TE589951 ADA589951 AMW589951 AWS589951 BGO589951 BQK589951 CAG589951 CKC589951 CTY589951 DDU589951 DNQ589951 DXM589951 EHI589951 ERE589951 FBA589951 FKW589951 FUS589951 GEO589951 GOK589951 GYG589951 HIC589951 HRY589951 IBU589951 ILQ589951 IVM589951 JFI589951 JPE589951 JZA589951 KIW589951 KSS589951 LCO589951 LMK589951 LWG589951 MGC589951 MPY589951 MZU589951 NJQ589951 NTM589951 ODI589951 ONE589951 OXA589951 PGW589951 PQS589951 QAO589951 QKK589951 QUG589951 REC589951 RNY589951 RXU589951 SHQ589951 SRM589951 TBI589951 TLE589951 TVA589951 UEW589951 UOS589951 UYO589951 VIK589951 VSG589951 WCC589951 WLY589951 WVU589951 L655487 JI655487 TE655487 ADA655487 AMW655487 AWS655487 BGO655487 BQK655487 CAG655487 CKC655487 CTY655487 DDU655487 DNQ655487 DXM655487 EHI655487 ERE655487 FBA655487 FKW655487 FUS655487 GEO655487 GOK655487 GYG655487 HIC655487 HRY655487 IBU655487 ILQ655487 IVM655487 JFI655487 JPE655487 JZA655487 KIW655487 KSS655487 LCO655487 LMK655487 LWG655487 MGC655487 MPY655487 MZU655487 NJQ655487 NTM655487 ODI655487 ONE655487 OXA655487 PGW655487 PQS655487 QAO655487 QKK655487 QUG655487 REC655487 RNY655487 RXU655487 SHQ655487 SRM655487 TBI655487 TLE655487 TVA655487 UEW655487 UOS655487 UYO655487 VIK655487 VSG655487 WCC655487 WLY655487 WVU655487 L721023 JI721023 TE721023 ADA721023 AMW721023 AWS721023 BGO721023 BQK721023 CAG721023 CKC721023 CTY721023 DDU721023 DNQ721023 DXM721023 EHI721023 ERE721023 FBA721023 FKW721023 FUS721023 GEO721023 GOK721023 GYG721023 HIC721023 HRY721023 IBU721023 ILQ721023 IVM721023 JFI721023 JPE721023 JZA721023 KIW721023 KSS721023 LCO721023 LMK721023 LWG721023 MGC721023 MPY721023 MZU721023 NJQ721023 NTM721023 ODI721023 ONE721023 OXA721023 PGW721023 PQS721023 QAO721023 QKK721023 QUG721023 REC721023 RNY721023 RXU721023 SHQ721023 SRM721023 TBI721023 TLE721023 TVA721023 UEW721023 UOS721023 UYO721023 VIK721023 VSG721023 WCC721023 WLY721023 WVU721023 L786559 JI786559 TE786559 ADA786559 AMW786559 AWS786559 BGO786559 BQK786559 CAG786559 CKC786559 CTY786559 DDU786559 DNQ786559 DXM786559 EHI786559 ERE786559 FBA786559 FKW786559 FUS786559 GEO786559 GOK786559 GYG786559 HIC786559 HRY786559 IBU786559 ILQ786559 IVM786559 JFI786559 JPE786559 JZA786559 KIW786559 KSS786559 LCO786559 LMK786559 LWG786559 MGC786559 MPY786559 MZU786559 NJQ786559 NTM786559 ODI786559 ONE786559 OXA786559 PGW786559 PQS786559 QAO786559 QKK786559 QUG786559 REC786559 RNY786559 RXU786559 SHQ786559 SRM786559 TBI786559 TLE786559 TVA786559 UEW786559 UOS786559 UYO786559 VIK786559 VSG786559 WCC786559 WLY786559 WVU786559 L852095 JI852095 TE852095 ADA852095 AMW852095 AWS852095 BGO852095 BQK852095 CAG852095 CKC852095 CTY852095 DDU852095 DNQ852095 DXM852095 EHI852095 ERE852095 FBA852095 FKW852095 FUS852095 GEO852095 GOK852095 GYG852095 HIC852095 HRY852095 IBU852095 ILQ852095 IVM852095 JFI852095 JPE852095 JZA852095 KIW852095 KSS852095 LCO852095 LMK852095 LWG852095 MGC852095 MPY852095 MZU852095 NJQ852095 NTM852095 ODI852095 ONE852095 OXA852095 PGW852095 PQS852095 QAO852095 QKK852095 QUG852095 REC852095 RNY852095 RXU852095 SHQ852095 SRM852095 TBI852095 TLE852095 TVA852095 UEW852095 UOS852095 UYO852095 VIK852095 VSG852095 WCC852095 WLY852095 WVU852095 L917631 JI917631 TE917631 ADA917631 AMW917631 AWS917631 BGO917631 BQK917631 CAG917631 CKC917631 CTY917631 DDU917631 DNQ917631 DXM917631 EHI917631 ERE917631 FBA917631 FKW917631 FUS917631 GEO917631 GOK917631 GYG917631 HIC917631 HRY917631 IBU917631 ILQ917631 IVM917631 JFI917631 JPE917631 JZA917631 KIW917631 KSS917631 LCO917631 LMK917631 LWG917631 MGC917631 MPY917631 MZU917631 NJQ917631 NTM917631 ODI917631 ONE917631 OXA917631 PGW917631 PQS917631 QAO917631 QKK917631 QUG917631 REC917631 RNY917631 RXU917631 SHQ917631 SRM917631 TBI917631 TLE917631 TVA917631 UEW917631 UOS917631 UYO917631 VIK917631 VSG917631 WCC917631 WLY917631 WVU917631 L983167 JI983167 TE983167 ADA983167 AMW983167 AWS983167 BGO983167 BQK983167 CAG983167 CKC983167 CTY983167 DDU983167 DNQ983167 DXM983167 EHI983167 ERE983167 FBA983167 FKW983167 FUS983167 GEO983167 GOK983167 GYG983167 HIC983167 HRY983167 IBU983167 ILQ983167 IVM983167 JFI983167 JPE983167 JZA983167 KIW983167 KSS983167 LCO983167 LMK983167 LWG983167 MGC983167 MPY983167 MZU983167 NJQ983167 NTM983167 ODI983167 ONE983167 OXA983167 PGW983167 PQS983167 QAO983167 QKK983167 QUG983167 REC983167 RNY983167 RXU983167 SHQ983167 SRM983167 TBI983167 TLE983167 TVA983167 UEW983167 UOS983167 UYO983167 VIK983167 VSG983167 WCC983167 WLY983167 WVU983167 MFU983149 JR44 TN44 ADJ44 ANF44 AXB44 BGX44 BQT44 CAP44 CKL44 CUH44 DED44 DNZ44 DXV44 EHR44 ERN44 FBJ44 FLF44 FVB44 GEX44 GOT44 GYP44 HIL44 HSH44 ICD44 ILZ44 IVV44 JFR44 JPN44 JZJ44 KJF44 KTB44 LCX44 LMT44 LWP44 MGL44 MQH44 NAD44 NJZ44 NTV44 ODR44 ONN44 OXJ44 PHF44 PRB44 QAX44 QKT44 QUP44 REL44 ROH44 RYD44 SHZ44 SRV44 TBR44 TLN44 TVJ44 UFF44 UPB44 UYX44 VIT44 VSP44 WCL44 WMH44 WWD44 V65663 JR65663 TN65663 ADJ65663 ANF65663 AXB65663 BGX65663 BQT65663 CAP65663 CKL65663 CUH65663 DED65663 DNZ65663 DXV65663 EHR65663 ERN65663 FBJ65663 FLF65663 FVB65663 GEX65663 GOT65663 GYP65663 HIL65663 HSH65663 ICD65663 ILZ65663 IVV65663 JFR65663 JPN65663 JZJ65663 KJF65663 KTB65663 LCX65663 LMT65663 LWP65663 MGL65663 MQH65663 NAD65663 NJZ65663 NTV65663 ODR65663 ONN65663 OXJ65663 PHF65663 PRB65663 QAX65663 QKT65663 QUP65663 REL65663 ROH65663 RYD65663 SHZ65663 SRV65663 TBR65663 TLN65663 TVJ65663 UFF65663 UPB65663 UYX65663 VIT65663 VSP65663 WCL65663 WMH65663 WWD65663 V131199 JR131199 TN131199 ADJ131199 ANF131199 AXB131199 BGX131199 BQT131199 CAP131199 CKL131199 CUH131199 DED131199 DNZ131199 DXV131199 EHR131199 ERN131199 FBJ131199 FLF131199 FVB131199 GEX131199 GOT131199 GYP131199 HIL131199 HSH131199 ICD131199 ILZ131199 IVV131199 JFR131199 JPN131199 JZJ131199 KJF131199 KTB131199 LCX131199 LMT131199 LWP131199 MGL131199 MQH131199 NAD131199 NJZ131199 NTV131199 ODR131199 ONN131199 OXJ131199 PHF131199 PRB131199 QAX131199 QKT131199 QUP131199 REL131199 ROH131199 RYD131199 SHZ131199 SRV131199 TBR131199 TLN131199 TVJ131199 UFF131199 UPB131199 UYX131199 VIT131199 VSP131199 WCL131199 WMH131199 WWD131199 V196735 JR196735 TN196735 ADJ196735 ANF196735 AXB196735 BGX196735 BQT196735 CAP196735 CKL196735 CUH196735 DED196735 DNZ196735 DXV196735 EHR196735 ERN196735 FBJ196735 FLF196735 FVB196735 GEX196735 GOT196735 GYP196735 HIL196735 HSH196735 ICD196735 ILZ196735 IVV196735 JFR196735 JPN196735 JZJ196735 KJF196735 KTB196735 LCX196735 LMT196735 LWP196735 MGL196735 MQH196735 NAD196735 NJZ196735 NTV196735 ODR196735 ONN196735 OXJ196735 PHF196735 PRB196735 QAX196735 QKT196735 QUP196735 REL196735 ROH196735 RYD196735 SHZ196735 SRV196735 TBR196735 TLN196735 TVJ196735 UFF196735 UPB196735 UYX196735 VIT196735 VSP196735 WCL196735 WMH196735 WWD196735 V262271 JR262271 TN262271 ADJ262271 ANF262271 AXB262271 BGX262271 BQT262271 CAP262271 CKL262271 CUH262271 DED262271 DNZ262271 DXV262271 EHR262271 ERN262271 FBJ262271 FLF262271 FVB262271 GEX262271 GOT262271 GYP262271 HIL262271 HSH262271 ICD262271 ILZ262271 IVV262271 JFR262271 JPN262271 JZJ262271 KJF262271 KTB262271 LCX262271 LMT262271 LWP262271 MGL262271 MQH262271 NAD262271 NJZ262271 NTV262271 ODR262271 ONN262271 OXJ262271 PHF262271 PRB262271 QAX262271 QKT262271 QUP262271 REL262271 ROH262271 RYD262271 SHZ262271 SRV262271 TBR262271 TLN262271 TVJ262271 UFF262271 UPB262271 UYX262271 VIT262271 VSP262271 WCL262271 WMH262271 WWD262271 V327807 JR327807 TN327807 ADJ327807 ANF327807 AXB327807 BGX327807 BQT327807 CAP327807 CKL327807 CUH327807 DED327807 DNZ327807 DXV327807 EHR327807 ERN327807 FBJ327807 FLF327807 FVB327807 GEX327807 GOT327807 GYP327807 HIL327807 HSH327807 ICD327807 ILZ327807 IVV327807 JFR327807 JPN327807 JZJ327807 KJF327807 KTB327807 LCX327807 LMT327807 LWP327807 MGL327807 MQH327807 NAD327807 NJZ327807 NTV327807 ODR327807 ONN327807 OXJ327807 PHF327807 PRB327807 QAX327807 QKT327807 QUP327807 REL327807 ROH327807 RYD327807 SHZ327807 SRV327807 TBR327807 TLN327807 TVJ327807 UFF327807 UPB327807 UYX327807 VIT327807 VSP327807 WCL327807 WMH327807 WWD327807 V393343 JR393343 TN393343 ADJ393343 ANF393343 AXB393343 BGX393343 BQT393343 CAP393343 CKL393343 CUH393343 DED393343 DNZ393343 DXV393343 EHR393343 ERN393343 FBJ393343 FLF393343 FVB393343 GEX393343 GOT393343 GYP393343 HIL393343 HSH393343 ICD393343 ILZ393343 IVV393343 JFR393343 JPN393343 JZJ393343 KJF393343 KTB393343 LCX393343 LMT393343 LWP393343 MGL393343 MQH393343 NAD393343 NJZ393343 NTV393343 ODR393343 ONN393343 OXJ393343 PHF393343 PRB393343 QAX393343 QKT393343 QUP393343 REL393343 ROH393343 RYD393343 SHZ393343 SRV393343 TBR393343 TLN393343 TVJ393343 UFF393343 UPB393343 UYX393343 VIT393343 VSP393343 WCL393343 WMH393343 WWD393343 V458879 JR458879 TN458879 ADJ458879 ANF458879 AXB458879 BGX458879 BQT458879 CAP458879 CKL458879 CUH458879 DED458879 DNZ458879 DXV458879 EHR458879 ERN458879 FBJ458879 FLF458879 FVB458879 GEX458879 GOT458879 GYP458879 HIL458879 HSH458879 ICD458879 ILZ458879 IVV458879 JFR458879 JPN458879 JZJ458879 KJF458879 KTB458879 LCX458879 LMT458879 LWP458879 MGL458879 MQH458879 NAD458879 NJZ458879 NTV458879 ODR458879 ONN458879 OXJ458879 PHF458879 PRB458879 QAX458879 QKT458879 QUP458879 REL458879 ROH458879 RYD458879 SHZ458879 SRV458879 TBR458879 TLN458879 TVJ458879 UFF458879 UPB458879 UYX458879 VIT458879 VSP458879 WCL458879 WMH458879 WWD458879 V524415 JR524415 TN524415 ADJ524415 ANF524415 AXB524415 BGX524415 BQT524415 CAP524415 CKL524415 CUH524415 DED524415 DNZ524415 DXV524415 EHR524415 ERN524415 FBJ524415 FLF524415 FVB524415 GEX524415 GOT524415 GYP524415 HIL524415 HSH524415 ICD524415 ILZ524415 IVV524415 JFR524415 JPN524415 JZJ524415 KJF524415 KTB524415 LCX524415 LMT524415 LWP524415 MGL524415 MQH524415 NAD524415 NJZ524415 NTV524415 ODR524415 ONN524415 OXJ524415 PHF524415 PRB524415 QAX524415 QKT524415 QUP524415 REL524415 ROH524415 RYD524415 SHZ524415 SRV524415 TBR524415 TLN524415 TVJ524415 UFF524415 UPB524415 UYX524415 VIT524415 VSP524415 WCL524415 WMH524415 WWD524415 V589951 JR589951 TN589951 ADJ589951 ANF589951 AXB589951 BGX589951 BQT589951 CAP589951 CKL589951 CUH589951 DED589951 DNZ589951 DXV589951 EHR589951 ERN589951 FBJ589951 FLF589951 FVB589951 GEX589951 GOT589951 GYP589951 HIL589951 HSH589951 ICD589951 ILZ589951 IVV589951 JFR589951 JPN589951 JZJ589951 KJF589951 KTB589951 LCX589951 LMT589951 LWP589951 MGL589951 MQH589951 NAD589951 NJZ589951 NTV589951 ODR589951 ONN589951 OXJ589951 PHF589951 PRB589951 QAX589951 QKT589951 QUP589951 REL589951 ROH589951 RYD589951 SHZ589951 SRV589951 TBR589951 TLN589951 TVJ589951 UFF589951 UPB589951 UYX589951 VIT589951 VSP589951 WCL589951 WMH589951 WWD589951 V655487 JR655487 TN655487 ADJ655487 ANF655487 AXB655487 BGX655487 BQT655487 CAP655487 CKL655487 CUH655487 DED655487 DNZ655487 DXV655487 EHR655487 ERN655487 FBJ655487 FLF655487 FVB655487 GEX655487 GOT655487 GYP655487 HIL655487 HSH655487 ICD655487 ILZ655487 IVV655487 JFR655487 JPN655487 JZJ655487 KJF655487 KTB655487 LCX655487 LMT655487 LWP655487 MGL655487 MQH655487 NAD655487 NJZ655487 NTV655487 ODR655487 ONN655487 OXJ655487 PHF655487 PRB655487 QAX655487 QKT655487 QUP655487 REL655487 ROH655487 RYD655487 SHZ655487 SRV655487 TBR655487 TLN655487 TVJ655487 UFF655487 UPB655487 UYX655487 VIT655487 VSP655487 WCL655487 WMH655487 WWD655487 V721023 JR721023 TN721023 ADJ721023 ANF721023 AXB721023 BGX721023 BQT721023 CAP721023 CKL721023 CUH721023 DED721023 DNZ721023 DXV721023 EHR721023 ERN721023 FBJ721023 FLF721023 FVB721023 GEX721023 GOT721023 GYP721023 HIL721023 HSH721023 ICD721023 ILZ721023 IVV721023 JFR721023 JPN721023 JZJ721023 KJF721023 KTB721023 LCX721023 LMT721023 LWP721023 MGL721023 MQH721023 NAD721023 NJZ721023 NTV721023 ODR721023 ONN721023 OXJ721023 PHF721023 PRB721023 QAX721023 QKT721023 QUP721023 REL721023 ROH721023 RYD721023 SHZ721023 SRV721023 TBR721023 TLN721023 TVJ721023 UFF721023 UPB721023 UYX721023 VIT721023 VSP721023 WCL721023 WMH721023 WWD721023 V786559 JR786559 TN786559 ADJ786559 ANF786559 AXB786559 BGX786559 BQT786559 CAP786559 CKL786559 CUH786559 DED786559 DNZ786559 DXV786559 EHR786559 ERN786559 FBJ786559 FLF786559 FVB786559 GEX786559 GOT786559 GYP786559 HIL786559 HSH786559 ICD786559 ILZ786559 IVV786559 JFR786559 JPN786559 JZJ786559 KJF786559 KTB786559 LCX786559 LMT786559 LWP786559 MGL786559 MQH786559 NAD786559 NJZ786559 NTV786559 ODR786559 ONN786559 OXJ786559 PHF786559 PRB786559 QAX786559 QKT786559 QUP786559 REL786559 ROH786559 RYD786559 SHZ786559 SRV786559 TBR786559 TLN786559 TVJ786559 UFF786559 UPB786559 UYX786559 VIT786559 VSP786559 WCL786559 WMH786559 WWD786559 V852095 JR852095 TN852095 ADJ852095 ANF852095 AXB852095 BGX852095 BQT852095 CAP852095 CKL852095 CUH852095 DED852095 DNZ852095 DXV852095 EHR852095 ERN852095 FBJ852095 FLF852095 FVB852095 GEX852095 GOT852095 GYP852095 HIL852095 HSH852095 ICD852095 ILZ852095 IVV852095 JFR852095 JPN852095 JZJ852095 KJF852095 KTB852095 LCX852095 LMT852095 LWP852095 MGL852095 MQH852095 NAD852095 NJZ852095 NTV852095 ODR852095 ONN852095 OXJ852095 PHF852095 PRB852095 QAX852095 QKT852095 QUP852095 REL852095 ROH852095 RYD852095 SHZ852095 SRV852095 TBR852095 TLN852095 TVJ852095 UFF852095 UPB852095 UYX852095 VIT852095 VSP852095 WCL852095 WMH852095 WWD852095 V917631 JR917631 TN917631 ADJ917631 ANF917631 AXB917631 BGX917631 BQT917631 CAP917631 CKL917631 CUH917631 DED917631 DNZ917631 DXV917631 EHR917631 ERN917631 FBJ917631 FLF917631 FVB917631 GEX917631 GOT917631 GYP917631 HIL917631 HSH917631 ICD917631 ILZ917631 IVV917631 JFR917631 JPN917631 JZJ917631 KJF917631 KTB917631 LCX917631 LMT917631 LWP917631 MGL917631 MQH917631 NAD917631 NJZ917631 NTV917631 ODR917631 ONN917631 OXJ917631 PHF917631 PRB917631 QAX917631 QKT917631 QUP917631 REL917631 ROH917631 RYD917631 SHZ917631 SRV917631 TBR917631 TLN917631 TVJ917631 UFF917631 UPB917631 UYX917631 VIT917631 VSP917631 WCL917631 WMH917631 WWD917631 V983167 JR983167 TN983167 ADJ983167 ANF983167 AXB983167 BGX983167 BQT983167 CAP983167 CKL983167 CUH983167 DED983167 DNZ983167 DXV983167 EHR983167 ERN983167 FBJ983167 FLF983167 FVB983167 GEX983167 GOT983167 GYP983167 HIL983167 HSH983167 ICD983167 ILZ983167 IVV983167 JFR983167 JPN983167 JZJ983167 KJF983167 KTB983167 LCX983167 LMT983167 LWP983167 MGL983167 MQH983167 NAD983167 NJZ983167 NTV983167 ODR983167 ONN983167 OXJ983167 PHF983167 PRB983167 QAX983167 QKT983167 QUP983167 REL983167 ROH983167 RYD983167 SHZ983167 SRV983167 TBR983167 TLN983167 TVJ983167 UFF983167 UPB983167 UYX983167 VIT983167 VSP983167 WCL983167 WMH983167 WWD983167 TKW983149 JA46 SW46 ACS46 AMO46 AWK46 BGG46 BQC46 BZY46 CJU46 CTQ46 DDM46 DNI46 DXE46 EHA46 EQW46 FAS46 FKO46 FUK46 GEG46 GOC46 GXY46 HHU46 HRQ46 IBM46 ILI46 IVE46 JFA46 JOW46 JYS46 KIO46 KSK46 LCG46 LMC46 LVY46 MFU46 MPQ46 MZM46 NJI46 NTE46 ODA46 OMW46 OWS46 PGO46 PQK46 QAG46 QKC46 QTY46 RDU46 RNQ46 RXM46 SHI46 SRE46 TBA46 TKW46 TUS46 UEO46 UOK46 UYG46 VIC46 VRY46 WBU46 WLQ46 WVM46 C65665 JA65665 SW65665 ACS65665 AMO65665 AWK65665 BGG65665 BQC65665 BZY65665 CJU65665 CTQ65665 DDM65665 DNI65665 DXE65665 EHA65665 EQW65665 FAS65665 FKO65665 FUK65665 GEG65665 GOC65665 GXY65665 HHU65665 HRQ65665 IBM65665 ILI65665 IVE65665 JFA65665 JOW65665 JYS65665 KIO65665 KSK65665 LCG65665 LMC65665 LVY65665 MFU65665 MPQ65665 MZM65665 NJI65665 NTE65665 ODA65665 OMW65665 OWS65665 PGO65665 PQK65665 QAG65665 QKC65665 QTY65665 RDU65665 RNQ65665 RXM65665 SHI65665 SRE65665 TBA65665 TKW65665 TUS65665 UEO65665 UOK65665 UYG65665 VIC65665 VRY65665 WBU65665 WLQ65665 WVM65665 C131201 JA131201 SW131201 ACS131201 AMO131201 AWK131201 BGG131201 BQC131201 BZY131201 CJU131201 CTQ131201 DDM131201 DNI131201 DXE131201 EHA131201 EQW131201 FAS131201 FKO131201 FUK131201 GEG131201 GOC131201 GXY131201 HHU131201 HRQ131201 IBM131201 ILI131201 IVE131201 JFA131201 JOW131201 JYS131201 KIO131201 KSK131201 LCG131201 LMC131201 LVY131201 MFU131201 MPQ131201 MZM131201 NJI131201 NTE131201 ODA131201 OMW131201 OWS131201 PGO131201 PQK131201 QAG131201 QKC131201 QTY131201 RDU131201 RNQ131201 RXM131201 SHI131201 SRE131201 TBA131201 TKW131201 TUS131201 UEO131201 UOK131201 UYG131201 VIC131201 VRY131201 WBU131201 WLQ131201 WVM131201 C196737 JA196737 SW196737 ACS196737 AMO196737 AWK196737 BGG196737 BQC196737 BZY196737 CJU196737 CTQ196737 DDM196737 DNI196737 DXE196737 EHA196737 EQW196737 FAS196737 FKO196737 FUK196737 GEG196737 GOC196737 GXY196737 HHU196737 HRQ196737 IBM196737 ILI196737 IVE196737 JFA196737 JOW196737 JYS196737 KIO196737 KSK196737 LCG196737 LMC196737 LVY196737 MFU196737 MPQ196737 MZM196737 NJI196737 NTE196737 ODA196737 OMW196737 OWS196737 PGO196737 PQK196737 QAG196737 QKC196737 QTY196737 RDU196737 RNQ196737 RXM196737 SHI196737 SRE196737 TBA196737 TKW196737 TUS196737 UEO196737 UOK196737 UYG196737 VIC196737 VRY196737 WBU196737 WLQ196737 WVM196737 C262273 JA262273 SW262273 ACS262273 AMO262273 AWK262273 BGG262273 BQC262273 BZY262273 CJU262273 CTQ262273 DDM262273 DNI262273 DXE262273 EHA262273 EQW262273 FAS262273 FKO262273 FUK262273 GEG262273 GOC262273 GXY262273 HHU262273 HRQ262273 IBM262273 ILI262273 IVE262273 JFA262273 JOW262273 JYS262273 KIO262273 KSK262273 LCG262273 LMC262273 LVY262273 MFU262273 MPQ262273 MZM262273 NJI262273 NTE262273 ODA262273 OMW262273 OWS262273 PGO262273 PQK262273 QAG262273 QKC262273 QTY262273 RDU262273 RNQ262273 RXM262273 SHI262273 SRE262273 TBA262273 TKW262273 TUS262273 UEO262273 UOK262273 UYG262273 VIC262273 VRY262273 WBU262273 WLQ262273 WVM262273 C327809 JA327809 SW327809 ACS327809 AMO327809 AWK327809 BGG327809 BQC327809 BZY327809 CJU327809 CTQ327809 DDM327809 DNI327809 DXE327809 EHA327809 EQW327809 FAS327809 FKO327809 FUK327809 GEG327809 GOC327809 GXY327809 HHU327809 HRQ327809 IBM327809 ILI327809 IVE327809 JFA327809 JOW327809 JYS327809 KIO327809 KSK327809 LCG327809 LMC327809 LVY327809 MFU327809 MPQ327809 MZM327809 NJI327809 NTE327809 ODA327809 OMW327809 OWS327809 PGO327809 PQK327809 QAG327809 QKC327809 QTY327809 RDU327809 RNQ327809 RXM327809 SHI327809 SRE327809 TBA327809 TKW327809 TUS327809 UEO327809 UOK327809 UYG327809 VIC327809 VRY327809 WBU327809 WLQ327809 WVM327809 C393345 JA393345 SW393345 ACS393345 AMO393345 AWK393345 BGG393345 BQC393345 BZY393345 CJU393345 CTQ393345 DDM393345 DNI393345 DXE393345 EHA393345 EQW393345 FAS393345 FKO393345 FUK393345 GEG393345 GOC393345 GXY393345 HHU393345 HRQ393345 IBM393345 ILI393345 IVE393345 JFA393345 JOW393345 JYS393345 KIO393345 KSK393345 LCG393345 LMC393345 LVY393345 MFU393345 MPQ393345 MZM393345 NJI393345 NTE393345 ODA393345 OMW393345 OWS393345 PGO393345 PQK393345 QAG393345 QKC393345 QTY393345 RDU393345 RNQ393345 RXM393345 SHI393345 SRE393345 TBA393345 TKW393345 TUS393345 UEO393345 UOK393345 UYG393345 VIC393345 VRY393345 WBU393345 WLQ393345 WVM393345 C458881 JA458881 SW458881 ACS458881 AMO458881 AWK458881 BGG458881 BQC458881 BZY458881 CJU458881 CTQ458881 DDM458881 DNI458881 DXE458881 EHA458881 EQW458881 FAS458881 FKO458881 FUK458881 GEG458881 GOC458881 GXY458881 HHU458881 HRQ458881 IBM458881 ILI458881 IVE458881 JFA458881 JOW458881 JYS458881 KIO458881 KSK458881 LCG458881 LMC458881 LVY458881 MFU458881 MPQ458881 MZM458881 NJI458881 NTE458881 ODA458881 OMW458881 OWS458881 PGO458881 PQK458881 QAG458881 QKC458881 QTY458881 RDU458881 RNQ458881 RXM458881 SHI458881 SRE458881 TBA458881 TKW458881 TUS458881 UEO458881 UOK458881 UYG458881 VIC458881 VRY458881 WBU458881 WLQ458881 WVM458881 C524417 JA524417 SW524417 ACS524417 AMO524417 AWK524417 BGG524417 BQC524417 BZY524417 CJU524417 CTQ524417 DDM524417 DNI524417 DXE524417 EHA524417 EQW524417 FAS524417 FKO524417 FUK524417 GEG524417 GOC524417 GXY524417 HHU524417 HRQ524417 IBM524417 ILI524417 IVE524417 JFA524417 JOW524417 JYS524417 KIO524417 KSK524417 LCG524417 LMC524417 LVY524417 MFU524417 MPQ524417 MZM524417 NJI524417 NTE524417 ODA524417 OMW524417 OWS524417 PGO524417 PQK524417 QAG524417 QKC524417 QTY524417 RDU524417 RNQ524417 RXM524417 SHI524417 SRE524417 TBA524417 TKW524417 TUS524417 UEO524417 UOK524417 UYG524417 VIC524417 VRY524417 WBU524417 WLQ524417 WVM524417 C589953 JA589953 SW589953 ACS589953 AMO589953 AWK589953 BGG589953 BQC589953 BZY589953 CJU589953 CTQ589953 DDM589953 DNI589953 DXE589953 EHA589953 EQW589953 FAS589953 FKO589953 FUK589953 GEG589953 GOC589953 GXY589953 HHU589953 HRQ589953 IBM589953 ILI589953 IVE589953 JFA589953 JOW589953 JYS589953 KIO589953 KSK589953 LCG589953 LMC589953 LVY589953 MFU589953 MPQ589953 MZM589953 NJI589953 NTE589953 ODA589953 OMW589953 OWS589953 PGO589953 PQK589953 QAG589953 QKC589953 QTY589953 RDU589953 RNQ589953 RXM589953 SHI589953 SRE589953 TBA589953 TKW589953 TUS589953 UEO589953 UOK589953 UYG589953 VIC589953 VRY589953 WBU589953 WLQ589953 WVM589953 C655489 JA655489 SW655489 ACS655489 AMO655489 AWK655489 BGG655489 BQC655489 BZY655489 CJU655489 CTQ655489 DDM655489 DNI655489 DXE655489 EHA655489 EQW655489 FAS655489 FKO655489 FUK655489 GEG655489 GOC655489 GXY655489 HHU655489 HRQ655489 IBM655489 ILI655489 IVE655489 JFA655489 JOW655489 JYS655489 KIO655489 KSK655489 LCG655489 LMC655489 LVY655489 MFU655489 MPQ655489 MZM655489 NJI655489 NTE655489 ODA655489 OMW655489 OWS655489 PGO655489 PQK655489 QAG655489 QKC655489 QTY655489 RDU655489 RNQ655489 RXM655489 SHI655489 SRE655489 TBA655489 TKW655489 TUS655489 UEO655489 UOK655489 UYG655489 VIC655489 VRY655489 WBU655489 WLQ655489 WVM655489 C721025 JA721025 SW721025 ACS721025 AMO721025 AWK721025 BGG721025 BQC721025 BZY721025 CJU721025 CTQ721025 DDM721025 DNI721025 DXE721025 EHA721025 EQW721025 FAS721025 FKO721025 FUK721025 GEG721025 GOC721025 GXY721025 HHU721025 HRQ721025 IBM721025 ILI721025 IVE721025 JFA721025 JOW721025 JYS721025 KIO721025 KSK721025 LCG721025 LMC721025 LVY721025 MFU721025 MPQ721025 MZM721025 NJI721025 NTE721025 ODA721025 OMW721025 OWS721025 PGO721025 PQK721025 QAG721025 QKC721025 QTY721025 RDU721025 RNQ721025 RXM721025 SHI721025 SRE721025 TBA721025 TKW721025 TUS721025 UEO721025 UOK721025 UYG721025 VIC721025 VRY721025 WBU721025 WLQ721025 WVM721025 C786561 JA786561 SW786561 ACS786561 AMO786561 AWK786561 BGG786561 BQC786561 BZY786561 CJU786561 CTQ786561 DDM786561 DNI786561 DXE786561 EHA786561 EQW786561 FAS786561 FKO786561 FUK786561 GEG786561 GOC786561 GXY786561 HHU786561 HRQ786561 IBM786561 ILI786561 IVE786561 JFA786561 JOW786561 JYS786561 KIO786561 KSK786561 LCG786561 LMC786561 LVY786561 MFU786561 MPQ786561 MZM786561 NJI786561 NTE786561 ODA786561 OMW786561 OWS786561 PGO786561 PQK786561 QAG786561 QKC786561 QTY786561 RDU786561 RNQ786561 RXM786561 SHI786561 SRE786561 TBA786561 TKW786561 TUS786561 UEO786561 UOK786561 UYG786561 VIC786561 VRY786561 WBU786561 WLQ786561 WVM786561 C852097 JA852097 SW852097 ACS852097 AMO852097 AWK852097 BGG852097 BQC852097 BZY852097 CJU852097 CTQ852097 DDM852097 DNI852097 DXE852097 EHA852097 EQW852097 FAS852097 FKO852097 FUK852097 GEG852097 GOC852097 GXY852097 HHU852097 HRQ852097 IBM852097 ILI852097 IVE852097 JFA852097 JOW852097 JYS852097 KIO852097 KSK852097 LCG852097 LMC852097 LVY852097 MFU852097 MPQ852097 MZM852097 NJI852097 NTE852097 ODA852097 OMW852097 OWS852097 PGO852097 PQK852097 QAG852097 QKC852097 QTY852097 RDU852097 RNQ852097 RXM852097 SHI852097 SRE852097 TBA852097 TKW852097 TUS852097 UEO852097 UOK852097 UYG852097 VIC852097 VRY852097 WBU852097 WLQ852097 WVM852097 C917633 JA917633 SW917633 ACS917633 AMO917633 AWK917633 BGG917633 BQC917633 BZY917633 CJU917633 CTQ917633 DDM917633 DNI917633 DXE917633 EHA917633 EQW917633 FAS917633 FKO917633 FUK917633 GEG917633 GOC917633 GXY917633 HHU917633 HRQ917633 IBM917633 ILI917633 IVE917633 JFA917633 JOW917633 JYS917633 KIO917633 KSK917633 LCG917633 LMC917633 LVY917633 MFU917633 MPQ917633 MZM917633 NJI917633 NTE917633 ODA917633 OMW917633 OWS917633 PGO917633 PQK917633 QAG917633 QKC917633 QTY917633 RDU917633 RNQ917633 RXM917633 SHI917633 SRE917633 TBA917633 TKW917633 TUS917633 UEO917633 UOK917633 UYG917633 VIC917633 VRY917633 WBU917633 WLQ917633 WVM917633 C983169 JA983169 SW983169 ACS983169 AMO983169 AWK983169 BGG983169 BQC983169 BZY983169 CJU983169 CTQ983169 DDM983169 DNI983169 DXE983169 EHA983169 EQW983169 FAS983169 FKO983169 FUK983169 GEG983169 GOC983169 GXY983169 HHU983169 HRQ983169 IBM983169 ILI983169 IVE983169 JFA983169 JOW983169 JYS983169 KIO983169 KSK983169 LCG983169 LMC983169 LVY983169 MFU983169 MPQ983169 MZM983169 NJI983169 NTE983169 ODA983169 OMW983169 OWS983169 PGO983169 PQK983169 QAG983169 QKC983169 QTY983169 RDU983169 RNQ983169 RXM983169 SHI983169 SRE983169 TBA983169 TKW983169 TUS983169 UEO983169 UOK983169 UYG983169 VIC983169 VRY983169 WBU983169 WLQ983169 WVM983169 RNQ983149 JI46 TE46 ADA46 AMW46 AWS46 BGO46 BQK46 CAG46 CKC46 CTY46 DDU46 DNQ46 DXM46 EHI46 ERE46 FBA46 FKW46 FUS46 GEO46 GOK46 GYG46 HIC46 HRY46 IBU46 ILQ46 IVM46 JFI46 JPE46 JZA46 KIW46 KSS46 LCO46 LMK46 LWG46 MGC46 MPY46 MZU46 NJQ46 NTM46 ODI46 ONE46 OXA46 PGW46 PQS46 QAO46 QKK46 QUG46 REC46 RNY46 RXU46 SHQ46 SRM46 TBI46 TLE46 TVA46 UEW46 UOS46 UYO46 VIK46 VSG46 WCC46 WLY46 WVU46 L65665 JI65665 TE65665 ADA65665 AMW65665 AWS65665 BGO65665 BQK65665 CAG65665 CKC65665 CTY65665 DDU65665 DNQ65665 DXM65665 EHI65665 ERE65665 FBA65665 FKW65665 FUS65665 GEO65665 GOK65665 GYG65665 HIC65665 HRY65665 IBU65665 ILQ65665 IVM65665 JFI65665 JPE65665 JZA65665 KIW65665 KSS65665 LCO65665 LMK65665 LWG65665 MGC65665 MPY65665 MZU65665 NJQ65665 NTM65665 ODI65665 ONE65665 OXA65665 PGW65665 PQS65665 QAO65665 QKK65665 QUG65665 REC65665 RNY65665 RXU65665 SHQ65665 SRM65665 TBI65665 TLE65665 TVA65665 UEW65665 UOS65665 UYO65665 VIK65665 VSG65665 WCC65665 WLY65665 WVU65665 L131201 JI131201 TE131201 ADA131201 AMW131201 AWS131201 BGO131201 BQK131201 CAG131201 CKC131201 CTY131201 DDU131201 DNQ131201 DXM131201 EHI131201 ERE131201 FBA131201 FKW131201 FUS131201 GEO131201 GOK131201 GYG131201 HIC131201 HRY131201 IBU131201 ILQ131201 IVM131201 JFI131201 JPE131201 JZA131201 KIW131201 KSS131201 LCO131201 LMK131201 LWG131201 MGC131201 MPY131201 MZU131201 NJQ131201 NTM131201 ODI131201 ONE131201 OXA131201 PGW131201 PQS131201 QAO131201 QKK131201 QUG131201 REC131201 RNY131201 RXU131201 SHQ131201 SRM131201 TBI131201 TLE131201 TVA131201 UEW131201 UOS131201 UYO131201 VIK131201 VSG131201 WCC131201 WLY131201 WVU131201 L196737 JI196737 TE196737 ADA196737 AMW196737 AWS196737 BGO196737 BQK196737 CAG196737 CKC196737 CTY196737 DDU196737 DNQ196737 DXM196737 EHI196737 ERE196737 FBA196737 FKW196737 FUS196737 GEO196737 GOK196737 GYG196737 HIC196737 HRY196737 IBU196737 ILQ196737 IVM196737 JFI196737 JPE196737 JZA196737 KIW196737 KSS196737 LCO196737 LMK196737 LWG196737 MGC196737 MPY196737 MZU196737 NJQ196737 NTM196737 ODI196737 ONE196737 OXA196737 PGW196737 PQS196737 QAO196737 QKK196737 QUG196737 REC196737 RNY196737 RXU196737 SHQ196737 SRM196737 TBI196737 TLE196737 TVA196737 UEW196737 UOS196737 UYO196737 VIK196737 VSG196737 WCC196737 WLY196737 WVU196737 L262273 JI262273 TE262273 ADA262273 AMW262273 AWS262273 BGO262273 BQK262273 CAG262273 CKC262273 CTY262273 DDU262273 DNQ262273 DXM262273 EHI262273 ERE262273 FBA262273 FKW262273 FUS262273 GEO262273 GOK262273 GYG262273 HIC262273 HRY262273 IBU262273 ILQ262273 IVM262273 JFI262273 JPE262273 JZA262273 KIW262273 KSS262273 LCO262273 LMK262273 LWG262273 MGC262273 MPY262273 MZU262273 NJQ262273 NTM262273 ODI262273 ONE262273 OXA262273 PGW262273 PQS262273 QAO262273 QKK262273 QUG262273 REC262273 RNY262273 RXU262273 SHQ262273 SRM262273 TBI262273 TLE262273 TVA262273 UEW262273 UOS262273 UYO262273 VIK262273 VSG262273 WCC262273 WLY262273 WVU262273 L327809 JI327809 TE327809 ADA327809 AMW327809 AWS327809 BGO327809 BQK327809 CAG327809 CKC327809 CTY327809 DDU327809 DNQ327809 DXM327809 EHI327809 ERE327809 FBA327809 FKW327809 FUS327809 GEO327809 GOK327809 GYG327809 HIC327809 HRY327809 IBU327809 ILQ327809 IVM327809 JFI327809 JPE327809 JZA327809 KIW327809 KSS327809 LCO327809 LMK327809 LWG327809 MGC327809 MPY327809 MZU327809 NJQ327809 NTM327809 ODI327809 ONE327809 OXA327809 PGW327809 PQS327809 QAO327809 QKK327809 QUG327809 REC327809 RNY327809 RXU327809 SHQ327809 SRM327809 TBI327809 TLE327809 TVA327809 UEW327809 UOS327809 UYO327809 VIK327809 VSG327809 WCC327809 WLY327809 WVU327809 L393345 JI393345 TE393345 ADA393345 AMW393345 AWS393345 BGO393345 BQK393345 CAG393345 CKC393345 CTY393345 DDU393345 DNQ393345 DXM393345 EHI393345 ERE393345 FBA393345 FKW393345 FUS393345 GEO393345 GOK393345 GYG393345 HIC393345 HRY393345 IBU393345 ILQ393345 IVM393345 JFI393345 JPE393345 JZA393345 KIW393345 KSS393345 LCO393345 LMK393345 LWG393345 MGC393345 MPY393345 MZU393345 NJQ393345 NTM393345 ODI393345 ONE393345 OXA393345 PGW393345 PQS393345 QAO393345 QKK393345 QUG393345 REC393345 RNY393345 RXU393345 SHQ393345 SRM393345 TBI393345 TLE393345 TVA393345 UEW393345 UOS393345 UYO393345 VIK393345 VSG393345 WCC393345 WLY393345 WVU393345 L458881 JI458881 TE458881 ADA458881 AMW458881 AWS458881 BGO458881 BQK458881 CAG458881 CKC458881 CTY458881 DDU458881 DNQ458881 DXM458881 EHI458881 ERE458881 FBA458881 FKW458881 FUS458881 GEO458881 GOK458881 GYG458881 HIC458881 HRY458881 IBU458881 ILQ458881 IVM458881 JFI458881 JPE458881 JZA458881 KIW458881 KSS458881 LCO458881 LMK458881 LWG458881 MGC458881 MPY458881 MZU458881 NJQ458881 NTM458881 ODI458881 ONE458881 OXA458881 PGW458881 PQS458881 QAO458881 QKK458881 QUG458881 REC458881 RNY458881 RXU458881 SHQ458881 SRM458881 TBI458881 TLE458881 TVA458881 UEW458881 UOS458881 UYO458881 VIK458881 VSG458881 WCC458881 WLY458881 WVU458881 L524417 JI524417 TE524417 ADA524417 AMW524417 AWS524417 BGO524417 BQK524417 CAG524417 CKC524417 CTY524417 DDU524417 DNQ524417 DXM524417 EHI524417 ERE524417 FBA524417 FKW524417 FUS524417 GEO524417 GOK524417 GYG524417 HIC524417 HRY524417 IBU524417 ILQ524417 IVM524417 JFI524417 JPE524417 JZA524417 KIW524417 KSS524417 LCO524417 LMK524417 LWG524417 MGC524417 MPY524417 MZU524417 NJQ524417 NTM524417 ODI524417 ONE524417 OXA524417 PGW524417 PQS524417 QAO524417 QKK524417 QUG524417 REC524417 RNY524417 RXU524417 SHQ524417 SRM524417 TBI524417 TLE524417 TVA524417 UEW524417 UOS524417 UYO524417 VIK524417 VSG524417 WCC524417 WLY524417 WVU524417 L589953 JI589953 TE589953 ADA589953 AMW589953 AWS589953 BGO589953 BQK589953 CAG589953 CKC589953 CTY589953 DDU589953 DNQ589953 DXM589953 EHI589953 ERE589953 FBA589953 FKW589953 FUS589953 GEO589953 GOK589953 GYG589953 HIC589953 HRY589953 IBU589953 ILQ589953 IVM589953 JFI589953 JPE589953 JZA589953 KIW589953 KSS589953 LCO589953 LMK589953 LWG589953 MGC589953 MPY589953 MZU589953 NJQ589953 NTM589953 ODI589953 ONE589953 OXA589953 PGW589953 PQS589953 QAO589953 QKK589953 QUG589953 REC589953 RNY589953 RXU589953 SHQ589953 SRM589953 TBI589953 TLE589953 TVA589953 UEW589953 UOS589953 UYO589953 VIK589953 VSG589953 WCC589953 WLY589953 WVU589953 L655489 JI655489 TE655489 ADA655489 AMW655489 AWS655489 BGO655489 BQK655489 CAG655489 CKC655489 CTY655489 DDU655489 DNQ655489 DXM655489 EHI655489 ERE655489 FBA655489 FKW655489 FUS655489 GEO655489 GOK655489 GYG655489 HIC655489 HRY655489 IBU655489 ILQ655489 IVM655489 JFI655489 JPE655489 JZA655489 KIW655489 KSS655489 LCO655489 LMK655489 LWG655489 MGC655489 MPY655489 MZU655489 NJQ655489 NTM655489 ODI655489 ONE655489 OXA655489 PGW655489 PQS655489 QAO655489 QKK655489 QUG655489 REC655489 RNY655489 RXU655489 SHQ655489 SRM655489 TBI655489 TLE655489 TVA655489 UEW655489 UOS655489 UYO655489 VIK655489 VSG655489 WCC655489 WLY655489 WVU655489 L721025 JI721025 TE721025 ADA721025 AMW721025 AWS721025 BGO721025 BQK721025 CAG721025 CKC721025 CTY721025 DDU721025 DNQ721025 DXM721025 EHI721025 ERE721025 FBA721025 FKW721025 FUS721025 GEO721025 GOK721025 GYG721025 HIC721025 HRY721025 IBU721025 ILQ721025 IVM721025 JFI721025 JPE721025 JZA721025 KIW721025 KSS721025 LCO721025 LMK721025 LWG721025 MGC721025 MPY721025 MZU721025 NJQ721025 NTM721025 ODI721025 ONE721025 OXA721025 PGW721025 PQS721025 QAO721025 QKK721025 QUG721025 REC721025 RNY721025 RXU721025 SHQ721025 SRM721025 TBI721025 TLE721025 TVA721025 UEW721025 UOS721025 UYO721025 VIK721025 VSG721025 WCC721025 WLY721025 WVU721025 L786561 JI786561 TE786561 ADA786561 AMW786561 AWS786561 BGO786561 BQK786561 CAG786561 CKC786561 CTY786561 DDU786561 DNQ786561 DXM786561 EHI786561 ERE786561 FBA786561 FKW786561 FUS786561 GEO786561 GOK786561 GYG786561 HIC786561 HRY786561 IBU786561 ILQ786561 IVM786561 JFI786561 JPE786561 JZA786561 KIW786561 KSS786561 LCO786561 LMK786561 LWG786561 MGC786561 MPY786561 MZU786561 NJQ786561 NTM786561 ODI786561 ONE786561 OXA786561 PGW786561 PQS786561 QAO786561 QKK786561 QUG786561 REC786561 RNY786561 RXU786561 SHQ786561 SRM786561 TBI786561 TLE786561 TVA786561 UEW786561 UOS786561 UYO786561 VIK786561 VSG786561 WCC786561 WLY786561 WVU786561 L852097 JI852097 TE852097 ADA852097 AMW852097 AWS852097 BGO852097 BQK852097 CAG852097 CKC852097 CTY852097 DDU852097 DNQ852097 DXM852097 EHI852097 ERE852097 FBA852097 FKW852097 FUS852097 GEO852097 GOK852097 GYG852097 HIC852097 HRY852097 IBU852097 ILQ852097 IVM852097 JFI852097 JPE852097 JZA852097 KIW852097 KSS852097 LCO852097 LMK852097 LWG852097 MGC852097 MPY852097 MZU852097 NJQ852097 NTM852097 ODI852097 ONE852097 OXA852097 PGW852097 PQS852097 QAO852097 QKK852097 QUG852097 REC852097 RNY852097 RXU852097 SHQ852097 SRM852097 TBI852097 TLE852097 TVA852097 UEW852097 UOS852097 UYO852097 VIK852097 VSG852097 WCC852097 WLY852097 WVU852097 L917633 JI917633 TE917633 ADA917633 AMW917633 AWS917633 BGO917633 BQK917633 CAG917633 CKC917633 CTY917633 DDU917633 DNQ917633 DXM917633 EHI917633 ERE917633 FBA917633 FKW917633 FUS917633 GEO917633 GOK917633 GYG917633 HIC917633 HRY917633 IBU917633 ILQ917633 IVM917633 JFI917633 JPE917633 JZA917633 KIW917633 KSS917633 LCO917633 LMK917633 LWG917633 MGC917633 MPY917633 MZU917633 NJQ917633 NTM917633 ODI917633 ONE917633 OXA917633 PGW917633 PQS917633 QAO917633 QKK917633 QUG917633 REC917633 RNY917633 RXU917633 SHQ917633 SRM917633 TBI917633 TLE917633 TVA917633 UEW917633 UOS917633 UYO917633 VIK917633 VSG917633 WCC917633 WLY917633 WVU917633 L983169 JI983169 TE983169 ADA983169 AMW983169 AWS983169 BGO983169 BQK983169 CAG983169 CKC983169 CTY983169 DDU983169 DNQ983169 DXM983169 EHI983169 ERE983169 FBA983169 FKW983169 FUS983169 GEO983169 GOK983169 GYG983169 HIC983169 HRY983169 IBU983169 ILQ983169 IVM983169 JFI983169 JPE983169 JZA983169 KIW983169 KSS983169 LCO983169 LMK983169 LWG983169 MGC983169 MPY983169 MZU983169 NJQ983169 NTM983169 ODI983169 ONE983169 OXA983169 PGW983169 PQS983169 QAO983169 QKK983169 QUG983169 REC983169 RNY983169 RXU983169 SHQ983169 SRM983169 TBI983169 TLE983169 TVA983169 UEW983169 UOS983169 UYO983169 VIK983169 VSG983169 WCC983169 WLY983169 WVU983169 MPQ983149 JR46 TN46 ADJ46 ANF46 AXB46 BGX46 BQT46 CAP46 CKL46 CUH46 DED46 DNZ46 DXV46 EHR46 ERN46 FBJ46 FLF46 FVB46 GEX46 GOT46 GYP46 HIL46 HSH46 ICD46 ILZ46 IVV46 JFR46 JPN46 JZJ46 KJF46 KTB46 LCX46 LMT46 LWP46 MGL46 MQH46 NAD46 NJZ46 NTV46 ODR46 ONN46 OXJ46 PHF46 PRB46 QAX46 QKT46 QUP46 REL46 ROH46 RYD46 SHZ46 SRV46 TBR46 TLN46 TVJ46 UFF46 UPB46 UYX46 VIT46 VSP46 WCL46 WMH46 WWD46 V65665 JR65665 TN65665 ADJ65665 ANF65665 AXB65665 BGX65665 BQT65665 CAP65665 CKL65665 CUH65665 DED65665 DNZ65665 DXV65665 EHR65665 ERN65665 FBJ65665 FLF65665 FVB65665 GEX65665 GOT65665 GYP65665 HIL65665 HSH65665 ICD65665 ILZ65665 IVV65665 JFR65665 JPN65665 JZJ65665 KJF65665 KTB65665 LCX65665 LMT65665 LWP65665 MGL65665 MQH65665 NAD65665 NJZ65665 NTV65665 ODR65665 ONN65665 OXJ65665 PHF65665 PRB65665 QAX65665 QKT65665 QUP65665 REL65665 ROH65665 RYD65665 SHZ65665 SRV65665 TBR65665 TLN65665 TVJ65665 UFF65665 UPB65665 UYX65665 VIT65665 VSP65665 WCL65665 WMH65665 WWD65665 V131201 JR131201 TN131201 ADJ131201 ANF131201 AXB131201 BGX131201 BQT131201 CAP131201 CKL131201 CUH131201 DED131201 DNZ131201 DXV131201 EHR131201 ERN131201 FBJ131201 FLF131201 FVB131201 GEX131201 GOT131201 GYP131201 HIL131201 HSH131201 ICD131201 ILZ131201 IVV131201 JFR131201 JPN131201 JZJ131201 KJF131201 KTB131201 LCX131201 LMT131201 LWP131201 MGL131201 MQH131201 NAD131201 NJZ131201 NTV131201 ODR131201 ONN131201 OXJ131201 PHF131201 PRB131201 QAX131201 QKT131201 QUP131201 REL131201 ROH131201 RYD131201 SHZ131201 SRV131201 TBR131201 TLN131201 TVJ131201 UFF131201 UPB131201 UYX131201 VIT131201 VSP131201 WCL131201 WMH131201 WWD131201 V196737 JR196737 TN196737 ADJ196737 ANF196737 AXB196737 BGX196737 BQT196737 CAP196737 CKL196737 CUH196737 DED196737 DNZ196737 DXV196737 EHR196737 ERN196737 FBJ196737 FLF196737 FVB196737 GEX196737 GOT196737 GYP196737 HIL196737 HSH196737 ICD196737 ILZ196737 IVV196737 JFR196737 JPN196737 JZJ196737 KJF196737 KTB196737 LCX196737 LMT196737 LWP196737 MGL196737 MQH196737 NAD196737 NJZ196737 NTV196737 ODR196737 ONN196737 OXJ196737 PHF196737 PRB196737 QAX196737 QKT196737 QUP196737 REL196737 ROH196737 RYD196737 SHZ196737 SRV196737 TBR196737 TLN196737 TVJ196737 UFF196737 UPB196737 UYX196737 VIT196737 VSP196737 WCL196737 WMH196737 WWD196737 V262273 JR262273 TN262273 ADJ262273 ANF262273 AXB262273 BGX262273 BQT262273 CAP262273 CKL262273 CUH262273 DED262273 DNZ262273 DXV262273 EHR262273 ERN262273 FBJ262273 FLF262273 FVB262273 GEX262273 GOT262273 GYP262273 HIL262273 HSH262273 ICD262273 ILZ262273 IVV262273 JFR262273 JPN262273 JZJ262273 KJF262273 KTB262273 LCX262273 LMT262273 LWP262273 MGL262273 MQH262273 NAD262273 NJZ262273 NTV262273 ODR262273 ONN262273 OXJ262273 PHF262273 PRB262273 QAX262273 QKT262273 QUP262273 REL262273 ROH262273 RYD262273 SHZ262273 SRV262273 TBR262273 TLN262273 TVJ262273 UFF262273 UPB262273 UYX262273 VIT262273 VSP262273 WCL262273 WMH262273 WWD262273 V327809 JR327809 TN327809 ADJ327809 ANF327809 AXB327809 BGX327809 BQT327809 CAP327809 CKL327809 CUH327809 DED327809 DNZ327809 DXV327809 EHR327809 ERN327809 FBJ327809 FLF327809 FVB327809 GEX327809 GOT327809 GYP327809 HIL327809 HSH327809 ICD327809 ILZ327809 IVV327809 JFR327809 JPN327809 JZJ327809 KJF327809 KTB327809 LCX327809 LMT327809 LWP327809 MGL327809 MQH327809 NAD327809 NJZ327809 NTV327809 ODR327809 ONN327809 OXJ327809 PHF327809 PRB327809 QAX327809 QKT327809 QUP327809 REL327809 ROH327809 RYD327809 SHZ327809 SRV327809 TBR327809 TLN327809 TVJ327809 UFF327809 UPB327809 UYX327809 VIT327809 VSP327809 WCL327809 WMH327809 WWD327809 V393345 JR393345 TN393345 ADJ393345 ANF393345 AXB393345 BGX393345 BQT393345 CAP393345 CKL393345 CUH393345 DED393345 DNZ393345 DXV393345 EHR393345 ERN393345 FBJ393345 FLF393345 FVB393345 GEX393345 GOT393345 GYP393345 HIL393345 HSH393345 ICD393345 ILZ393345 IVV393345 JFR393345 JPN393345 JZJ393345 KJF393345 KTB393345 LCX393345 LMT393345 LWP393345 MGL393345 MQH393345 NAD393345 NJZ393345 NTV393345 ODR393345 ONN393345 OXJ393345 PHF393345 PRB393345 QAX393345 QKT393345 QUP393345 REL393345 ROH393345 RYD393345 SHZ393345 SRV393345 TBR393345 TLN393345 TVJ393345 UFF393345 UPB393345 UYX393345 VIT393345 VSP393345 WCL393345 WMH393345 WWD393345 V458881 JR458881 TN458881 ADJ458881 ANF458881 AXB458881 BGX458881 BQT458881 CAP458881 CKL458881 CUH458881 DED458881 DNZ458881 DXV458881 EHR458881 ERN458881 FBJ458881 FLF458881 FVB458881 GEX458881 GOT458881 GYP458881 HIL458881 HSH458881 ICD458881 ILZ458881 IVV458881 JFR458881 JPN458881 JZJ458881 KJF458881 KTB458881 LCX458881 LMT458881 LWP458881 MGL458881 MQH458881 NAD458881 NJZ458881 NTV458881 ODR458881 ONN458881 OXJ458881 PHF458881 PRB458881 QAX458881 QKT458881 QUP458881 REL458881 ROH458881 RYD458881 SHZ458881 SRV458881 TBR458881 TLN458881 TVJ458881 UFF458881 UPB458881 UYX458881 VIT458881 VSP458881 WCL458881 WMH458881 WWD458881 V524417 JR524417 TN524417 ADJ524417 ANF524417 AXB524417 BGX524417 BQT524417 CAP524417 CKL524417 CUH524417 DED524417 DNZ524417 DXV524417 EHR524417 ERN524417 FBJ524417 FLF524417 FVB524417 GEX524417 GOT524417 GYP524417 HIL524417 HSH524417 ICD524417 ILZ524417 IVV524417 JFR524417 JPN524417 JZJ524417 KJF524417 KTB524417 LCX524417 LMT524417 LWP524417 MGL524417 MQH524417 NAD524417 NJZ524417 NTV524417 ODR524417 ONN524417 OXJ524417 PHF524417 PRB524417 QAX524417 QKT524417 QUP524417 REL524417 ROH524417 RYD524417 SHZ524417 SRV524417 TBR524417 TLN524417 TVJ524417 UFF524417 UPB524417 UYX524417 VIT524417 VSP524417 WCL524417 WMH524417 WWD524417 V589953 JR589953 TN589953 ADJ589953 ANF589953 AXB589953 BGX589953 BQT589953 CAP589953 CKL589953 CUH589953 DED589953 DNZ589953 DXV589953 EHR589953 ERN589953 FBJ589953 FLF589953 FVB589953 GEX589953 GOT589953 GYP589953 HIL589953 HSH589953 ICD589953 ILZ589953 IVV589953 JFR589953 JPN589953 JZJ589953 KJF589953 KTB589953 LCX589953 LMT589953 LWP589953 MGL589953 MQH589953 NAD589953 NJZ589953 NTV589953 ODR589953 ONN589953 OXJ589953 PHF589953 PRB589953 QAX589953 QKT589953 QUP589953 REL589953 ROH589953 RYD589953 SHZ589953 SRV589953 TBR589953 TLN589953 TVJ589953 UFF589953 UPB589953 UYX589953 VIT589953 VSP589953 WCL589953 WMH589953 WWD589953 V655489 JR655489 TN655489 ADJ655489 ANF655489 AXB655489 BGX655489 BQT655489 CAP655489 CKL655489 CUH655489 DED655489 DNZ655489 DXV655489 EHR655489 ERN655489 FBJ655489 FLF655489 FVB655489 GEX655489 GOT655489 GYP655489 HIL655489 HSH655489 ICD655489 ILZ655489 IVV655489 JFR655489 JPN655489 JZJ655489 KJF655489 KTB655489 LCX655489 LMT655489 LWP655489 MGL655489 MQH655489 NAD655489 NJZ655489 NTV655489 ODR655489 ONN655489 OXJ655489 PHF655489 PRB655489 QAX655489 QKT655489 QUP655489 REL655489 ROH655489 RYD655489 SHZ655489 SRV655489 TBR655489 TLN655489 TVJ655489 UFF655489 UPB655489 UYX655489 VIT655489 VSP655489 WCL655489 WMH655489 WWD655489 V721025 JR721025 TN721025 ADJ721025 ANF721025 AXB721025 BGX721025 BQT721025 CAP721025 CKL721025 CUH721025 DED721025 DNZ721025 DXV721025 EHR721025 ERN721025 FBJ721025 FLF721025 FVB721025 GEX721025 GOT721025 GYP721025 HIL721025 HSH721025 ICD721025 ILZ721025 IVV721025 JFR721025 JPN721025 JZJ721025 KJF721025 KTB721025 LCX721025 LMT721025 LWP721025 MGL721025 MQH721025 NAD721025 NJZ721025 NTV721025 ODR721025 ONN721025 OXJ721025 PHF721025 PRB721025 QAX721025 QKT721025 QUP721025 REL721025 ROH721025 RYD721025 SHZ721025 SRV721025 TBR721025 TLN721025 TVJ721025 UFF721025 UPB721025 UYX721025 VIT721025 VSP721025 WCL721025 WMH721025 WWD721025 V786561 JR786561 TN786561 ADJ786561 ANF786561 AXB786561 BGX786561 BQT786561 CAP786561 CKL786561 CUH786561 DED786561 DNZ786561 DXV786561 EHR786561 ERN786561 FBJ786561 FLF786561 FVB786561 GEX786561 GOT786561 GYP786561 HIL786561 HSH786561 ICD786561 ILZ786561 IVV786561 JFR786561 JPN786561 JZJ786561 KJF786561 KTB786561 LCX786561 LMT786561 LWP786561 MGL786561 MQH786561 NAD786561 NJZ786561 NTV786561 ODR786561 ONN786561 OXJ786561 PHF786561 PRB786561 QAX786561 QKT786561 QUP786561 REL786561 ROH786561 RYD786561 SHZ786561 SRV786561 TBR786561 TLN786561 TVJ786561 UFF786561 UPB786561 UYX786561 VIT786561 VSP786561 WCL786561 WMH786561 WWD786561 V852097 JR852097 TN852097 ADJ852097 ANF852097 AXB852097 BGX852097 BQT852097 CAP852097 CKL852097 CUH852097 DED852097 DNZ852097 DXV852097 EHR852097 ERN852097 FBJ852097 FLF852097 FVB852097 GEX852097 GOT852097 GYP852097 HIL852097 HSH852097 ICD852097 ILZ852097 IVV852097 JFR852097 JPN852097 JZJ852097 KJF852097 KTB852097 LCX852097 LMT852097 LWP852097 MGL852097 MQH852097 NAD852097 NJZ852097 NTV852097 ODR852097 ONN852097 OXJ852097 PHF852097 PRB852097 QAX852097 QKT852097 QUP852097 REL852097 ROH852097 RYD852097 SHZ852097 SRV852097 TBR852097 TLN852097 TVJ852097 UFF852097 UPB852097 UYX852097 VIT852097 VSP852097 WCL852097 WMH852097 WWD852097 V917633 JR917633 TN917633 ADJ917633 ANF917633 AXB917633 BGX917633 BQT917633 CAP917633 CKL917633 CUH917633 DED917633 DNZ917633 DXV917633 EHR917633 ERN917633 FBJ917633 FLF917633 FVB917633 GEX917633 GOT917633 GYP917633 HIL917633 HSH917633 ICD917633 ILZ917633 IVV917633 JFR917633 JPN917633 JZJ917633 KJF917633 KTB917633 LCX917633 LMT917633 LWP917633 MGL917633 MQH917633 NAD917633 NJZ917633 NTV917633 ODR917633 ONN917633 OXJ917633 PHF917633 PRB917633 QAX917633 QKT917633 QUP917633 REL917633 ROH917633 RYD917633 SHZ917633 SRV917633 TBR917633 TLN917633 TVJ917633 UFF917633 UPB917633 UYX917633 VIT917633 VSP917633 WCL917633 WMH917633 WWD917633 V983169 JR983169 TN983169 ADJ983169 ANF983169 AXB983169 BGX983169 BQT983169 CAP983169 CKL983169 CUH983169 DED983169 DNZ983169 DXV983169 EHR983169 ERN983169 FBJ983169 FLF983169 FVB983169 GEX983169 GOT983169 GYP983169 HIL983169 HSH983169 ICD983169 ILZ983169 IVV983169 JFR983169 JPN983169 JZJ983169 KJF983169 KTB983169 LCX983169 LMT983169 LWP983169 MGL983169 MQH983169 NAD983169 NJZ983169 NTV983169 ODR983169 ONN983169 OXJ983169 PHF983169 PRB983169 QAX983169 QKT983169 QUP983169 REL983169 ROH983169 RYD983169 SHZ983169 SRV983169 TBR983169 TLN983169 TVJ983169 UFF983169 UPB983169 UYX983169 VIT983169 VSP983169 WCL983169 WMH983169 WWD983169 SHI983149 ACS48 AMO48 AWK48 BGG48 BQC48 BZY48 CJU48 CTQ48 DDM48 DNI48 DXE48 EHA48 EQW48 FAS48 FKO48 FUK48 GEG48 GOC48 GXY48 HHU48 HRQ48 IBM48 ILI48 IVE48 JFA48 JOW48 JYS48 KIO48 KSK48 LCG48 LMC48 LVY48 MFU48 MPQ48 MZM48 NJI48 NTE48 ODA48 OMW48 OWS48 PGO48 PQK48 QAG48 QKC48 QTY48 RDU48 RNQ48 RXM48 SHI48 SRE48 TBA48 TKW48 TUS48 UEO48 UOK48 UYG48 VIC48 VRY48 WBU48 WLQ48 WVM48 JI48 TE48 C65667 JA65667 SW65667 ACS65667 AMO65667 AWK65667 BGG65667 BQC65667 BZY65667 CJU65667 CTQ65667 DDM65667 DNI65667 DXE65667 EHA65667 EQW65667 FAS65667 FKO65667 FUK65667 GEG65667 GOC65667 GXY65667 HHU65667 HRQ65667 IBM65667 ILI65667 IVE65667 JFA65667 JOW65667 JYS65667 KIO65667 KSK65667 LCG65667 LMC65667 LVY65667 MFU65667 MPQ65667 MZM65667 NJI65667 NTE65667 ODA65667 OMW65667 OWS65667 PGO65667 PQK65667 QAG65667 QKC65667 QTY65667 RDU65667 RNQ65667 RXM65667 SHI65667 SRE65667 TBA65667 TKW65667 TUS65667 UEO65667 UOK65667 UYG65667 VIC65667 VRY65667 WBU65667 WLQ65667 WVM65667 C131203 JA131203 SW131203 ACS131203 AMO131203 AWK131203 BGG131203 BQC131203 BZY131203 CJU131203 CTQ131203 DDM131203 DNI131203 DXE131203 EHA131203 EQW131203 FAS131203 FKO131203 FUK131203 GEG131203 GOC131203 GXY131203 HHU131203 HRQ131203 IBM131203 ILI131203 IVE131203 JFA131203 JOW131203 JYS131203 KIO131203 KSK131203 LCG131203 LMC131203 LVY131203 MFU131203 MPQ131203 MZM131203 NJI131203 NTE131203 ODA131203 OMW131203 OWS131203 PGO131203 PQK131203 QAG131203 QKC131203 QTY131203 RDU131203 RNQ131203 RXM131203 SHI131203 SRE131203 TBA131203 TKW131203 TUS131203 UEO131203 UOK131203 UYG131203 VIC131203 VRY131203 WBU131203 WLQ131203 WVM131203 C196739 JA196739 SW196739 ACS196739 AMO196739 AWK196739 BGG196739 BQC196739 BZY196739 CJU196739 CTQ196739 DDM196739 DNI196739 DXE196739 EHA196739 EQW196739 FAS196739 FKO196739 FUK196739 GEG196739 GOC196739 GXY196739 HHU196739 HRQ196739 IBM196739 ILI196739 IVE196739 JFA196739 JOW196739 JYS196739 KIO196739 KSK196739 LCG196739 LMC196739 LVY196739 MFU196739 MPQ196739 MZM196739 NJI196739 NTE196739 ODA196739 OMW196739 OWS196739 PGO196739 PQK196739 QAG196739 QKC196739 QTY196739 RDU196739 RNQ196739 RXM196739 SHI196739 SRE196739 TBA196739 TKW196739 TUS196739 UEO196739 UOK196739 UYG196739 VIC196739 VRY196739 WBU196739 WLQ196739 WVM196739 C262275 JA262275 SW262275 ACS262275 AMO262275 AWK262275 BGG262275 BQC262275 BZY262275 CJU262275 CTQ262275 DDM262275 DNI262275 DXE262275 EHA262275 EQW262275 FAS262275 FKO262275 FUK262275 GEG262275 GOC262275 GXY262275 HHU262275 HRQ262275 IBM262275 ILI262275 IVE262275 JFA262275 JOW262275 JYS262275 KIO262275 KSK262275 LCG262275 LMC262275 LVY262275 MFU262275 MPQ262275 MZM262275 NJI262275 NTE262275 ODA262275 OMW262275 OWS262275 PGO262275 PQK262275 QAG262275 QKC262275 QTY262275 RDU262275 RNQ262275 RXM262275 SHI262275 SRE262275 TBA262275 TKW262275 TUS262275 UEO262275 UOK262275 UYG262275 VIC262275 VRY262275 WBU262275 WLQ262275 WVM262275 C327811 JA327811 SW327811 ACS327811 AMO327811 AWK327811 BGG327811 BQC327811 BZY327811 CJU327811 CTQ327811 DDM327811 DNI327811 DXE327811 EHA327811 EQW327811 FAS327811 FKO327811 FUK327811 GEG327811 GOC327811 GXY327811 HHU327811 HRQ327811 IBM327811 ILI327811 IVE327811 JFA327811 JOW327811 JYS327811 KIO327811 KSK327811 LCG327811 LMC327811 LVY327811 MFU327811 MPQ327811 MZM327811 NJI327811 NTE327811 ODA327811 OMW327811 OWS327811 PGO327811 PQK327811 QAG327811 QKC327811 QTY327811 RDU327811 RNQ327811 RXM327811 SHI327811 SRE327811 TBA327811 TKW327811 TUS327811 UEO327811 UOK327811 UYG327811 VIC327811 VRY327811 WBU327811 WLQ327811 WVM327811 C393347 JA393347 SW393347 ACS393347 AMO393347 AWK393347 BGG393347 BQC393347 BZY393347 CJU393347 CTQ393347 DDM393347 DNI393347 DXE393347 EHA393347 EQW393347 FAS393347 FKO393347 FUK393347 GEG393347 GOC393347 GXY393347 HHU393347 HRQ393347 IBM393347 ILI393347 IVE393347 JFA393347 JOW393347 JYS393347 KIO393347 KSK393347 LCG393347 LMC393347 LVY393347 MFU393347 MPQ393347 MZM393347 NJI393347 NTE393347 ODA393347 OMW393347 OWS393347 PGO393347 PQK393347 QAG393347 QKC393347 QTY393347 RDU393347 RNQ393347 RXM393347 SHI393347 SRE393347 TBA393347 TKW393347 TUS393347 UEO393347 UOK393347 UYG393347 VIC393347 VRY393347 WBU393347 WLQ393347 WVM393347 C458883 JA458883 SW458883 ACS458883 AMO458883 AWK458883 BGG458883 BQC458883 BZY458883 CJU458883 CTQ458883 DDM458883 DNI458883 DXE458883 EHA458883 EQW458883 FAS458883 FKO458883 FUK458883 GEG458883 GOC458883 GXY458883 HHU458883 HRQ458883 IBM458883 ILI458883 IVE458883 JFA458883 JOW458883 JYS458883 KIO458883 KSK458883 LCG458883 LMC458883 LVY458883 MFU458883 MPQ458883 MZM458883 NJI458883 NTE458883 ODA458883 OMW458883 OWS458883 PGO458883 PQK458883 QAG458883 QKC458883 QTY458883 RDU458883 RNQ458883 RXM458883 SHI458883 SRE458883 TBA458883 TKW458883 TUS458883 UEO458883 UOK458883 UYG458883 VIC458883 VRY458883 WBU458883 WLQ458883 WVM458883 C524419 JA524419 SW524419 ACS524419 AMO524419 AWK524419 BGG524419 BQC524419 BZY524419 CJU524419 CTQ524419 DDM524419 DNI524419 DXE524419 EHA524419 EQW524419 FAS524419 FKO524419 FUK524419 GEG524419 GOC524419 GXY524419 HHU524419 HRQ524419 IBM524419 ILI524419 IVE524419 JFA524419 JOW524419 JYS524419 KIO524419 KSK524419 LCG524419 LMC524419 LVY524419 MFU524419 MPQ524419 MZM524419 NJI524419 NTE524419 ODA524419 OMW524419 OWS524419 PGO524419 PQK524419 QAG524419 QKC524419 QTY524419 RDU524419 RNQ524419 RXM524419 SHI524419 SRE524419 TBA524419 TKW524419 TUS524419 UEO524419 UOK524419 UYG524419 VIC524419 VRY524419 WBU524419 WLQ524419 WVM524419 C589955 JA589955 SW589955 ACS589955 AMO589955 AWK589955 BGG589955 BQC589955 BZY589955 CJU589955 CTQ589955 DDM589955 DNI589955 DXE589955 EHA589955 EQW589955 FAS589955 FKO589955 FUK589955 GEG589955 GOC589955 GXY589955 HHU589955 HRQ589955 IBM589955 ILI589955 IVE589955 JFA589955 JOW589955 JYS589955 KIO589955 KSK589955 LCG589955 LMC589955 LVY589955 MFU589955 MPQ589955 MZM589955 NJI589955 NTE589955 ODA589955 OMW589955 OWS589955 PGO589955 PQK589955 QAG589955 QKC589955 QTY589955 RDU589955 RNQ589955 RXM589955 SHI589955 SRE589955 TBA589955 TKW589955 TUS589955 UEO589955 UOK589955 UYG589955 VIC589955 VRY589955 WBU589955 WLQ589955 WVM589955 C655491 JA655491 SW655491 ACS655491 AMO655491 AWK655491 BGG655491 BQC655491 BZY655491 CJU655491 CTQ655491 DDM655491 DNI655491 DXE655491 EHA655491 EQW655491 FAS655491 FKO655491 FUK655491 GEG655491 GOC655491 GXY655491 HHU655491 HRQ655491 IBM655491 ILI655491 IVE655491 JFA655491 JOW655491 JYS655491 KIO655491 KSK655491 LCG655491 LMC655491 LVY655491 MFU655491 MPQ655491 MZM655491 NJI655491 NTE655491 ODA655491 OMW655491 OWS655491 PGO655491 PQK655491 QAG655491 QKC655491 QTY655491 RDU655491 RNQ655491 RXM655491 SHI655491 SRE655491 TBA655491 TKW655491 TUS655491 UEO655491 UOK655491 UYG655491 VIC655491 VRY655491 WBU655491 WLQ655491 WVM655491 C721027 JA721027 SW721027 ACS721027 AMO721027 AWK721027 BGG721027 BQC721027 BZY721027 CJU721027 CTQ721027 DDM721027 DNI721027 DXE721027 EHA721027 EQW721027 FAS721027 FKO721027 FUK721027 GEG721027 GOC721027 GXY721027 HHU721027 HRQ721027 IBM721027 ILI721027 IVE721027 JFA721027 JOW721027 JYS721027 KIO721027 KSK721027 LCG721027 LMC721027 LVY721027 MFU721027 MPQ721027 MZM721027 NJI721027 NTE721027 ODA721027 OMW721027 OWS721027 PGO721027 PQK721027 QAG721027 QKC721027 QTY721027 RDU721027 RNQ721027 RXM721027 SHI721027 SRE721027 TBA721027 TKW721027 TUS721027 UEO721027 UOK721027 UYG721027 VIC721027 VRY721027 WBU721027 WLQ721027 WVM721027 C786563 JA786563 SW786563 ACS786563 AMO786563 AWK786563 BGG786563 BQC786563 BZY786563 CJU786563 CTQ786563 DDM786563 DNI786563 DXE786563 EHA786563 EQW786563 FAS786563 FKO786563 FUK786563 GEG786563 GOC786563 GXY786563 HHU786563 HRQ786563 IBM786563 ILI786563 IVE786563 JFA786563 JOW786563 JYS786563 KIO786563 KSK786563 LCG786563 LMC786563 LVY786563 MFU786563 MPQ786563 MZM786563 NJI786563 NTE786563 ODA786563 OMW786563 OWS786563 PGO786563 PQK786563 QAG786563 QKC786563 QTY786563 RDU786563 RNQ786563 RXM786563 SHI786563 SRE786563 TBA786563 TKW786563 TUS786563 UEO786563 UOK786563 UYG786563 VIC786563 VRY786563 WBU786563 WLQ786563 WVM786563 C852099 JA852099 SW852099 ACS852099 AMO852099 AWK852099 BGG852099 BQC852099 BZY852099 CJU852099 CTQ852099 DDM852099 DNI852099 DXE852099 EHA852099 EQW852099 FAS852099 FKO852099 FUK852099 GEG852099 GOC852099 GXY852099 HHU852099 HRQ852099 IBM852099 ILI852099 IVE852099 JFA852099 JOW852099 JYS852099 KIO852099 KSK852099 LCG852099 LMC852099 LVY852099 MFU852099 MPQ852099 MZM852099 NJI852099 NTE852099 ODA852099 OMW852099 OWS852099 PGO852099 PQK852099 QAG852099 QKC852099 QTY852099 RDU852099 RNQ852099 RXM852099 SHI852099 SRE852099 TBA852099 TKW852099 TUS852099 UEO852099 UOK852099 UYG852099 VIC852099 VRY852099 WBU852099 WLQ852099 WVM852099 C917635 JA917635 SW917635 ACS917635 AMO917635 AWK917635 BGG917635 BQC917635 BZY917635 CJU917635 CTQ917635 DDM917635 DNI917635 DXE917635 EHA917635 EQW917635 FAS917635 FKO917635 FUK917635 GEG917635 GOC917635 GXY917635 HHU917635 HRQ917635 IBM917635 ILI917635 IVE917635 JFA917635 JOW917635 JYS917635 KIO917635 KSK917635 LCG917635 LMC917635 LVY917635 MFU917635 MPQ917635 MZM917635 NJI917635 NTE917635 ODA917635 OMW917635 OWS917635 PGO917635 PQK917635 QAG917635 QKC917635 QTY917635 RDU917635 RNQ917635 RXM917635 SHI917635 SRE917635 TBA917635 TKW917635 TUS917635 UEO917635 UOK917635 UYG917635 VIC917635 VRY917635 WBU917635 WLQ917635 WVM917635 C983171 JA983171 SW983171 ACS983171 AMO983171 AWK983171 BGG983171 BQC983171 BZY983171 CJU983171 CTQ983171 DDM983171 DNI983171 DXE983171 EHA983171 EQW983171 FAS983171 FKO983171 FUK983171 GEG983171 GOC983171 GXY983171 HHU983171 HRQ983171 IBM983171 ILI983171 IVE983171 JFA983171 JOW983171 JYS983171 KIO983171 KSK983171 LCG983171 LMC983171 LVY983171 MFU983171 MPQ983171 MZM983171 NJI983171 NTE983171 ODA983171 OMW983171 OWS983171 PGO983171 PQK983171 QAG983171 QKC983171 QTY983171 RDU983171 RNQ983171 RXM983171 SHI983171 SRE983171 TBA983171 TKW983171 TUS983171 UEO983171 UOK983171 UYG983171 VIC983171 VRY983171 WBU983171 WLQ983171 WVM983171 RXM983149 ADA48 AMW48 AWS48 BGO48 BQK48 CAG48 CKC48 CTY48 DDU48 DNQ48 DXM48 EHI48 ERE48 FBA48 FKW48 FUS48 GEO48 GOK48 GYG48 HIC48 HRY48 IBU48 ILQ48 IVM48 JFI48 JPE48 JZA48 KIW48 KSS48 LCO48 LMK48 LWG48 MGC48 MPY48 MZU48 NJQ48 NTM48 ODI48 ONE48 OXA48 PGW48 PQS48 QAO48 QKK48 QUG48 REC48 RNY48 RXU48 SHQ48 SRM48 TBI48 TLE48 TVA48 UEW48 UOS48 UYO48 VIK48 VSG48 WCC48 WLY48 WVU48 JR48 TN48 L65667 JI65667 TE65667 ADA65667 AMW65667 AWS65667 BGO65667 BQK65667 CAG65667 CKC65667 CTY65667 DDU65667 DNQ65667 DXM65667 EHI65667 ERE65667 FBA65667 FKW65667 FUS65667 GEO65667 GOK65667 GYG65667 HIC65667 HRY65667 IBU65667 ILQ65667 IVM65667 JFI65667 JPE65667 JZA65667 KIW65667 KSS65667 LCO65667 LMK65667 LWG65667 MGC65667 MPY65667 MZU65667 NJQ65667 NTM65667 ODI65667 ONE65667 OXA65667 PGW65667 PQS65667 QAO65667 QKK65667 QUG65667 REC65667 RNY65667 RXU65667 SHQ65667 SRM65667 TBI65667 TLE65667 TVA65667 UEW65667 UOS65667 UYO65667 VIK65667 VSG65667 WCC65667 WLY65667 WVU65667 L131203 JI131203 TE131203 ADA131203 AMW131203 AWS131203 BGO131203 BQK131203 CAG131203 CKC131203 CTY131203 DDU131203 DNQ131203 DXM131203 EHI131203 ERE131203 FBA131203 FKW131203 FUS131203 GEO131203 GOK131203 GYG131203 HIC131203 HRY131203 IBU131203 ILQ131203 IVM131203 JFI131203 JPE131203 JZA131203 KIW131203 KSS131203 LCO131203 LMK131203 LWG131203 MGC131203 MPY131203 MZU131203 NJQ131203 NTM131203 ODI131203 ONE131203 OXA131203 PGW131203 PQS131203 QAO131203 QKK131203 QUG131203 REC131203 RNY131203 RXU131203 SHQ131203 SRM131203 TBI131203 TLE131203 TVA131203 UEW131203 UOS131203 UYO131203 VIK131203 VSG131203 WCC131203 WLY131203 WVU131203 L196739 JI196739 TE196739 ADA196739 AMW196739 AWS196739 BGO196739 BQK196739 CAG196739 CKC196739 CTY196739 DDU196739 DNQ196739 DXM196739 EHI196739 ERE196739 FBA196739 FKW196739 FUS196739 GEO196739 GOK196739 GYG196739 HIC196739 HRY196739 IBU196739 ILQ196739 IVM196739 JFI196739 JPE196739 JZA196739 KIW196739 KSS196739 LCO196739 LMK196739 LWG196739 MGC196739 MPY196739 MZU196739 NJQ196739 NTM196739 ODI196739 ONE196739 OXA196739 PGW196739 PQS196739 QAO196739 QKK196739 QUG196739 REC196739 RNY196739 RXU196739 SHQ196739 SRM196739 TBI196739 TLE196739 TVA196739 UEW196739 UOS196739 UYO196739 VIK196739 VSG196739 WCC196739 WLY196739 WVU196739 L262275 JI262275 TE262275 ADA262275 AMW262275 AWS262275 BGO262275 BQK262275 CAG262275 CKC262275 CTY262275 DDU262275 DNQ262275 DXM262275 EHI262275 ERE262275 FBA262275 FKW262275 FUS262275 GEO262275 GOK262275 GYG262275 HIC262275 HRY262275 IBU262275 ILQ262275 IVM262275 JFI262275 JPE262275 JZA262275 KIW262275 KSS262275 LCO262275 LMK262275 LWG262275 MGC262275 MPY262275 MZU262275 NJQ262275 NTM262275 ODI262275 ONE262275 OXA262275 PGW262275 PQS262275 QAO262275 QKK262275 QUG262275 REC262275 RNY262275 RXU262275 SHQ262275 SRM262275 TBI262275 TLE262275 TVA262275 UEW262275 UOS262275 UYO262275 VIK262275 VSG262275 WCC262275 WLY262275 WVU262275 L327811 JI327811 TE327811 ADA327811 AMW327811 AWS327811 BGO327811 BQK327811 CAG327811 CKC327811 CTY327811 DDU327811 DNQ327811 DXM327811 EHI327811 ERE327811 FBA327811 FKW327811 FUS327811 GEO327811 GOK327811 GYG327811 HIC327811 HRY327811 IBU327811 ILQ327811 IVM327811 JFI327811 JPE327811 JZA327811 KIW327811 KSS327811 LCO327811 LMK327811 LWG327811 MGC327811 MPY327811 MZU327811 NJQ327811 NTM327811 ODI327811 ONE327811 OXA327811 PGW327811 PQS327811 QAO327811 QKK327811 QUG327811 REC327811 RNY327811 RXU327811 SHQ327811 SRM327811 TBI327811 TLE327811 TVA327811 UEW327811 UOS327811 UYO327811 VIK327811 VSG327811 WCC327811 WLY327811 WVU327811 L393347 JI393347 TE393347 ADA393347 AMW393347 AWS393347 BGO393347 BQK393347 CAG393347 CKC393347 CTY393347 DDU393347 DNQ393347 DXM393347 EHI393347 ERE393347 FBA393347 FKW393347 FUS393347 GEO393347 GOK393347 GYG393347 HIC393347 HRY393347 IBU393347 ILQ393347 IVM393347 JFI393347 JPE393347 JZA393347 KIW393347 KSS393347 LCO393347 LMK393347 LWG393347 MGC393347 MPY393347 MZU393347 NJQ393347 NTM393347 ODI393347 ONE393347 OXA393347 PGW393347 PQS393347 QAO393347 QKK393347 QUG393347 REC393347 RNY393347 RXU393347 SHQ393347 SRM393347 TBI393347 TLE393347 TVA393347 UEW393347 UOS393347 UYO393347 VIK393347 VSG393347 WCC393347 WLY393347 WVU393347 L458883 JI458883 TE458883 ADA458883 AMW458883 AWS458883 BGO458883 BQK458883 CAG458883 CKC458883 CTY458883 DDU458883 DNQ458883 DXM458883 EHI458883 ERE458883 FBA458883 FKW458883 FUS458883 GEO458883 GOK458883 GYG458883 HIC458883 HRY458883 IBU458883 ILQ458883 IVM458883 JFI458883 JPE458883 JZA458883 KIW458883 KSS458883 LCO458883 LMK458883 LWG458883 MGC458883 MPY458883 MZU458883 NJQ458883 NTM458883 ODI458883 ONE458883 OXA458883 PGW458883 PQS458883 QAO458883 QKK458883 QUG458883 REC458883 RNY458883 RXU458883 SHQ458883 SRM458883 TBI458883 TLE458883 TVA458883 UEW458883 UOS458883 UYO458883 VIK458883 VSG458883 WCC458883 WLY458883 WVU458883 L524419 JI524419 TE524419 ADA524419 AMW524419 AWS524419 BGO524419 BQK524419 CAG524419 CKC524419 CTY524419 DDU524419 DNQ524419 DXM524419 EHI524419 ERE524419 FBA524419 FKW524419 FUS524419 GEO524419 GOK524419 GYG524419 HIC524419 HRY524419 IBU524419 ILQ524419 IVM524419 JFI524419 JPE524419 JZA524419 KIW524419 KSS524419 LCO524419 LMK524419 LWG524419 MGC524419 MPY524419 MZU524419 NJQ524419 NTM524419 ODI524419 ONE524419 OXA524419 PGW524419 PQS524419 QAO524419 QKK524419 QUG524419 REC524419 RNY524419 RXU524419 SHQ524419 SRM524419 TBI524419 TLE524419 TVA524419 UEW524419 UOS524419 UYO524419 VIK524419 VSG524419 WCC524419 WLY524419 WVU524419 L589955 JI589955 TE589955 ADA589955 AMW589955 AWS589955 BGO589955 BQK589955 CAG589955 CKC589955 CTY589955 DDU589955 DNQ589955 DXM589955 EHI589955 ERE589955 FBA589955 FKW589955 FUS589955 GEO589955 GOK589955 GYG589955 HIC589955 HRY589955 IBU589955 ILQ589955 IVM589955 JFI589955 JPE589955 JZA589955 KIW589955 KSS589955 LCO589955 LMK589955 LWG589955 MGC589955 MPY589955 MZU589955 NJQ589955 NTM589955 ODI589955 ONE589955 OXA589955 PGW589955 PQS589955 QAO589955 QKK589955 QUG589955 REC589955 RNY589955 RXU589955 SHQ589955 SRM589955 TBI589955 TLE589955 TVA589955 UEW589955 UOS589955 UYO589955 VIK589955 VSG589955 WCC589955 WLY589955 WVU589955 L655491 JI655491 TE655491 ADA655491 AMW655491 AWS655491 BGO655491 BQK655491 CAG655491 CKC655491 CTY655491 DDU655491 DNQ655491 DXM655491 EHI655491 ERE655491 FBA655491 FKW655491 FUS655491 GEO655491 GOK655491 GYG655491 HIC655491 HRY655491 IBU655491 ILQ655491 IVM655491 JFI655491 JPE655491 JZA655491 KIW655491 KSS655491 LCO655491 LMK655491 LWG655491 MGC655491 MPY655491 MZU655491 NJQ655491 NTM655491 ODI655491 ONE655491 OXA655491 PGW655491 PQS655491 QAO655491 QKK655491 QUG655491 REC655491 RNY655491 RXU655491 SHQ655491 SRM655491 TBI655491 TLE655491 TVA655491 UEW655491 UOS655491 UYO655491 VIK655491 VSG655491 WCC655491 WLY655491 WVU655491 L721027 JI721027 TE721027 ADA721027 AMW721027 AWS721027 BGO721027 BQK721027 CAG721027 CKC721027 CTY721027 DDU721027 DNQ721027 DXM721027 EHI721027 ERE721027 FBA721027 FKW721027 FUS721027 GEO721027 GOK721027 GYG721027 HIC721027 HRY721027 IBU721027 ILQ721027 IVM721027 JFI721027 JPE721027 JZA721027 KIW721027 KSS721027 LCO721027 LMK721027 LWG721027 MGC721027 MPY721027 MZU721027 NJQ721027 NTM721027 ODI721027 ONE721027 OXA721027 PGW721027 PQS721027 QAO721027 QKK721027 QUG721027 REC721027 RNY721027 RXU721027 SHQ721027 SRM721027 TBI721027 TLE721027 TVA721027 UEW721027 UOS721027 UYO721027 VIK721027 VSG721027 WCC721027 WLY721027 WVU721027 L786563 JI786563 TE786563 ADA786563 AMW786563 AWS786563 BGO786563 BQK786563 CAG786563 CKC786563 CTY786563 DDU786563 DNQ786563 DXM786563 EHI786563 ERE786563 FBA786563 FKW786563 FUS786563 GEO786563 GOK786563 GYG786563 HIC786563 HRY786563 IBU786563 ILQ786563 IVM786563 JFI786563 JPE786563 JZA786563 KIW786563 KSS786563 LCO786563 LMK786563 LWG786563 MGC786563 MPY786563 MZU786563 NJQ786563 NTM786563 ODI786563 ONE786563 OXA786563 PGW786563 PQS786563 QAO786563 QKK786563 QUG786563 REC786563 RNY786563 RXU786563 SHQ786563 SRM786563 TBI786563 TLE786563 TVA786563 UEW786563 UOS786563 UYO786563 VIK786563 VSG786563 WCC786563 WLY786563 WVU786563 L852099 JI852099 TE852099 ADA852099 AMW852099 AWS852099 BGO852099 BQK852099 CAG852099 CKC852099 CTY852099 DDU852099 DNQ852099 DXM852099 EHI852099 ERE852099 FBA852099 FKW852099 FUS852099 GEO852099 GOK852099 GYG852099 HIC852099 HRY852099 IBU852099 ILQ852099 IVM852099 JFI852099 JPE852099 JZA852099 KIW852099 KSS852099 LCO852099 LMK852099 LWG852099 MGC852099 MPY852099 MZU852099 NJQ852099 NTM852099 ODI852099 ONE852099 OXA852099 PGW852099 PQS852099 QAO852099 QKK852099 QUG852099 REC852099 RNY852099 RXU852099 SHQ852099 SRM852099 TBI852099 TLE852099 TVA852099 UEW852099 UOS852099 UYO852099 VIK852099 VSG852099 WCC852099 WLY852099 WVU852099 L917635 JI917635 TE917635 ADA917635 AMW917635 AWS917635 BGO917635 BQK917635 CAG917635 CKC917635 CTY917635 DDU917635 DNQ917635 DXM917635 EHI917635 ERE917635 FBA917635 FKW917635 FUS917635 GEO917635 GOK917635 GYG917635 HIC917635 HRY917635 IBU917635 ILQ917635 IVM917635 JFI917635 JPE917635 JZA917635 KIW917635 KSS917635 LCO917635 LMK917635 LWG917635 MGC917635 MPY917635 MZU917635 NJQ917635 NTM917635 ODI917635 ONE917635 OXA917635 PGW917635 PQS917635 QAO917635 QKK917635 QUG917635 REC917635 RNY917635 RXU917635 SHQ917635 SRM917635 TBI917635 TLE917635 TVA917635 UEW917635 UOS917635 UYO917635 VIK917635 VSG917635 WCC917635 WLY917635 WVU917635 L983171 JI983171 TE983171 ADA983171 AMW983171 AWS983171 BGO983171 BQK983171 CAG983171 CKC983171 CTY983171 DDU983171 DNQ983171 DXM983171 EHI983171 ERE983171 FBA983171 FKW983171 FUS983171 GEO983171 GOK983171 GYG983171 HIC983171 HRY983171 IBU983171 ILQ983171 IVM983171 JFI983171 JPE983171 JZA983171 KIW983171 KSS983171 LCO983171 LMK983171 LWG983171 MGC983171 MPY983171 MZU983171 NJQ983171 NTM983171 ODI983171 ONE983171 OXA983171 PGW983171 PQS983171 QAO983171 QKK983171 QUG983171 REC983171 RNY983171 RXU983171 SHQ983171 SRM983171 TBI983171 TLE983171 TVA983171 UEW983171 UOS983171 UYO983171 VIK983171 VSG983171 WCC983171 WLY983171 WVU983171 MZM983149 JR20 TN20 ADJ20 ANF20 AXB20 BGX20 BQT20 CAP20 CKL20 CUH20 DED20 DNZ20 DXV20 EHR20 ERN20 FBJ20 FLF20 FVB20 GEX20 GOT20 GYP20 HIL20 HSH20 ICD20 ILZ20 IVV20 JFR20 JPN20 JZJ20 KJF20 KTB20 LCX20 LMT20 LWP20 MGL20 MQH20 NAD20 NJZ20 NTV20 ODR20 ONN20 OXJ20 PHF20 PRB20 QAX20 QKT20 QUP20 REL20 ROH20 RYD20 SHZ20 SRV20 TBR20 TLN20 TVJ20 UFF20 UPB20 UYX20 VIT20 VSP20 WCL20 WMH20 WWD20 V65643 JR65643 TN65643 ADJ65643 ANF65643 AXB65643 BGX65643 BQT65643 CAP65643 CKL65643 CUH65643 DED65643 DNZ65643 DXV65643 EHR65643 ERN65643 FBJ65643 FLF65643 FVB65643 GEX65643 GOT65643 GYP65643 HIL65643 HSH65643 ICD65643 ILZ65643 IVV65643 JFR65643 JPN65643 JZJ65643 KJF65643 KTB65643 LCX65643 LMT65643 LWP65643 MGL65643 MQH65643 NAD65643 NJZ65643 NTV65643 ODR65643 ONN65643 OXJ65643 PHF65643 PRB65643 QAX65643 QKT65643 QUP65643 REL65643 ROH65643 RYD65643 SHZ65643 SRV65643 TBR65643 TLN65643 TVJ65643 UFF65643 UPB65643 UYX65643 VIT65643 VSP65643 WCL65643 WMH65643 WWD65643 V131179 JR131179 TN131179 ADJ131179 ANF131179 AXB131179 BGX131179 BQT131179 CAP131179 CKL131179 CUH131179 DED131179 DNZ131179 DXV131179 EHR131179 ERN131179 FBJ131179 FLF131179 FVB131179 GEX131179 GOT131179 GYP131179 HIL131179 HSH131179 ICD131179 ILZ131179 IVV131179 JFR131179 JPN131179 JZJ131179 KJF131179 KTB131179 LCX131179 LMT131179 LWP131179 MGL131179 MQH131179 NAD131179 NJZ131179 NTV131179 ODR131179 ONN131179 OXJ131179 PHF131179 PRB131179 QAX131179 QKT131179 QUP131179 REL131179 ROH131179 RYD131179 SHZ131179 SRV131179 TBR131179 TLN131179 TVJ131179 UFF131179 UPB131179 UYX131179 VIT131179 VSP131179 WCL131179 WMH131179 WWD131179 V196715 JR196715 TN196715 ADJ196715 ANF196715 AXB196715 BGX196715 BQT196715 CAP196715 CKL196715 CUH196715 DED196715 DNZ196715 DXV196715 EHR196715 ERN196715 FBJ196715 FLF196715 FVB196715 GEX196715 GOT196715 GYP196715 HIL196715 HSH196715 ICD196715 ILZ196715 IVV196715 JFR196715 JPN196715 JZJ196715 KJF196715 KTB196715 LCX196715 LMT196715 LWP196715 MGL196715 MQH196715 NAD196715 NJZ196715 NTV196715 ODR196715 ONN196715 OXJ196715 PHF196715 PRB196715 QAX196715 QKT196715 QUP196715 REL196715 ROH196715 RYD196715 SHZ196715 SRV196715 TBR196715 TLN196715 TVJ196715 UFF196715 UPB196715 UYX196715 VIT196715 VSP196715 WCL196715 WMH196715 WWD196715 V262251 JR262251 TN262251 ADJ262251 ANF262251 AXB262251 BGX262251 BQT262251 CAP262251 CKL262251 CUH262251 DED262251 DNZ262251 DXV262251 EHR262251 ERN262251 FBJ262251 FLF262251 FVB262251 GEX262251 GOT262251 GYP262251 HIL262251 HSH262251 ICD262251 ILZ262251 IVV262251 JFR262251 JPN262251 JZJ262251 KJF262251 KTB262251 LCX262251 LMT262251 LWP262251 MGL262251 MQH262251 NAD262251 NJZ262251 NTV262251 ODR262251 ONN262251 OXJ262251 PHF262251 PRB262251 QAX262251 QKT262251 QUP262251 REL262251 ROH262251 RYD262251 SHZ262251 SRV262251 TBR262251 TLN262251 TVJ262251 UFF262251 UPB262251 UYX262251 VIT262251 VSP262251 WCL262251 WMH262251 WWD262251 V327787 JR327787 TN327787 ADJ327787 ANF327787 AXB327787 BGX327787 BQT327787 CAP327787 CKL327787 CUH327787 DED327787 DNZ327787 DXV327787 EHR327787 ERN327787 FBJ327787 FLF327787 FVB327787 GEX327787 GOT327787 GYP327787 HIL327787 HSH327787 ICD327787 ILZ327787 IVV327787 JFR327787 JPN327787 JZJ327787 KJF327787 KTB327787 LCX327787 LMT327787 LWP327787 MGL327787 MQH327787 NAD327787 NJZ327787 NTV327787 ODR327787 ONN327787 OXJ327787 PHF327787 PRB327787 QAX327787 QKT327787 QUP327787 REL327787 ROH327787 RYD327787 SHZ327787 SRV327787 TBR327787 TLN327787 TVJ327787 UFF327787 UPB327787 UYX327787 VIT327787 VSP327787 WCL327787 WMH327787 WWD327787 V393323 JR393323 TN393323 ADJ393323 ANF393323 AXB393323 BGX393323 BQT393323 CAP393323 CKL393323 CUH393323 DED393323 DNZ393323 DXV393323 EHR393323 ERN393323 FBJ393323 FLF393323 FVB393323 GEX393323 GOT393323 GYP393323 HIL393323 HSH393323 ICD393323 ILZ393323 IVV393323 JFR393323 JPN393323 JZJ393323 KJF393323 KTB393323 LCX393323 LMT393323 LWP393323 MGL393323 MQH393323 NAD393323 NJZ393323 NTV393323 ODR393323 ONN393323 OXJ393323 PHF393323 PRB393323 QAX393323 QKT393323 QUP393323 REL393323 ROH393323 RYD393323 SHZ393323 SRV393323 TBR393323 TLN393323 TVJ393323 UFF393323 UPB393323 UYX393323 VIT393323 VSP393323 WCL393323 WMH393323 WWD393323 V458859 JR458859 TN458859 ADJ458859 ANF458859 AXB458859 BGX458859 BQT458859 CAP458859 CKL458859 CUH458859 DED458859 DNZ458859 DXV458859 EHR458859 ERN458859 FBJ458859 FLF458859 FVB458859 GEX458859 GOT458859 GYP458859 HIL458859 HSH458859 ICD458859 ILZ458859 IVV458859 JFR458859 JPN458859 JZJ458859 KJF458859 KTB458859 LCX458859 LMT458859 LWP458859 MGL458859 MQH458859 NAD458859 NJZ458859 NTV458859 ODR458859 ONN458859 OXJ458859 PHF458859 PRB458859 QAX458859 QKT458859 QUP458859 REL458859 ROH458859 RYD458859 SHZ458859 SRV458859 TBR458859 TLN458859 TVJ458859 UFF458859 UPB458859 UYX458859 VIT458859 VSP458859 WCL458859 WMH458859 WWD458859 V524395 JR524395 TN524395 ADJ524395 ANF524395 AXB524395 BGX524395 BQT524395 CAP524395 CKL524395 CUH524395 DED524395 DNZ524395 DXV524395 EHR524395 ERN524395 FBJ524395 FLF524395 FVB524395 GEX524395 GOT524395 GYP524395 HIL524395 HSH524395 ICD524395 ILZ524395 IVV524395 JFR524395 JPN524395 JZJ524395 KJF524395 KTB524395 LCX524395 LMT524395 LWP524395 MGL524395 MQH524395 NAD524395 NJZ524395 NTV524395 ODR524395 ONN524395 OXJ524395 PHF524395 PRB524395 QAX524395 QKT524395 QUP524395 REL524395 ROH524395 RYD524395 SHZ524395 SRV524395 TBR524395 TLN524395 TVJ524395 UFF524395 UPB524395 UYX524395 VIT524395 VSP524395 WCL524395 WMH524395 WWD524395 V589931 JR589931 TN589931 ADJ589931 ANF589931 AXB589931 BGX589931 BQT589931 CAP589931 CKL589931 CUH589931 DED589931 DNZ589931 DXV589931 EHR589931 ERN589931 FBJ589931 FLF589931 FVB589931 GEX589931 GOT589931 GYP589931 HIL589931 HSH589931 ICD589931 ILZ589931 IVV589931 JFR589931 JPN589931 JZJ589931 KJF589931 KTB589931 LCX589931 LMT589931 LWP589931 MGL589931 MQH589931 NAD589931 NJZ589931 NTV589931 ODR589931 ONN589931 OXJ589931 PHF589931 PRB589931 QAX589931 QKT589931 QUP589931 REL589931 ROH589931 RYD589931 SHZ589931 SRV589931 TBR589931 TLN589931 TVJ589931 UFF589931 UPB589931 UYX589931 VIT589931 VSP589931 WCL589931 WMH589931 WWD589931 V655467 JR655467 TN655467 ADJ655467 ANF655467 AXB655467 BGX655467 BQT655467 CAP655467 CKL655467 CUH655467 DED655467 DNZ655467 DXV655467 EHR655467 ERN655467 FBJ655467 FLF655467 FVB655467 GEX655467 GOT655467 GYP655467 HIL655467 HSH655467 ICD655467 ILZ655467 IVV655467 JFR655467 JPN655467 JZJ655467 KJF655467 KTB655467 LCX655467 LMT655467 LWP655467 MGL655467 MQH655467 NAD655467 NJZ655467 NTV655467 ODR655467 ONN655467 OXJ655467 PHF655467 PRB655467 QAX655467 QKT655467 QUP655467 REL655467 ROH655467 RYD655467 SHZ655467 SRV655467 TBR655467 TLN655467 TVJ655467 UFF655467 UPB655467 UYX655467 VIT655467 VSP655467 WCL655467 WMH655467 WWD655467 V721003 JR721003 TN721003 ADJ721003 ANF721003 AXB721003 BGX721003 BQT721003 CAP721003 CKL721003 CUH721003 DED721003 DNZ721003 DXV721003 EHR721003 ERN721003 FBJ721003 FLF721003 FVB721003 GEX721003 GOT721003 GYP721003 HIL721003 HSH721003 ICD721003 ILZ721003 IVV721003 JFR721003 JPN721003 JZJ721003 KJF721003 KTB721003 LCX721003 LMT721003 LWP721003 MGL721003 MQH721003 NAD721003 NJZ721003 NTV721003 ODR721003 ONN721003 OXJ721003 PHF721003 PRB721003 QAX721003 QKT721003 QUP721003 REL721003 ROH721003 RYD721003 SHZ721003 SRV721003 TBR721003 TLN721003 TVJ721003 UFF721003 UPB721003 UYX721003 VIT721003 VSP721003 WCL721003 WMH721003 WWD721003 V786539 JR786539 TN786539 ADJ786539 ANF786539 AXB786539 BGX786539 BQT786539 CAP786539 CKL786539 CUH786539 DED786539 DNZ786539 DXV786539 EHR786539 ERN786539 FBJ786539 FLF786539 FVB786539 GEX786539 GOT786539 GYP786539 HIL786539 HSH786539 ICD786539 ILZ786539 IVV786539 JFR786539 JPN786539 JZJ786539 KJF786539 KTB786539 LCX786539 LMT786539 LWP786539 MGL786539 MQH786539 NAD786539 NJZ786539 NTV786539 ODR786539 ONN786539 OXJ786539 PHF786539 PRB786539 QAX786539 QKT786539 QUP786539 REL786539 ROH786539 RYD786539 SHZ786539 SRV786539 TBR786539 TLN786539 TVJ786539 UFF786539 UPB786539 UYX786539 VIT786539 VSP786539 WCL786539 WMH786539 WWD786539 V852075 JR852075 TN852075 ADJ852075 ANF852075 AXB852075 BGX852075 BQT852075 CAP852075 CKL852075 CUH852075 DED852075 DNZ852075 DXV852075 EHR852075 ERN852075 FBJ852075 FLF852075 FVB852075 GEX852075 GOT852075 GYP852075 HIL852075 HSH852075 ICD852075 ILZ852075 IVV852075 JFR852075 JPN852075 JZJ852075 KJF852075 KTB852075 LCX852075 LMT852075 LWP852075 MGL852075 MQH852075 NAD852075 NJZ852075 NTV852075 ODR852075 ONN852075 OXJ852075 PHF852075 PRB852075 QAX852075 QKT852075 QUP852075 REL852075 ROH852075 RYD852075 SHZ852075 SRV852075 TBR852075 TLN852075 TVJ852075 UFF852075 UPB852075 UYX852075 VIT852075 VSP852075 WCL852075 WMH852075 WWD852075 V917611 JR917611 TN917611 ADJ917611 ANF917611 AXB917611 BGX917611 BQT917611 CAP917611 CKL917611 CUH917611 DED917611 DNZ917611 DXV917611 EHR917611 ERN917611 FBJ917611 FLF917611 FVB917611 GEX917611 GOT917611 GYP917611 HIL917611 HSH917611 ICD917611 ILZ917611 IVV917611 JFR917611 JPN917611 JZJ917611 KJF917611 KTB917611 LCX917611 LMT917611 LWP917611 MGL917611 MQH917611 NAD917611 NJZ917611 NTV917611 ODR917611 ONN917611 OXJ917611 PHF917611 PRB917611 QAX917611 QKT917611 QUP917611 REL917611 ROH917611 RYD917611 SHZ917611 SRV917611 TBR917611 TLN917611 TVJ917611 UFF917611 UPB917611 UYX917611 VIT917611 VSP917611 WCL917611 WMH917611 WWD917611 V983147 JR983147 TN983147 ADJ983147 ANF983147 AXB983147 BGX983147 BQT983147 CAP983147 CKL983147 CUH983147 DED983147 DNZ983147 DXV983147 EHR983147 ERN983147 FBJ983147 FLF983147 FVB983147 GEX983147 GOT983147 GYP983147 HIL983147 HSH983147 ICD983147 ILZ983147 IVV983147 JFR983147 JPN983147 JZJ983147 KJF983147 KTB983147 LCX983147 LMT983147 LWP983147 MGL983147 MQH983147 NAD983147 NJZ983147 NTV983147 ODR983147 ONN983147 OXJ983147 PHF983147 PRB983147 QAX983147 QKT983147 QUP983147 REL983147 ROH983147 RYD983147 SHZ983147 SRV983147 TBR983147 TLN983147 TVJ983147 UFF983147 UPB983147 UYX983147 VIT983147 VSP983147 WCL983147 WMH983147 WWD983147 NJI983149 ADJ48 ANF48 AXB48 BGX48 BQT48 CAP48 CKL48 CUH48 DED48 DNZ48 DXV48 EHR48 ERN48 FBJ48 FLF48 FVB48 GEX48 GOT48 GYP48 HIL48 HSH48 ICD48 ILZ48 IVV48 JFR48 JPN48 JZJ48 KJF48 KTB48 LCX48 LMT48 LWP48 MGL48 MQH48 NAD48 NJZ48 NTV48 ODR48 ONN48 OXJ48 PHF48 PRB48 QAX48 QKT48 QUP48 REL48 ROH48 RYD48 SHZ48 SRV48 TBR48 TLN48 TVJ48 UFF48 UPB48 UYX48 VIT48 VSP48 WCL48 WMH48 WWD48 JA48 WWD42 V65667 JR65667 TN65667 ADJ65667 ANF65667 AXB65667 BGX65667 BQT65667 CAP65667 CKL65667 CUH65667 DED65667 DNZ65667 DXV65667 EHR65667 ERN65667 FBJ65667 FLF65667 FVB65667 GEX65667 GOT65667 GYP65667 HIL65667 HSH65667 ICD65667 ILZ65667 IVV65667 JFR65667 JPN65667 JZJ65667 KJF65667 KTB65667 LCX65667 LMT65667 LWP65667 MGL65667 MQH65667 NAD65667 NJZ65667 NTV65667 ODR65667 ONN65667 OXJ65667 PHF65667 PRB65667 QAX65667 QKT65667 QUP65667 REL65667 ROH65667 RYD65667 SHZ65667 SRV65667 TBR65667 TLN65667 TVJ65667 UFF65667 UPB65667 UYX65667 VIT65667 VSP65667 WCL65667 WMH65667 WWD65667 V131203 JR131203 TN131203 ADJ131203 ANF131203 AXB131203 BGX131203 BQT131203 CAP131203 CKL131203 CUH131203 DED131203 DNZ131203 DXV131203 EHR131203 ERN131203 FBJ131203 FLF131203 FVB131203 GEX131203 GOT131203 GYP131203 HIL131203 HSH131203 ICD131203 ILZ131203 IVV131203 JFR131203 JPN131203 JZJ131203 KJF131203 KTB131203 LCX131203 LMT131203 LWP131203 MGL131203 MQH131203 NAD131203 NJZ131203 NTV131203 ODR131203 ONN131203 OXJ131203 PHF131203 PRB131203 QAX131203 QKT131203 QUP131203 REL131203 ROH131203 RYD131203 SHZ131203 SRV131203 TBR131203 TLN131203 TVJ131203 UFF131203 UPB131203 UYX131203 VIT131203 VSP131203 WCL131203 WMH131203 WWD131203 V196739 JR196739 TN196739 ADJ196739 ANF196739 AXB196739 BGX196739 BQT196739 CAP196739 CKL196739 CUH196739 DED196739 DNZ196739 DXV196739 EHR196739 ERN196739 FBJ196739 FLF196739 FVB196739 GEX196739 GOT196739 GYP196739 HIL196739 HSH196739 ICD196739 ILZ196739 IVV196739 JFR196739 JPN196739 JZJ196739 KJF196739 KTB196739 LCX196739 LMT196739 LWP196739 MGL196739 MQH196739 NAD196739 NJZ196739 NTV196739 ODR196739 ONN196739 OXJ196739 PHF196739 PRB196739 QAX196739 QKT196739 QUP196739 REL196739 ROH196739 RYD196739 SHZ196739 SRV196739 TBR196739 TLN196739 TVJ196739 UFF196739 UPB196739 UYX196739 VIT196739 VSP196739 WCL196739 WMH196739 WWD196739 V262275 JR262275 TN262275 ADJ262275 ANF262275 AXB262275 BGX262275 BQT262275 CAP262275 CKL262275 CUH262275 DED262275 DNZ262275 DXV262275 EHR262275 ERN262275 FBJ262275 FLF262275 FVB262275 GEX262275 GOT262275 GYP262275 HIL262275 HSH262275 ICD262275 ILZ262275 IVV262275 JFR262275 JPN262275 JZJ262275 KJF262275 KTB262275 LCX262275 LMT262275 LWP262275 MGL262275 MQH262275 NAD262275 NJZ262275 NTV262275 ODR262275 ONN262275 OXJ262275 PHF262275 PRB262275 QAX262275 QKT262275 QUP262275 REL262275 ROH262275 RYD262275 SHZ262275 SRV262275 TBR262275 TLN262275 TVJ262275 UFF262275 UPB262275 UYX262275 VIT262275 VSP262275 WCL262275 WMH262275 WWD262275 V327811 JR327811 TN327811 ADJ327811 ANF327811 AXB327811 BGX327811 BQT327811 CAP327811 CKL327811 CUH327811 DED327811 DNZ327811 DXV327811 EHR327811 ERN327811 FBJ327811 FLF327811 FVB327811 GEX327811 GOT327811 GYP327811 HIL327811 HSH327811 ICD327811 ILZ327811 IVV327811 JFR327811 JPN327811 JZJ327811 KJF327811 KTB327811 LCX327811 LMT327811 LWP327811 MGL327811 MQH327811 NAD327811 NJZ327811 NTV327811 ODR327811 ONN327811 OXJ327811 PHF327811 PRB327811 QAX327811 QKT327811 QUP327811 REL327811 ROH327811 RYD327811 SHZ327811 SRV327811 TBR327811 TLN327811 TVJ327811 UFF327811 UPB327811 UYX327811 VIT327811 VSP327811 WCL327811 WMH327811 WWD327811 V393347 JR393347 TN393347 ADJ393347 ANF393347 AXB393347 BGX393347 BQT393347 CAP393347 CKL393347 CUH393347 DED393347 DNZ393347 DXV393347 EHR393347 ERN393347 FBJ393347 FLF393347 FVB393347 GEX393347 GOT393347 GYP393347 HIL393347 HSH393347 ICD393347 ILZ393347 IVV393347 JFR393347 JPN393347 JZJ393347 KJF393347 KTB393347 LCX393347 LMT393347 LWP393347 MGL393347 MQH393347 NAD393347 NJZ393347 NTV393347 ODR393347 ONN393347 OXJ393347 PHF393347 PRB393347 QAX393347 QKT393347 QUP393347 REL393347 ROH393347 RYD393347 SHZ393347 SRV393347 TBR393347 TLN393347 TVJ393347 UFF393347 UPB393347 UYX393347 VIT393347 VSP393347 WCL393347 WMH393347 WWD393347 V458883 JR458883 TN458883 ADJ458883 ANF458883 AXB458883 BGX458883 BQT458883 CAP458883 CKL458883 CUH458883 DED458883 DNZ458883 DXV458883 EHR458883 ERN458883 FBJ458883 FLF458883 FVB458883 GEX458883 GOT458883 GYP458883 HIL458883 HSH458883 ICD458883 ILZ458883 IVV458883 JFR458883 JPN458883 JZJ458883 KJF458883 KTB458883 LCX458883 LMT458883 LWP458883 MGL458883 MQH458883 NAD458883 NJZ458883 NTV458883 ODR458883 ONN458883 OXJ458883 PHF458883 PRB458883 QAX458883 QKT458883 QUP458883 REL458883 ROH458883 RYD458883 SHZ458883 SRV458883 TBR458883 TLN458883 TVJ458883 UFF458883 UPB458883 UYX458883 VIT458883 VSP458883 WCL458883 WMH458883 WWD458883 V524419 JR524419 TN524419 ADJ524419 ANF524419 AXB524419 BGX524419 BQT524419 CAP524419 CKL524419 CUH524419 DED524419 DNZ524419 DXV524419 EHR524419 ERN524419 FBJ524419 FLF524419 FVB524419 GEX524419 GOT524419 GYP524419 HIL524419 HSH524419 ICD524419 ILZ524419 IVV524419 JFR524419 JPN524419 JZJ524419 KJF524419 KTB524419 LCX524419 LMT524419 LWP524419 MGL524419 MQH524419 NAD524419 NJZ524419 NTV524419 ODR524419 ONN524419 OXJ524419 PHF524419 PRB524419 QAX524419 QKT524419 QUP524419 REL524419 ROH524419 RYD524419 SHZ524419 SRV524419 TBR524419 TLN524419 TVJ524419 UFF524419 UPB524419 UYX524419 VIT524419 VSP524419 WCL524419 WMH524419 WWD524419 V589955 JR589955 TN589955 ADJ589955 ANF589955 AXB589955 BGX589955 BQT589955 CAP589955 CKL589955 CUH589955 DED589955 DNZ589955 DXV589955 EHR589955 ERN589955 FBJ589955 FLF589955 FVB589955 GEX589955 GOT589955 GYP589955 HIL589955 HSH589955 ICD589955 ILZ589955 IVV589955 JFR589955 JPN589955 JZJ589955 KJF589955 KTB589955 LCX589955 LMT589955 LWP589955 MGL589955 MQH589955 NAD589955 NJZ589955 NTV589955 ODR589955 ONN589955 OXJ589955 PHF589955 PRB589955 QAX589955 QKT589955 QUP589955 REL589955 ROH589955 RYD589955 SHZ589955 SRV589955 TBR589955 TLN589955 TVJ589955 UFF589955 UPB589955 UYX589955 VIT589955 VSP589955 WCL589955 WMH589955 WWD589955 V655491 JR655491 TN655491 ADJ655491 ANF655491 AXB655491 BGX655491 BQT655491 CAP655491 CKL655491 CUH655491 DED655491 DNZ655491 DXV655491 EHR655491 ERN655491 FBJ655491 FLF655491 FVB655491 GEX655491 GOT655491 GYP655491 HIL655491 HSH655491 ICD655491 ILZ655491 IVV655491 JFR655491 JPN655491 JZJ655491 KJF655491 KTB655491 LCX655491 LMT655491 LWP655491 MGL655491 MQH655491 NAD655491 NJZ655491 NTV655491 ODR655491 ONN655491 OXJ655491 PHF655491 PRB655491 QAX655491 QKT655491 QUP655491 REL655491 ROH655491 RYD655491 SHZ655491 SRV655491 TBR655491 TLN655491 TVJ655491 UFF655491 UPB655491 UYX655491 VIT655491 VSP655491 WCL655491 WMH655491 WWD655491 V721027 JR721027 TN721027 ADJ721027 ANF721027 AXB721027 BGX721027 BQT721027 CAP721027 CKL721027 CUH721027 DED721027 DNZ721027 DXV721027 EHR721027 ERN721027 FBJ721027 FLF721027 FVB721027 GEX721027 GOT721027 GYP721027 HIL721027 HSH721027 ICD721027 ILZ721027 IVV721027 JFR721027 JPN721027 JZJ721027 KJF721027 KTB721027 LCX721027 LMT721027 LWP721027 MGL721027 MQH721027 NAD721027 NJZ721027 NTV721027 ODR721027 ONN721027 OXJ721027 PHF721027 PRB721027 QAX721027 QKT721027 QUP721027 REL721027 ROH721027 RYD721027 SHZ721027 SRV721027 TBR721027 TLN721027 TVJ721027 UFF721027 UPB721027 UYX721027 VIT721027 VSP721027 WCL721027 WMH721027 WWD721027 V786563 JR786563 TN786563 ADJ786563 ANF786563 AXB786563 BGX786563 BQT786563 CAP786563 CKL786563 CUH786563 DED786563 DNZ786563 DXV786563 EHR786563 ERN786563 FBJ786563 FLF786563 FVB786563 GEX786563 GOT786563 GYP786563 HIL786563 HSH786563 ICD786563 ILZ786563 IVV786563 JFR786563 JPN786563 JZJ786563 KJF786563 KTB786563 LCX786563 LMT786563 LWP786563 MGL786563 MQH786563 NAD786563 NJZ786563 NTV786563 ODR786563 ONN786563 OXJ786563 PHF786563 PRB786563 QAX786563 QKT786563 QUP786563 REL786563 ROH786563 RYD786563 SHZ786563 SRV786563 TBR786563 TLN786563 TVJ786563 UFF786563 UPB786563 UYX786563 VIT786563 VSP786563 WCL786563 WMH786563 WWD786563 V852099 JR852099 TN852099 ADJ852099 ANF852099 AXB852099 BGX852099 BQT852099 CAP852099 CKL852099 CUH852099 DED852099 DNZ852099 DXV852099 EHR852099 ERN852099 FBJ852099 FLF852099 FVB852099 GEX852099 GOT852099 GYP852099 HIL852099 HSH852099 ICD852099 ILZ852099 IVV852099 JFR852099 JPN852099 JZJ852099 KJF852099 KTB852099 LCX852099 LMT852099 LWP852099 MGL852099 MQH852099 NAD852099 NJZ852099 NTV852099 ODR852099 ONN852099 OXJ852099 PHF852099 PRB852099 QAX852099 QKT852099 QUP852099 REL852099 ROH852099 RYD852099 SHZ852099 SRV852099 TBR852099 TLN852099 TVJ852099 UFF852099 UPB852099 UYX852099 VIT852099 VSP852099 WCL852099 WMH852099 WWD852099 V917635 JR917635 TN917635 ADJ917635 ANF917635 AXB917635 BGX917635 BQT917635 CAP917635 CKL917635 CUH917635 DED917635 DNZ917635 DXV917635 EHR917635 ERN917635 FBJ917635 FLF917635 FVB917635 GEX917635 GOT917635 GYP917635 HIL917635 HSH917635 ICD917635 ILZ917635 IVV917635 JFR917635 JPN917635 JZJ917635 KJF917635 KTB917635 LCX917635 LMT917635 LWP917635 MGL917635 MQH917635 NAD917635 NJZ917635 NTV917635 ODR917635 ONN917635 OXJ917635 PHF917635 PRB917635 QAX917635 QKT917635 QUP917635 REL917635 ROH917635 RYD917635 SHZ917635 SRV917635 TBR917635 TLN917635 TVJ917635 UFF917635 UPB917635 UYX917635 VIT917635 VSP917635 WCL917635 WMH917635 WWD917635 V983171 JR983171 TN983171 ADJ983171 ANF983171 AXB983171 BGX983171 BQT983171 CAP983171 CKL983171 CUH983171 DED983171 DNZ983171 DXV983171 EHR983171 ERN983171 FBJ983171 FLF983171 FVB983171 GEX983171 GOT983171 GYP983171 HIL983171 HSH983171 ICD983171 ILZ983171 IVV983171 JFR983171 JPN983171 JZJ983171 KJF983171 KTB983171 LCX983171 LMT983171 LWP983171 MGL983171 MQH983171 NAD983171 NJZ983171 NTV983171 ODR983171 ONN983171 OXJ983171 PHF983171 PRB983171 QAX983171 QKT983171 QUP983171 REL983171 ROH983171 RYD983171 SHZ983171 SRV983171 TBR983171 TLN983171 TVJ983171 UFF983171 UPB983171 UYX983171 VIT983171 VSP983171 WCL983171 WMH983171 WWD983171 WLQ983149 JA22 SW22 ACS22 AMO22 AWK22 BGG22 BQC22 BZY22 CJU22 CTQ22 DDM22 DNI22 DXE22 EHA22 EQW22 FAS22 FKO22 FUK22 GEG22 GOC22 GXY22 HHU22 HRQ22 IBM22 ILI22 IVE22 JFA22 JOW22 JYS22 KIO22 KSK22 LCG22 LMC22 LVY22 MFU22 MPQ22 MZM22 NJI22 NTE22 ODA22 OMW22 OWS22 PGO22 PQK22 QAG22 QKC22 QTY22 RDU22 RNQ22 RXM22 SHI22 SRE22 TBA22 TKW22 TUS22 UEO22 UOK22 UYG22 VIC22 VRY22 WBU22 WLQ22 WVM22 C65645 JA65645 SW65645 ACS65645 AMO65645 AWK65645 BGG65645 BQC65645 BZY65645 CJU65645 CTQ65645 DDM65645 DNI65645 DXE65645 EHA65645 EQW65645 FAS65645 FKO65645 FUK65645 GEG65645 GOC65645 GXY65645 HHU65645 HRQ65645 IBM65645 ILI65645 IVE65645 JFA65645 JOW65645 JYS65645 KIO65645 KSK65645 LCG65645 LMC65645 LVY65645 MFU65645 MPQ65645 MZM65645 NJI65645 NTE65645 ODA65645 OMW65645 OWS65645 PGO65645 PQK65645 QAG65645 QKC65645 QTY65645 RDU65645 RNQ65645 RXM65645 SHI65645 SRE65645 TBA65645 TKW65645 TUS65645 UEO65645 UOK65645 UYG65645 VIC65645 VRY65645 WBU65645 WLQ65645 WVM65645 C131181 JA131181 SW131181 ACS131181 AMO131181 AWK131181 BGG131181 BQC131181 BZY131181 CJU131181 CTQ131181 DDM131181 DNI131181 DXE131181 EHA131181 EQW131181 FAS131181 FKO131181 FUK131181 GEG131181 GOC131181 GXY131181 HHU131181 HRQ131181 IBM131181 ILI131181 IVE131181 JFA131181 JOW131181 JYS131181 KIO131181 KSK131181 LCG131181 LMC131181 LVY131181 MFU131181 MPQ131181 MZM131181 NJI131181 NTE131181 ODA131181 OMW131181 OWS131181 PGO131181 PQK131181 QAG131181 QKC131181 QTY131181 RDU131181 RNQ131181 RXM131181 SHI131181 SRE131181 TBA131181 TKW131181 TUS131181 UEO131181 UOK131181 UYG131181 VIC131181 VRY131181 WBU131181 WLQ131181 WVM131181 C196717 JA196717 SW196717 ACS196717 AMO196717 AWK196717 BGG196717 BQC196717 BZY196717 CJU196717 CTQ196717 DDM196717 DNI196717 DXE196717 EHA196717 EQW196717 FAS196717 FKO196717 FUK196717 GEG196717 GOC196717 GXY196717 HHU196717 HRQ196717 IBM196717 ILI196717 IVE196717 JFA196717 JOW196717 JYS196717 KIO196717 KSK196717 LCG196717 LMC196717 LVY196717 MFU196717 MPQ196717 MZM196717 NJI196717 NTE196717 ODA196717 OMW196717 OWS196717 PGO196717 PQK196717 QAG196717 QKC196717 QTY196717 RDU196717 RNQ196717 RXM196717 SHI196717 SRE196717 TBA196717 TKW196717 TUS196717 UEO196717 UOK196717 UYG196717 VIC196717 VRY196717 WBU196717 WLQ196717 WVM196717 C262253 JA262253 SW262253 ACS262253 AMO262253 AWK262253 BGG262253 BQC262253 BZY262253 CJU262253 CTQ262253 DDM262253 DNI262253 DXE262253 EHA262253 EQW262253 FAS262253 FKO262253 FUK262253 GEG262253 GOC262253 GXY262253 HHU262253 HRQ262253 IBM262253 ILI262253 IVE262253 JFA262253 JOW262253 JYS262253 KIO262253 KSK262253 LCG262253 LMC262253 LVY262253 MFU262253 MPQ262253 MZM262253 NJI262253 NTE262253 ODA262253 OMW262253 OWS262253 PGO262253 PQK262253 QAG262253 QKC262253 QTY262253 RDU262253 RNQ262253 RXM262253 SHI262253 SRE262253 TBA262253 TKW262253 TUS262253 UEO262253 UOK262253 UYG262253 VIC262253 VRY262253 WBU262253 WLQ262253 WVM262253 C327789 JA327789 SW327789 ACS327789 AMO327789 AWK327789 BGG327789 BQC327789 BZY327789 CJU327789 CTQ327789 DDM327789 DNI327789 DXE327789 EHA327789 EQW327789 FAS327789 FKO327789 FUK327789 GEG327789 GOC327789 GXY327789 HHU327789 HRQ327789 IBM327789 ILI327789 IVE327789 JFA327789 JOW327789 JYS327789 KIO327789 KSK327789 LCG327789 LMC327789 LVY327789 MFU327789 MPQ327789 MZM327789 NJI327789 NTE327789 ODA327789 OMW327789 OWS327789 PGO327789 PQK327789 QAG327789 QKC327789 QTY327789 RDU327789 RNQ327789 RXM327789 SHI327789 SRE327789 TBA327789 TKW327789 TUS327789 UEO327789 UOK327789 UYG327789 VIC327789 VRY327789 WBU327789 WLQ327789 WVM327789 C393325 JA393325 SW393325 ACS393325 AMO393325 AWK393325 BGG393325 BQC393325 BZY393325 CJU393325 CTQ393325 DDM393325 DNI393325 DXE393325 EHA393325 EQW393325 FAS393325 FKO393325 FUK393325 GEG393325 GOC393325 GXY393325 HHU393325 HRQ393325 IBM393325 ILI393325 IVE393325 JFA393325 JOW393325 JYS393325 KIO393325 KSK393325 LCG393325 LMC393325 LVY393325 MFU393325 MPQ393325 MZM393325 NJI393325 NTE393325 ODA393325 OMW393325 OWS393325 PGO393325 PQK393325 QAG393325 QKC393325 QTY393325 RDU393325 RNQ393325 RXM393325 SHI393325 SRE393325 TBA393325 TKW393325 TUS393325 UEO393325 UOK393325 UYG393325 VIC393325 VRY393325 WBU393325 WLQ393325 WVM393325 C458861 JA458861 SW458861 ACS458861 AMO458861 AWK458861 BGG458861 BQC458861 BZY458861 CJU458861 CTQ458861 DDM458861 DNI458861 DXE458861 EHA458861 EQW458861 FAS458861 FKO458861 FUK458861 GEG458861 GOC458861 GXY458861 HHU458861 HRQ458861 IBM458861 ILI458861 IVE458861 JFA458861 JOW458861 JYS458861 KIO458861 KSK458861 LCG458861 LMC458861 LVY458861 MFU458861 MPQ458861 MZM458861 NJI458861 NTE458861 ODA458861 OMW458861 OWS458861 PGO458861 PQK458861 QAG458861 QKC458861 QTY458861 RDU458861 RNQ458861 RXM458861 SHI458861 SRE458861 TBA458861 TKW458861 TUS458861 UEO458861 UOK458861 UYG458861 VIC458861 VRY458861 WBU458861 WLQ458861 WVM458861 C524397 JA524397 SW524397 ACS524397 AMO524397 AWK524397 BGG524397 BQC524397 BZY524397 CJU524397 CTQ524397 DDM524397 DNI524397 DXE524397 EHA524397 EQW524397 FAS524397 FKO524397 FUK524397 GEG524397 GOC524397 GXY524397 HHU524397 HRQ524397 IBM524397 ILI524397 IVE524397 JFA524397 JOW524397 JYS524397 KIO524397 KSK524397 LCG524397 LMC524397 LVY524397 MFU524397 MPQ524397 MZM524397 NJI524397 NTE524397 ODA524397 OMW524397 OWS524397 PGO524397 PQK524397 QAG524397 QKC524397 QTY524397 RDU524397 RNQ524397 RXM524397 SHI524397 SRE524397 TBA524397 TKW524397 TUS524397 UEO524397 UOK524397 UYG524397 VIC524397 VRY524397 WBU524397 WLQ524397 WVM524397 C589933 JA589933 SW589933 ACS589933 AMO589933 AWK589933 BGG589933 BQC589933 BZY589933 CJU589933 CTQ589933 DDM589933 DNI589933 DXE589933 EHA589933 EQW589933 FAS589933 FKO589933 FUK589933 GEG589933 GOC589933 GXY589933 HHU589933 HRQ589933 IBM589933 ILI589933 IVE589933 JFA589933 JOW589933 JYS589933 KIO589933 KSK589933 LCG589933 LMC589933 LVY589933 MFU589933 MPQ589933 MZM589933 NJI589933 NTE589933 ODA589933 OMW589933 OWS589933 PGO589933 PQK589933 QAG589933 QKC589933 QTY589933 RDU589933 RNQ589933 RXM589933 SHI589933 SRE589933 TBA589933 TKW589933 TUS589933 UEO589933 UOK589933 UYG589933 VIC589933 VRY589933 WBU589933 WLQ589933 WVM589933 C655469 JA655469 SW655469 ACS655469 AMO655469 AWK655469 BGG655469 BQC655469 BZY655469 CJU655469 CTQ655469 DDM655469 DNI655469 DXE655469 EHA655469 EQW655469 FAS655469 FKO655469 FUK655469 GEG655469 GOC655469 GXY655469 HHU655469 HRQ655469 IBM655469 ILI655469 IVE655469 JFA655469 JOW655469 JYS655469 KIO655469 KSK655469 LCG655469 LMC655469 LVY655469 MFU655469 MPQ655469 MZM655469 NJI655469 NTE655469 ODA655469 OMW655469 OWS655469 PGO655469 PQK655469 QAG655469 QKC655469 QTY655469 RDU655469 RNQ655469 RXM655469 SHI655469 SRE655469 TBA655469 TKW655469 TUS655469 UEO655469 UOK655469 UYG655469 VIC655469 VRY655469 WBU655469 WLQ655469 WVM655469 C721005 JA721005 SW721005 ACS721005 AMO721005 AWK721005 BGG721005 BQC721005 BZY721005 CJU721005 CTQ721005 DDM721005 DNI721005 DXE721005 EHA721005 EQW721005 FAS721005 FKO721005 FUK721005 GEG721005 GOC721005 GXY721005 HHU721005 HRQ721005 IBM721005 ILI721005 IVE721005 JFA721005 JOW721005 JYS721005 KIO721005 KSK721005 LCG721005 LMC721005 LVY721005 MFU721005 MPQ721005 MZM721005 NJI721005 NTE721005 ODA721005 OMW721005 OWS721005 PGO721005 PQK721005 QAG721005 QKC721005 QTY721005 RDU721005 RNQ721005 RXM721005 SHI721005 SRE721005 TBA721005 TKW721005 TUS721005 UEO721005 UOK721005 UYG721005 VIC721005 VRY721005 WBU721005 WLQ721005 WVM721005 C786541 JA786541 SW786541 ACS786541 AMO786541 AWK786541 BGG786541 BQC786541 BZY786541 CJU786541 CTQ786541 DDM786541 DNI786541 DXE786541 EHA786541 EQW786541 FAS786541 FKO786541 FUK786541 GEG786541 GOC786541 GXY786541 HHU786541 HRQ786541 IBM786541 ILI786541 IVE786541 JFA786541 JOW786541 JYS786541 KIO786541 KSK786541 LCG786541 LMC786541 LVY786541 MFU786541 MPQ786541 MZM786541 NJI786541 NTE786541 ODA786541 OMW786541 OWS786541 PGO786541 PQK786541 QAG786541 QKC786541 QTY786541 RDU786541 RNQ786541 RXM786541 SHI786541 SRE786541 TBA786541 TKW786541 TUS786541 UEO786541 UOK786541 UYG786541 VIC786541 VRY786541 WBU786541 WLQ786541 WVM786541 C852077 JA852077 SW852077 ACS852077 AMO852077 AWK852077 BGG852077 BQC852077 BZY852077 CJU852077 CTQ852077 DDM852077 DNI852077 DXE852077 EHA852077 EQW852077 FAS852077 FKO852077 FUK852077 GEG852077 GOC852077 GXY852077 HHU852077 HRQ852077 IBM852077 ILI852077 IVE852077 JFA852077 JOW852077 JYS852077 KIO852077 KSK852077 LCG852077 LMC852077 LVY852077 MFU852077 MPQ852077 MZM852077 NJI852077 NTE852077 ODA852077 OMW852077 OWS852077 PGO852077 PQK852077 QAG852077 QKC852077 QTY852077 RDU852077 RNQ852077 RXM852077 SHI852077 SRE852077 TBA852077 TKW852077 TUS852077 UEO852077 UOK852077 UYG852077 VIC852077 VRY852077 WBU852077 WLQ852077 WVM852077 C917613 JA917613 SW917613 ACS917613 AMO917613 AWK917613 BGG917613 BQC917613 BZY917613 CJU917613 CTQ917613 DDM917613 DNI917613 DXE917613 EHA917613 EQW917613 FAS917613 FKO917613 FUK917613 GEG917613 GOC917613 GXY917613 HHU917613 HRQ917613 IBM917613 ILI917613 IVE917613 JFA917613 JOW917613 JYS917613 KIO917613 KSK917613 LCG917613 LMC917613 LVY917613 MFU917613 MPQ917613 MZM917613 NJI917613 NTE917613 ODA917613 OMW917613 OWS917613 PGO917613 PQK917613 QAG917613 QKC917613 QTY917613 RDU917613 RNQ917613 RXM917613 SHI917613 SRE917613 TBA917613 TKW917613 TUS917613 UEO917613 UOK917613 UYG917613 VIC917613 VRY917613 WBU917613 WLQ917613 WVM917613 C983149 JA983149 SW983149 ACS983149 AMO983149 AWK983149 BGG983149 BQC983149 BZY983149 CJU983149 CTQ983149 DDM983149 DNI983149 DXE983149 EHA983149 EQW983149 FAS983149 FKO983149 FUK983149 GEG983149 GOC983149 GXY983149 HHU983149 HRQ983149 IBM983149 JA38 JA40 SW40 ACS40 AMO40 AWK40 BGG40 BQC40 BZY40 CJU40 CTQ40 DDM40 DNI40 DXE40 EHA40 EQW40 FAS40 FKO40 FUK40 GEG40 GOC40 GXY40 HHU40 HRQ40 IBM40 ILI40 IVE40 JFA40 JOW40 JYS40 KIO40 KSK40 LCG40 LMC40 LVY40 MFU40 MPQ40 MZM40 NJI40 NTE40 ODA40 OMW40 OWS40 PGO40 PQK40 QAG40 QKC40 QTY40 RDU40 RNQ40 RXM40 SHI40 SRE40 TBA40 TKW40 TUS40 UEO40 UOK40 UYG40 VIC40 VRY40 WBU40 WLQ40 WVM40 JI40 TE40 ADA40 AMW40 AWS40 BGO40 BQK40 CAG40 CKC40 CTY40 DDU40 DNQ40 DXM40 EHI40 ERE40 FBA40 FKW40 FUS40 GEO40 GOK40 GYG40 HIC40 HRY40 IBU40 ILQ40 IVM40 JFI40 JPE40 JZA40 KIW40 KSS40 LCO40 LMK40 LWG40 MGC40 MPY40 MZU40 NJQ40 NTM40 ODI40 ONE40 OXA40 PGW40 PQS40 QAO40 QKK40 QUG40 REC40 RNY40 RXU40 SHQ40 SRM40 TBI40 TLE40 TVA40 UEW40 UOS40 UYO40 VIK40 VSG40 WCC40 WLY40 WVU40 JR40 TN40 ADJ40 ANF40 AXB40 BGX40 BQT40 CAP40 CKL40 CUH40 DED40 DNZ40 DXV40 EHR40 ERN40 FBJ40 FLF40 FVB40 GEX40 GOT40 GYP40 HIL40 HSH40 ICD40 ILZ40 IVV40 JFR40 JPN40 JZJ40 KJF40 KTB40 LCX40 LMT40 LWP40 MGL40 MQH40 NAD40 NJZ40 NTV40 ODR40 ONN40 OXJ40 PHF40 PRB40 QAX40 QKT40 QUP40 REL40 ROH40 RYD40 SHZ40 SRV40 TBR40 TLN40 TVJ40 UFF40 UPB40 UYX40 VIT40 VSP40 WCL40 WMH40 WWD40 JA42 SW42 ACS42 AMO42 AWK42 BGG42 BQC42 BZY42 CJU42 CTQ42 DDM42 DNI42 DXE42 EHA42 EQW42 FAS42 FKO42 FUK42 GEG42 GOC42 GXY42 HHU42 HRQ42 IBM42 ILI42 IVE42 JFA42 JOW42 JYS42 KIO42 KSK42 LCG42 LMC42 LVY42 MFU42 MPQ42 MZM42 NJI42 NTE42 ODA42 OMW42 OWS42 PGO42 PQK42 QAG42 QKC42 QTY42 RDU42 RNQ42 RXM42 SHI42 SRE42 TBA42 TKW42 TUS42 UEO42 UOK42 UYG42 VIC42 VRY42 WBU42 WLQ42 WVM42 JI42 TE42 ADA42 AMW42 AWS42 BGO42 BQK42 CAG42 CKC42 CTY42 DDU42 DNQ42 DXM42 EHI42 ERE42 FBA42 FKW42 FUS42 GEO42 GOK42 GYG42 HIC42 HRY42 IBU42 ILQ42 IVM42 JFI42 JPE42 JZA42 KIW42 KSS42 LCO42 LMK42 LWG42 MGC42 MPY42 MZU42 NJQ42 NTM42 ODI42 ONE42 OXA42 PGW42 PQS42 QAO42 QKK42 QUG42 REC42 RNY42 RXU42 SHQ42 SRM42 TBI42 TLE42 TVA42 UEW42 UOS42 UYO42 VIK42 VSG42 WCC42 WLY42 WVU42 JR42 TN42 ADJ42 ANF42 AXB42 BGX42 BQT42 CAP42 CKL42 CUH42 DED42 DNZ42 DXV42 EHR42 ERN42 FBJ42 FLF42 FVB42 GEX42 GOT42 GYP42 HIL42 HSH42 ICD42 ILZ42 IVV42 JFR42 JPN42 JZJ42 KJF42 KTB42 LCX42 LMT42 LWP42 MGL42 MQH42 NAD42 NJZ42 NTV42 ODR42 ONN42 OXJ42 PHF42 PRB42 QAX42 QKT42 QUP42 REL42 ROH42 RYD42 SHZ42 SRV42 TBR42 TLN42 TVJ42 UFF42 UPB42 UYX42 VIT42 VSP42 WCL42 WMH42 JA138 JR112 TN112 ADJ112 ANF112 AXB112 BGX112 BQT112 CAP112 CKL112 CUH112 DED112 DNZ112 DXV112 EHR112 ERN112 FBJ112 FLF112 FVB112 GEX112 GOT112 GYP112 HIL112 HSH112 ICD112 ILZ112 IVV112 JFR112 JPN112 JZJ112 KJF112 KTB112 LCX112 LMT112 LWP112 MGL112 MQH112 NAD112 NJZ112 NTV112 ODR112 ONN112 OXJ112 PHF112 PRB112 QAX112 QKT112 QUP112 REL112 ROH112 RYD112 SHZ112 SRV112 TBR112 TLN112 TVJ112 UFF112 UPB112 UYX112 VIT112 VSP112 WCL112 WMH112 WWD112 JA110 SW110 ACS110 AMO110 AWK110 BGG110 BQC110 BZY110 CJU110 CTQ110 DDM110 DNI110 DXE110 EHA110 EQW110 FAS110 FKO110 FUK110 GEG110 GOC110 GXY110 HHU110 HRQ110 IBM110 ILI110 IVE110 JFA110 JOW110 JYS110 KIO110 KSK110 LCG110 LMC110 LVY110 MFU110 MPQ110 MZM110 NJI110 NTE110 ODA110 OMW110 OWS110 PGO110 PQK110 QAG110 QKC110 QTY110 RDU110 RNQ110 RXM110 SHI110 SRE110 TBA110 TKW110 TUS110 UEO110 UOK110 UYG110 VIC110 VRY110 WBU110 WLQ110 WVM110 JI112 TE112 ADA112 AMW112 AWS112 BGO112 BQK112 CAG112 CKC112 CTY112 DDU112 DNQ112 DXM112 EHI112 ERE112 FBA112 FKW112 FUS112 GEO112 GOK112 GYG112 HIC112 HRY112 IBU112 ILQ112 IVM112 JFI112 JPE112 JZA112 KIW112 KSS112 LCO112 LMK112 LWG112 MGC112 MPY112 MZU112 NJQ112 NTM112 ODI112 ONE112 OXA112 PGW112 PQS112 QAO112 QKK112 QUG112 REC112 RNY112 RXU112 SHQ112 SRM112 TBI112 TLE112 TVA112 UEW112 UOS112 UYO112 VIK112 VSG112 WCC112 WLY112 WVU112 JA114 SW114 ACS114 AMO114 AWK114 BGG114 BQC114 BZY114 CJU114 CTQ114 DDM114 DNI114 DXE114 EHA114 EQW114 FAS114 FKO114 FUK114 GEG114 GOC114 GXY114 HHU114 HRQ114 IBM114 ILI114 IVE114 JFA114 JOW114 JYS114 KIO114 KSK114 LCG114 LMC114 LVY114 MFU114 MPQ114 MZM114 NJI114 NTE114 ODA114 OMW114 OWS114 PGO114 PQK114 QAG114 QKC114 QTY114 RDU114 RNQ114 RXM114 SHI114 SRE114 TBA114 TKW114 TUS114 UEO114 UOK114 UYG114 VIC114 VRY114 WBU114 WLQ114 WVM114 JI114 TE114 ADA114 AMW114 AWS114 BGO114 BQK114 CAG114 CKC114 CTY114 DDU114 DNQ114 DXM114 EHI114 ERE114 FBA114 FKW114 FUS114 GEO114 GOK114 GYG114 HIC114 HRY114 IBU114 ILQ114 IVM114 JFI114 JPE114 JZA114 KIW114 KSS114 LCO114 LMK114 LWG114 MGC114 MPY114 MZU114 NJQ114 NTM114 ODI114 ONE114 OXA114 PGW114 PQS114 QAO114 QKK114 QUG114 REC114 RNY114 RXU114 SHQ114 SRM114 TBI114 TLE114 TVA114 UEW114 UOS114 UYO114 VIK114 VSG114 WCC114 WLY114 WVU114 JR114 TN114 ADJ114 ANF114 AXB114 BGX114 BQT114 CAP114 CKL114 CUH114 DED114 DNZ114 DXV114 EHR114 ERN114 FBJ114 FLF114 FVB114 GEX114 GOT114 GYP114 HIL114 HSH114 ICD114 ILZ114 IVV114 JFR114 JPN114 JZJ114 KJF114 KTB114 LCX114 LMT114 LWP114 MGL114 MQH114 NAD114 NJZ114 NTV114 ODR114 ONN114 OXJ114 PHF114 PRB114 QAX114 QKT114 QUP114 REL114 ROH114 RYD114 SHZ114 SRV114 TBR114 TLN114 TVJ114 UFF114 UPB114 UYX114 VIT114 VSP114 WCL114 WMH114 WWD114 JA116 SW116 ACS116 AMO116 AWK116 BGG116 BQC116 BZY116 CJU116 CTQ116 DDM116 DNI116 DXE116 EHA116 EQW116 FAS116 FKO116 FUK116 GEG116 GOC116 GXY116 HHU116 HRQ116 IBM116 ILI116 IVE116 JFA116 JOW116 JYS116 KIO116 KSK116 LCG116 LMC116 LVY116 MFU116 MPQ116 MZM116 NJI116 NTE116 ODA116 OMW116 OWS116 PGO116 PQK116 QAG116 QKC116 QTY116 RDU116 RNQ116 RXM116 SHI116 SRE116 TBA116 TKW116 TUS116 UEO116 UOK116 UYG116 VIC116 VRY116 WBU116 WLQ116 WVM116 JI116 TE116 ADA116 AMW116 AWS116 BGO116 BQK116 CAG116 CKC116 CTY116 DDU116 DNQ116 DXM116 EHI116 ERE116 FBA116 FKW116 FUS116 GEO116 GOK116 GYG116 HIC116 HRY116 IBU116 ILQ116 IVM116 JFI116 JPE116 JZA116 KIW116 KSS116 LCO116 LMK116 LWG116 MGC116 MPY116 MZU116 NJQ116 NTM116 ODI116 ONE116 OXA116 PGW116 PQS116 QAO116 QKK116 QUG116 REC116 RNY116 RXU116 SHQ116 SRM116 TBI116 TLE116 TVA116 UEW116 UOS116 UYO116 VIK116 VSG116 WCC116 WLY116 WVU116 JR116 TN116 ADJ116 ANF116 AXB116 BGX116 BQT116 CAP116 CKL116 CUH116 DED116 DNZ116 DXV116 EHR116 ERN116 FBJ116 FLF116 FVB116 GEX116 GOT116 GYP116 HIL116 HSH116 ICD116 ILZ116 IVV116 JFR116 JPN116 JZJ116 KJF116 KTB116 LCX116 LMT116 LWP116 MGL116 MQH116 NAD116 NJZ116 NTV116 ODR116 ONN116 OXJ116 PHF116 PRB116 QAX116 QKT116 QUP116 REL116 ROH116 RYD116 SHZ116 SRV116 TBR116 TLN116 TVJ116 UFF116 UPB116 UYX116 VIT116 VSP116 WCL116 WMH116 WWD116 JA118 SW118 ACS118 AMO118 AWK118 BGG118 BQC118 BZY118 CJU118 CTQ118 DDM118 DNI118 DXE118 EHA118 EQW118 FAS118 FKO118 FUK118 GEG118 GOC118 GXY118 HHU118 HRQ118 IBM118 ILI118 IVE118 JFA118 JOW118 JYS118 KIO118 KSK118 LCG118 LMC118 LVY118 MFU118 MPQ118 MZM118 NJI118 NTE118 ODA118 OMW118 OWS118 PGO118 PQK118 QAG118 QKC118 QTY118 RDU118 RNQ118 RXM118 SHI118 SRE118 TBA118 TKW118 TUS118 UEO118 UOK118 UYG118 VIC118 VRY118 WBU118 WLQ118 WVM118 JI118 TE118 ADA118 AMW118 AWS118 BGO118 BQK118 CAG118 CKC118 CTY118 DDU118 DNQ118 DXM118 EHI118 ERE118 FBA118 FKW118 FUS118 GEO118 GOK118 GYG118 HIC118 HRY118 IBU118 ILQ118 IVM118 JFI118 JPE118 JZA118 KIW118 KSS118 LCO118 LMK118 LWG118 MGC118 MPY118 MZU118 NJQ118 NTM118 ODI118 ONE118 OXA118 PGW118 PQS118 QAO118 QKK118 QUG118 REC118 RNY118 RXU118 SHQ118 SRM118 TBI118 TLE118 TVA118 UEW118 UOS118 UYO118 VIK118 VSG118 WCC118 WLY118 WVU118 JR118 TN118 ADJ118 ANF118 AXB118 BGX118 BQT118 CAP118 CKL118 CUH118 DED118 DNZ118 DXV118 EHR118 ERN118 FBJ118 FLF118 FVB118 GEX118 GOT118 GYP118 HIL118 HSH118 ICD118 ILZ118 IVV118 JFR118 JPN118 JZJ118 KJF118 KTB118 LCX118 LMT118 LWP118 MGL118 MQH118 NAD118 NJZ118 NTV118 ODR118 ONN118 OXJ118 PHF118 PRB118 QAX118 QKT118 QUP118 REL118 ROH118 RYD118 SHZ118 SRV118 TBR118 TLN118 TVJ118 UFF118 UPB118 UYX118 VIT118 VSP118 WCL118 WMH118 WWD118 JA120 SW120 ACS120 AMO120 AWK120 BGG120 BQC120 BZY120 CJU120 CTQ120 DDM120 DNI120 DXE120 EHA120 EQW120 FAS120 FKO120 FUK120 GEG120 GOC120 GXY120 HHU120 HRQ120 IBM120 ILI120 IVE120 JFA120 JOW120 JYS120 KIO120 KSK120 LCG120 LMC120 LVY120 MFU120 MPQ120 MZM120 NJI120 NTE120 ODA120 OMW120 OWS120 PGO120 PQK120 QAG120 QKC120 QTY120 RDU120 RNQ120 RXM120 SHI120 SRE120 TBA120 TKW120 TUS120 UEO120 UOK120 UYG120 VIC120 VRY120 WBU120 WLQ120 WVM120 JI120 TE120 ADA120 AMW120 AWS120 BGO120 BQK120 CAG120 CKC120 CTY120 DDU120 DNQ120 DXM120 EHI120 ERE120 FBA120 FKW120 FUS120 GEO120 GOK120 GYG120 HIC120 HRY120 IBU120 ILQ120 IVM120 JFI120 JPE120 JZA120 KIW120 KSS120 LCO120 LMK120 LWG120 MGC120 MPY120 MZU120 NJQ120 NTM120 ODI120 ONE120 OXA120 PGW120 PQS120 QAO120 QKK120 QUG120 REC120 RNY120 RXU120 SHQ120 SRM120 TBI120 TLE120 TVA120 UEW120 UOS120 UYO120 VIK120 VSG120 WCC120 WLY120 WVU120 JR120 TN120 ADJ120 ANF120 AXB120 BGX120 BQT120 CAP120 CKL120 CUH120 DED120 DNZ120 DXV120 EHR120 ERN120 FBJ120 FLF120 FVB120 GEX120 GOT120 GYP120 HIL120 HSH120 ICD120 ILZ120 IVV120 JFR120 JPN120 JZJ120 KJF120 KTB120 LCX120 LMT120 LWP120 MGL120 MQH120 NAD120 NJZ120 NTV120 ODR120 ONN120 OXJ120 PHF120 PRB120 QAX120 QKT120 QUP120 REL120 ROH120 RYD120 SHZ120 SRV120 TBR120 TLN120 TVJ120 UFF120 UPB120 UYX120 VIT120 VSP120 WCL120 WMH120 WWD120 JA122 SW122 ACS122 AMO122 AWK122 BGG122 BQC122 BZY122 CJU122 CTQ122 DDM122 DNI122 DXE122 EHA122 EQW122 FAS122 FKO122 FUK122 GEG122 GOC122 GXY122 HHU122 HRQ122 IBM122 ILI122 IVE122 JFA122 JOW122 JYS122 KIO122 KSK122 LCG122 LMC122 LVY122 MFU122 MPQ122 MZM122 NJI122 NTE122 ODA122 OMW122 OWS122 PGO122 PQK122 QAG122 QKC122 QTY122 RDU122 RNQ122 RXM122 SHI122 SRE122 TBA122 TKW122 TUS122 UEO122 UOK122 UYG122 VIC122 VRY122 WBU122 WLQ122 WVM122 JI122 TE122 ADA122 AMW122 AWS122 BGO122 BQK122 CAG122 CKC122 CTY122 DDU122 DNQ122 DXM122 EHI122 ERE122 FBA122 FKW122 FUS122 GEO122 GOK122 GYG122 HIC122 HRY122 IBU122 ILQ122 IVM122 JFI122 JPE122 JZA122 KIW122 KSS122 LCO122 LMK122 LWG122 MGC122 MPY122 MZU122 NJQ122 NTM122 ODI122 ONE122 OXA122 PGW122 PQS122 QAO122 QKK122 QUG122 REC122 RNY122 RXU122 SHQ122 SRM122 TBI122 TLE122 TVA122 UEW122 UOS122 UYO122 VIK122 VSG122 WCC122 WLY122 WVU122 JR122 TN122 ADJ122 ANF122 AXB122 BGX122 BQT122 CAP122 CKL122 CUH122 DED122 DNZ122 DXV122 EHR122 ERN122 FBJ122 FLF122 FVB122 GEX122 GOT122 GYP122 HIL122 HSH122 ICD122 ILZ122 IVV122 JFR122 JPN122 JZJ122 KJF122 KTB122 LCX122 LMT122 LWP122 MGL122 MQH122 NAD122 NJZ122 NTV122 ODR122 ONN122 OXJ122 PHF122 PRB122 QAX122 QKT122 QUP122 REL122 ROH122 RYD122 SHZ122 SRV122 TBR122 TLN122 TVJ122 UFF122 UPB122 UYX122 VIT122 VSP122 WCL122 WMH122 WWD122 JA124 SW124 ACS124 AMO124 AWK124 BGG124 BQC124 BZY124 CJU124 CTQ124 DDM124 DNI124 DXE124 EHA124 EQW124 FAS124 FKO124 FUK124 GEG124 GOC124 GXY124 HHU124 HRQ124 IBM124 ILI124 IVE124 JFA124 JOW124 JYS124 KIO124 KSK124 LCG124 LMC124 LVY124 MFU124 MPQ124 MZM124 NJI124 NTE124 ODA124 OMW124 OWS124 PGO124 PQK124 QAG124 QKC124 QTY124 RDU124 RNQ124 RXM124 SHI124 SRE124 TBA124 TKW124 TUS124 UEO124 UOK124 UYG124 VIC124 VRY124 WBU124 WLQ124 WVM124 JI124 TE124 ADA124 AMW124 AWS124 BGO124 BQK124 CAG124 CKC124 CTY124 DDU124 DNQ124 DXM124 EHI124 ERE124 FBA124 FKW124 FUS124 GEO124 GOK124 GYG124 HIC124 HRY124 IBU124 ILQ124 IVM124 JFI124 JPE124 JZA124 KIW124 KSS124 LCO124 LMK124 LWG124 MGC124 MPY124 MZU124 NJQ124 NTM124 ODI124 ONE124 OXA124 PGW124 PQS124 QAO124 QKK124 QUG124 REC124 RNY124 RXU124 SHQ124 SRM124 TBI124 TLE124 TVA124 UEW124 UOS124 UYO124 VIK124 VSG124 WCC124 WLY124 WVU124 JR124 TN124 ADJ124 ANF124 AXB124 BGX124 BQT124 CAP124 CKL124 CUH124 DED124 DNZ124 DXV124 EHR124 ERN124 FBJ124 FLF124 FVB124 GEX124 GOT124 GYP124 HIL124 HSH124 ICD124 ILZ124 IVV124 JFR124 JPN124 JZJ124 KJF124 KTB124 LCX124 LMT124 LWP124 MGL124 MQH124 NAD124 NJZ124 NTV124 ODR124 ONN124 OXJ124 PHF124 PRB124 QAX124 QKT124 QUP124 REL124 ROH124 RYD124 SHZ124 SRV124 TBR124 TLN124 TVJ124 UFF124 UPB124 UYX124 VIT124 VSP124 WCL124 WMH124 WWD124 JA126 SW126 ACS126 AMO126 AWK126 BGG126 BQC126 BZY126 CJU126 CTQ126 DDM126 DNI126 DXE126 EHA126 EQW126 FAS126 FKO126 FUK126 GEG126 GOC126 GXY126 HHU126 HRQ126 IBM126 ILI126 IVE126 JFA126 JOW126 JYS126 KIO126 KSK126 LCG126 LMC126 LVY126 MFU126 MPQ126 MZM126 NJI126 NTE126 ODA126 OMW126 OWS126 PGO126 PQK126 QAG126 QKC126 QTY126 RDU126 RNQ126 RXM126 SHI126 SRE126 TBA126 TKW126 TUS126 UEO126 UOK126 UYG126 VIC126 VRY126 WBU126 WLQ126 WVM126 JI126 TE126 ADA126 AMW126 AWS126 BGO126 BQK126 CAG126 CKC126 CTY126 DDU126 DNQ126 DXM126 EHI126 ERE126 FBA126 FKW126 FUS126 GEO126 GOK126 GYG126 HIC126 HRY126 IBU126 ILQ126 IVM126 JFI126 JPE126 JZA126 KIW126 KSS126 LCO126 LMK126 LWG126 MGC126 MPY126 MZU126 NJQ126 NTM126 ODI126 ONE126 OXA126 PGW126 PQS126 QAO126 QKK126 QUG126 REC126 RNY126 RXU126 SHQ126 SRM126 TBI126 TLE126 TVA126 UEW126 UOS126 UYO126 VIK126 VSG126 WCC126 WLY126 WVU126 JR126 TN126 ADJ126 ANF126 AXB126 BGX126 BQT126 CAP126 CKL126 CUH126 DED126 DNZ126 DXV126 EHR126 ERN126 FBJ126 FLF126 FVB126 GEX126 GOT126 GYP126 HIL126 HSH126 ICD126 ILZ126 IVV126 JFR126 JPN126 JZJ126 KJF126 KTB126 LCX126 LMT126 LWP126 MGL126 MQH126 NAD126 NJZ126 NTV126 ODR126 ONN126 OXJ126 PHF126 PRB126 QAX126 QKT126 QUP126 REL126 ROH126 RYD126 SHZ126 SRV126 TBR126 TLN126 TVJ126 UFF126 UPB126 UYX126 VIT126 VSP126 WCL126 WMH126 WWD126 SW128 ACS128 AMO128 AWK128 BGG128 BQC128 BZY128 CJU128 CTQ128 DDM128 DNI128 DXE128 EHA128 EQW128 FAS128 FKO128 FUK128 GEG128 GOC128 GXY128 HHU128 HRQ128 IBM128 ILI128 IVE128 JFA128 JOW128 JYS128 KIO128 KSK128 LCG128 LMC128 LVY128 MFU128 MPQ128 MZM128 NJI128 NTE128 ODA128 OMW128 OWS128 PGO128 PQK128 QAG128 QKC128 QTY128 RDU128 RNQ128 RXM128 SHI128 SRE128 TBA128 TKW128 TUS128 UEO128 UOK128 UYG128 VIC128 VRY128 WBU128 WLQ128 WVM128 JI128 TE128 ADA128 AMW128 AWS128 BGO128 BQK128 CAG128 CKC128 CTY128 DDU128 DNQ128 DXM128 EHI128 ERE128 FBA128 FKW128 FUS128 GEO128 GOK128 GYG128 HIC128 HRY128 IBU128 ILQ128 IVM128 JFI128 JPE128 JZA128 KIW128 KSS128 LCO128 LMK128 LWG128 MGC128 MPY128 MZU128 NJQ128 NTM128 ODI128 ONE128 OXA128 PGW128 PQS128 QAO128 QKK128 QUG128 REC128 RNY128 RXU128 SHQ128 SRM128 TBI128 TLE128 TVA128 UEW128 UOS128 UYO128 VIK128 VSG128 WCC128 WLY128 WVU128 JR128 TN128 ADJ128 ANF128 AXB128 BGX128 BQT128 CAP128 CKL128 CUH128 DED128 DNZ128 DXV128 EHR128 ERN128 FBJ128 FLF128 FVB128 GEX128 GOT128 GYP128 HIL128 HSH128 ICD128 ILZ128 IVV128 JFR128 JPN128 JZJ128 KJF128 KTB128 LCX128 LMT128 LWP128 MGL128 MQH128 NAD128 NJZ128 NTV128 ODR128 ONN128 OXJ128 PHF128 PRB128 QAX128 QKT128 QUP128 REL128 ROH128 RYD128 SHZ128 SRV128 TBR128 TLN128 TVJ128 UFF128 UPB128 UYX128 VIT128 VSP128 WCL128 WMH128 WWD128 JA134 SW134 ACS134 AMO134 AWK134 BGG134 BQC134 BZY134 CJU134 CTQ134 DDM134 DNI134 DXE134 EHA134 EQW134 FAS134 FKO134 FUK134 GEG134 GOC134 GXY134 HHU134 HRQ134 IBM134 ILI134 IVE134 JFA134 JOW134 JYS134 KIO134 KSK134 LCG134 LMC134 LVY134 MFU134 MPQ134 MZM134 NJI134 NTE134 ODA134 OMW134 OWS134 PGO134 PQK134 QAG134 QKC134 QTY134 RDU134 RNQ134 RXM134 SHI134 SRE134 TBA134 TKW134 TUS134 UEO134 UOK134 UYG134 VIC134 VRY134 WBU134 WLQ134 WVM134 JI134 TE134 ADA134 AMW134 AWS134 BGO134 BQK134 CAG134 CKC134 CTY134 DDU134 DNQ134 DXM134 EHI134 ERE134 FBA134 FKW134 FUS134 GEO134 GOK134 GYG134 HIC134 HRY134 IBU134 ILQ134 IVM134 JFI134 JPE134 JZA134 KIW134 KSS134 LCO134 LMK134 LWG134 MGC134 MPY134 MZU134 NJQ134 NTM134 ODI134 ONE134 OXA134 PGW134 PQS134 QAO134 QKK134 QUG134 REC134 RNY134 RXU134 SHQ134 SRM134 TBI134 TLE134 TVA134 UEW134 UOS134 UYO134 VIK134 VSG134 WCC134 WLY134 WVU134 JR134 TN134 ADJ134 ANF134 AXB134 BGX134 BQT134 CAP134 CKL134 CUH134 DED134 DNZ134 DXV134 EHR134 ERN134 FBJ134 FLF134 FVB134 GEX134 GOT134 GYP134 HIL134 HSH134 ICD134 ILZ134 IVV134 JFR134 JPN134 JZJ134 KJF134 KTB134 LCX134 LMT134 LWP134 MGL134 MQH134 NAD134 NJZ134 NTV134 ODR134 ONN134 OXJ134 PHF134 PRB134 QAX134 QKT134 QUP134 REL134 ROH134 RYD134 SHZ134 SRV134 TBR134 TLN134 TVJ134 UFF134 UPB134 UYX134 VIT134 VSP134 WCL134 WMH134 WWD134 JA136 SW136 ACS136 AMO136 AWK136 BGG136 BQC136 BZY136 CJU136 CTQ136 DDM136 DNI136 DXE136 EHA136 EQW136 FAS136 FKO136 FUK136 GEG136 GOC136 GXY136 HHU136 HRQ136 IBM136 ILI136 IVE136 JFA136 JOW136 JYS136 KIO136 KSK136 LCG136 LMC136 LVY136 MFU136 MPQ136 MZM136 NJI136 NTE136 ODA136 OMW136 OWS136 PGO136 PQK136 QAG136 QKC136 QTY136 RDU136 RNQ136 RXM136 SHI136 SRE136 TBA136 TKW136 TUS136 UEO136 UOK136 UYG136 VIC136 VRY136 WBU136 WLQ136 WVM136 JI136 TE136 ADA136 AMW136 AWS136 BGO136 BQK136 CAG136 CKC136 CTY136 DDU136 DNQ136 DXM136 EHI136 ERE136 FBA136 FKW136 FUS136 GEO136 GOK136 GYG136 HIC136 HRY136 IBU136 ILQ136 IVM136 JFI136 JPE136 JZA136 KIW136 KSS136 LCO136 LMK136 LWG136 MGC136 MPY136 MZU136 NJQ136 NTM136 ODI136 ONE136 OXA136 PGW136 PQS136 QAO136 QKK136 QUG136 REC136 RNY136 RXU136 SHQ136 SRM136 TBI136 TLE136 TVA136 UEW136 UOS136 UYO136 VIK136 VSG136 WCC136 WLY136 WVU136 JR136 TN136 ADJ136 ANF136 AXB136 BGX136 BQT136 CAP136 CKL136 CUH136 DED136 DNZ136 DXV136 EHR136 ERN136 FBJ136 FLF136 FVB136 GEX136 GOT136 GYP136 HIL136 HSH136 ICD136 ILZ136 IVV136 JFR136 JPN136 JZJ136 KJF136 KTB136 LCX136 LMT136 LWP136 MGL136 MQH136 NAD136 NJZ136 NTV136 ODR136 ONN136 OXJ136 PHF136 PRB136 QAX136 QKT136 QUP136 REL136 ROH136 RYD136 SHZ136 SRV136 TBR136 TLN136 TVJ136 UFF136 UPB136 UYX136 VIT136 VSP136 WCL136 WMH136 WWD136 SW138 ACS138 AMO138 AWK138 BGG138 BQC138 BZY138 CJU138 CTQ138 DDM138 DNI138 DXE138 EHA138 EQW138 FAS138 FKO138 FUK138 GEG138 GOC138 GXY138 HHU138 HRQ138 IBM138 ILI138 IVE138 JFA138 JOW138 JYS138 KIO138 KSK138 LCG138 LMC138 LVY138 MFU138 MPQ138 MZM138 NJI138 NTE138 ODA138 OMW138 OWS138 PGO138 PQK138 QAG138 QKC138 QTY138 RDU138 RNQ138 RXM138 SHI138 SRE138 TBA138 TKW138 TUS138 UEO138 UOK138 UYG138 VIC138 VRY138 WBU138 WLQ138 WVM138 JI138 TE138 ADA138 AMW138 AWS138 BGO138 BQK138 CAG138 CKC138 CTY138 DDU138 DNQ138 DXM138 EHI138 ERE138 FBA138 FKW138 FUS138 GEO138 GOK138 GYG138 HIC138 HRY138 IBU138 ILQ138 IVM138 JFI138 JPE138 JZA138 KIW138 KSS138 LCO138 LMK138 LWG138 MGC138 MPY138 MZU138 NJQ138 NTM138 ODI138 ONE138 OXA138 PGW138 PQS138 QAO138 QKK138 QUG138 REC138 RNY138 RXU138 SHQ138 SRM138 TBI138 TLE138 TVA138 UEW138 UOS138 UYO138 VIK138 VSG138 WCC138 WLY138 WVU138 JR138 JR110 TN110 ADJ110 ANF110 AXB110 BGX110 BQT110 CAP110 CKL110 CUH110 DED110 DNZ110 DXV110 EHR110 ERN110 FBJ110 FLF110 FVB110 GEX110 GOT110 GYP110 HIL110 HSH110 ICD110 ILZ110 IVV110 JFR110 JPN110 JZJ110 KJF110 KTB110 LCX110 LMT110 LWP110 MGL110 MQH110 NAD110 NJZ110 NTV110 ODR110 ONN110 OXJ110 PHF110 PRB110 QAX110 QKT110 QUP110 REL110 ROH110 RYD110 SHZ110 SRV110 TBR110 TLN110 TVJ110 UFF110 UPB110 UYX110 VIT110 VSP110 WCL110 WMH110 WWD110 TN138 ADJ138 ANF138 AXB138 BGX138 BQT138 CAP138 CKL138 CUH138 DED138 DNZ138 DXV138 EHR138 ERN138 FBJ138 FLF138 FVB138 GEX138 GOT138 GYP138 HIL138 HSH138 ICD138 ILZ138 IVV138 JFR138 JPN138 JZJ138 KJF138 KTB138 LCX138 LMT138 LWP138 MGL138 MQH138 NAD138 NJZ138 NTV138 ODR138 ONN138 OXJ138 PHF138 PRB138 QAX138 QKT138 QUP138 REL138 ROH138 RYD138 SHZ138 SRV138 TBR138 TLN138 TVJ138 UFF138 UPB138 UYX138 VIT138 VSP138 WCL138 WMH138 WWD138 WWD132 JA112 SW112 ACS112 AMO112 AWK112 BGG112 BQC112 BZY112 CJU112 CTQ112 DDM112 DNI112 DXE112 EHA112 EQW112 FAS112 FKO112 FUK112 GEG112 GOC112 GXY112 HHU112 HRQ112 IBM112 ILI112 IVE112 JFA112 JOW112 JYS112 KIO112 KSK112 LCG112 LMC112 LVY112 MFU112 MPQ112 MZM112 NJI112 NTE112 ODA112 OMW112 OWS112 PGO112 PQK112 QAG112 QKC112 QTY112 RDU112 RNQ112 RXM112 SHI112 SRE112 TBA112 TKW112 TUS112 UEO112 UOK112 UYG112 VIC112 VRY112 WBU112 WLQ112 WVM112 JA128 JA130 SW130 ACS130 AMO130 AWK130 BGG130 BQC130 BZY130 CJU130 CTQ130 DDM130 DNI130 DXE130 EHA130 EQW130 FAS130 FKO130 FUK130 GEG130 GOC130 GXY130 HHU130 HRQ130 IBM130 ILI130 IVE130 JFA130 JOW130 JYS130 KIO130 KSK130 LCG130 LMC130 LVY130 MFU130 MPQ130 MZM130 NJI130 NTE130 ODA130 OMW130 OWS130 PGO130 PQK130 QAG130 QKC130 QTY130 RDU130 RNQ130 RXM130 SHI130 SRE130 TBA130 TKW130 TUS130 UEO130 UOK130 UYG130 VIC130 VRY130 WBU130 WLQ130 WVM130 JI130 TE130 ADA130 AMW130 AWS130 BGO130 BQK130 CAG130 CKC130 CTY130 DDU130 DNQ130 DXM130 EHI130 ERE130 FBA130 FKW130 FUS130 GEO130 GOK130 GYG130 HIC130 HRY130 IBU130 ILQ130 IVM130 JFI130 JPE130 JZA130 KIW130 KSS130 LCO130 LMK130 LWG130 MGC130 MPY130 MZU130 NJQ130 NTM130 ODI130 ONE130 OXA130 PGW130 PQS130 QAO130 QKK130 QUG130 REC130 RNY130 RXU130 SHQ130 SRM130 TBI130 TLE130 TVA130 UEW130 UOS130 UYO130 VIK130 VSG130 WCC130 WLY130 WVU130 JR130 TN130 ADJ130 ANF130 AXB130 BGX130 BQT130 CAP130 CKL130 CUH130 DED130 DNZ130 DXV130 EHR130 ERN130 FBJ130 FLF130 FVB130 GEX130 GOT130 GYP130 HIL130 HSH130 ICD130 ILZ130 IVV130 JFR130 JPN130 JZJ130 KJF130 KTB130 LCX130 LMT130 LWP130 MGL130 MQH130 NAD130 NJZ130 NTV130 ODR130 ONN130 OXJ130 PHF130 PRB130 QAX130 QKT130 QUP130 REL130 ROH130 RYD130 SHZ130 SRV130 TBR130 TLN130 TVJ130 UFF130 UPB130 UYX130 VIT130 VSP130 WCL130 WMH130 WWD130 JA132 SW132 ACS132 AMO132 AWK132 BGG132 BQC132 BZY132 CJU132 CTQ132 DDM132 DNI132 DXE132 EHA132 EQW132 FAS132 FKO132 FUK132 GEG132 GOC132 GXY132 HHU132 HRQ132 IBM132 ILI132 IVE132 JFA132 JOW132 JYS132 KIO132 KSK132 LCG132 LMC132 LVY132 MFU132 MPQ132 MZM132 NJI132 NTE132 ODA132 OMW132 OWS132 PGO132 PQK132 QAG132 QKC132 QTY132 RDU132 RNQ132 RXM132 SHI132 SRE132 TBA132 TKW132 TUS132 UEO132 UOK132 UYG132 VIC132 VRY132 WBU132 WLQ132 WVM132 JI132 TE132 ADA132 AMW132 AWS132 BGO132 BQK132 CAG132 CKC132 CTY132 DDU132 DNQ132 DXM132 EHI132 ERE132 FBA132 FKW132 FUS132 GEO132 GOK132 GYG132 HIC132 HRY132 IBU132 ILQ132 IVM132 JFI132 JPE132 JZA132 KIW132 KSS132 LCO132 LMK132 LWG132 MGC132 MPY132 MZU132 NJQ132 NTM132 ODI132 ONE132 OXA132 PGW132 PQS132 QAO132 QKK132 QUG132 REC132 RNY132 RXU132 SHQ132 SRM132 TBI132 TLE132 TVA132 UEW132 UOS132 UYO132 VIK132 VSG132 WCC132 WLY132 WVU132 JR132 TN132 ADJ132 ANF132 AXB132 BGX132 BQT132 CAP132 CKL132 CUH132 DED132 DNZ132 DXV132 EHR132 ERN132 FBJ132 FLF132 FVB132 GEX132 GOT132 GYP132 HIL132 HSH132 ICD132 ILZ132 IVV132 JFR132 JPN132 JZJ132 KJF132 KTB132 LCX132 LMT132 LWP132 MGL132 MQH132 NAD132 NJZ132 NTV132 ODR132 ONN132 OXJ132 PHF132 PRB132 QAX132 QKT132 QUP132 REL132 ROH132 RYD132 SHZ132 SRV132 TBR132 TLN132 TVJ132 UFF132 UPB132 UYX132 VIT132 VSP132 WCL132 WMH132 SW48 SW78 JR52 TN52 ADJ52 ANF52 AXB52 BGX52 BQT52 CAP52 CKL52 CUH52 DED52 DNZ52 DXV52 EHR52 ERN52 FBJ52 FLF52 FVB52 GEX52 GOT52 GYP52 HIL52 HSH52 ICD52 ILZ52 IVV52 JFR52 JPN52 JZJ52 KJF52 KTB52 LCX52 LMT52 LWP52 MGL52 MQH52 NAD52 NJZ52 NTV52 ODR52 ONN52 OXJ52 PHF52 PRB52 QAX52 QKT52 QUP52 REL52 ROH52 RYD52 SHZ52 SRV52 TBR52 TLN52 TVJ52 UFF52 UPB52 UYX52 VIT52 VSP52 WCL52 WMH52 WWD52 JA50 SW50 ACS50 AMO50 AWK50 BGG50 BQC50 BZY50 CJU50 CTQ50 DDM50 DNI50 DXE50 EHA50 EQW50 FAS50 FKO50 FUK50 GEG50 GOC50 GXY50 HHU50 HRQ50 IBM50 ILI50 IVE50 JFA50 JOW50 JYS50 KIO50 KSK50 LCG50 LMC50 LVY50 MFU50 MPQ50 MZM50 NJI50 NTE50 ODA50 OMW50 OWS50 PGO50 PQK50 QAG50 QKC50 QTY50 RDU50 RNQ50 RXM50 SHI50 SRE50 TBA50 TKW50 TUS50 UEO50 UOK50 UYG50 VIC50 VRY50 WBU50 WLQ50 WVM50 JI52 TE52 ADA52 AMW52 AWS52 BGO52 BQK52 CAG52 CKC52 CTY52 DDU52 DNQ52 DXM52 EHI52 ERE52 FBA52 FKW52 FUS52 GEO52 GOK52 GYG52 HIC52 HRY52 IBU52 ILQ52 IVM52 JFI52 JPE52 JZA52 KIW52 KSS52 LCO52 LMK52 LWG52 MGC52 MPY52 MZU52 NJQ52 NTM52 ODI52 ONE52 OXA52 PGW52 PQS52 QAO52 QKK52 QUG52 REC52 RNY52 RXU52 SHQ52 SRM52 TBI52 TLE52 TVA52 UEW52 UOS52 UYO52 VIK52 VSG52 WCC52 WLY52 WVU52 JA54 SW54 ACS54 AMO54 AWK54 BGG54 BQC54 BZY54 CJU54 CTQ54 DDM54 DNI54 DXE54 EHA54 EQW54 FAS54 FKO54 FUK54 GEG54 GOC54 GXY54 HHU54 HRQ54 IBM54 ILI54 IVE54 JFA54 JOW54 JYS54 KIO54 KSK54 LCG54 LMC54 LVY54 MFU54 MPQ54 MZM54 NJI54 NTE54 ODA54 OMW54 OWS54 PGO54 PQK54 QAG54 QKC54 QTY54 RDU54 RNQ54 RXM54 SHI54 SRE54 TBA54 TKW54 TUS54 UEO54 UOK54 UYG54 VIC54 VRY54 WBU54 WLQ54 WVM54 JI54 TE54 ADA54 AMW54 AWS54 BGO54 BQK54 CAG54 CKC54 CTY54 DDU54 DNQ54 DXM54 EHI54 ERE54 FBA54 FKW54 FUS54 GEO54 GOK54 GYG54 HIC54 HRY54 IBU54 ILQ54 IVM54 JFI54 JPE54 JZA54 KIW54 KSS54 LCO54 LMK54 LWG54 MGC54 MPY54 MZU54 NJQ54 NTM54 ODI54 ONE54 OXA54 PGW54 PQS54 QAO54 QKK54 QUG54 REC54 RNY54 RXU54 SHQ54 SRM54 TBI54 TLE54 TVA54 UEW54 UOS54 UYO54 VIK54 VSG54 WCC54 WLY54 WVU54 JR54 TN54 ADJ54 ANF54 AXB54 BGX54 BQT54 CAP54 CKL54 CUH54 DED54 DNZ54 DXV54 EHR54 ERN54 FBJ54 FLF54 FVB54 GEX54 GOT54 GYP54 HIL54 HSH54 ICD54 ILZ54 IVV54 JFR54 JPN54 JZJ54 KJF54 KTB54 LCX54 LMT54 LWP54 MGL54 MQH54 NAD54 NJZ54 NTV54 ODR54 ONN54 OXJ54 PHF54 PRB54 QAX54 QKT54 QUP54 REL54 ROH54 RYD54 SHZ54 SRV54 TBR54 TLN54 TVJ54 UFF54 UPB54 UYX54 VIT54 VSP54 WCL54 WMH54 WWD54 JA56 SW56 ACS56 AMO56 AWK56 BGG56 BQC56 BZY56 CJU56 CTQ56 DDM56 DNI56 DXE56 EHA56 EQW56 FAS56 FKO56 FUK56 GEG56 GOC56 GXY56 HHU56 HRQ56 IBM56 ILI56 IVE56 JFA56 JOW56 JYS56 KIO56 KSK56 LCG56 LMC56 LVY56 MFU56 MPQ56 MZM56 NJI56 NTE56 ODA56 OMW56 OWS56 PGO56 PQK56 QAG56 QKC56 QTY56 RDU56 RNQ56 RXM56 SHI56 SRE56 TBA56 TKW56 TUS56 UEO56 UOK56 UYG56 VIC56 VRY56 WBU56 WLQ56 WVM56 JI56 TE56 ADA56 AMW56 AWS56 BGO56 BQK56 CAG56 CKC56 CTY56 DDU56 DNQ56 DXM56 EHI56 ERE56 FBA56 FKW56 FUS56 GEO56 GOK56 GYG56 HIC56 HRY56 IBU56 ILQ56 IVM56 JFI56 JPE56 JZA56 KIW56 KSS56 LCO56 LMK56 LWG56 MGC56 MPY56 MZU56 NJQ56 NTM56 ODI56 ONE56 OXA56 PGW56 PQS56 QAO56 QKK56 QUG56 REC56 RNY56 RXU56 SHQ56 SRM56 TBI56 TLE56 TVA56 UEW56 UOS56 UYO56 VIK56 VSG56 WCC56 WLY56 WVU56 JR56 TN56 ADJ56 ANF56 AXB56 BGX56 BQT56 CAP56 CKL56 CUH56 DED56 DNZ56 DXV56 EHR56 ERN56 FBJ56 FLF56 FVB56 GEX56 GOT56 GYP56 HIL56 HSH56 ICD56 ILZ56 IVV56 JFR56 JPN56 JZJ56 KJF56 KTB56 LCX56 LMT56 LWP56 MGL56 MQH56 NAD56 NJZ56 NTV56 ODR56 ONN56 OXJ56 PHF56 PRB56 QAX56 QKT56 QUP56 REL56 ROH56 RYD56 SHZ56 SRV56 TBR56 TLN56 TVJ56 UFF56 UPB56 UYX56 VIT56 VSP56 WCL56 WMH56 WWD56 JA58 SW58 ACS58 AMO58 AWK58 BGG58 BQC58 BZY58 CJU58 CTQ58 DDM58 DNI58 DXE58 EHA58 EQW58 FAS58 FKO58 FUK58 GEG58 GOC58 GXY58 HHU58 HRQ58 IBM58 ILI58 IVE58 JFA58 JOW58 JYS58 KIO58 KSK58 LCG58 LMC58 LVY58 MFU58 MPQ58 MZM58 NJI58 NTE58 ODA58 OMW58 OWS58 PGO58 PQK58 QAG58 QKC58 QTY58 RDU58 RNQ58 RXM58 SHI58 SRE58 TBA58 TKW58 TUS58 UEO58 UOK58 UYG58 VIC58 VRY58 WBU58 WLQ58 WVM58 JI58 TE58 ADA58 AMW58 AWS58 BGO58 BQK58 CAG58 CKC58 CTY58 DDU58 DNQ58 DXM58 EHI58 ERE58 FBA58 FKW58 FUS58 GEO58 GOK58 GYG58 HIC58 HRY58 IBU58 ILQ58 IVM58 JFI58 JPE58 JZA58 KIW58 KSS58 LCO58 LMK58 LWG58 MGC58 MPY58 MZU58 NJQ58 NTM58 ODI58 ONE58 OXA58 PGW58 PQS58 QAO58 QKK58 QUG58 REC58 RNY58 RXU58 SHQ58 SRM58 TBI58 TLE58 TVA58 UEW58 UOS58 UYO58 VIK58 VSG58 WCC58 WLY58 WVU58 JR58 TN58 ADJ58 ANF58 AXB58 BGX58 BQT58 CAP58 CKL58 CUH58 DED58 DNZ58 DXV58 EHR58 ERN58 FBJ58 FLF58 FVB58 GEX58 GOT58 GYP58 HIL58 HSH58 ICD58 ILZ58 IVV58 JFR58 JPN58 JZJ58 KJF58 KTB58 LCX58 LMT58 LWP58 MGL58 MQH58 NAD58 NJZ58 NTV58 ODR58 ONN58 OXJ58 PHF58 PRB58 QAX58 QKT58 QUP58 REL58 ROH58 RYD58 SHZ58 SRV58 TBR58 TLN58 TVJ58 UFF58 UPB58 UYX58 VIT58 VSP58 WCL58 WMH58 WWD58 JA60 SW60 ACS60 AMO60 AWK60 BGG60 BQC60 BZY60 CJU60 CTQ60 DDM60 DNI60 DXE60 EHA60 EQW60 FAS60 FKO60 FUK60 GEG60 GOC60 GXY60 HHU60 HRQ60 IBM60 ILI60 IVE60 JFA60 JOW60 JYS60 KIO60 KSK60 LCG60 LMC60 LVY60 MFU60 MPQ60 MZM60 NJI60 NTE60 ODA60 OMW60 OWS60 PGO60 PQK60 QAG60 QKC60 QTY60 RDU60 RNQ60 RXM60 SHI60 SRE60 TBA60 TKW60 TUS60 UEO60 UOK60 UYG60 VIC60 VRY60 WBU60 WLQ60 WVM60 JI60 TE60 ADA60 AMW60 AWS60 BGO60 BQK60 CAG60 CKC60 CTY60 DDU60 DNQ60 DXM60 EHI60 ERE60 FBA60 FKW60 FUS60 GEO60 GOK60 GYG60 HIC60 HRY60 IBU60 ILQ60 IVM60 JFI60 JPE60 JZA60 KIW60 KSS60 LCO60 LMK60 LWG60 MGC60 MPY60 MZU60 NJQ60 NTM60 ODI60 ONE60 OXA60 PGW60 PQS60 QAO60 QKK60 QUG60 REC60 RNY60 RXU60 SHQ60 SRM60 TBI60 TLE60 TVA60 UEW60 UOS60 UYO60 VIK60 VSG60 WCC60 WLY60 WVU60 JR60 TN60 ADJ60 ANF60 AXB60 BGX60 BQT60 CAP60 CKL60 CUH60 DED60 DNZ60 DXV60 EHR60 ERN60 FBJ60 FLF60 FVB60 GEX60 GOT60 GYP60 HIL60 HSH60 ICD60 ILZ60 IVV60 JFR60 JPN60 JZJ60 KJF60 KTB60 LCX60 LMT60 LWP60 MGL60 MQH60 NAD60 NJZ60 NTV60 ODR60 ONN60 OXJ60 PHF60 PRB60 QAX60 QKT60 QUP60 REL60 ROH60 RYD60 SHZ60 SRV60 TBR60 TLN60 TVJ60 UFF60 UPB60 UYX60 VIT60 VSP60 WCL60 WMH60 WWD60 JA62 SW62 ACS62 AMO62 AWK62 BGG62 BQC62 BZY62 CJU62 CTQ62 DDM62 DNI62 DXE62 EHA62 EQW62 FAS62 FKO62 FUK62 GEG62 GOC62 GXY62 HHU62 HRQ62 IBM62 ILI62 IVE62 JFA62 JOW62 JYS62 KIO62 KSK62 LCG62 LMC62 LVY62 MFU62 MPQ62 MZM62 NJI62 NTE62 ODA62 OMW62 OWS62 PGO62 PQK62 QAG62 QKC62 QTY62 RDU62 RNQ62 RXM62 SHI62 SRE62 TBA62 TKW62 TUS62 UEO62 UOK62 UYG62 VIC62 VRY62 WBU62 WLQ62 WVM62 JI62 TE62 ADA62 AMW62 AWS62 BGO62 BQK62 CAG62 CKC62 CTY62 DDU62 DNQ62 DXM62 EHI62 ERE62 FBA62 FKW62 FUS62 GEO62 GOK62 GYG62 HIC62 HRY62 IBU62 ILQ62 IVM62 JFI62 JPE62 JZA62 KIW62 KSS62 LCO62 LMK62 LWG62 MGC62 MPY62 MZU62 NJQ62 NTM62 ODI62 ONE62 OXA62 PGW62 PQS62 QAO62 QKK62 QUG62 REC62 RNY62 RXU62 SHQ62 SRM62 TBI62 TLE62 TVA62 UEW62 UOS62 UYO62 VIK62 VSG62 WCC62 WLY62 WVU62 JR62 TN62 ADJ62 ANF62 AXB62 BGX62 BQT62 CAP62 CKL62 CUH62 DED62 DNZ62 DXV62 EHR62 ERN62 FBJ62 FLF62 FVB62 GEX62 GOT62 GYP62 HIL62 HSH62 ICD62 ILZ62 IVV62 JFR62 JPN62 JZJ62 KJF62 KTB62 LCX62 LMT62 LWP62 MGL62 MQH62 NAD62 NJZ62 NTV62 ODR62 ONN62 OXJ62 PHF62 PRB62 QAX62 QKT62 QUP62 REL62 ROH62 RYD62 SHZ62 SRV62 TBR62 TLN62 TVJ62 UFF62 UPB62 UYX62 VIT62 VSP62 WCL62 WMH62 WWD62 JA64 SW64 ACS64 AMO64 AWK64 BGG64 BQC64 BZY64 CJU64 CTQ64 DDM64 DNI64 DXE64 EHA64 EQW64 FAS64 FKO64 FUK64 GEG64 GOC64 GXY64 HHU64 HRQ64 IBM64 ILI64 IVE64 JFA64 JOW64 JYS64 KIO64 KSK64 LCG64 LMC64 LVY64 MFU64 MPQ64 MZM64 NJI64 NTE64 ODA64 OMW64 OWS64 PGO64 PQK64 QAG64 QKC64 QTY64 RDU64 RNQ64 RXM64 SHI64 SRE64 TBA64 TKW64 TUS64 UEO64 UOK64 UYG64 VIC64 VRY64 WBU64 WLQ64 WVM64 JI64 TE64 ADA64 AMW64 AWS64 BGO64 BQK64 CAG64 CKC64 CTY64 DDU64 DNQ64 DXM64 EHI64 ERE64 FBA64 FKW64 FUS64 GEO64 GOK64 GYG64 HIC64 HRY64 IBU64 ILQ64 IVM64 JFI64 JPE64 JZA64 KIW64 KSS64 LCO64 LMK64 LWG64 MGC64 MPY64 MZU64 NJQ64 NTM64 ODI64 ONE64 OXA64 PGW64 PQS64 QAO64 QKK64 QUG64 REC64 RNY64 RXU64 SHQ64 SRM64 TBI64 TLE64 TVA64 UEW64 UOS64 UYO64 VIK64 VSG64 WCC64 WLY64 WVU64 JR64 TN64 ADJ64 ANF64 AXB64 BGX64 BQT64 CAP64 CKL64 CUH64 DED64 DNZ64 DXV64 EHR64 ERN64 FBJ64 FLF64 FVB64 GEX64 GOT64 GYP64 HIL64 HSH64 ICD64 ILZ64 IVV64 JFR64 JPN64 JZJ64 KJF64 KTB64 LCX64 LMT64 LWP64 MGL64 MQH64 NAD64 NJZ64 NTV64 ODR64 ONN64 OXJ64 PHF64 PRB64 QAX64 QKT64 QUP64 REL64 ROH64 RYD64 SHZ64 SRV64 TBR64 TLN64 TVJ64 UFF64 UPB64 UYX64 VIT64 VSP64 WCL64 WMH64 WWD64 JA66 SW66 ACS66 AMO66 AWK66 BGG66 BQC66 BZY66 CJU66 CTQ66 DDM66 DNI66 DXE66 EHA66 EQW66 FAS66 FKO66 FUK66 GEG66 GOC66 GXY66 HHU66 HRQ66 IBM66 ILI66 IVE66 JFA66 JOW66 JYS66 KIO66 KSK66 LCG66 LMC66 LVY66 MFU66 MPQ66 MZM66 NJI66 NTE66 ODA66 OMW66 OWS66 PGO66 PQK66 QAG66 QKC66 QTY66 RDU66 RNQ66 RXM66 SHI66 SRE66 TBA66 TKW66 TUS66 UEO66 UOK66 UYG66 VIC66 VRY66 WBU66 WLQ66 WVM66 JI66 TE66 ADA66 AMW66 AWS66 BGO66 BQK66 CAG66 CKC66 CTY66 DDU66 DNQ66 DXM66 EHI66 ERE66 FBA66 FKW66 FUS66 GEO66 GOK66 GYG66 HIC66 HRY66 IBU66 ILQ66 IVM66 JFI66 JPE66 JZA66 KIW66 KSS66 LCO66 LMK66 LWG66 MGC66 MPY66 MZU66 NJQ66 NTM66 ODI66 ONE66 OXA66 PGW66 PQS66 QAO66 QKK66 QUG66 REC66 RNY66 RXU66 SHQ66 SRM66 TBI66 TLE66 TVA66 UEW66 UOS66 UYO66 VIK66 VSG66 WCC66 WLY66 WVU66 JR66 TN66 ADJ66 ANF66 AXB66 BGX66 BQT66 CAP66 CKL66 CUH66 DED66 DNZ66 DXV66 EHR66 ERN66 FBJ66 FLF66 FVB66 GEX66 GOT66 GYP66 HIL66 HSH66 ICD66 ILZ66 IVV66 JFR66 JPN66 JZJ66 KJF66 KTB66 LCX66 LMT66 LWP66 MGL66 MQH66 NAD66 NJZ66 NTV66 ODR66 ONN66 OXJ66 PHF66 PRB66 QAX66 QKT66 QUP66 REL66 ROH66 RYD66 SHZ66 SRV66 TBR66 TLN66 TVJ66 UFF66 UPB66 UYX66 VIT66 VSP66 WCL66 WMH66 WWD66 SW68 ACS68 AMO68 AWK68 BGG68 BQC68 BZY68 CJU68 CTQ68 DDM68 DNI68 DXE68 EHA68 EQW68 FAS68 FKO68 FUK68 GEG68 GOC68 GXY68 HHU68 HRQ68 IBM68 ILI68 IVE68 JFA68 JOW68 JYS68 KIO68 KSK68 LCG68 LMC68 LVY68 MFU68 MPQ68 MZM68 NJI68 NTE68 ODA68 OMW68 OWS68 PGO68 PQK68 QAG68 QKC68 QTY68 RDU68 RNQ68 RXM68 SHI68 SRE68 TBA68 TKW68 TUS68 UEO68 UOK68 UYG68 VIC68 VRY68 WBU68 WLQ68 WVM68 JI68 TE68 ADA68 AMW68 AWS68 BGO68 BQK68 CAG68 CKC68 CTY68 DDU68 DNQ68 DXM68 EHI68 ERE68 FBA68 FKW68 FUS68 GEO68 GOK68 GYG68 HIC68 HRY68 IBU68 ILQ68 IVM68 JFI68 JPE68 JZA68 KIW68 KSS68 LCO68 LMK68 LWG68 MGC68 MPY68 MZU68 NJQ68 NTM68 ODI68 ONE68 OXA68 PGW68 PQS68 QAO68 QKK68 QUG68 REC68 RNY68 RXU68 SHQ68 SRM68 TBI68 TLE68 TVA68 UEW68 UOS68 UYO68 VIK68 VSG68 WCC68 WLY68 WVU68 JR68 TN68 ADJ68 ANF68 AXB68 BGX68 BQT68 CAP68 CKL68 CUH68 DED68 DNZ68 DXV68 EHR68 ERN68 FBJ68 FLF68 FVB68 GEX68 GOT68 GYP68 HIL68 HSH68 ICD68 ILZ68 IVV68 JFR68 JPN68 JZJ68 KJF68 KTB68 LCX68 LMT68 LWP68 MGL68 MQH68 NAD68 NJZ68 NTV68 ODR68 ONN68 OXJ68 PHF68 PRB68 QAX68 QKT68 QUP68 REL68 ROH68 RYD68 SHZ68 SRV68 TBR68 TLN68 TVJ68 UFF68 UPB68 UYX68 VIT68 VSP68 WCL68 WMH68 WWD68 JA74 SW74 ACS74 AMO74 AWK74 BGG74 BQC74 BZY74 CJU74 CTQ74 DDM74 DNI74 DXE74 EHA74 EQW74 FAS74 FKO74 FUK74 GEG74 GOC74 GXY74 HHU74 HRQ74 IBM74 ILI74 IVE74 JFA74 JOW74 JYS74 KIO74 KSK74 LCG74 LMC74 LVY74 MFU74 MPQ74 MZM74 NJI74 NTE74 ODA74 OMW74 OWS74 PGO74 PQK74 QAG74 QKC74 QTY74 RDU74 RNQ74 RXM74 SHI74 SRE74 TBA74 TKW74 TUS74 UEO74 UOK74 UYG74 VIC74 VRY74 WBU74 WLQ74 WVM74 JI74 TE74 ADA74 AMW74 AWS74 BGO74 BQK74 CAG74 CKC74 CTY74 DDU74 DNQ74 DXM74 EHI74 ERE74 FBA74 FKW74 FUS74 GEO74 GOK74 GYG74 HIC74 HRY74 IBU74 ILQ74 IVM74 JFI74 JPE74 JZA74 KIW74 KSS74 LCO74 LMK74 LWG74 MGC74 MPY74 MZU74 NJQ74 NTM74 ODI74 ONE74 OXA74 PGW74 PQS74 QAO74 QKK74 QUG74 REC74 RNY74 RXU74 SHQ74 SRM74 TBI74 TLE74 TVA74 UEW74 UOS74 UYO74 VIK74 VSG74 WCC74 WLY74 WVU74 JR74 TN74 ADJ74 ANF74 AXB74 BGX74 BQT74 CAP74 CKL74 CUH74 DED74 DNZ74 DXV74 EHR74 ERN74 FBJ74 FLF74 FVB74 GEX74 GOT74 GYP74 HIL74 HSH74 ICD74 ILZ74 IVV74 JFR74 JPN74 JZJ74 KJF74 KTB74 LCX74 LMT74 LWP74 MGL74 MQH74 NAD74 NJZ74 NTV74 ODR74 ONN74 OXJ74 PHF74 PRB74 QAX74 QKT74 QUP74 REL74 ROH74 RYD74 SHZ74 SRV74 TBR74 TLN74 TVJ74 UFF74 UPB74 UYX74 VIT74 VSP74 WCL74 WMH74 WWD74 JA76 SW76 ACS76 AMO76 AWK76 BGG76 BQC76 BZY76 CJU76 CTQ76 DDM76 DNI76 DXE76 EHA76 EQW76 FAS76 FKO76 FUK76 GEG76 GOC76 GXY76 HHU76 HRQ76 IBM76 ILI76 IVE76 JFA76 JOW76 JYS76 KIO76 KSK76 LCG76 LMC76 LVY76 MFU76 MPQ76 MZM76 NJI76 NTE76 ODA76 OMW76 OWS76 PGO76 PQK76 QAG76 QKC76 QTY76 RDU76 RNQ76 RXM76 SHI76 SRE76 TBA76 TKW76 TUS76 UEO76 UOK76 UYG76 VIC76 VRY76 WBU76 WLQ76 WVM76 JI76 TE76 ADA76 AMW76 AWS76 BGO76 BQK76 CAG76 CKC76 CTY76 DDU76 DNQ76 DXM76 EHI76 ERE76 FBA76 FKW76 FUS76 GEO76 GOK76 GYG76 HIC76 HRY76 IBU76 ILQ76 IVM76 JFI76 JPE76 JZA76 KIW76 KSS76 LCO76 LMK76 LWG76 MGC76 MPY76 MZU76 NJQ76 NTM76 ODI76 ONE76 OXA76 PGW76 PQS76 QAO76 QKK76 QUG76 REC76 RNY76 RXU76 SHQ76 SRM76 TBI76 TLE76 TVA76 UEW76 UOS76 UYO76 VIK76 VSG76 WCC76 WLY76 WVU76 JR76 TN76 ADJ76 ANF76 AXB76 BGX76 BQT76 CAP76 CKL76 CUH76 DED76 DNZ76 DXV76 EHR76 ERN76 FBJ76 FLF76 FVB76 GEX76 GOT76 GYP76 HIL76 HSH76 ICD76 ILZ76 IVV76 JFR76 JPN76 JZJ76 KJF76 KTB76 LCX76 LMT76 LWP76 MGL76 MQH76 NAD76 NJZ76 NTV76 ODR76 ONN76 OXJ76 PHF76 PRB76 QAX76 QKT76 QUP76 REL76 ROH76 RYD76 SHZ76 SRV76 TBR76 TLN76 TVJ76 UFF76 UPB76 UYX76 VIT76 VSP76 WCL76 WMH76 WWD76 ACS78 AMO78 AWK78 BGG78 BQC78 BZY78 CJU78 CTQ78 DDM78 DNI78 DXE78 EHA78 EQW78 FAS78 FKO78 FUK78 GEG78 GOC78 GXY78 HHU78 HRQ78 IBM78 ILI78 IVE78 JFA78 JOW78 JYS78 KIO78 KSK78 LCG78 LMC78 LVY78 MFU78 MPQ78 MZM78 NJI78 NTE78 ODA78 OMW78 OWS78 PGO78 PQK78 QAG78 QKC78 QTY78 RDU78 RNQ78 RXM78 SHI78 SRE78 TBA78 TKW78 TUS78 UEO78 UOK78 UYG78 VIC78 VRY78 WBU78 WLQ78 WVM78 JI78 TE78 ADA78 AMW78 AWS78 BGO78 BQK78 CAG78 CKC78 CTY78 DDU78 DNQ78 DXM78 EHI78 ERE78 FBA78 FKW78 FUS78 GEO78 GOK78 GYG78 HIC78 HRY78 IBU78 ILQ78 IVM78 JFI78 JPE78 JZA78 KIW78 KSS78 LCO78 LMK78 LWG78 MGC78 MPY78 MZU78 NJQ78 NTM78 ODI78 ONE78 OXA78 PGW78 PQS78 QAO78 QKK78 QUG78 REC78 RNY78 RXU78 SHQ78 SRM78 TBI78 TLE78 TVA78 UEW78 UOS78 UYO78 VIK78 VSG78 WCC78 WLY78 WVU78 JR78 TN78 JR50 TN50 ADJ50 ANF50 AXB50 BGX50 BQT50 CAP50 CKL50 CUH50 DED50 DNZ50 DXV50 EHR50 ERN50 FBJ50 FLF50 FVB50 GEX50 GOT50 GYP50 HIL50 HSH50 ICD50 ILZ50 IVV50 JFR50 JPN50 JZJ50 KJF50 KTB50 LCX50 LMT50 LWP50 MGL50 MQH50 NAD50 NJZ50 NTV50 ODR50 ONN50 OXJ50 PHF50 PRB50 QAX50 QKT50 QUP50 REL50 ROH50 RYD50 SHZ50 SRV50 TBR50 TLN50 TVJ50 UFF50 UPB50 UYX50 VIT50 VSP50 WCL50 WMH50 WWD50 ADJ78 ANF78 AXB78 BGX78 BQT78 CAP78 CKL78 CUH78 DED78 DNZ78 DXV78 EHR78 ERN78 FBJ78 FLF78 FVB78 GEX78 GOT78 GYP78 HIL78 HSH78 ICD78 ILZ78 IVV78 JFR78 JPN78 JZJ78 KJF78 KTB78 LCX78 LMT78 LWP78 MGL78 MQH78 NAD78 NJZ78 NTV78 ODR78 ONN78 OXJ78 PHF78 PRB78 QAX78 QKT78 QUP78 REL78 ROH78 RYD78 SHZ78 SRV78 TBR78 TLN78 TVJ78 UFF78 UPB78 UYX78 VIT78 VSP78 WCL78 WMH78 WWD78 WMH72 WWD72 JA52 SW52 ACS52 AMO52 AWK52 BGG52 BQC52 BZY52 CJU52 CTQ52 DDM52 DNI52 DXE52 EHA52 EQW52 FAS52 FKO52 FUK52 GEG52 GOC52 GXY52 HHU52 HRQ52 IBM52 ILI52 IVE52 JFA52 JOW52 JYS52 KIO52 KSK52 LCG52 LMC52 LVY52 MFU52 MPQ52 MZM52 NJI52 NTE52 ODA52 OMW52 OWS52 PGO52 PQK52 QAG52 QKC52 QTY52 RDU52 RNQ52 RXM52 SHI52 SRE52 TBA52 TKW52 TUS52 UEO52 UOK52 UYG52 VIC52 VRY52 WBU52 WLQ52 WVM52 JA68 JA70 SW70 ACS70 AMO70 AWK70 BGG70 BQC70 BZY70 CJU70 CTQ70 DDM70 DNI70 DXE70 EHA70 EQW70 FAS70 FKO70 FUK70 GEG70 GOC70 GXY70 HHU70 HRQ70 IBM70 ILI70 IVE70 JFA70 JOW70 JYS70 KIO70 KSK70 LCG70 LMC70 LVY70 MFU70 MPQ70 MZM70 NJI70 NTE70 ODA70 OMW70 OWS70 PGO70 PQK70 QAG70 QKC70 QTY70 RDU70 RNQ70 RXM70 SHI70 SRE70 TBA70 TKW70 TUS70 UEO70 UOK70 UYG70 VIC70 VRY70 WBU70 WLQ70 WVM70 JI70 TE70 ADA70 AMW70 AWS70 BGO70 BQK70 CAG70 CKC70 CTY70 DDU70 DNQ70 DXM70 EHI70 ERE70 FBA70 FKW70 FUS70 GEO70 GOK70 GYG70 HIC70 HRY70 IBU70 ILQ70 IVM70 JFI70 JPE70 JZA70 KIW70 KSS70 LCO70 LMK70 LWG70 MGC70 MPY70 MZU70 NJQ70 NTM70 ODI70 ONE70 OXA70 PGW70 PQS70 QAO70 QKK70 QUG70 REC70 RNY70 RXU70 SHQ70 SRM70 TBI70 TLE70 TVA70 UEW70 UOS70 UYO70 VIK70 VSG70 WCC70 WLY70 WVU70 JR70 TN70 ADJ70 ANF70 AXB70 BGX70 BQT70 CAP70 CKL70 CUH70 DED70 DNZ70 DXV70 EHR70 ERN70 FBJ70 FLF70 FVB70 GEX70 GOT70 GYP70 HIL70 HSH70 ICD70 ILZ70 IVV70 JFR70 JPN70 JZJ70 KJF70 KTB70 LCX70 LMT70 LWP70 MGL70 MQH70 NAD70 NJZ70 NTV70 ODR70 ONN70 OXJ70 PHF70 PRB70 QAX70 QKT70 QUP70 REL70 ROH70 RYD70 SHZ70 SRV70 TBR70 TLN70 TVJ70 UFF70 UPB70 UYX70 VIT70 VSP70 WCL70 WMH70 WWD70 JA72 SW72 ACS72 AMO72 AWK72 BGG72 BQC72 BZY72 CJU72 CTQ72 DDM72 DNI72 DXE72 EHA72 EQW72 FAS72 FKO72 FUK72 GEG72 GOC72 GXY72 HHU72 HRQ72 IBM72 ILI72 IVE72 JFA72 JOW72 JYS72 KIO72 KSK72 LCG72 LMC72 LVY72 MFU72 MPQ72 MZM72 NJI72 NTE72 ODA72 OMW72 OWS72 PGO72 PQK72 QAG72 QKC72 QTY72 RDU72 RNQ72 RXM72 SHI72 SRE72 TBA72 TKW72 TUS72 UEO72 UOK72 UYG72 VIC72 VRY72 WBU72 WLQ72 WVM72 JI72 TE72 ADA72 AMW72 AWS72 BGO72 BQK72 CAG72 CKC72 CTY72 DDU72 DNQ72 DXM72 EHI72 ERE72 FBA72 FKW72 FUS72 GEO72 GOK72 GYG72 HIC72 HRY72 IBU72 ILQ72 IVM72 JFI72 JPE72 JZA72 KIW72 KSS72 LCO72 LMK72 LWG72 MGC72 MPY72 MZU72 NJQ72 NTM72 ODI72 ONE72 OXA72 PGW72 PQS72 QAO72 QKK72 QUG72 REC72 RNY72 RXU72 SHQ72 SRM72 TBI72 TLE72 TVA72 UEW72 UOS72 UYO72 VIK72 VSG72 WCC72 WLY72 WVU72 JR72 TN72 ADJ72 ANF72 AXB72 BGX72 BQT72 CAP72 CKL72 CUH72 DED72 DNZ72 DXV72 EHR72 ERN72 FBJ72 FLF72 FVB72 GEX72 GOT72 GYP72 HIL72 HSH72 ICD72 ILZ72 IVV72 JFR72 JPN72 JZJ72 KJF72 KTB72 LCX72 LMT72 LWP72 MGL72 MQH72 NAD72 NJZ72 NTV72 ODR72 ONN72 OXJ72 PHF72 PRB72 QAX72 QKT72 QUP72 REL72 ROH72 RYD72 SHZ72 SRV72 TBR72 TLN72 TVJ72 UFF72 UPB72 UYX72 VIT72 VSP72 WCL72 JA78 JA108 JR82 TN82 ADJ82 ANF82 AXB82 BGX82 BQT82 CAP82 CKL82 CUH82 DED82 DNZ82 DXV82 EHR82 ERN82 FBJ82 FLF82 FVB82 GEX82 GOT82 GYP82 HIL82 HSH82 ICD82 ILZ82 IVV82 JFR82 JPN82 JZJ82 KJF82 KTB82 LCX82 LMT82 LWP82 MGL82 MQH82 NAD82 NJZ82 NTV82 ODR82 ONN82 OXJ82 PHF82 PRB82 QAX82 QKT82 QUP82 REL82 ROH82 RYD82 SHZ82 SRV82 TBR82 TLN82 TVJ82 UFF82 UPB82 UYX82 VIT82 VSP82 WCL82 WMH82 WWD82 JA80 SW80 ACS80 AMO80 AWK80 BGG80 BQC80 BZY80 CJU80 CTQ80 DDM80 DNI80 DXE80 EHA80 EQW80 FAS80 FKO80 FUK80 GEG80 GOC80 GXY80 HHU80 HRQ80 IBM80 ILI80 IVE80 JFA80 JOW80 JYS80 KIO80 KSK80 LCG80 LMC80 LVY80 MFU80 MPQ80 MZM80 NJI80 NTE80 ODA80 OMW80 OWS80 PGO80 PQK80 QAG80 QKC80 QTY80 RDU80 RNQ80 RXM80 SHI80 SRE80 TBA80 TKW80 TUS80 UEO80 UOK80 UYG80 VIC80 VRY80 WBU80 WLQ80 WVM80 JI82 TE82 ADA82 AMW82 AWS82 BGO82 BQK82 CAG82 CKC82 CTY82 DDU82 DNQ82 DXM82 EHI82 ERE82 FBA82 FKW82 FUS82 GEO82 GOK82 GYG82 HIC82 HRY82 IBU82 ILQ82 IVM82 JFI82 JPE82 JZA82 KIW82 KSS82 LCO82 LMK82 LWG82 MGC82 MPY82 MZU82 NJQ82 NTM82 ODI82 ONE82 OXA82 PGW82 PQS82 QAO82 QKK82 QUG82 REC82 RNY82 RXU82 SHQ82 SRM82 TBI82 TLE82 TVA82 UEW82 UOS82 UYO82 VIK82 VSG82 WCC82 WLY82 WVU82 JA84 SW84 ACS84 AMO84 AWK84 BGG84 BQC84 BZY84 CJU84 CTQ84 DDM84 DNI84 DXE84 EHA84 EQW84 FAS84 FKO84 FUK84 GEG84 GOC84 GXY84 HHU84 HRQ84 IBM84 ILI84 IVE84 JFA84 JOW84 JYS84 KIO84 KSK84 LCG84 LMC84 LVY84 MFU84 MPQ84 MZM84 NJI84 NTE84 ODA84 OMW84 OWS84 PGO84 PQK84 QAG84 QKC84 QTY84 RDU84 RNQ84 RXM84 SHI84 SRE84 TBA84 TKW84 TUS84 UEO84 UOK84 UYG84 VIC84 VRY84 WBU84 WLQ84 WVM84 JI84 TE84 ADA84 AMW84 AWS84 BGO84 BQK84 CAG84 CKC84 CTY84 DDU84 DNQ84 DXM84 EHI84 ERE84 FBA84 FKW84 FUS84 GEO84 GOK84 GYG84 HIC84 HRY84 IBU84 ILQ84 IVM84 JFI84 JPE84 JZA84 KIW84 KSS84 LCO84 LMK84 LWG84 MGC84 MPY84 MZU84 NJQ84 NTM84 ODI84 ONE84 OXA84 PGW84 PQS84 QAO84 QKK84 QUG84 REC84 RNY84 RXU84 SHQ84 SRM84 TBI84 TLE84 TVA84 UEW84 UOS84 UYO84 VIK84 VSG84 WCC84 WLY84 WVU84 JR84 TN84 ADJ84 ANF84 AXB84 BGX84 BQT84 CAP84 CKL84 CUH84 DED84 DNZ84 DXV84 EHR84 ERN84 FBJ84 FLF84 FVB84 GEX84 GOT84 GYP84 HIL84 HSH84 ICD84 ILZ84 IVV84 JFR84 JPN84 JZJ84 KJF84 KTB84 LCX84 LMT84 LWP84 MGL84 MQH84 NAD84 NJZ84 NTV84 ODR84 ONN84 OXJ84 PHF84 PRB84 QAX84 QKT84 QUP84 REL84 ROH84 RYD84 SHZ84 SRV84 TBR84 TLN84 TVJ84 UFF84 UPB84 UYX84 VIT84 VSP84 WCL84 WMH84 WWD84 JA86 SW86 ACS86 AMO86 AWK86 BGG86 BQC86 BZY86 CJU86 CTQ86 DDM86 DNI86 DXE86 EHA86 EQW86 FAS86 FKO86 FUK86 GEG86 GOC86 GXY86 HHU86 HRQ86 IBM86 ILI86 IVE86 JFA86 JOW86 JYS86 KIO86 KSK86 LCG86 LMC86 LVY86 MFU86 MPQ86 MZM86 NJI86 NTE86 ODA86 OMW86 OWS86 PGO86 PQK86 QAG86 QKC86 QTY86 RDU86 RNQ86 RXM86 SHI86 SRE86 TBA86 TKW86 TUS86 UEO86 UOK86 UYG86 VIC86 VRY86 WBU86 WLQ86 WVM86 JI86 TE86 ADA86 AMW86 AWS86 BGO86 BQK86 CAG86 CKC86 CTY86 DDU86 DNQ86 DXM86 EHI86 ERE86 FBA86 FKW86 FUS86 GEO86 GOK86 GYG86 HIC86 HRY86 IBU86 ILQ86 IVM86 JFI86 JPE86 JZA86 KIW86 KSS86 LCO86 LMK86 LWG86 MGC86 MPY86 MZU86 NJQ86 NTM86 ODI86 ONE86 OXA86 PGW86 PQS86 QAO86 QKK86 QUG86 REC86 RNY86 RXU86 SHQ86 SRM86 TBI86 TLE86 TVA86 UEW86 UOS86 UYO86 VIK86 VSG86 WCC86 WLY86 WVU86 JR86 TN86 ADJ86 ANF86 AXB86 BGX86 BQT86 CAP86 CKL86 CUH86 DED86 DNZ86 DXV86 EHR86 ERN86 FBJ86 FLF86 FVB86 GEX86 GOT86 GYP86 HIL86 HSH86 ICD86 ILZ86 IVV86 JFR86 JPN86 JZJ86 KJF86 KTB86 LCX86 LMT86 LWP86 MGL86 MQH86 NAD86 NJZ86 NTV86 ODR86 ONN86 OXJ86 PHF86 PRB86 QAX86 QKT86 QUP86 REL86 ROH86 RYD86 SHZ86 SRV86 TBR86 TLN86 TVJ86 UFF86 UPB86 UYX86 VIT86 VSP86 WCL86 WMH86 WWD86 JA88 SW88 ACS88 AMO88 AWK88 BGG88 BQC88 BZY88 CJU88 CTQ88 DDM88 DNI88 DXE88 EHA88 EQW88 FAS88 FKO88 FUK88 GEG88 GOC88 GXY88 HHU88 HRQ88 IBM88 ILI88 IVE88 JFA88 JOW88 JYS88 KIO88 KSK88 LCG88 LMC88 LVY88 MFU88 MPQ88 MZM88 NJI88 NTE88 ODA88 OMW88 OWS88 PGO88 PQK88 QAG88 QKC88 QTY88 RDU88 RNQ88 RXM88 SHI88 SRE88 TBA88 TKW88 TUS88 UEO88 UOK88 UYG88 VIC88 VRY88 WBU88 WLQ88 WVM88 JI88 TE88 ADA88 AMW88 AWS88 BGO88 BQK88 CAG88 CKC88 CTY88 DDU88 DNQ88 DXM88 EHI88 ERE88 FBA88 FKW88 FUS88 GEO88 GOK88 GYG88 HIC88 HRY88 IBU88 ILQ88 IVM88 JFI88 JPE88 JZA88 KIW88 KSS88 LCO88 LMK88 LWG88 MGC88 MPY88 MZU88 NJQ88 NTM88 ODI88 ONE88 OXA88 PGW88 PQS88 QAO88 QKK88 QUG88 REC88 RNY88 RXU88 SHQ88 SRM88 TBI88 TLE88 TVA88 UEW88 UOS88 UYO88 VIK88 VSG88 WCC88 WLY88 WVU88 JR88 TN88 ADJ88 ANF88 AXB88 BGX88 BQT88 CAP88 CKL88 CUH88 DED88 DNZ88 DXV88 EHR88 ERN88 FBJ88 FLF88 FVB88 GEX88 GOT88 GYP88 HIL88 HSH88 ICD88 ILZ88 IVV88 JFR88 JPN88 JZJ88 KJF88 KTB88 LCX88 LMT88 LWP88 MGL88 MQH88 NAD88 NJZ88 NTV88 ODR88 ONN88 OXJ88 PHF88 PRB88 QAX88 QKT88 QUP88 REL88 ROH88 RYD88 SHZ88 SRV88 TBR88 TLN88 TVJ88 UFF88 UPB88 UYX88 VIT88 VSP88 WCL88 WMH88 WWD88 JA90 SW90 ACS90 AMO90 AWK90 BGG90 BQC90 BZY90 CJU90 CTQ90 DDM90 DNI90 DXE90 EHA90 EQW90 FAS90 FKO90 FUK90 GEG90 GOC90 GXY90 HHU90 HRQ90 IBM90 ILI90 IVE90 JFA90 JOW90 JYS90 KIO90 KSK90 LCG90 LMC90 LVY90 MFU90 MPQ90 MZM90 NJI90 NTE90 ODA90 OMW90 OWS90 PGO90 PQK90 QAG90 QKC90 QTY90 RDU90 RNQ90 RXM90 SHI90 SRE90 TBA90 TKW90 TUS90 UEO90 UOK90 UYG90 VIC90 VRY90 WBU90 WLQ90 WVM90 JI90 TE90 ADA90 AMW90 AWS90 BGO90 BQK90 CAG90 CKC90 CTY90 DDU90 DNQ90 DXM90 EHI90 ERE90 FBA90 FKW90 FUS90 GEO90 GOK90 GYG90 HIC90 HRY90 IBU90 ILQ90 IVM90 JFI90 JPE90 JZA90 KIW90 KSS90 LCO90 LMK90 LWG90 MGC90 MPY90 MZU90 NJQ90 NTM90 ODI90 ONE90 OXA90 PGW90 PQS90 QAO90 QKK90 QUG90 REC90 RNY90 RXU90 SHQ90 SRM90 TBI90 TLE90 TVA90 UEW90 UOS90 UYO90 VIK90 VSG90 WCC90 WLY90 WVU90 JR90 TN90 ADJ90 ANF90 AXB90 BGX90 BQT90 CAP90 CKL90 CUH90 DED90 DNZ90 DXV90 EHR90 ERN90 FBJ90 FLF90 FVB90 GEX90 GOT90 GYP90 HIL90 HSH90 ICD90 ILZ90 IVV90 JFR90 JPN90 JZJ90 KJF90 KTB90 LCX90 LMT90 LWP90 MGL90 MQH90 NAD90 NJZ90 NTV90 ODR90 ONN90 OXJ90 PHF90 PRB90 QAX90 QKT90 QUP90 REL90 ROH90 RYD90 SHZ90 SRV90 TBR90 TLN90 TVJ90 UFF90 UPB90 UYX90 VIT90 VSP90 WCL90 WMH90 WWD90 JA92 SW92 ACS92 AMO92 AWK92 BGG92 BQC92 BZY92 CJU92 CTQ92 DDM92 DNI92 DXE92 EHA92 EQW92 FAS92 FKO92 FUK92 GEG92 GOC92 GXY92 HHU92 HRQ92 IBM92 ILI92 IVE92 JFA92 JOW92 JYS92 KIO92 KSK92 LCG92 LMC92 LVY92 MFU92 MPQ92 MZM92 NJI92 NTE92 ODA92 OMW92 OWS92 PGO92 PQK92 QAG92 QKC92 QTY92 RDU92 RNQ92 RXM92 SHI92 SRE92 TBA92 TKW92 TUS92 UEO92 UOK92 UYG92 VIC92 VRY92 WBU92 WLQ92 WVM92 JI92 TE92 ADA92 AMW92 AWS92 BGO92 BQK92 CAG92 CKC92 CTY92 DDU92 DNQ92 DXM92 EHI92 ERE92 FBA92 FKW92 FUS92 GEO92 GOK92 GYG92 HIC92 HRY92 IBU92 ILQ92 IVM92 JFI92 JPE92 JZA92 KIW92 KSS92 LCO92 LMK92 LWG92 MGC92 MPY92 MZU92 NJQ92 NTM92 ODI92 ONE92 OXA92 PGW92 PQS92 QAO92 QKK92 QUG92 REC92 RNY92 RXU92 SHQ92 SRM92 TBI92 TLE92 TVA92 UEW92 UOS92 UYO92 VIK92 VSG92 WCC92 WLY92 WVU92 JR92 TN92 ADJ92 ANF92 AXB92 BGX92 BQT92 CAP92 CKL92 CUH92 DED92 DNZ92 DXV92 EHR92 ERN92 FBJ92 FLF92 FVB92 GEX92 GOT92 GYP92 HIL92 HSH92 ICD92 ILZ92 IVV92 JFR92 JPN92 JZJ92 KJF92 KTB92 LCX92 LMT92 LWP92 MGL92 MQH92 NAD92 NJZ92 NTV92 ODR92 ONN92 OXJ92 PHF92 PRB92 QAX92 QKT92 QUP92 REL92 ROH92 RYD92 SHZ92 SRV92 TBR92 TLN92 TVJ92 UFF92 UPB92 UYX92 VIT92 VSP92 WCL92 WMH92 WWD92 JA94 SW94 ACS94 AMO94 AWK94 BGG94 BQC94 BZY94 CJU94 CTQ94 DDM94 DNI94 DXE94 EHA94 EQW94 FAS94 FKO94 FUK94 GEG94 GOC94 GXY94 HHU94 HRQ94 IBM94 ILI94 IVE94 JFA94 JOW94 JYS94 KIO94 KSK94 LCG94 LMC94 LVY94 MFU94 MPQ94 MZM94 NJI94 NTE94 ODA94 OMW94 OWS94 PGO94 PQK94 QAG94 QKC94 QTY94 RDU94 RNQ94 RXM94 SHI94 SRE94 TBA94 TKW94 TUS94 UEO94 UOK94 UYG94 VIC94 VRY94 WBU94 WLQ94 WVM94 JI94 TE94 ADA94 AMW94 AWS94 BGO94 BQK94 CAG94 CKC94 CTY94 DDU94 DNQ94 DXM94 EHI94 ERE94 FBA94 FKW94 FUS94 GEO94 GOK94 GYG94 HIC94 HRY94 IBU94 ILQ94 IVM94 JFI94 JPE94 JZA94 KIW94 KSS94 LCO94 LMK94 LWG94 MGC94 MPY94 MZU94 NJQ94 NTM94 ODI94 ONE94 OXA94 PGW94 PQS94 QAO94 QKK94 QUG94 REC94 RNY94 RXU94 SHQ94 SRM94 TBI94 TLE94 TVA94 UEW94 UOS94 UYO94 VIK94 VSG94 WCC94 WLY94 WVU94 JR94 TN94 ADJ94 ANF94 AXB94 BGX94 BQT94 CAP94 CKL94 CUH94 DED94 DNZ94 DXV94 EHR94 ERN94 FBJ94 FLF94 FVB94 GEX94 GOT94 GYP94 HIL94 HSH94 ICD94 ILZ94 IVV94 JFR94 JPN94 JZJ94 KJF94 KTB94 LCX94 LMT94 LWP94 MGL94 MQH94 NAD94 NJZ94 NTV94 ODR94 ONN94 OXJ94 PHF94 PRB94 QAX94 QKT94 QUP94 REL94 ROH94 RYD94 SHZ94 SRV94 TBR94 TLN94 TVJ94 UFF94 UPB94 UYX94 VIT94 VSP94 WCL94 WMH94 WWD94 JA96 SW96 ACS96 AMO96 AWK96 BGG96 BQC96 BZY96 CJU96 CTQ96 DDM96 DNI96 DXE96 EHA96 EQW96 FAS96 FKO96 FUK96 GEG96 GOC96 GXY96 HHU96 HRQ96 IBM96 ILI96 IVE96 JFA96 JOW96 JYS96 KIO96 KSK96 LCG96 LMC96 LVY96 MFU96 MPQ96 MZM96 NJI96 NTE96 ODA96 OMW96 OWS96 PGO96 PQK96 QAG96 QKC96 QTY96 RDU96 RNQ96 RXM96 SHI96 SRE96 TBA96 TKW96 TUS96 UEO96 UOK96 UYG96 VIC96 VRY96 WBU96 WLQ96 WVM96 JI96 TE96 ADA96 AMW96 AWS96 BGO96 BQK96 CAG96 CKC96 CTY96 DDU96 DNQ96 DXM96 EHI96 ERE96 FBA96 FKW96 FUS96 GEO96 GOK96 GYG96 HIC96 HRY96 IBU96 ILQ96 IVM96 JFI96 JPE96 JZA96 KIW96 KSS96 LCO96 LMK96 LWG96 MGC96 MPY96 MZU96 NJQ96 NTM96 ODI96 ONE96 OXA96 PGW96 PQS96 QAO96 QKK96 QUG96 REC96 RNY96 RXU96 SHQ96 SRM96 TBI96 TLE96 TVA96 UEW96 UOS96 UYO96 VIK96 VSG96 WCC96 WLY96 WVU96 JR96 TN96 ADJ96 ANF96 AXB96 BGX96 BQT96 CAP96 CKL96 CUH96 DED96 DNZ96 DXV96 EHR96 ERN96 FBJ96 FLF96 FVB96 GEX96 GOT96 GYP96 HIL96 HSH96 ICD96 ILZ96 IVV96 JFR96 JPN96 JZJ96 KJF96 KTB96 LCX96 LMT96 LWP96 MGL96 MQH96 NAD96 NJZ96 NTV96 ODR96 ONN96 OXJ96 PHF96 PRB96 QAX96 QKT96 QUP96 REL96 ROH96 RYD96 SHZ96 SRV96 TBR96 TLN96 TVJ96 UFF96 UPB96 UYX96 VIT96 VSP96 WCL96 WMH96 WWD96 SW98 ACS98 AMO98 AWK98 BGG98 BQC98 BZY98 CJU98 CTQ98 DDM98 DNI98 DXE98 EHA98 EQW98 FAS98 FKO98 FUK98 GEG98 GOC98 GXY98 HHU98 HRQ98 IBM98 ILI98 IVE98 JFA98 JOW98 JYS98 KIO98 KSK98 LCG98 LMC98 LVY98 MFU98 MPQ98 MZM98 NJI98 NTE98 ODA98 OMW98 OWS98 PGO98 PQK98 QAG98 QKC98 QTY98 RDU98 RNQ98 RXM98 SHI98 SRE98 TBA98 TKW98 TUS98 UEO98 UOK98 UYG98 VIC98 VRY98 WBU98 WLQ98 WVM98 JI98 TE98 ADA98 AMW98 AWS98 BGO98 BQK98 CAG98 CKC98 CTY98 DDU98 DNQ98 DXM98 EHI98 ERE98 FBA98 FKW98 FUS98 GEO98 GOK98 GYG98 HIC98 HRY98 IBU98 ILQ98 IVM98 JFI98 JPE98 JZA98 KIW98 KSS98 LCO98 LMK98 LWG98 MGC98 MPY98 MZU98 NJQ98 NTM98 ODI98 ONE98 OXA98 PGW98 PQS98 QAO98 QKK98 QUG98 REC98 RNY98 RXU98 SHQ98 SRM98 TBI98 TLE98 TVA98 UEW98 UOS98 UYO98 VIK98 VSG98 WCC98 WLY98 WVU98 JR98 TN98 ADJ98 ANF98 AXB98 BGX98 BQT98 CAP98 CKL98 CUH98 DED98 DNZ98 DXV98 EHR98 ERN98 FBJ98 FLF98 FVB98 GEX98 GOT98 GYP98 HIL98 HSH98 ICD98 ILZ98 IVV98 JFR98 JPN98 JZJ98 KJF98 KTB98 LCX98 LMT98 LWP98 MGL98 MQH98 NAD98 NJZ98 NTV98 ODR98 ONN98 OXJ98 PHF98 PRB98 QAX98 QKT98 QUP98 REL98 ROH98 RYD98 SHZ98 SRV98 TBR98 TLN98 TVJ98 UFF98 UPB98 UYX98 VIT98 VSP98 WCL98 WMH98 WWD98 JA104 SW104 ACS104 AMO104 AWK104 BGG104 BQC104 BZY104 CJU104 CTQ104 DDM104 DNI104 DXE104 EHA104 EQW104 FAS104 FKO104 FUK104 GEG104 GOC104 GXY104 HHU104 HRQ104 IBM104 ILI104 IVE104 JFA104 JOW104 JYS104 KIO104 KSK104 LCG104 LMC104 LVY104 MFU104 MPQ104 MZM104 NJI104 NTE104 ODA104 OMW104 OWS104 PGO104 PQK104 QAG104 QKC104 QTY104 RDU104 RNQ104 RXM104 SHI104 SRE104 TBA104 TKW104 TUS104 UEO104 UOK104 UYG104 VIC104 VRY104 WBU104 WLQ104 WVM104 JI104 TE104 ADA104 AMW104 AWS104 BGO104 BQK104 CAG104 CKC104 CTY104 DDU104 DNQ104 DXM104 EHI104 ERE104 FBA104 FKW104 FUS104 GEO104 GOK104 GYG104 HIC104 HRY104 IBU104 ILQ104 IVM104 JFI104 JPE104 JZA104 KIW104 KSS104 LCO104 LMK104 LWG104 MGC104 MPY104 MZU104 NJQ104 NTM104 ODI104 ONE104 OXA104 PGW104 PQS104 QAO104 QKK104 QUG104 REC104 RNY104 RXU104 SHQ104 SRM104 TBI104 TLE104 TVA104 UEW104 UOS104 UYO104 VIK104 VSG104 WCC104 WLY104 WVU104 JR104 TN104 ADJ104 ANF104 AXB104 BGX104 BQT104 CAP104 CKL104 CUH104 DED104 DNZ104 DXV104 EHR104 ERN104 FBJ104 FLF104 FVB104 GEX104 GOT104 GYP104 HIL104 HSH104 ICD104 ILZ104 IVV104 JFR104 JPN104 JZJ104 KJF104 KTB104 LCX104 LMT104 LWP104 MGL104 MQH104 NAD104 NJZ104 NTV104 ODR104 ONN104 OXJ104 PHF104 PRB104 QAX104 QKT104 QUP104 REL104 ROH104 RYD104 SHZ104 SRV104 TBR104 TLN104 TVJ104 UFF104 UPB104 UYX104 VIT104 VSP104 WCL104 WMH104 WWD104 JA106 SW106 ACS106 AMO106 AWK106 BGG106 BQC106 BZY106 CJU106 CTQ106 DDM106 DNI106 DXE106 EHA106 EQW106 FAS106 FKO106 FUK106 GEG106 GOC106 GXY106 HHU106 HRQ106 IBM106 ILI106 IVE106 JFA106 JOW106 JYS106 KIO106 KSK106 LCG106 LMC106 LVY106 MFU106 MPQ106 MZM106 NJI106 NTE106 ODA106 OMW106 OWS106 PGO106 PQK106 QAG106 QKC106 QTY106 RDU106 RNQ106 RXM106 SHI106 SRE106 TBA106 TKW106 TUS106 UEO106 UOK106 UYG106 VIC106 VRY106 WBU106 WLQ106 WVM106 JI106 TE106 ADA106 AMW106 AWS106 BGO106 BQK106 CAG106 CKC106 CTY106 DDU106 DNQ106 DXM106 EHI106 ERE106 FBA106 FKW106 FUS106 GEO106 GOK106 GYG106 HIC106 HRY106 IBU106 ILQ106 IVM106 JFI106 JPE106 JZA106 KIW106 KSS106 LCO106 LMK106 LWG106 MGC106 MPY106 MZU106 NJQ106 NTM106 ODI106 ONE106 OXA106 PGW106 PQS106 QAO106 QKK106 QUG106 REC106 RNY106 RXU106 SHQ106 SRM106 TBI106 TLE106 TVA106 UEW106 UOS106 UYO106 VIK106 VSG106 WCC106 WLY106 WVU106 JR106 TN106 ADJ106 ANF106 AXB106 BGX106 BQT106 CAP106 CKL106 CUH106 DED106 DNZ106 DXV106 EHR106 ERN106 FBJ106 FLF106 FVB106 GEX106 GOT106 GYP106 HIL106 HSH106 ICD106 ILZ106 IVV106 JFR106 JPN106 JZJ106 KJF106 KTB106 LCX106 LMT106 LWP106 MGL106 MQH106 NAD106 NJZ106 NTV106 ODR106 ONN106 OXJ106 PHF106 PRB106 QAX106 QKT106 QUP106 REL106 ROH106 RYD106 SHZ106 SRV106 TBR106 TLN106 TVJ106 UFF106 UPB106 UYX106 VIT106 VSP106 WCL106 WMH106 WWD106 SW108 ACS108 AMO108 AWK108 BGG108 BQC108 BZY108 CJU108 CTQ108 DDM108 DNI108 DXE108 EHA108 EQW108 FAS108 FKO108 FUK108 GEG108 GOC108 GXY108 HHU108 HRQ108 IBM108 ILI108 IVE108 JFA108 JOW108 JYS108 KIO108 KSK108 LCG108 LMC108 LVY108 MFU108 MPQ108 MZM108 NJI108 NTE108 ODA108 OMW108 OWS108 PGO108 PQK108 QAG108 QKC108 QTY108 RDU108 RNQ108 RXM108 SHI108 SRE108 TBA108 TKW108 TUS108 UEO108 UOK108 UYG108 VIC108 VRY108 WBU108 WLQ108 WVM108 JI108 TE108 ADA108 AMW108 AWS108 BGO108 BQK108 CAG108 CKC108 CTY108 DDU108 DNQ108 DXM108 EHI108 ERE108 FBA108 FKW108 FUS108 GEO108 GOK108 GYG108 HIC108 HRY108 IBU108 ILQ108 IVM108 JFI108 JPE108 JZA108 KIW108 KSS108 LCO108 LMK108 LWG108 MGC108 MPY108 MZU108 NJQ108 NTM108 ODI108 ONE108 OXA108 PGW108 PQS108 QAO108 QKK108 QUG108 REC108 RNY108 RXU108 SHQ108 SRM108 TBI108 TLE108 TVA108 UEW108 UOS108 UYO108 VIK108 VSG108 WCC108 WLY108 WVU108 JR108 JR80 TN80 ADJ80 ANF80 AXB80 BGX80 BQT80 CAP80 CKL80 CUH80 DED80 DNZ80 DXV80 EHR80 ERN80 FBJ80 FLF80 FVB80 GEX80 GOT80 GYP80 HIL80 HSH80 ICD80 ILZ80 IVV80 JFR80 JPN80 JZJ80 KJF80 KTB80 LCX80 LMT80 LWP80 MGL80 MQH80 NAD80 NJZ80 NTV80 ODR80 ONN80 OXJ80 PHF80 PRB80 QAX80 QKT80 QUP80 REL80 ROH80 RYD80 SHZ80 SRV80 TBR80 TLN80 TVJ80 UFF80 UPB80 UYX80 VIT80 VSP80 WCL80 WMH80 WWD80 TN108 ADJ108 ANF108 AXB108 BGX108 BQT108 CAP108 CKL108 CUH108 DED108 DNZ108 DXV108 EHR108 ERN108 FBJ108 FLF108 FVB108 GEX108 GOT108 GYP108 HIL108 HSH108 ICD108 ILZ108 IVV108 JFR108 JPN108 JZJ108 KJF108 KTB108 LCX108 LMT108 LWP108 MGL108 MQH108 NAD108 NJZ108 NTV108 ODR108 ONN108 OXJ108 PHF108 PRB108 QAX108 QKT108 QUP108 REL108 ROH108 RYD108 SHZ108 SRV108 TBR108 TLN108 TVJ108 UFF108 UPB108 UYX108 VIT108 VSP108 WCL108 WMH108 WWD108 WWD102 JA82 SW82 ACS82 AMO82 AWK82 BGG82 BQC82 BZY82 CJU82 CTQ82 DDM82 DNI82 DXE82 EHA82 EQW82 FAS82 FKO82 FUK82 GEG82 GOC82 GXY82 HHU82 HRQ82 IBM82 ILI82 IVE82 JFA82 JOW82 JYS82 KIO82 KSK82 LCG82 LMC82 LVY82 MFU82 MPQ82 MZM82 NJI82 NTE82 ODA82 OMW82 OWS82 PGO82 PQK82 QAG82 QKC82 QTY82 RDU82 RNQ82 RXM82 SHI82 SRE82 TBA82 TKW82 TUS82 UEO82 UOK82 UYG82 VIC82 VRY82 WBU82 WLQ82 WVM82 JA98 JA100 SW100 ACS100 AMO100 AWK100 BGG100 BQC100 BZY100 CJU100 CTQ100 DDM100 DNI100 DXE100 EHA100 EQW100 FAS100 FKO100 FUK100 GEG100 GOC100 GXY100 HHU100 HRQ100 IBM100 ILI100 IVE100 JFA100 JOW100 JYS100 KIO100 KSK100 LCG100 LMC100 LVY100 MFU100 MPQ100 MZM100 NJI100 NTE100 ODA100 OMW100 OWS100 PGO100 PQK100 QAG100 QKC100 QTY100 RDU100 RNQ100 RXM100 SHI100 SRE100 TBA100 TKW100 TUS100 UEO100 UOK100 UYG100 VIC100 VRY100 WBU100 WLQ100 WVM100 JI100 TE100 ADA100 AMW100 AWS100 BGO100 BQK100 CAG100 CKC100 CTY100 DDU100 DNQ100 DXM100 EHI100 ERE100 FBA100 FKW100 FUS100 GEO100 GOK100 GYG100 HIC100 HRY100 IBU100 ILQ100 IVM100 JFI100 JPE100 JZA100 KIW100 KSS100 LCO100 LMK100 LWG100 MGC100 MPY100 MZU100 NJQ100 NTM100 ODI100 ONE100 OXA100 PGW100 PQS100 QAO100 QKK100 QUG100 REC100 RNY100 RXU100 SHQ100 SRM100 TBI100 TLE100 TVA100 UEW100 UOS100 UYO100 VIK100 VSG100 WCC100 WLY100 WVU100 JR100 TN100 ADJ100 ANF100 AXB100 BGX100 BQT100 CAP100 CKL100 CUH100 DED100 DNZ100 DXV100 EHR100 ERN100 FBJ100 FLF100 FVB100 GEX100 GOT100 GYP100 HIL100 HSH100 ICD100 ILZ100 IVV100 JFR100 JPN100 JZJ100 KJF100 KTB100 LCX100 LMT100 LWP100 MGL100 MQH100 NAD100 NJZ100 NTV100 ODR100 ONN100 OXJ100 PHF100 PRB100 QAX100 QKT100 QUP100 REL100 ROH100 RYD100 SHZ100 SRV100 TBR100 TLN100 TVJ100 UFF100 UPB100 UYX100 VIT100 VSP100 WCL100 WMH100 WWD100 JA102 SW102 ACS102 AMO102 AWK102 BGG102 BQC102 BZY102 CJU102 CTQ102 DDM102 DNI102 DXE102 EHA102 EQW102 FAS102 FKO102 FUK102 GEG102 GOC102 GXY102 HHU102 HRQ102 IBM102 ILI102 IVE102 JFA102 JOW102 JYS102 KIO102 KSK102 LCG102 LMC102 LVY102 MFU102 MPQ102 MZM102 NJI102 NTE102 ODA102 OMW102 OWS102 PGO102 PQK102 QAG102 QKC102 QTY102 RDU102 RNQ102 RXM102 SHI102 SRE102 TBA102 TKW102 TUS102 UEO102 UOK102 UYG102 VIC102 VRY102 WBU102 WLQ102 WVM102 JI102 TE102 ADA102 AMW102 AWS102 BGO102 BQK102 CAG102 CKC102 CTY102 DDU102 DNQ102 DXM102 EHI102 ERE102 FBA102 FKW102 FUS102 GEO102 GOK102 GYG102 HIC102 HRY102 IBU102 ILQ102 IVM102 JFI102 JPE102 JZA102 KIW102 KSS102 LCO102 LMK102 LWG102 MGC102 MPY102 MZU102 NJQ102 NTM102 ODI102 ONE102 OXA102 PGW102 PQS102 QAO102 QKK102 QUG102 REC102 RNY102 RXU102 SHQ102 SRM102 TBI102 TLE102 TVA102 UEW102 UOS102 UYO102 VIK102 VSG102 WCC102 WLY102 WVU102 JR102 TN102 ADJ102 ANF102 AXB102 BGX102 BQT102 CAP102 CKL102 CUH102 DED102 DNZ102 DXV102 EHR102 ERN102 FBJ102 FLF102 FVB102 GEX102 GOT102 GYP102 HIL102 HSH102 ICD102 ILZ102 IVV102 JFR102 JPN102 JZJ102 KJF102 KTB102 LCX102 LMT102 LWP102 MGL102 MQH102 NAD102 NJZ102 NTV102 ODR102 ONN102 OXJ102 PHF102 PRB102 QAX102 QKT102 QUP102 REL102 ROH102 RYD102 SHZ102 SRV102 TBR102 TLN102 TVJ102 UFF102 UPB102 UYX102 VIT102 VSP102 WCL102 WMH102</xm:sqref>
        </x14:dataValidation>
        <x14:dataValidation type="list" allowBlank="1" showInputMessage="1" showErrorMessage="1" xr:uid="{00000000-0002-0000-0000-000003000000}">
          <x14:formula1>
            <xm:f>Sheet2!$A$8</xm:f>
          </x14:formula1>
          <xm:sqref>AC19:AC138 S19:S138</xm:sqref>
        </x14:dataValidation>
        <x14:dataValidation type="list" allowBlank="1" showInputMessage="1" showErrorMessage="1" xr:uid="{00000000-0002-0000-0000-000004000000}">
          <x14:formula1>
            <xm:f>Sheet2!$A$2:$A$6</xm:f>
          </x14:formula1>
          <xm:sqref>C20 V102 L100 L102 C100 C102 C98 V104 V100 V96 V94 V86 V84 V92 V90 V82 V88 V106 V80 V108 L104 V98 L96 L94 L86 L84 L92 L90 L82 L88 L106 L80 L108 C104 L98 C96 C94 C86 C84 C92 C90 C82 C88 C106 C80 C108 C78 L70 L72 C70 C72 C68 V74 V70 V66 V64 V56 V54 V62 V60 V52 V58 V76 V50 V72 L74 V68 L66 L64 L56 L54 L62 L60 L52 L58 L76 L50 V78 C74 L68 C66 C64 C56 C54 C62 C60 C52 C58 C76 C50 L78 L48 V132 L130 L132 C130 C132 C128 V134 V130 V126 V124 V116 V114 V122 V120 V112 V118 V136 V110 V138 L134 V128 L126 L124 L116 L114 L122 L120 L112 L118 L136 L110 L138 C134 L128 C126 C124 C116 C114 C122 C120 C112 C118 C136 C110 C138 V42 L40 L42 C40 C42 C38 V44 V40 V36 V34 V26 V24 V32 V30 V22 V28 V46 V20 C48 L44 V38 L36 L34 L26 L24 L32 L30 L22 L28 L46 L20 V48 C44 L38 C36 C34 C26 C24 C32 C30 C22 C28 C46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FFFF00"/>
    <pageSetUpPr fitToPage="1"/>
  </sheetPr>
  <dimension ref="A1:H1563"/>
  <sheetViews>
    <sheetView topLeftCell="A1272" zoomScale="55" zoomScaleNormal="55" workbookViewId="0">
      <selection activeCell="E1305" sqref="A1:H1563"/>
    </sheetView>
  </sheetViews>
  <sheetFormatPr defaultColWidth="9" defaultRowHeight="17.399999999999999" customHeight="1" x14ac:dyDescent="0.45"/>
  <cols>
    <col min="1" max="1" width="7.3984375" bestFit="1" customWidth="1"/>
    <col min="2" max="2" width="10.59765625" customWidth="1"/>
    <col min="3" max="3" width="7.69921875" customWidth="1"/>
    <col min="4" max="4" width="7.5" bestFit="1" customWidth="1"/>
    <col min="5" max="5" width="69.3984375" bestFit="1" customWidth="1"/>
    <col min="6" max="6" width="5.5" customWidth="1"/>
    <col min="7" max="7" width="6.59765625" customWidth="1"/>
    <col min="8" max="8" width="5" customWidth="1"/>
    <col min="9" max="16384" width="9" style="1"/>
  </cols>
  <sheetData>
    <row r="1" spans="1:8" ht="17.399999999999999" customHeight="1" x14ac:dyDescent="0.45">
      <c r="A1" s="316"/>
      <c r="B1" s="317" t="s">
        <v>3239</v>
      </c>
      <c r="C1" s="318" t="s">
        <v>3240</v>
      </c>
      <c r="D1" s="317" t="s">
        <v>3241</v>
      </c>
      <c r="E1" s="318" t="s">
        <v>3242</v>
      </c>
      <c r="F1" s="317" t="s">
        <v>7129</v>
      </c>
      <c r="G1" s="317" t="s">
        <v>3243</v>
      </c>
      <c r="H1" s="317" t="s">
        <v>3244</v>
      </c>
    </row>
    <row r="2" spans="1:8" ht="17.399999999999999" customHeight="1" x14ac:dyDescent="0.45">
      <c r="A2" s="319" t="s">
        <v>8515</v>
      </c>
      <c r="B2" s="324" t="s">
        <v>7131</v>
      </c>
      <c r="C2" s="321" t="s">
        <v>3341</v>
      </c>
      <c r="D2" s="324" t="s">
        <v>8516</v>
      </c>
      <c r="E2" s="316" t="s">
        <v>8517</v>
      </c>
      <c r="F2" s="316" t="s">
        <v>8518</v>
      </c>
      <c r="G2" s="316">
        <v>339</v>
      </c>
      <c r="H2" s="316" t="s">
        <v>8519</v>
      </c>
    </row>
    <row r="3" spans="1:8" ht="17.399999999999999" customHeight="1" x14ac:dyDescent="0.45">
      <c r="A3" s="319" t="s">
        <v>3245</v>
      </c>
      <c r="B3" s="324" t="s">
        <v>7131</v>
      </c>
      <c r="C3" s="321" t="s">
        <v>3341</v>
      </c>
      <c r="D3" s="324" t="s">
        <v>8520</v>
      </c>
      <c r="E3" s="316" t="s">
        <v>8521</v>
      </c>
      <c r="F3" s="316" t="s">
        <v>8522</v>
      </c>
      <c r="G3" s="316">
        <v>404</v>
      </c>
      <c r="H3" s="316" t="s">
        <v>8519</v>
      </c>
    </row>
    <row r="4" spans="1:8" ht="17.399999999999999" customHeight="1" x14ac:dyDescent="0.45">
      <c r="A4" s="319" t="s">
        <v>3246</v>
      </c>
      <c r="B4" s="324" t="s">
        <v>7131</v>
      </c>
      <c r="C4" s="321" t="s">
        <v>7141</v>
      </c>
      <c r="D4" s="324" t="s">
        <v>8523</v>
      </c>
      <c r="E4" s="316" t="s">
        <v>8524</v>
      </c>
      <c r="F4" s="316" t="s">
        <v>8525</v>
      </c>
      <c r="G4" s="316">
        <v>418</v>
      </c>
      <c r="H4" s="316" t="s">
        <v>8519</v>
      </c>
    </row>
    <row r="5" spans="1:8" ht="17.399999999999999" customHeight="1" x14ac:dyDescent="0.45">
      <c r="A5" s="319" t="s">
        <v>3247</v>
      </c>
      <c r="B5" s="324" t="s">
        <v>7131</v>
      </c>
      <c r="C5" s="321" t="s">
        <v>7141</v>
      </c>
      <c r="D5" s="324" t="s">
        <v>8526</v>
      </c>
      <c r="E5" s="316" t="s">
        <v>8527</v>
      </c>
      <c r="F5" s="316" t="s">
        <v>8528</v>
      </c>
      <c r="G5" s="316">
        <v>438</v>
      </c>
      <c r="H5" s="316" t="s">
        <v>8519</v>
      </c>
    </row>
    <row r="6" spans="1:8" ht="17.399999999999999" customHeight="1" x14ac:dyDescent="0.45">
      <c r="A6" s="319" t="s">
        <v>3248</v>
      </c>
      <c r="B6" s="324" t="s">
        <v>7131</v>
      </c>
      <c r="C6" s="321" t="s">
        <v>7150</v>
      </c>
      <c r="D6" s="324" t="s">
        <v>8529</v>
      </c>
      <c r="E6" s="316" t="s">
        <v>8530</v>
      </c>
      <c r="F6" s="316" t="s">
        <v>8528</v>
      </c>
      <c r="G6" s="316">
        <v>429</v>
      </c>
      <c r="H6" s="316" t="s">
        <v>8519</v>
      </c>
    </row>
    <row r="7" spans="1:8" ht="17.399999999999999" customHeight="1" x14ac:dyDescent="0.45">
      <c r="A7" s="319" t="s">
        <v>3249</v>
      </c>
      <c r="B7" s="324" t="s">
        <v>7131</v>
      </c>
      <c r="C7" s="321" t="s">
        <v>7150</v>
      </c>
      <c r="D7" s="324" t="s">
        <v>8531</v>
      </c>
      <c r="E7" s="316" t="s">
        <v>8532</v>
      </c>
      <c r="F7" s="316" t="s">
        <v>8528</v>
      </c>
      <c r="G7" s="316">
        <v>427</v>
      </c>
      <c r="H7" s="316" t="s">
        <v>8519</v>
      </c>
    </row>
    <row r="8" spans="1:8" ht="17.399999999999999" customHeight="1" x14ac:dyDescent="0.45">
      <c r="A8" s="319" t="s">
        <v>3250</v>
      </c>
      <c r="B8" s="324" t="s">
        <v>7131</v>
      </c>
      <c r="C8" s="321" t="s">
        <v>7158</v>
      </c>
      <c r="D8" s="324" t="s">
        <v>8533</v>
      </c>
      <c r="E8" s="316" t="s">
        <v>8534</v>
      </c>
      <c r="F8" s="316" t="s">
        <v>8528</v>
      </c>
      <c r="G8" s="316">
        <v>343</v>
      </c>
      <c r="H8" s="316" t="s">
        <v>8519</v>
      </c>
    </row>
    <row r="9" spans="1:8" ht="17.399999999999999" customHeight="1" x14ac:dyDescent="0.45">
      <c r="A9" s="319" t="s">
        <v>3251</v>
      </c>
      <c r="B9" s="324" t="s">
        <v>7131</v>
      </c>
      <c r="C9" s="321" t="s">
        <v>7158</v>
      </c>
      <c r="D9" s="324" t="s">
        <v>8535</v>
      </c>
      <c r="E9" s="316" t="s">
        <v>8536</v>
      </c>
      <c r="F9" s="316" t="s">
        <v>8528</v>
      </c>
      <c r="G9" s="316">
        <v>341</v>
      </c>
      <c r="H9" s="316" t="s">
        <v>8519</v>
      </c>
    </row>
    <row r="10" spans="1:8" ht="17.399999999999999" customHeight="1" x14ac:dyDescent="0.45">
      <c r="A10" s="319" t="s">
        <v>3252</v>
      </c>
      <c r="B10" s="324" t="s">
        <v>7131</v>
      </c>
      <c r="C10" s="321" t="s">
        <v>7165</v>
      </c>
      <c r="D10" s="324" t="s">
        <v>8537</v>
      </c>
      <c r="E10" s="316" t="s">
        <v>8538</v>
      </c>
      <c r="F10" s="316" t="s">
        <v>8539</v>
      </c>
      <c r="G10" s="316">
        <v>684</v>
      </c>
      <c r="H10" s="316" t="s">
        <v>8519</v>
      </c>
    </row>
    <row r="11" spans="1:8" ht="17.399999999999999" customHeight="1" x14ac:dyDescent="0.45">
      <c r="A11" s="319" t="s">
        <v>3253</v>
      </c>
      <c r="B11" s="324" t="s">
        <v>7131</v>
      </c>
      <c r="C11" s="321" t="s">
        <v>7170</v>
      </c>
      <c r="D11" s="324" t="s">
        <v>8540</v>
      </c>
      <c r="E11" s="316" t="s">
        <v>8541</v>
      </c>
      <c r="F11" s="316" t="s">
        <v>8539</v>
      </c>
      <c r="G11" s="316">
        <v>684</v>
      </c>
      <c r="H11" s="316" t="s">
        <v>8519</v>
      </c>
    </row>
    <row r="12" spans="1:8" ht="17.399999999999999" customHeight="1" x14ac:dyDescent="0.45">
      <c r="A12" s="319" t="s">
        <v>3709</v>
      </c>
      <c r="B12" s="324" t="s">
        <v>7454</v>
      </c>
      <c r="C12" s="321" t="s">
        <v>3341</v>
      </c>
      <c r="D12" s="324" t="s">
        <v>8542</v>
      </c>
      <c r="E12" s="316" t="s">
        <v>8543</v>
      </c>
      <c r="F12" s="316" t="s">
        <v>8544</v>
      </c>
      <c r="G12" s="316">
        <v>350</v>
      </c>
      <c r="H12" s="316" t="s">
        <v>8519</v>
      </c>
    </row>
    <row r="13" spans="1:8" ht="17.399999999999999" customHeight="1" x14ac:dyDescent="0.45">
      <c r="A13" s="319" t="s">
        <v>3254</v>
      </c>
      <c r="B13" s="324" t="s">
        <v>7454</v>
      </c>
      <c r="C13" s="321" t="s">
        <v>3341</v>
      </c>
      <c r="D13" s="324" t="s">
        <v>8545</v>
      </c>
      <c r="E13" s="316" t="s">
        <v>8546</v>
      </c>
      <c r="F13" s="316" t="s">
        <v>8547</v>
      </c>
      <c r="G13" s="316">
        <v>393</v>
      </c>
      <c r="H13" s="316" t="s">
        <v>8519</v>
      </c>
    </row>
    <row r="14" spans="1:8" ht="17.399999999999999" customHeight="1" x14ac:dyDescent="0.45">
      <c r="A14" s="319" t="s">
        <v>3255</v>
      </c>
      <c r="B14" s="324" t="s">
        <v>7454</v>
      </c>
      <c r="C14" s="321" t="s">
        <v>7141</v>
      </c>
      <c r="D14" s="324" t="s">
        <v>8548</v>
      </c>
      <c r="E14" s="316" t="s">
        <v>8549</v>
      </c>
      <c r="F14" s="316" t="s">
        <v>8550</v>
      </c>
      <c r="G14" s="316">
        <v>445</v>
      </c>
      <c r="H14" s="316" t="s">
        <v>8519</v>
      </c>
    </row>
    <row r="15" spans="1:8" ht="17.399999999999999" customHeight="1" x14ac:dyDescent="0.45">
      <c r="A15" s="319" t="s">
        <v>3256</v>
      </c>
      <c r="B15" s="324" t="s">
        <v>7454</v>
      </c>
      <c r="C15" s="321" t="s">
        <v>7141</v>
      </c>
      <c r="D15" s="324" t="s">
        <v>8551</v>
      </c>
      <c r="E15" s="316" t="s">
        <v>8552</v>
      </c>
      <c r="F15" s="316" t="s">
        <v>8544</v>
      </c>
      <c r="G15" s="316">
        <v>411</v>
      </c>
      <c r="H15" s="316" t="s">
        <v>8519</v>
      </c>
    </row>
    <row r="16" spans="1:8" ht="17.399999999999999" customHeight="1" x14ac:dyDescent="0.45">
      <c r="A16" s="319" t="s">
        <v>3257</v>
      </c>
      <c r="B16" s="324" t="s">
        <v>7454</v>
      </c>
      <c r="C16" s="321" t="s">
        <v>7150</v>
      </c>
      <c r="D16" s="324" t="s">
        <v>8553</v>
      </c>
      <c r="E16" s="316" t="s">
        <v>8554</v>
      </c>
      <c r="F16" s="316" t="s">
        <v>8555</v>
      </c>
      <c r="G16" s="316">
        <v>437</v>
      </c>
      <c r="H16" s="316" t="s">
        <v>8519</v>
      </c>
    </row>
    <row r="17" spans="1:8" ht="17.399999999999999" customHeight="1" x14ac:dyDescent="0.45">
      <c r="A17" s="319" t="s">
        <v>3258</v>
      </c>
      <c r="B17" s="324" t="s">
        <v>7454</v>
      </c>
      <c r="C17" s="321" t="s">
        <v>7150</v>
      </c>
      <c r="D17" s="324" t="s">
        <v>8556</v>
      </c>
      <c r="E17" s="316" t="s">
        <v>8557</v>
      </c>
      <c r="F17" s="316" t="s">
        <v>8558</v>
      </c>
      <c r="G17" s="316">
        <v>419</v>
      </c>
      <c r="H17" s="316" t="s">
        <v>8519</v>
      </c>
    </row>
    <row r="18" spans="1:8" ht="17.399999999999999" customHeight="1" x14ac:dyDescent="0.45">
      <c r="A18" s="319" t="s">
        <v>3259</v>
      </c>
      <c r="B18" s="324" t="s">
        <v>7454</v>
      </c>
      <c r="C18" s="321" t="s">
        <v>7158</v>
      </c>
      <c r="D18" s="324" t="s">
        <v>8559</v>
      </c>
      <c r="E18" s="316" t="s">
        <v>8560</v>
      </c>
      <c r="F18" s="316" t="s">
        <v>8555</v>
      </c>
      <c r="G18" s="316">
        <v>356</v>
      </c>
      <c r="H18" s="316" t="s">
        <v>8519</v>
      </c>
    </row>
    <row r="19" spans="1:8" ht="17.399999999999999" customHeight="1" x14ac:dyDescent="0.45">
      <c r="A19" s="319" t="s">
        <v>3260</v>
      </c>
      <c r="B19" s="324" t="s">
        <v>7454</v>
      </c>
      <c r="C19" s="321" t="s">
        <v>7158</v>
      </c>
      <c r="D19" s="324" t="s">
        <v>8561</v>
      </c>
      <c r="E19" s="316" t="s">
        <v>8562</v>
      </c>
      <c r="F19" s="316" t="s">
        <v>8563</v>
      </c>
      <c r="G19" s="316">
        <v>328</v>
      </c>
      <c r="H19" s="316" t="s">
        <v>8519</v>
      </c>
    </row>
    <row r="20" spans="1:8" ht="17.399999999999999" customHeight="1" x14ac:dyDescent="0.45">
      <c r="A20" s="319" t="s">
        <v>3261</v>
      </c>
      <c r="B20" s="324" t="s">
        <v>7454</v>
      </c>
      <c r="C20" s="321" t="s">
        <v>7165</v>
      </c>
      <c r="D20" s="324" t="s">
        <v>8564</v>
      </c>
      <c r="E20" s="316" t="s">
        <v>8565</v>
      </c>
      <c r="F20" s="316" t="s">
        <v>8522</v>
      </c>
      <c r="G20" s="316">
        <v>344</v>
      </c>
      <c r="H20" s="316" t="s">
        <v>8519</v>
      </c>
    </row>
    <row r="21" spans="1:8" ht="17.399999999999999" customHeight="1" x14ac:dyDescent="0.45">
      <c r="A21" s="319" t="s">
        <v>3262</v>
      </c>
      <c r="B21" s="324" t="s">
        <v>7454</v>
      </c>
      <c r="C21" s="321" t="s">
        <v>7165</v>
      </c>
      <c r="D21" s="324" t="s">
        <v>8566</v>
      </c>
      <c r="E21" s="316" t="s">
        <v>8567</v>
      </c>
      <c r="F21" s="316" t="s">
        <v>8568</v>
      </c>
      <c r="G21" s="316">
        <v>340</v>
      </c>
      <c r="H21" s="316" t="s">
        <v>8519</v>
      </c>
    </row>
    <row r="22" spans="1:8" ht="17.399999999999999" customHeight="1" x14ac:dyDescent="0.45">
      <c r="A22" s="319" t="s">
        <v>3263</v>
      </c>
      <c r="B22" s="324" t="s">
        <v>7454</v>
      </c>
      <c r="C22" s="321" t="s">
        <v>7170</v>
      </c>
      <c r="D22" s="324" t="s">
        <v>8569</v>
      </c>
      <c r="E22" s="316" t="s">
        <v>8570</v>
      </c>
      <c r="F22" s="316" t="s">
        <v>8568</v>
      </c>
      <c r="G22" s="316">
        <v>338</v>
      </c>
      <c r="H22" s="316" t="s">
        <v>8519</v>
      </c>
    </row>
    <row r="23" spans="1:8" ht="17.399999999999999" customHeight="1" x14ac:dyDescent="0.45">
      <c r="A23" s="319" t="s">
        <v>3264</v>
      </c>
      <c r="B23" s="324" t="s">
        <v>7454</v>
      </c>
      <c r="C23" s="321" t="s">
        <v>7170</v>
      </c>
      <c r="D23" s="324" t="s">
        <v>8571</v>
      </c>
      <c r="E23" s="316" t="s">
        <v>8572</v>
      </c>
      <c r="F23" s="316" t="s">
        <v>8573</v>
      </c>
      <c r="G23" s="316">
        <v>346</v>
      </c>
      <c r="H23" s="316" t="s">
        <v>8519</v>
      </c>
    </row>
    <row r="24" spans="1:8" ht="17.399999999999999" customHeight="1" x14ac:dyDescent="0.45">
      <c r="A24" s="319" t="s">
        <v>3710</v>
      </c>
      <c r="B24" s="324" t="s">
        <v>7174</v>
      </c>
      <c r="C24" s="321" t="s">
        <v>3341</v>
      </c>
      <c r="D24" s="324" t="s">
        <v>8574</v>
      </c>
      <c r="E24" s="316" t="s">
        <v>8575</v>
      </c>
      <c r="F24" s="316" t="s">
        <v>8544</v>
      </c>
      <c r="G24" s="316">
        <v>327</v>
      </c>
      <c r="H24" s="316" t="s">
        <v>8519</v>
      </c>
    </row>
    <row r="25" spans="1:8" ht="17.399999999999999" customHeight="1" x14ac:dyDescent="0.45">
      <c r="A25" s="319" t="s">
        <v>3265</v>
      </c>
      <c r="B25" s="324" t="s">
        <v>7174</v>
      </c>
      <c r="C25" s="321" t="s">
        <v>3341</v>
      </c>
      <c r="D25" s="324" t="s">
        <v>8576</v>
      </c>
      <c r="E25" s="316" t="s">
        <v>8577</v>
      </c>
      <c r="F25" s="316" t="s">
        <v>8578</v>
      </c>
      <c r="G25" s="316">
        <v>416</v>
      </c>
      <c r="H25" s="316" t="s">
        <v>8519</v>
      </c>
    </row>
    <row r="26" spans="1:8" ht="17.399999999999999" customHeight="1" x14ac:dyDescent="0.45">
      <c r="A26" s="319" t="s">
        <v>3266</v>
      </c>
      <c r="B26" s="324" t="s">
        <v>7174</v>
      </c>
      <c r="C26" s="321" t="s">
        <v>7141</v>
      </c>
      <c r="D26" s="324" t="s">
        <v>8579</v>
      </c>
      <c r="E26" s="316" t="s">
        <v>8580</v>
      </c>
      <c r="F26" s="316" t="s">
        <v>8581</v>
      </c>
      <c r="G26" s="316">
        <v>419</v>
      </c>
      <c r="H26" s="316" t="s">
        <v>8519</v>
      </c>
    </row>
    <row r="27" spans="1:8" ht="17.399999999999999" customHeight="1" x14ac:dyDescent="0.45">
      <c r="A27" s="319" t="s">
        <v>3267</v>
      </c>
      <c r="B27" s="324" t="s">
        <v>7174</v>
      </c>
      <c r="C27" s="321" t="s">
        <v>7141</v>
      </c>
      <c r="D27" s="324" t="s">
        <v>8582</v>
      </c>
      <c r="E27" s="316" t="s">
        <v>8583</v>
      </c>
      <c r="F27" s="316" t="s">
        <v>8525</v>
      </c>
      <c r="G27" s="316">
        <v>437</v>
      </c>
      <c r="H27" s="316" t="s">
        <v>8519</v>
      </c>
    </row>
    <row r="28" spans="1:8" ht="17.399999999999999" customHeight="1" x14ac:dyDescent="0.45">
      <c r="A28" s="319" t="s">
        <v>3268</v>
      </c>
      <c r="B28" s="324" t="s">
        <v>7174</v>
      </c>
      <c r="C28" s="321" t="s">
        <v>7150</v>
      </c>
      <c r="D28" s="324" t="s">
        <v>8584</v>
      </c>
      <c r="E28" s="316" t="s">
        <v>8585</v>
      </c>
      <c r="F28" s="316" t="s">
        <v>8581</v>
      </c>
      <c r="G28" s="316">
        <v>429</v>
      </c>
      <c r="H28" s="316" t="s">
        <v>8519</v>
      </c>
    </row>
    <row r="29" spans="1:8" ht="17.399999999999999" customHeight="1" x14ac:dyDescent="0.45">
      <c r="A29" s="319" t="s">
        <v>3269</v>
      </c>
      <c r="B29" s="324" t="s">
        <v>7174</v>
      </c>
      <c r="C29" s="321" t="s">
        <v>7150</v>
      </c>
      <c r="D29" s="324" t="s">
        <v>8586</v>
      </c>
      <c r="E29" s="316" t="s">
        <v>8587</v>
      </c>
      <c r="F29" s="316" t="s">
        <v>8581</v>
      </c>
      <c r="G29" s="316">
        <v>427</v>
      </c>
      <c r="H29" s="316" t="s">
        <v>8519</v>
      </c>
    </row>
    <row r="30" spans="1:8" ht="17.399999999999999" customHeight="1" x14ac:dyDescent="0.45">
      <c r="A30" s="319" t="s">
        <v>3270</v>
      </c>
      <c r="B30" s="324" t="s">
        <v>7174</v>
      </c>
      <c r="C30" s="321" t="s">
        <v>7158</v>
      </c>
      <c r="D30" s="324" t="s">
        <v>8588</v>
      </c>
      <c r="E30" s="316" t="s">
        <v>8589</v>
      </c>
      <c r="F30" s="316" t="s">
        <v>8581</v>
      </c>
      <c r="G30" s="316">
        <v>322</v>
      </c>
      <c r="H30" s="316" t="s">
        <v>8519</v>
      </c>
    </row>
    <row r="31" spans="1:8" ht="17.399999999999999" customHeight="1" x14ac:dyDescent="0.45">
      <c r="A31" s="319" t="s">
        <v>3271</v>
      </c>
      <c r="B31" s="324" t="s">
        <v>7174</v>
      </c>
      <c r="C31" s="321" t="s">
        <v>7158</v>
      </c>
      <c r="D31" s="324" t="s">
        <v>8590</v>
      </c>
      <c r="E31" s="316" t="s">
        <v>8591</v>
      </c>
      <c r="F31" s="316" t="s">
        <v>8592</v>
      </c>
      <c r="G31" s="316">
        <v>362</v>
      </c>
      <c r="H31" s="316" t="s">
        <v>8519</v>
      </c>
    </row>
    <row r="32" spans="1:8" ht="17.399999999999999" customHeight="1" x14ac:dyDescent="0.45">
      <c r="A32" s="319" t="s">
        <v>3272</v>
      </c>
      <c r="B32" s="324" t="s">
        <v>7174</v>
      </c>
      <c r="C32" s="321" t="s">
        <v>7165</v>
      </c>
      <c r="D32" s="324" t="s">
        <v>8593</v>
      </c>
      <c r="E32" s="316" t="s">
        <v>8594</v>
      </c>
      <c r="F32" s="316" t="s">
        <v>8595</v>
      </c>
      <c r="G32" s="316">
        <v>314</v>
      </c>
      <c r="H32" s="316" t="s">
        <v>8519</v>
      </c>
    </row>
    <row r="33" spans="1:8" ht="17.399999999999999" customHeight="1" x14ac:dyDescent="0.45">
      <c r="A33" s="319" t="s">
        <v>3273</v>
      </c>
      <c r="B33" s="324" t="s">
        <v>7174</v>
      </c>
      <c r="C33" s="321" t="s">
        <v>7165</v>
      </c>
      <c r="D33" s="324" t="s">
        <v>8596</v>
      </c>
      <c r="E33" s="316" t="s">
        <v>8597</v>
      </c>
      <c r="F33" s="316" t="s">
        <v>8598</v>
      </c>
      <c r="G33" s="316">
        <v>370</v>
      </c>
      <c r="H33" s="316" t="s">
        <v>8519</v>
      </c>
    </row>
    <row r="34" spans="1:8" ht="17.399999999999999" customHeight="1" x14ac:dyDescent="0.45">
      <c r="A34" s="319" t="s">
        <v>3274</v>
      </c>
      <c r="B34" s="324" t="s">
        <v>7174</v>
      </c>
      <c r="C34" s="321" t="s">
        <v>7170</v>
      </c>
      <c r="D34" s="324" t="s">
        <v>8599</v>
      </c>
      <c r="E34" s="316" t="s">
        <v>8600</v>
      </c>
      <c r="F34" s="316" t="s">
        <v>8525</v>
      </c>
      <c r="G34" s="316">
        <v>343</v>
      </c>
      <c r="H34" s="316" t="s">
        <v>8519</v>
      </c>
    </row>
    <row r="35" spans="1:8" ht="17.399999999999999" customHeight="1" x14ac:dyDescent="0.45">
      <c r="A35" s="319" t="s">
        <v>3275</v>
      </c>
      <c r="B35" s="324" t="s">
        <v>7174</v>
      </c>
      <c r="C35" s="321" t="s">
        <v>7170</v>
      </c>
      <c r="D35" s="324" t="s">
        <v>8601</v>
      </c>
      <c r="E35" s="316" t="s">
        <v>8602</v>
      </c>
      <c r="F35" s="316" t="s">
        <v>8525</v>
      </c>
      <c r="G35" s="316">
        <v>341</v>
      </c>
      <c r="H35" s="316" t="s">
        <v>8519</v>
      </c>
    </row>
    <row r="36" spans="1:8" ht="17.399999999999999" customHeight="1" x14ac:dyDescent="0.45">
      <c r="A36" s="319" t="s">
        <v>3711</v>
      </c>
      <c r="B36" s="324" t="s">
        <v>7218</v>
      </c>
      <c r="C36" s="321" t="s">
        <v>3341</v>
      </c>
      <c r="D36" s="324" t="s">
        <v>8603</v>
      </c>
      <c r="E36" s="316" t="s">
        <v>7220</v>
      </c>
      <c r="F36" s="316" t="s">
        <v>8604</v>
      </c>
      <c r="G36" s="316">
        <v>363</v>
      </c>
      <c r="H36" s="316" t="s">
        <v>8519</v>
      </c>
    </row>
    <row r="37" spans="1:8" ht="17.399999999999999" customHeight="1" x14ac:dyDescent="0.45">
      <c r="A37" s="319" t="s">
        <v>3276</v>
      </c>
      <c r="B37" s="324" t="s">
        <v>7218</v>
      </c>
      <c r="C37" s="321" t="s">
        <v>3341</v>
      </c>
      <c r="D37" s="324" t="s">
        <v>8605</v>
      </c>
      <c r="E37" s="316" t="s">
        <v>7224</v>
      </c>
      <c r="F37" s="316" t="s">
        <v>8606</v>
      </c>
      <c r="G37" s="316">
        <v>380</v>
      </c>
      <c r="H37" s="316" t="s">
        <v>8519</v>
      </c>
    </row>
    <row r="38" spans="1:8" ht="17.399999999999999" customHeight="1" x14ac:dyDescent="0.45">
      <c r="A38" s="319" t="s">
        <v>3277</v>
      </c>
      <c r="B38" s="324" t="s">
        <v>7218</v>
      </c>
      <c r="C38" s="321" t="s">
        <v>7141</v>
      </c>
      <c r="D38" s="324" t="s">
        <v>8607</v>
      </c>
      <c r="E38" s="316" t="s">
        <v>7228</v>
      </c>
      <c r="F38" s="316" t="s">
        <v>8608</v>
      </c>
      <c r="G38" s="316">
        <v>421</v>
      </c>
      <c r="H38" s="316" t="s">
        <v>8519</v>
      </c>
    </row>
    <row r="39" spans="1:8" ht="17.399999999999999" customHeight="1" x14ac:dyDescent="0.45">
      <c r="A39" s="319" t="s">
        <v>3278</v>
      </c>
      <c r="B39" s="324" t="s">
        <v>7218</v>
      </c>
      <c r="C39" s="321" t="s">
        <v>7141</v>
      </c>
      <c r="D39" s="324" t="s">
        <v>8609</v>
      </c>
      <c r="E39" s="316" t="s">
        <v>7232</v>
      </c>
      <c r="F39" s="316" t="s">
        <v>8610</v>
      </c>
      <c r="G39" s="316">
        <v>435</v>
      </c>
      <c r="H39" s="316" t="s">
        <v>8519</v>
      </c>
    </row>
    <row r="40" spans="1:8" ht="17.399999999999999" customHeight="1" x14ac:dyDescent="0.45">
      <c r="A40" s="319" t="s">
        <v>3279</v>
      </c>
      <c r="B40" s="324" t="s">
        <v>7218</v>
      </c>
      <c r="C40" s="321" t="s">
        <v>7150</v>
      </c>
      <c r="D40" s="324" t="s">
        <v>8611</v>
      </c>
      <c r="E40" s="316" t="s">
        <v>8612</v>
      </c>
      <c r="F40" s="316" t="s">
        <v>8613</v>
      </c>
      <c r="G40" s="316">
        <v>426</v>
      </c>
      <c r="H40" s="316" t="s">
        <v>8519</v>
      </c>
    </row>
    <row r="41" spans="1:8" ht="17.399999999999999" customHeight="1" x14ac:dyDescent="0.45">
      <c r="A41" s="319" t="s">
        <v>3280</v>
      </c>
      <c r="B41" s="324" t="s">
        <v>7218</v>
      </c>
      <c r="C41" s="321" t="s">
        <v>7150</v>
      </c>
      <c r="D41" s="324" t="s">
        <v>8614</v>
      </c>
      <c r="E41" s="316" t="s">
        <v>7239</v>
      </c>
      <c r="F41" s="316" t="s">
        <v>8613</v>
      </c>
      <c r="G41" s="316">
        <v>430</v>
      </c>
      <c r="H41" s="316" t="s">
        <v>8519</v>
      </c>
    </row>
    <row r="42" spans="1:8" ht="17.399999999999999" customHeight="1" x14ac:dyDescent="0.45">
      <c r="A42" s="319" t="s">
        <v>3281</v>
      </c>
      <c r="B42" s="324" t="s">
        <v>7218</v>
      </c>
      <c r="C42" s="321" t="s">
        <v>7158</v>
      </c>
      <c r="D42" s="324" t="s">
        <v>8615</v>
      </c>
      <c r="E42" s="316" t="s">
        <v>7242</v>
      </c>
      <c r="F42" s="316" t="s">
        <v>8613</v>
      </c>
      <c r="G42" s="316">
        <v>349</v>
      </c>
      <c r="H42" s="316" t="s">
        <v>8519</v>
      </c>
    </row>
    <row r="43" spans="1:8" ht="17.399999999999999" customHeight="1" x14ac:dyDescent="0.45">
      <c r="A43" s="319" t="s">
        <v>3282</v>
      </c>
      <c r="B43" s="324" t="s">
        <v>7218</v>
      </c>
      <c r="C43" s="321" t="s">
        <v>7158</v>
      </c>
      <c r="D43" s="324" t="s">
        <v>8616</v>
      </c>
      <c r="E43" s="316" t="s">
        <v>7246</v>
      </c>
      <c r="F43" s="316" t="s">
        <v>8610</v>
      </c>
      <c r="G43" s="316">
        <v>335</v>
      </c>
      <c r="H43" s="316" t="s">
        <v>8519</v>
      </c>
    </row>
    <row r="44" spans="1:8" ht="17.399999999999999" customHeight="1" x14ac:dyDescent="0.45">
      <c r="A44" s="319" t="s">
        <v>3283</v>
      </c>
      <c r="B44" s="324" t="s">
        <v>7218</v>
      </c>
      <c r="C44" s="321" t="s">
        <v>7165</v>
      </c>
      <c r="D44" s="324" t="s">
        <v>8617</v>
      </c>
      <c r="E44" s="316" t="s">
        <v>8618</v>
      </c>
      <c r="F44" s="316" t="s">
        <v>8619</v>
      </c>
      <c r="G44" s="316">
        <v>684</v>
      </c>
      <c r="H44" s="316" t="s">
        <v>8519</v>
      </c>
    </row>
    <row r="45" spans="1:8" ht="17.399999999999999" customHeight="1" x14ac:dyDescent="0.45">
      <c r="A45" s="319" t="s">
        <v>3284</v>
      </c>
      <c r="B45" s="324" t="s">
        <v>7218</v>
      </c>
      <c r="C45" s="321" t="s">
        <v>7170</v>
      </c>
      <c r="D45" s="324" t="s">
        <v>8620</v>
      </c>
      <c r="E45" s="316" t="s">
        <v>7254</v>
      </c>
      <c r="F45" s="316" t="s">
        <v>8621</v>
      </c>
      <c r="G45" s="316">
        <v>684</v>
      </c>
      <c r="H45" s="316" t="s">
        <v>8519</v>
      </c>
    </row>
    <row r="46" spans="1:8" ht="17.399999999999999" customHeight="1" x14ac:dyDescent="0.45">
      <c r="A46" s="319" t="s">
        <v>3712</v>
      </c>
      <c r="B46" s="324" t="s">
        <v>7131</v>
      </c>
      <c r="C46" s="321" t="s">
        <v>3341</v>
      </c>
      <c r="D46" s="324" t="s">
        <v>8622</v>
      </c>
      <c r="E46" s="316" t="s">
        <v>8623</v>
      </c>
      <c r="F46" s="316" t="s">
        <v>8624</v>
      </c>
      <c r="G46" s="316">
        <v>165</v>
      </c>
      <c r="H46" s="316" t="s">
        <v>8519</v>
      </c>
    </row>
    <row r="47" spans="1:8" ht="17.399999999999999" customHeight="1" x14ac:dyDescent="0.45">
      <c r="A47" s="319" t="s">
        <v>3713</v>
      </c>
      <c r="B47" s="324" t="s">
        <v>7131</v>
      </c>
      <c r="C47" s="321" t="s">
        <v>7141</v>
      </c>
      <c r="D47" s="324" t="s">
        <v>8625</v>
      </c>
      <c r="E47" s="316" t="s">
        <v>8626</v>
      </c>
      <c r="F47" s="316" t="s">
        <v>8627</v>
      </c>
      <c r="G47" s="316">
        <v>165</v>
      </c>
      <c r="H47" s="316" t="s">
        <v>8519</v>
      </c>
    </row>
    <row r="48" spans="1:8" ht="17.399999999999999" customHeight="1" x14ac:dyDescent="0.45">
      <c r="A48" s="319" t="s">
        <v>3714</v>
      </c>
      <c r="B48" s="324" t="s">
        <v>7131</v>
      </c>
      <c r="C48" s="321" t="s">
        <v>7150</v>
      </c>
      <c r="D48" s="324" t="s">
        <v>8628</v>
      </c>
      <c r="E48" s="316" t="s">
        <v>8629</v>
      </c>
      <c r="F48" s="316" t="s">
        <v>8630</v>
      </c>
      <c r="G48" s="316">
        <v>165</v>
      </c>
      <c r="H48" s="316" t="s">
        <v>8519</v>
      </c>
    </row>
    <row r="49" spans="1:8" ht="17.399999999999999" customHeight="1" x14ac:dyDescent="0.45">
      <c r="A49" s="319" t="s">
        <v>3715</v>
      </c>
      <c r="B49" s="324" t="s">
        <v>7131</v>
      </c>
      <c r="C49" s="321" t="s">
        <v>7158</v>
      </c>
      <c r="D49" s="324" t="s">
        <v>8631</v>
      </c>
      <c r="E49" s="316" t="s">
        <v>8632</v>
      </c>
      <c r="F49" s="316" t="s">
        <v>8633</v>
      </c>
      <c r="G49" s="316">
        <v>165</v>
      </c>
      <c r="H49" s="316" t="s">
        <v>8519</v>
      </c>
    </row>
    <row r="50" spans="1:8" ht="17.399999999999999" customHeight="1" x14ac:dyDescent="0.45">
      <c r="A50" s="319" t="s">
        <v>3716</v>
      </c>
      <c r="B50" s="324" t="s">
        <v>7131</v>
      </c>
      <c r="C50" s="321" t="s">
        <v>7165</v>
      </c>
      <c r="D50" s="324" t="s">
        <v>8634</v>
      </c>
      <c r="E50" s="316" t="s">
        <v>8635</v>
      </c>
      <c r="F50" s="316" t="s">
        <v>8633</v>
      </c>
      <c r="G50" s="316">
        <v>165</v>
      </c>
      <c r="H50" s="316" t="s">
        <v>8519</v>
      </c>
    </row>
    <row r="51" spans="1:8" ht="17.399999999999999" customHeight="1" x14ac:dyDescent="0.45">
      <c r="A51" s="319" t="s">
        <v>3717</v>
      </c>
      <c r="B51" s="324" t="s">
        <v>7131</v>
      </c>
      <c r="C51" s="321" t="s">
        <v>7170</v>
      </c>
      <c r="D51" s="324" t="s">
        <v>8636</v>
      </c>
      <c r="E51" s="316" t="s">
        <v>8637</v>
      </c>
      <c r="F51" s="316" t="s">
        <v>8633</v>
      </c>
      <c r="G51" s="316">
        <v>165</v>
      </c>
      <c r="H51" s="316" t="s">
        <v>8519</v>
      </c>
    </row>
    <row r="52" spans="1:8" ht="17.399999999999999" customHeight="1" x14ac:dyDescent="0.45">
      <c r="A52" s="319" t="s">
        <v>3718</v>
      </c>
      <c r="B52" s="324" t="s">
        <v>7454</v>
      </c>
      <c r="C52" s="321" t="s">
        <v>3341</v>
      </c>
      <c r="D52" s="324" t="s">
        <v>8638</v>
      </c>
      <c r="E52" s="316" t="s">
        <v>8639</v>
      </c>
      <c r="F52" s="316" t="s">
        <v>8640</v>
      </c>
      <c r="G52" s="316">
        <v>165</v>
      </c>
      <c r="H52" s="316" t="s">
        <v>8519</v>
      </c>
    </row>
    <row r="53" spans="1:8" ht="17.399999999999999" customHeight="1" x14ac:dyDescent="0.45">
      <c r="A53" s="319" t="s">
        <v>3719</v>
      </c>
      <c r="B53" s="324" t="s">
        <v>7454</v>
      </c>
      <c r="C53" s="321" t="s">
        <v>7141</v>
      </c>
      <c r="D53" s="324" t="s">
        <v>8641</v>
      </c>
      <c r="E53" s="316" t="s">
        <v>8642</v>
      </c>
      <c r="F53" s="316" t="s">
        <v>8643</v>
      </c>
      <c r="G53" s="316">
        <v>165</v>
      </c>
      <c r="H53" s="316" t="s">
        <v>8519</v>
      </c>
    </row>
    <row r="54" spans="1:8" ht="17.399999999999999" customHeight="1" x14ac:dyDescent="0.45">
      <c r="A54" s="319" t="s">
        <v>3720</v>
      </c>
      <c r="B54" s="324" t="s">
        <v>7454</v>
      </c>
      <c r="C54" s="321" t="s">
        <v>7150</v>
      </c>
      <c r="D54" s="324" t="s">
        <v>8644</v>
      </c>
      <c r="E54" s="316" t="s">
        <v>8645</v>
      </c>
      <c r="F54" s="316" t="s">
        <v>8646</v>
      </c>
      <c r="G54" s="316">
        <v>165</v>
      </c>
      <c r="H54" s="316" t="s">
        <v>8519</v>
      </c>
    </row>
    <row r="55" spans="1:8" ht="17.399999999999999" customHeight="1" x14ac:dyDescent="0.45">
      <c r="A55" s="319" t="s">
        <v>3721</v>
      </c>
      <c r="B55" s="324" t="s">
        <v>7454</v>
      </c>
      <c r="C55" s="321" t="s">
        <v>7158</v>
      </c>
      <c r="D55" s="324" t="s">
        <v>8647</v>
      </c>
      <c r="E55" s="316" t="s">
        <v>8648</v>
      </c>
      <c r="F55" s="316" t="s">
        <v>8649</v>
      </c>
      <c r="G55" s="316">
        <v>165</v>
      </c>
      <c r="H55" s="316" t="s">
        <v>8519</v>
      </c>
    </row>
    <row r="56" spans="1:8" ht="17.399999999999999" customHeight="1" x14ac:dyDescent="0.45">
      <c r="A56" s="319" t="s">
        <v>3722</v>
      </c>
      <c r="B56" s="324" t="s">
        <v>7454</v>
      </c>
      <c r="C56" s="321" t="s">
        <v>7165</v>
      </c>
      <c r="D56" s="324" t="s">
        <v>8650</v>
      </c>
      <c r="E56" s="316" t="s">
        <v>8651</v>
      </c>
      <c r="F56" s="316" t="s">
        <v>8652</v>
      </c>
      <c r="G56" s="316">
        <v>165</v>
      </c>
      <c r="H56" s="316" t="s">
        <v>8519</v>
      </c>
    </row>
    <row r="57" spans="1:8" ht="17.399999999999999" customHeight="1" x14ac:dyDescent="0.45">
      <c r="A57" s="319" t="s">
        <v>3723</v>
      </c>
      <c r="B57" s="324" t="s">
        <v>7454</v>
      </c>
      <c r="C57" s="321" t="s">
        <v>7170</v>
      </c>
      <c r="D57" s="324" t="s">
        <v>8653</v>
      </c>
      <c r="E57" s="316" t="s">
        <v>8654</v>
      </c>
      <c r="F57" s="316" t="s">
        <v>8646</v>
      </c>
      <c r="G57" s="316">
        <v>165</v>
      </c>
      <c r="H57" s="316" t="s">
        <v>8519</v>
      </c>
    </row>
    <row r="58" spans="1:8" ht="17.399999999999999" customHeight="1" x14ac:dyDescent="0.45">
      <c r="A58" s="319" t="s">
        <v>3724</v>
      </c>
      <c r="B58" s="324" t="s">
        <v>7174</v>
      </c>
      <c r="C58" s="321" t="s">
        <v>3341</v>
      </c>
      <c r="D58" s="324" t="s">
        <v>8655</v>
      </c>
      <c r="E58" s="316" t="s">
        <v>8656</v>
      </c>
      <c r="F58" s="316" t="s">
        <v>8640</v>
      </c>
      <c r="G58" s="316">
        <v>165</v>
      </c>
      <c r="H58" s="316" t="s">
        <v>8519</v>
      </c>
    </row>
    <row r="59" spans="1:8" ht="17.399999999999999" customHeight="1" x14ac:dyDescent="0.45">
      <c r="A59" s="319" t="s">
        <v>3725</v>
      </c>
      <c r="B59" s="324" t="s">
        <v>7174</v>
      </c>
      <c r="C59" s="321" t="s">
        <v>7141</v>
      </c>
      <c r="D59" s="324" t="s">
        <v>8657</v>
      </c>
      <c r="E59" s="316" t="s">
        <v>7283</v>
      </c>
      <c r="F59" s="316" t="s">
        <v>8658</v>
      </c>
      <c r="G59" s="316">
        <v>165</v>
      </c>
      <c r="H59" s="316" t="s">
        <v>8519</v>
      </c>
    </row>
    <row r="60" spans="1:8" ht="17.399999999999999" customHeight="1" x14ac:dyDescent="0.45">
      <c r="A60" s="319" t="s">
        <v>3726</v>
      </c>
      <c r="B60" s="324" t="s">
        <v>7174</v>
      </c>
      <c r="C60" s="321" t="s">
        <v>7150</v>
      </c>
      <c r="D60" s="324" t="s">
        <v>8659</v>
      </c>
      <c r="E60" s="316" t="s">
        <v>8660</v>
      </c>
      <c r="F60" s="316" t="s">
        <v>8652</v>
      </c>
      <c r="G60" s="316">
        <v>165</v>
      </c>
      <c r="H60" s="316" t="s">
        <v>8519</v>
      </c>
    </row>
    <row r="61" spans="1:8" ht="17.399999999999999" customHeight="1" x14ac:dyDescent="0.45">
      <c r="A61" s="319" t="s">
        <v>3727</v>
      </c>
      <c r="B61" s="324" t="s">
        <v>7174</v>
      </c>
      <c r="C61" s="321" t="s">
        <v>7158</v>
      </c>
      <c r="D61" s="324" t="s">
        <v>8661</v>
      </c>
      <c r="E61" s="316" t="s">
        <v>7291</v>
      </c>
      <c r="F61" s="316" t="s">
        <v>8652</v>
      </c>
      <c r="G61" s="316">
        <v>165</v>
      </c>
      <c r="H61" s="316" t="s">
        <v>8519</v>
      </c>
    </row>
    <row r="62" spans="1:8" ht="17.399999999999999" customHeight="1" x14ac:dyDescent="0.45">
      <c r="A62" s="319" t="s">
        <v>3728</v>
      </c>
      <c r="B62" s="324" t="s">
        <v>7174</v>
      </c>
      <c r="C62" s="321" t="s">
        <v>7165</v>
      </c>
      <c r="D62" s="324" t="s">
        <v>8662</v>
      </c>
      <c r="E62" s="316" t="s">
        <v>8663</v>
      </c>
      <c r="F62" s="316" t="s">
        <v>8664</v>
      </c>
      <c r="G62" s="316">
        <v>165</v>
      </c>
      <c r="H62" s="316" t="s">
        <v>8519</v>
      </c>
    </row>
    <row r="63" spans="1:8" ht="17.399999999999999" customHeight="1" x14ac:dyDescent="0.45">
      <c r="A63" s="319" t="s">
        <v>3729</v>
      </c>
      <c r="B63" s="324" t="s">
        <v>7174</v>
      </c>
      <c r="C63" s="321" t="s">
        <v>7170</v>
      </c>
      <c r="D63" s="324" t="s">
        <v>8665</v>
      </c>
      <c r="E63" s="316" t="s">
        <v>7297</v>
      </c>
      <c r="F63" s="316" t="s">
        <v>8664</v>
      </c>
      <c r="G63" s="316">
        <v>165</v>
      </c>
      <c r="H63" s="316" t="s">
        <v>8519</v>
      </c>
    </row>
    <row r="64" spans="1:8" ht="17.399999999999999" customHeight="1" x14ac:dyDescent="0.45">
      <c r="A64" s="319" t="s">
        <v>3730</v>
      </c>
      <c r="B64" s="324" t="s">
        <v>7218</v>
      </c>
      <c r="C64" s="321" t="s">
        <v>3341</v>
      </c>
      <c r="D64" s="324" t="s">
        <v>8666</v>
      </c>
      <c r="E64" s="316" t="s">
        <v>8667</v>
      </c>
      <c r="F64" s="316" t="s">
        <v>8643</v>
      </c>
      <c r="G64" s="316">
        <v>165</v>
      </c>
      <c r="H64" s="316" t="s">
        <v>8519</v>
      </c>
    </row>
    <row r="65" spans="1:8" ht="17.399999999999999" customHeight="1" x14ac:dyDescent="0.45">
      <c r="A65" s="319" t="s">
        <v>3731</v>
      </c>
      <c r="B65" s="324" t="s">
        <v>7218</v>
      </c>
      <c r="C65" s="321" t="s">
        <v>7141</v>
      </c>
      <c r="D65" s="324" t="s">
        <v>8668</v>
      </c>
      <c r="E65" s="316" t="s">
        <v>7303</v>
      </c>
      <c r="F65" s="316" t="s">
        <v>8658</v>
      </c>
      <c r="G65" s="316">
        <v>165</v>
      </c>
      <c r="H65" s="316" t="s">
        <v>8519</v>
      </c>
    </row>
    <row r="66" spans="1:8" ht="17.399999999999999" customHeight="1" x14ac:dyDescent="0.45">
      <c r="A66" s="319" t="s">
        <v>3732</v>
      </c>
      <c r="B66" s="324" t="s">
        <v>7218</v>
      </c>
      <c r="C66" s="321" t="s">
        <v>7150</v>
      </c>
      <c r="D66" s="324" t="s">
        <v>8669</v>
      </c>
      <c r="E66" s="316" t="s">
        <v>8670</v>
      </c>
      <c r="F66" s="316" t="s">
        <v>8646</v>
      </c>
      <c r="G66" s="316">
        <v>165</v>
      </c>
      <c r="H66" s="316" t="s">
        <v>8519</v>
      </c>
    </row>
    <row r="67" spans="1:8" ht="17.399999999999999" customHeight="1" x14ac:dyDescent="0.45">
      <c r="A67" s="319" t="s">
        <v>3733</v>
      </c>
      <c r="B67" s="324" t="s">
        <v>7218</v>
      </c>
      <c r="C67" s="321" t="s">
        <v>7158</v>
      </c>
      <c r="D67" s="324" t="s">
        <v>8671</v>
      </c>
      <c r="E67" s="316" t="s">
        <v>7310</v>
      </c>
      <c r="F67" s="316" t="s">
        <v>8664</v>
      </c>
      <c r="G67" s="316">
        <v>165</v>
      </c>
      <c r="H67" s="316" t="s">
        <v>8519</v>
      </c>
    </row>
    <row r="68" spans="1:8" ht="17.399999999999999" customHeight="1" x14ac:dyDescent="0.45">
      <c r="A68" s="319" t="s">
        <v>3734</v>
      </c>
      <c r="B68" s="324" t="s">
        <v>7218</v>
      </c>
      <c r="C68" s="321" t="s">
        <v>7165</v>
      </c>
      <c r="D68" s="324" t="s">
        <v>8672</v>
      </c>
      <c r="E68" s="316" t="s">
        <v>8673</v>
      </c>
      <c r="F68" s="316" t="s">
        <v>8674</v>
      </c>
      <c r="G68" s="316">
        <v>165</v>
      </c>
      <c r="H68" s="316" t="s">
        <v>8519</v>
      </c>
    </row>
    <row r="69" spans="1:8" ht="17.399999999999999" customHeight="1" x14ac:dyDescent="0.45">
      <c r="A69" s="319" t="s">
        <v>3735</v>
      </c>
      <c r="B69" s="324" t="s">
        <v>7218</v>
      </c>
      <c r="C69" s="321" t="s">
        <v>7170</v>
      </c>
      <c r="D69" s="324" t="s">
        <v>8675</v>
      </c>
      <c r="E69" s="316" t="s">
        <v>7317</v>
      </c>
      <c r="F69" s="316" t="s">
        <v>8664</v>
      </c>
      <c r="G69" s="316">
        <v>165</v>
      </c>
      <c r="H69" s="316" t="s">
        <v>8519</v>
      </c>
    </row>
    <row r="70" spans="1:8" ht="17.399999999999999" customHeight="1" x14ac:dyDescent="0.45">
      <c r="A70" s="319" t="s">
        <v>3736</v>
      </c>
      <c r="B70" s="324" t="s">
        <v>7359</v>
      </c>
      <c r="C70" s="321" t="s">
        <v>3341</v>
      </c>
      <c r="D70" s="324" t="s">
        <v>8676</v>
      </c>
      <c r="E70" s="316" t="s">
        <v>8677</v>
      </c>
      <c r="F70" s="316" t="s">
        <v>8678</v>
      </c>
      <c r="G70" s="316">
        <v>165</v>
      </c>
      <c r="H70" s="316" t="s">
        <v>8519</v>
      </c>
    </row>
    <row r="71" spans="1:8" ht="17.399999999999999" customHeight="1" x14ac:dyDescent="0.45">
      <c r="A71" s="319" t="s">
        <v>3737</v>
      </c>
      <c r="B71" s="324" t="s">
        <v>7359</v>
      </c>
      <c r="C71" s="321" t="s">
        <v>7141</v>
      </c>
      <c r="D71" s="324" t="s">
        <v>8679</v>
      </c>
      <c r="E71" s="316" t="s">
        <v>8680</v>
      </c>
      <c r="F71" s="316" t="s">
        <v>8678</v>
      </c>
      <c r="G71" s="316">
        <v>165</v>
      </c>
      <c r="H71" s="316" t="s">
        <v>8519</v>
      </c>
    </row>
    <row r="72" spans="1:8" ht="17.399999999999999" customHeight="1" x14ac:dyDescent="0.45">
      <c r="A72" s="319" t="s">
        <v>3738</v>
      </c>
      <c r="B72" s="324" t="s">
        <v>7359</v>
      </c>
      <c r="C72" s="321" t="s">
        <v>7150</v>
      </c>
      <c r="D72" s="324" t="s">
        <v>8681</v>
      </c>
      <c r="E72" s="316" t="s">
        <v>8682</v>
      </c>
      <c r="F72" s="316" t="s">
        <v>8683</v>
      </c>
      <c r="G72" s="316">
        <v>165</v>
      </c>
      <c r="H72" s="316" t="s">
        <v>8519</v>
      </c>
    </row>
    <row r="73" spans="1:8" ht="17.399999999999999" customHeight="1" x14ac:dyDescent="0.45">
      <c r="A73" s="319" t="s">
        <v>3739</v>
      </c>
      <c r="B73" s="324" t="s">
        <v>7359</v>
      </c>
      <c r="C73" s="321" t="s">
        <v>7158</v>
      </c>
      <c r="D73" s="324" t="s">
        <v>8684</v>
      </c>
      <c r="E73" s="316" t="s">
        <v>8685</v>
      </c>
      <c r="F73" s="316" t="s">
        <v>8683</v>
      </c>
      <c r="G73" s="316">
        <v>165</v>
      </c>
      <c r="H73" s="316" t="s">
        <v>8519</v>
      </c>
    </row>
    <row r="74" spans="1:8" ht="17.399999999999999" customHeight="1" x14ac:dyDescent="0.45">
      <c r="A74" s="319" t="s">
        <v>3740</v>
      </c>
      <c r="B74" s="324" t="s">
        <v>7359</v>
      </c>
      <c r="C74" s="321" t="s">
        <v>7165</v>
      </c>
      <c r="D74" s="324" t="s">
        <v>8686</v>
      </c>
      <c r="E74" s="316" t="s">
        <v>8687</v>
      </c>
      <c r="F74" s="316" t="s">
        <v>8664</v>
      </c>
      <c r="G74" s="316">
        <v>165</v>
      </c>
      <c r="H74" s="316" t="s">
        <v>8519</v>
      </c>
    </row>
    <row r="75" spans="1:8" ht="17.399999999999999" customHeight="1" x14ac:dyDescent="0.45">
      <c r="A75" s="319" t="s">
        <v>3741</v>
      </c>
      <c r="B75" s="324" t="s">
        <v>7359</v>
      </c>
      <c r="C75" s="321" t="s">
        <v>7170</v>
      </c>
      <c r="D75" s="324" t="s">
        <v>8688</v>
      </c>
      <c r="E75" s="316" t="s">
        <v>8689</v>
      </c>
      <c r="F75" s="316" t="s">
        <v>8664</v>
      </c>
      <c r="G75" s="316">
        <v>165</v>
      </c>
      <c r="H75" s="316" t="s">
        <v>8519</v>
      </c>
    </row>
    <row r="76" spans="1:8" ht="17.399999999999999" customHeight="1" x14ac:dyDescent="0.45">
      <c r="A76" s="319" t="s">
        <v>3742</v>
      </c>
      <c r="B76" s="324" t="s">
        <v>7131</v>
      </c>
      <c r="C76" s="321" t="s">
        <v>7150</v>
      </c>
      <c r="D76" s="324" t="s">
        <v>8690</v>
      </c>
      <c r="E76" s="316" t="s">
        <v>8691</v>
      </c>
      <c r="F76" s="316" t="s">
        <v>8692</v>
      </c>
      <c r="G76" s="316">
        <v>715</v>
      </c>
      <c r="H76" s="316" t="s">
        <v>8519</v>
      </c>
    </row>
    <row r="77" spans="1:8" ht="17.399999999999999" customHeight="1" x14ac:dyDescent="0.45">
      <c r="A77" s="319" t="s">
        <v>3743</v>
      </c>
      <c r="B77" s="324" t="s">
        <v>7131</v>
      </c>
      <c r="C77" s="321" t="s">
        <v>7158</v>
      </c>
      <c r="D77" s="324" t="s">
        <v>8693</v>
      </c>
      <c r="E77" s="316" t="s">
        <v>8694</v>
      </c>
      <c r="F77" s="316" t="s">
        <v>8695</v>
      </c>
      <c r="G77" s="316">
        <v>715</v>
      </c>
      <c r="H77" s="316" t="s">
        <v>8519</v>
      </c>
    </row>
    <row r="78" spans="1:8" ht="17.399999999999999" customHeight="1" x14ac:dyDescent="0.45">
      <c r="A78" s="319" t="s">
        <v>3744</v>
      </c>
      <c r="B78" s="324" t="s">
        <v>7131</v>
      </c>
      <c r="C78" s="321" t="s">
        <v>7165</v>
      </c>
      <c r="D78" s="324" t="s">
        <v>8696</v>
      </c>
      <c r="E78" s="316" t="s">
        <v>8697</v>
      </c>
      <c r="F78" s="316" t="s">
        <v>8698</v>
      </c>
      <c r="G78" s="316">
        <v>323</v>
      </c>
      <c r="H78" s="316" t="s">
        <v>8519</v>
      </c>
    </row>
    <row r="79" spans="1:8" ht="17.399999999999999" customHeight="1" x14ac:dyDescent="0.45">
      <c r="A79" s="319" t="s">
        <v>3745</v>
      </c>
      <c r="B79" s="324" t="s">
        <v>7131</v>
      </c>
      <c r="C79" s="321">
        <v>0</v>
      </c>
      <c r="D79" s="324" t="s">
        <v>8699</v>
      </c>
      <c r="E79" s="316" t="s">
        <v>8700</v>
      </c>
      <c r="F79" s="316" t="s">
        <v>8701</v>
      </c>
      <c r="G79" s="316">
        <v>361</v>
      </c>
      <c r="H79" s="316" t="s">
        <v>8519</v>
      </c>
    </row>
    <row r="80" spans="1:8" ht="17.399999999999999" customHeight="1" x14ac:dyDescent="0.45">
      <c r="A80" s="319" t="s">
        <v>3746</v>
      </c>
      <c r="B80" s="324" t="s">
        <v>7131</v>
      </c>
      <c r="C80" s="321" t="s">
        <v>7170</v>
      </c>
      <c r="D80" s="324" t="s">
        <v>8702</v>
      </c>
      <c r="E80" s="316" t="s">
        <v>8703</v>
      </c>
      <c r="F80" s="316" t="s">
        <v>8704</v>
      </c>
      <c r="G80" s="316">
        <v>315</v>
      </c>
      <c r="H80" s="316" t="s">
        <v>8519</v>
      </c>
    </row>
    <row r="81" spans="1:8" ht="17.399999999999999" customHeight="1" x14ac:dyDescent="0.45">
      <c r="A81" s="319" t="s">
        <v>3747</v>
      </c>
      <c r="B81" s="324" t="s">
        <v>7131</v>
      </c>
      <c r="C81" s="321">
        <v>0</v>
      </c>
      <c r="D81" s="324" t="s">
        <v>8705</v>
      </c>
      <c r="E81" s="316" t="s">
        <v>8706</v>
      </c>
      <c r="F81" s="316" t="s">
        <v>8707</v>
      </c>
      <c r="G81" s="316">
        <v>428</v>
      </c>
      <c r="H81" s="316" t="s">
        <v>8519</v>
      </c>
    </row>
    <row r="82" spans="1:8" ht="17.399999999999999" customHeight="1" x14ac:dyDescent="0.45">
      <c r="A82" s="319" t="s">
        <v>3748</v>
      </c>
      <c r="B82" s="324" t="s">
        <v>7174</v>
      </c>
      <c r="C82" s="321" t="s">
        <v>7150</v>
      </c>
      <c r="D82" s="324" t="s">
        <v>8708</v>
      </c>
      <c r="E82" s="316" t="s">
        <v>7344</v>
      </c>
      <c r="F82" s="316" t="s">
        <v>8709</v>
      </c>
      <c r="G82" s="316">
        <v>715</v>
      </c>
      <c r="H82" s="316" t="s">
        <v>8519</v>
      </c>
    </row>
    <row r="83" spans="1:8" ht="17.399999999999999" customHeight="1" x14ac:dyDescent="0.45">
      <c r="A83" s="319" t="s">
        <v>3749</v>
      </c>
      <c r="B83" s="324" t="s">
        <v>7174</v>
      </c>
      <c r="C83" s="321" t="s">
        <v>7158</v>
      </c>
      <c r="D83" s="324" t="s">
        <v>8710</v>
      </c>
      <c r="E83" s="316" t="s">
        <v>7348</v>
      </c>
      <c r="F83" s="316" t="s">
        <v>8711</v>
      </c>
      <c r="G83" s="316">
        <v>715</v>
      </c>
      <c r="H83" s="316" t="s">
        <v>8519</v>
      </c>
    </row>
    <row r="84" spans="1:8" ht="17.399999999999999" customHeight="1" x14ac:dyDescent="0.45">
      <c r="A84" s="319" t="s">
        <v>3750</v>
      </c>
      <c r="B84" s="324" t="s">
        <v>7174</v>
      </c>
      <c r="C84" s="321" t="s">
        <v>7165</v>
      </c>
      <c r="D84" s="324" t="s">
        <v>8712</v>
      </c>
      <c r="E84" s="316" t="s">
        <v>7352</v>
      </c>
      <c r="F84" s="316" t="s">
        <v>8713</v>
      </c>
      <c r="G84" s="316">
        <v>684</v>
      </c>
      <c r="H84" s="316" t="s">
        <v>8519</v>
      </c>
    </row>
    <row r="85" spans="1:8" ht="17.399999999999999" customHeight="1" x14ac:dyDescent="0.45">
      <c r="A85" s="319" t="s">
        <v>3751</v>
      </c>
      <c r="B85" s="324" t="s">
        <v>7174</v>
      </c>
      <c r="C85" s="321" t="s">
        <v>7170</v>
      </c>
      <c r="D85" s="324" t="s">
        <v>8714</v>
      </c>
      <c r="E85" s="316" t="s">
        <v>7356</v>
      </c>
      <c r="F85" s="316" t="s">
        <v>8715</v>
      </c>
      <c r="G85" s="316">
        <v>743</v>
      </c>
      <c r="H85" s="316" t="s">
        <v>8519</v>
      </c>
    </row>
    <row r="86" spans="1:8" ht="17.399999999999999" customHeight="1" x14ac:dyDescent="0.45">
      <c r="A86" s="319" t="s">
        <v>3752</v>
      </c>
      <c r="B86" s="324" t="s">
        <v>7359</v>
      </c>
      <c r="C86" s="321" t="s">
        <v>7150</v>
      </c>
      <c r="D86" s="324" t="s">
        <v>8716</v>
      </c>
      <c r="E86" s="316" t="s">
        <v>7361</v>
      </c>
      <c r="F86" s="316" t="s">
        <v>8717</v>
      </c>
      <c r="G86" s="316">
        <v>715</v>
      </c>
      <c r="H86" s="316" t="s">
        <v>8519</v>
      </c>
    </row>
    <row r="87" spans="1:8" ht="17.399999999999999" customHeight="1" x14ac:dyDescent="0.45">
      <c r="A87" s="319" t="s">
        <v>3753</v>
      </c>
      <c r="B87" s="324" t="s">
        <v>7359</v>
      </c>
      <c r="C87" s="321" t="s">
        <v>7158</v>
      </c>
      <c r="D87" s="324" t="s">
        <v>8718</v>
      </c>
      <c r="E87" s="316" t="s">
        <v>7365</v>
      </c>
      <c r="F87" s="316" t="s">
        <v>8719</v>
      </c>
      <c r="G87" s="316">
        <v>715</v>
      </c>
      <c r="H87" s="316" t="s">
        <v>8519</v>
      </c>
    </row>
    <row r="88" spans="1:8" ht="17.399999999999999" customHeight="1" x14ac:dyDescent="0.45">
      <c r="A88" s="319" t="s">
        <v>3754</v>
      </c>
      <c r="B88" s="324" t="s">
        <v>7359</v>
      </c>
      <c r="C88" s="321" t="s">
        <v>7165</v>
      </c>
      <c r="D88" s="324" t="s">
        <v>8720</v>
      </c>
      <c r="E88" s="316" t="s">
        <v>7369</v>
      </c>
      <c r="F88" s="316" t="s">
        <v>8721</v>
      </c>
      <c r="G88" s="316">
        <v>684</v>
      </c>
      <c r="H88" s="316" t="s">
        <v>8519</v>
      </c>
    </row>
    <row r="89" spans="1:8" ht="17.399999999999999" customHeight="1" x14ac:dyDescent="0.45">
      <c r="A89" s="319" t="s">
        <v>3755</v>
      </c>
      <c r="B89" s="324" t="s">
        <v>7359</v>
      </c>
      <c r="C89" s="321" t="s">
        <v>7170</v>
      </c>
      <c r="D89" s="324" t="s">
        <v>8722</v>
      </c>
      <c r="E89" s="316" t="s">
        <v>7373</v>
      </c>
      <c r="F89" s="316" t="s">
        <v>8723</v>
      </c>
      <c r="G89" s="316">
        <v>743</v>
      </c>
      <c r="H89" s="316" t="s">
        <v>8519</v>
      </c>
    </row>
    <row r="90" spans="1:8" ht="17.399999999999999" customHeight="1" x14ac:dyDescent="0.45">
      <c r="A90" s="319" t="s">
        <v>3756</v>
      </c>
      <c r="B90" s="324" t="s">
        <v>7131</v>
      </c>
      <c r="C90" s="321" t="s">
        <v>3585</v>
      </c>
      <c r="D90" s="324" t="s">
        <v>8724</v>
      </c>
      <c r="E90" s="316" t="s">
        <v>8725</v>
      </c>
      <c r="F90" s="316" t="s">
        <v>8726</v>
      </c>
      <c r="G90" s="316">
        <v>485</v>
      </c>
      <c r="H90" s="316" t="s">
        <v>8519</v>
      </c>
    </row>
    <row r="91" spans="1:8" ht="17.399999999999999" customHeight="1" x14ac:dyDescent="0.45">
      <c r="A91" s="319" t="s">
        <v>3757</v>
      </c>
      <c r="B91" s="324" t="s">
        <v>8131</v>
      </c>
      <c r="C91" s="321" t="s">
        <v>3585</v>
      </c>
      <c r="D91" s="324" t="s">
        <v>8727</v>
      </c>
      <c r="E91" s="316" t="s">
        <v>8728</v>
      </c>
      <c r="F91" s="316" t="s">
        <v>8729</v>
      </c>
      <c r="G91" s="316">
        <v>485</v>
      </c>
      <c r="H91" s="316" t="s">
        <v>8519</v>
      </c>
    </row>
    <row r="92" spans="1:8" ht="17.399999999999999" customHeight="1" x14ac:dyDescent="0.45">
      <c r="A92" s="319" t="s">
        <v>3758</v>
      </c>
      <c r="B92" s="324" t="s">
        <v>7131</v>
      </c>
      <c r="C92" s="321" t="s">
        <v>3341</v>
      </c>
      <c r="D92" s="324" t="s">
        <v>8730</v>
      </c>
      <c r="E92" s="316" t="s">
        <v>8731</v>
      </c>
      <c r="F92" s="316" t="s">
        <v>8732</v>
      </c>
      <c r="G92" s="316">
        <v>87</v>
      </c>
      <c r="H92" s="316" t="s">
        <v>8519</v>
      </c>
    </row>
    <row r="93" spans="1:8" ht="17.399999999999999" customHeight="1" x14ac:dyDescent="0.45">
      <c r="A93" s="319" t="s">
        <v>3759</v>
      </c>
      <c r="B93" s="324" t="s">
        <v>7131</v>
      </c>
      <c r="C93" s="321" t="s">
        <v>3341</v>
      </c>
      <c r="D93" s="324" t="s">
        <v>8733</v>
      </c>
      <c r="E93" s="316" t="s">
        <v>8734</v>
      </c>
      <c r="F93" s="316" t="s">
        <v>8735</v>
      </c>
      <c r="G93" s="316">
        <v>250</v>
      </c>
      <c r="H93" s="316" t="s">
        <v>8519</v>
      </c>
    </row>
    <row r="94" spans="1:8" ht="17.399999999999999" customHeight="1" x14ac:dyDescent="0.45">
      <c r="A94" s="319" t="s">
        <v>3760</v>
      </c>
      <c r="B94" s="324" t="s">
        <v>7131</v>
      </c>
      <c r="C94" s="321" t="s">
        <v>7141</v>
      </c>
      <c r="D94" s="324" t="s">
        <v>8736</v>
      </c>
      <c r="E94" s="316" t="s">
        <v>8737</v>
      </c>
      <c r="F94" s="316" t="s">
        <v>8544</v>
      </c>
      <c r="G94" s="316">
        <v>364</v>
      </c>
      <c r="H94" s="316" t="s">
        <v>8519</v>
      </c>
    </row>
    <row r="95" spans="1:8" ht="17.399999999999999" customHeight="1" x14ac:dyDescent="0.45">
      <c r="A95" s="319" t="s">
        <v>3761</v>
      </c>
      <c r="B95" s="324" t="s">
        <v>7131</v>
      </c>
      <c r="C95" s="321" t="s">
        <v>7141</v>
      </c>
      <c r="D95" s="324" t="s">
        <v>8738</v>
      </c>
      <c r="E95" s="316" t="s">
        <v>8739</v>
      </c>
      <c r="F95" s="316" t="s">
        <v>8740</v>
      </c>
      <c r="G95" s="316">
        <v>320</v>
      </c>
      <c r="H95" s="316" t="s">
        <v>8519</v>
      </c>
    </row>
    <row r="96" spans="1:8" ht="17.399999999999999" customHeight="1" x14ac:dyDescent="0.45">
      <c r="A96" s="319" t="s">
        <v>3762</v>
      </c>
      <c r="B96" s="324" t="s">
        <v>7131</v>
      </c>
      <c r="C96" s="321" t="s">
        <v>7150</v>
      </c>
      <c r="D96" s="324" t="s">
        <v>8741</v>
      </c>
      <c r="E96" s="316" t="s">
        <v>8742</v>
      </c>
      <c r="F96" s="316" t="s">
        <v>8555</v>
      </c>
      <c r="G96" s="316">
        <v>426</v>
      </c>
      <c r="H96" s="316" t="s">
        <v>8519</v>
      </c>
    </row>
    <row r="97" spans="1:8" ht="17.399999999999999" customHeight="1" x14ac:dyDescent="0.45">
      <c r="A97" s="319" t="s">
        <v>3763</v>
      </c>
      <c r="B97" s="324" t="s">
        <v>7131</v>
      </c>
      <c r="C97" s="321" t="s">
        <v>7150</v>
      </c>
      <c r="D97" s="324" t="s">
        <v>8743</v>
      </c>
      <c r="E97" s="316" t="s">
        <v>8744</v>
      </c>
      <c r="F97" s="316" t="s">
        <v>8745</v>
      </c>
      <c r="G97" s="316">
        <v>373</v>
      </c>
      <c r="H97" s="316" t="s">
        <v>8519</v>
      </c>
    </row>
    <row r="98" spans="1:8" ht="17.399999999999999" customHeight="1" x14ac:dyDescent="0.45">
      <c r="A98" s="319" t="s">
        <v>3764</v>
      </c>
      <c r="B98" s="324" t="s">
        <v>7131</v>
      </c>
      <c r="C98" s="321" t="s">
        <v>7158</v>
      </c>
      <c r="D98" s="324" t="s">
        <v>8746</v>
      </c>
      <c r="E98" s="316" t="s">
        <v>8747</v>
      </c>
      <c r="F98" s="316" t="s">
        <v>8555</v>
      </c>
      <c r="G98" s="316">
        <v>313</v>
      </c>
      <c r="H98" s="316" t="s">
        <v>8519</v>
      </c>
    </row>
    <row r="99" spans="1:8" ht="17.399999999999999" customHeight="1" x14ac:dyDescent="0.45">
      <c r="A99" s="319" t="s">
        <v>3765</v>
      </c>
      <c r="B99" s="324" t="s">
        <v>7131</v>
      </c>
      <c r="C99" s="321" t="s">
        <v>7158</v>
      </c>
      <c r="D99" s="324" t="s">
        <v>8748</v>
      </c>
      <c r="E99" s="316" t="s">
        <v>8749</v>
      </c>
      <c r="F99" s="316" t="s">
        <v>8573</v>
      </c>
      <c r="G99" s="316">
        <v>320</v>
      </c>
      <c r="H99" s="316" t="s">
        <v>8519</v>
      </c>
    </row>
    <row r="100" spans="1:8" ht="17.399999999999999" customHeight="1" x14ac:dyDescent="0.45">
      <c r="A100" s="319" t="s">
        <v>3766</v>
      </c>
      <c r="B100" s="324" t="s">
        <v>7131</v>
      </c>
      <c r="C100" s="321" t="s">
        <v>7165</v>
      </c>
      <c r="D100" s="324" t="s">
        <v>8750</v>
      </c>
      <c r="E100" s="316" t="s">
        <v>8751</v>
      </c>
      <c r="F100" s="316" t="s">
        <v>8752</v>
      </c>
      <c r="G100" s="316">
        <v>347</v>
      </c>
      <c r="H100" s="316" t="s">
        <v>8519</v>
      </c>
    </row>
    <row r="101" spans="1:8" ht="17.399999999999999" customHeight="1" x14ac:dyDescent="0.45">
      <c r="A101" s="319" t="s">
        <v>3767</v>
      </c>
      <c r="B101" s="324" t="s">
        <v>7131</v>
      </c>
      <c r="C101" s="321" t="s">
        <v>7165</v>
      </c>
      <c r="D101" s="324" t="s">
        <v>8753</v>
      </c>
      <c r="E101" s="316" t="s">
        <v>8754</v>
      </c>
      <c r="F101" s="316" t="s">
        <v>8595</v>
      </c>
      <c r="G101" s="316">
        <v>337</v>
      </c>
      <c r="H101" s="316" t="s">
        <v>8519</v>
      </c>
    </row>
    <row r="102" spans="1:8" ht="17.399999999999999" customHeight="1" x14ac:dyDescent="0.45">
      <c r="A102" s="319" t="s">
        <v>3768</v>
      </c>
      <c r="B102" s="324" t="s">
        <v>7131</v>
      </c>
      <c r="C102" s="321" t="s">
        <v>7170</v>
      </c>
      <c r="D102" s="324" t="s">
        <v>8755</v>
      </c>
      <c r="E102" s="316" t="s">
        <v>8756</v>
      </c>
      <c r="F102" s="316" t="s">
        <v>8757</v>
      </c>
      <c r="G102" s="316">
        <v>684</v>
      </c>
      <c r="H102" s="316" t="s">
        <v>8519</v>
      </c>
    </row>
    <row r="103" spans="1:8" ht="17.399999999999999" customHeight="1" x14ac:dyDescent="0.45">
      <c r="A103" s="319" t="s">
        <v>3285</v>
      </c>
      <c r="B103" s="324" t="s">
        <v>7425</v>
      </c>
      <c r="C103" s="321" t="s">
        <v>3341</v>
      </c>
      <c r="D103" s="324" t="s">
        <v>8758</v>
      </c>
      <c r="E103" s="316" t="s">
        <v>8759</v>
      </c>
      <c r="F103" s="316" t="s">
        <v>8760</v>
      </c>
      <c r="G103" s="316">
        <v>337</v>
      </c>
      <c r="H103" s="316" t="s">
        <v>8519</v>
      </c>
    </row>
    <row r="104" spans="1:8" ht="17.399999999999999" customHeight="1" x14ac:dyDescent="0.45">
      <c r="A104" s="319" t="s">
        <v>3286</v>
      </c>
      <c r="B104" s="324" t="s">
        <v>7425</v>
      </c>
      <c r="C104" s="321" t="s">
        <v>7141</v>
      </c>
      <c r="D104" s="324" t="s">
        <v>8761</v>
      </c>
      <c r="E104" s="316" t="s">
        <v>8762</v>
      </c>
      <c r="F104" s="316" t="s">
        <v>8763</v>
      </c>
      <c r="G104" s="316">
        <v>684</v>
      </c>
      <c r="H104" s="316" t="s">
        <v>8519</v>
      </c>
    </row>
    <row r="105" spans="1:8" ht="17.399999999999999" customHeight="1" x14ac:dyDescent="0.45">
      <c r="A105" s="319" t="s">
        <v>3287</v>
      </c>
      <c r="B105" s="324" t="s">
        <v>7425</v>
      </c>
      <c r="C105" s="321" t="s">
        <v>7150</v>
      </c>
      <c r="D105" s="324" t="s">
        <v>8764</v>
      </c>
      <c r="E105" s="316" t="s">
        <v>8765</v>
      </c>
      <c r="F105" s="316" t="s">
        <v>8766</v>
      </c>
      <c r="G105" s="316">
        <v>799</v>
      </c>
      <c r="H105" s="316" t="s">
        <v>8519</v>
      </c>
    </row>
    <row r="106" spans="1:8" ht="17.399999999999999" customHeight="1" x14ac:dyDescent="0.45">
      <c r="A106" s="319" t="s">
        <v>3288</v>
      </c>
      <c r="B106" s="324" t="s">
        <v>7425</v>
      </c>
      <c r="C106" s="321" t="s">
        <v>7158</v>
      </c>
      <c r="D106" s="324" t="s">
        <v>8767</v>
      </c>
      <c r="E106" s="316" t="s">
        <v>8768</v>
      </c>
      <c r="F106" s="316" t="s">
        <v>8769</v>
      </c>
      <c r="G106" s="316">
        <v>633</v>
      </c>
      <c r="H106" s="316" t="s">
        <v>8519</v>
      </c>
    </row>
    <row r="107" spans="1:8" ht="17.399999999999999" customHeight="1" x14ac:dyDescent="0.45">
      <c r="A107" s="319" t="s">
        <v>3289</v>
      </c>
      <c r="B107" s="324" t="s">
        <v>7425</v>
      </c>
      <c r="C107" s="321" t="s">
        <v>7165</v>
      </c>
      <c r="D107" s="324" t="s">
        <v>8770</v>
      </c>
      <c r="E107" s="316" t="s">
        <v>8771</v>
      </c>
      <c r="F107" s="316" t="s">
        <v>8772</v>
      </c>
      <c r="G107" s="316">
        <v>684</v>
      </c>
      <c r="H107" s="316" t="s">
        <v>8519</v>
      </c>
    </row>
    <row r="108" spans="1:8" ht="17.399999999999999" customHeight="1" x14ac:dyDescent="0.45">
      <c r="A108" s="319" t="s">
        <v>3290</v>
      </c>
      <c r="B108" s="324" t="s">
        <v>7425</v>
      </c>
      <c r="C108" s="321" t="s">
        <v>7170</v>
      </c>
      <c r="D108" s="324" t="s">
        <v>8773</v>
      </c>
      <c r="E108" s="316" t="s">
        <v>8774</v>
      </c>
      <c r="F108" s="316" t="s">
        <v>8775</v>
      </c>
      <c r="G108" s="316">
        <v>684</v>
      </c>
      <c r="H108" s="316" t="s">
        <v>8519</v>
      </c>
    </row>
    <row r="109" spans="1:8" ht="17.399999999999999" customHeight="1" x14ac:dyDescent="0.45">
      <c r="A109" s="319" t="s">
        <v>3291</v>
      </c>
      <c r="B109" s="324" t="s">
        <v>7454</v>
      </c>
      <c r="C109" s="321" t="s">
        <v>3341</v>
      </c>
      <c r="D109" s="324" t="s">
        <v>8776</v>
      </c>
      <c r="E109" s="316" t="s">
        <v>8777</v>
      </c>
      <c r="F109" s="316" t="s">
        <v>8778</v>
      </c>
      <c r="G109" s="316">
        <v>182</v>
      </c>
      <c r="H109" s="316" t="s">
        <v>8519</v>
      </c>
    </row>
    <row r="110" spans="1:8" ht="17.399999999999999" customHeight="1" x14ac:dyDescent="0.45">
      <c r="A110" s="319" t="s">
        <v>3292</v>
      </c>
      <c r="B110" s="324" t="s">
        <v>7454</v>
      </c>
      <c r="C110" s="321" t="s">
        <v>3341</v>
      </c>
      <c r="D110" s="324" t="s">
        <v>8779</v>
      </c>
      <c r="E110" s="316" t="s">
        <v>8780</v>
      </c>
      <c r="F110" s="316" t="s">
        <v>8781</v>
      </c>
      <c r="G110" s="316">
        <v>155</v>
      </c>
      <c r="H110" s="316" t="s">
        <v>8519</v>
      </c>
    </row>
    <row r="111" spans="1:8" ht="17.399999999999999" customHeight="1" x14ac:dyDescent="0.45">
      <c r="A111" s="319" t="s">
        <v>3293</v>
      </c>
      <c r="B111" s="324" t="s">
        <v>7454</v>
      </c>
      <c r="C111" s="321" t="s">
        <v>7141</v>
      </c>
      <c r="D111" s="324" t="s">
        <v>8782</v>
      </c>
      <c r="E111" s="316" t="s">
        <v>8783</v>
      </c>
      <c r="F111" s="316" t="s">
        <v>8784</v>
      </c>
      <c r="G111" s="316">
        <v>356</v>
      </c>
      <c r="H111" s="316" t="s">
        <v>8519</v>
      </c>
    </row>
    <row r="112" spans="1:8" ht="17.399999999999999" customHeight="1" x14ac:dyDescent="0.45">
      <c r="A112" s="319" t="s">
        <v>3294</v>
      </c>
      <c r="B112" s="324" t="s">
        <v>7454</v>
      </c>
      <c r="C112" s="321" t="s">
        <v>7141</v>
      </c>
      <c r="D112" s="324" t="s">
        <v>8785</v>
      </c>
      <c r="E112" s="316" t="s">
        <v>8786</v>
      </c>
      <c r="F112" s="316" t="s">
        <v>8787</v>
      </c>
      <c r="G112" s="316">
        <v>328</v>
      </c>
      <c r="H112" s="316" t="s">
        <v>8519</v>
      </c>
    </row>
    <row r="113" spans="1:8" ht="17.399999999999999" customHeight="1" x14ac:dyDescent="0.45">
      <c r="A113" s="319" t="s">
        <v>3295</v>
      </c>
      <c r="B113" s="324" t="s">
        <v>7454</v>
      </c>
      <c r="C113" s="321" t="s">
        <v>7150</v>
      </c>
      <c r="D113" s="324" t="s">
        <v>8788</v>
      </c>
      <c r="E113" s="316" t="s">
        <v>8789</v>
      </c>
      <c r="F113" s="316" t="s">
        <v>8787</v>
      </c>
      <c r="G113" s="316">
        <v>400</v>
      </c>
      <c r="H113" s="316" t="s">
        <v>8519</v>
      </c>
    </row>
    <row r="114" spans="1:8" ht="17.399999999999999" customHeight="1" x14ac:dyDescent="0.45">
      <c r="A114" s="319" t="s">
        <v>3769</v>
      </c>
      <c r="B114" s="324" t="s">
        <v>7454</v>
      </c>
      <c r="C114" s="321" t="s">
        <v>7150</v>
      </c>
      <c r="D114" s="324" t="s">
        <v>8790</v>
      </c>
      <c r="E114" s="316" t="s">
        <v>8791</v>
      </c>
      <c r="F114" s="316" t="s">
        <v>8792</v>
      </c>
      <c r="G114" s="316">
        <v>399</v>
      </c>
      <c r="H114" s="316" t="s">
        <v>8519</v>
      </c>
    </row>
    <row r="115" spans="1:8" ht="17.399999999999999" customHeight="1" x14ac:dyDescent="0.45">
      <c r="A115" s="319" t="s">
        <v>3296</v>
      </c>
      <c r="B115" s="324" t="s">
        <v>7454</v>
      </c>
      <c r="C115" s="321" t="s">
        <v>7158</v>
      </c>
      <c r="D115" s="324" t="s">
        <v>8793</v>
      </c>
      <c r="E115" s="316" t="s">
        <v>8794</v>
      </c>
      <c r="F115" s="316" t="s">
        <v>8707</v>
      </c>
      <c r="G115" s="316">
        <v>330</v>
      </c>
      <c r="H115" s="316" t="s">
        <v>8519</v>
      </c>
    </row>
    <row r="116" spans="1:8" ht="17.399999999999999" customHeight="1" x14ac:dyDescent="0.45">
      <c r="A116" s="319" t="s">
        <v>3297</v>
      </c>
      <c r="B116" s="324" t="s">
        <v>7454</v>
      </c>
      <c r="C116" s="321" t="s">
        <v>7158</v>
      </c>
      <c r="D116" s="324" t="s">
        <v>8795</v>
      </c>
      <c r="E116" s="316" t="s">
        <v>8796</v>
      </c>
      <c r="F116" s="316" t="s">
        <v>8797</v>
      </c>
      <c r="G116" s="316">
        <v>303</v>
      </c>
      <c r="H116" s="316" t="s">
        <v>8519</v>
      </c>
    </row>
    <row r="117" spans="1:8" ht="17.399999999999999" customHeight="1" x14ac:dyDescent="0.45">
      <c r="A117" s="319" t="s">
        <v>3298</v>
      </c>
      <c r="B117" s="324" t="s">
        <v>7454</v>
      </c>
      <c r="C117" s="321" t="s">
        <v>7165</v>
      </c>
      <c r="D117" s="324" t="s">
        <v>8798</v>
      </c>
      <c r="E117" s="316" t="s">
        <v>8799</v>
      </c>
      <c r="F117" s="316" t="s">
        <v>8707</v>
      </c>
      <c r="G117" s="316">
        <v>335</v>
      </c>
      <c r="H117" s="316" t="s">
        <v>8519</v>
      </c>
    </row>
    <row r="118" spans="1:8" ht="17.399999999999999" customHeight="1" x14ac:dyDescent="0.45">
      <c r="A118" s="319" t="s">
        <v>3299</v>
      </c>
      <c r="B118" s="324" t="s">
        <v>7454</v>
      </c>
      <c r="C118" s="321" t="s">
        <v>7165</v>
      </c>
      <c r="D118" s="324" t="s">
        <v>8800</v>
      </c>
      <c r="E118" s="316" t="s">
        <v>8801</v>
      </c>
      <c r="F118" s="316" t="s">
        <v>8802</v>
      </c>
      <c r="G118" s="316">
        <v>349</v>
      </c>
      <c r="H118" s="316" t="s">
        <v>8519</v>
      </c>
    </row>
    <row r="119" spans="1:8" ht="17.399999999999999" customHeight="1" x14ac:dyDescent="0.45">
      <c r="A119" s="319" t="s">
        <v>3300</v>
      </c>
      <c r="B119" s="324" t="s">
        <v>7454</v>
      </c>
      <c r="C119" s="321" t="s">
        <v>7170</v>
      </c>
      <c r="D119" s="324" t="s">
        <v>8803</v>
      </c>
      <c r="E119" s="316" t="s">
        <v>8804</v>
      </c>
      <c r="F119" s="316" t="s">
        <v>8805</v>
      </c>
      <c r="G119" s="316">
        <v>574</v>
      </c>
      <c r="H119" s="316" t="s">
        <v>8519</v>
      </c>
    </row>
    <row r="120" spans="1:8" ht="17.399999999999999" customHeight="1" x14ac:dyDescent="0.45">
      <c r="A120" s="319" t="s">
        <v>3301</v>
      </c>
      <c r="B120" s="324" t="s">
        <v>7454</v>
      </c>
      <c r="C120" s="321" t="s">
        <v>7170</v>
      </c>
      <c r="D120" s="324" t="s">
        <v>8806</v>
      </c>
      <c r="E120" s="316" t="s">
        <v>8807</v>
      </c>
      <c r="F120" s="316" t="s">
        <v>8808</v>
      </c>
      <c r="G120" s="316">
        <v>110</v>
      </c>
      <c r="H120" s="316" t="s">
        <v>8519</v>
      </c>
    </row>
    <row r="121" spans="1:8" ht="17.399999999999999" customHeight="1" x14ac:dyDescent="0.45">
      <c r="A121" s="319" t="s">
        <v>3302</v>
      </c>
      <c r="B121" s="324" t="s">
        <v>7174</v>
      </c>
      <c r="C121" s="321" t="s">
        <v>3341</v>
      </c>
      <c r="D121" s="324" t="s">
        <v>8809</v>
      </c>
      <c r="E121" s="316" t="s">
        <v>7503</v>
      </c>
      <c r="F121" s="316" t="s">
        <v>8598</v>
      </c>
      <c r="G121" s="316">
        <v>337</v>
      </c>
      <c r="H121" s="316" t="s">
        <v>8519</v>
      </c>
    </row>
    <row r="122" spans="1:8" ht="17.399999999999999" customHeight="1" x14ac:dyDescent="0.45">
      <c r="A122" s="319" t="s">
        <v>3303</v>
      </c>
      <c r="B122" s="324" t="s">
        <v>7174</v>
      </c>
      <c r="C122" s="321" t="s">
        <v>7141</v>
      </c>
      <c r="D122" s="324" t="s">
        <v>8810</v>
      </c>
      <c r="E122" s="316" t="s">
        <v>8811</v>
      </c>
      <c r="F122" s="316" t="s">
        <v>8812</v>
      </c>
      <c r="G122" s="316">
        <v>370</v>
      </c>
      <c r="H122" s="316" t="s">
        <v>8519</v>
      </c>
    </row>
    <row r="123" spans="1:8" ht="17.399999999999999" customHeight="1" x14ac:dyDescent="0.45">
      <c r="A123" s="319" t="s">
        <v>3304</v>
      </c>
      <c r="B123" s="324" t="s">
        <v>7174</v>
      </c>
      <c r="C123" s="321" t="s">
        <v>7141</v>
      </c>
      <c r="D123" s="324" t="s">
        <v>8813</v>
      </c>
      <c r="E123" s="316" t="s">
        <v>7510</v>
      </c>
      <c r="F123" s="316" t="s">
        <v>8735</v>
      </c>
      <c r="G123" s="316">
        <v>314</v>
      </c>
      <c r="H123" s="316" t="s">
        <v>8519</v>
      </c>
    </row>
    <row r="124" spans="1:8" ht="17.399999999999999" customHeight="1" x14ac:dyDescent="0.45">
      <c r="A124" s="319" t="s">
        <v>3305</v>
      </c>
      <c r="B124" s="324" t="s">
        <v>7174</v>
      </c>
      <c r="C124" s="321" t="s">
        <v>7150</v>
      </c>
      <c r="D124" s="324" t="s">
        <v>8814</v>
      </c>
      <c r="E124" s="316" t="s">
        <v>8815</v>
      </c>
      <c r="F124" s="316" t="s">
        <v>8752</v>
      </c>
      <c r="G124" s="316">
        <v>416</v>
      </c>
      <c r="H124" s="316" t="s">
        <v>8519</v>
      </c>
    </row>
    <row r="125" spans="1:8" ht="17.399999999999999" customHeight="1" x14ac:dyDescent="0.45">
      <c r="A125" s="319" t="s">
        <v>3306</v>
      </c>
      <c r="B125" s="324" t="s">
        <v>7174</v>
      </c>
      <c r="C125" s="321" t="s">
        <v>7150</v>
      </c>
      <c r="D125" s="324" t="s">
        <v>8816</v>
      </c>
      <c r="E125" s="316" t="s">
        <v>7517</v>
      </c>
      <c r="F125" s="316" t="s">
        <v>8817</v>
      </c>
      <c r="G125" s="316">
        <v>383</v>
      </c>
      <c r="H125" s="316" t="s">
        <v>8519</v>
      </c>
    </row>
    <row r="126" spans="1:8" ht="17.399999999999999" customHeight="1" x14ac:dyDescent="0.45">
      <c r="A126" s="319" t="s">
        <v>3770</v>
      </c>
      <c r="B126" s="324" t="s">
        <v>7174</v>
      </c>
      <c r="C126" s="321" t="s">
        <v>7158</v>
      </c>
      <c r="D126" s="324" t="s">
        <v>8818</v>
      </c>
      <c r="E126" s="316" t="s">
        <v>8819</v>
      </c>
      <c r="F126" s="316" t="s">
        <v>8820</v>
      </c>
      <c r="G126" s="316">
        <v>323</v>
      </c>
      <c r="H126" s="316" t="s">
        <v>8519</v>
      </c>
    </row>
    <row r="127" spans="1:8" ht="17.399999999999999" customHeight="1" x14ac:dyDescent="0.45">
      <c r="A127" s="319" t="s">
        <v>3307</v>
      </c>
      <c r="B127" s="324" t="s">
        <v>7174</v>
      </c>
      <c r="C127" s="321" t="s">
        <v>7158</v>
      </c>
      <c r="D127" s="324" t="s">
        <v>8821</v>
      </c>
      <c r="E127" s="316" t="s">
        <v>7525</v>
      </c>
      <c r="F127" s="316" t="s">
        <v>8525</v>
      </c>
      <c r="G127" s="316">
        <v>310</v>
      </c>
      <c r="H127" s="316" t="s">
        <v>8519</v>
      </c>
    </row>
    <row r="128" spans="1:8" ht="17.399999999999999" customHeight="1" x14ac:dyDescent="0.45">
      <c r="A128" s="319" t="s">
        <v>3308</v>
      </c>
      <c r="B128" s="324" t="s">
        <v>7174</v>
      </c>
      <c r="C128" s="321" t="s">
        <v>7165</v>
      </c>
      <c r="D128" s="324" t="s">
        <v>8822</v>
      </c>
      <c r="E128" s="316" t="s">
        <v>7529</v>
      </c>
      <c r="F128" s="316" t="s">
        <v>8823</v>
      </c>
      <c r="G128" s="316">
        <v>684</v>
      </c>
      <c r="H128" s="316" t="s">
        <v>8519</v>
      </c>
    </row>
    <row r="129" spans="1:8" ht="17.399999999999999" customHeight="1" x14ac:dyDescent="0.45">
      <c r="A129" s="319" t="s">
        <v>3309</v>
      </c>
      <c r="B129" s="324" t="s">
        <v>7174</v>
      </c>
      <c r="C129" s="321" t="s">
        <v>7170</v>
      </c>
      <c r="D129" s="324" t="s">
        <v>8824</v>
      </c>
      <c r="E129" s="316" t="s">
        <v>7533</v>
      </c>
      <c r="F129" s="316" t="s">
        <v>8825</v>
      </c>
      <c r="G129" s="316">
        <v>684</v>
      </c>
      <c r="H129" s="316" t="s">
        <v>8519</v>
      </c>
    </row>
    <row r="130" spans="1:8" ht="17.399999999999999" customHeight="1" x14ac:dyDescent="0.45">
      <c r="A130" s="319" t="s">
        <v>3310</v>
      </c>
      <c r="B130" s="324" t="s">
        <v>7536</v>
      </c>
      <c r="C130" s="321" t="s">
        <v>3341</v>
      </c>
      <c r="D130" s="324" t="s">
        <v>8826</v>
      </c>
      <c r="E130" s="316" t="s">
        <v>7542</v>
      </c>
      <c r="F130" s="316" t="s">
        <v>8528</v>
      </c>
      <c r="G130" s="316">
        <v>337</v>
      </c>
      <c r="H130" s="316" t="s">
        <v>8519</v>
      </c>
    </row>
    <row r="131" spans="1:8" ht="17.399999999999999" customHeight="1" x14ac:dyDescent="0.45">
      <c r="A131" s="319" t="s">
        <v>3311</v>
      </c>
      <c r="B131" s="324" t="s">
        <v>7536</v>
      </c>
      <c r="C131" s="321" t="s">
        <v>7141</v>
      </c>
      <c r="D131" s="324" t="s">
        <v>8827</v>
      </c>
      <c r="E131" s="316" t="s">
        <v>8828</v>
      </c>
      <c r="F131" s="316" t="s">
        <v>8558</v>
      </c>
      <c r="G131" s="316">
        <v>347</v>
      </c>
      <c r="H131" s="316" t="s">
        <v>8519</v>
      </c>
    </row>
    <row r="132" spans="1:8" ht="17.399999999999999" customHeight="1" x14ac:dyDescent="0.45">
      <c r="A132" s="319" t="s">
        <v>3771</v>
      </c>
      <c r="B132" s="324" t="s">
        <v>7536</v>
      </c>
      <c r="C132" s="321" t="s">
        <v>7141</v>
      </c>
      <c r="D132" s="324" t="s">
        <v>8829</v>
      </c>
      <c r="E132" s="316" t="s">
        <v>7549</v>
      </c>
      <c r="F132" s="316" t="s">
        <v>8518</v>
      </c>
      <c r="G132" s="316">
        <v>337</v>
      </c>
      <c r="H132" s="316" t="s">
        <v>8519</v>
      </c>
    </row>
    <row r="133" spans="1:8" ht="17.399999999999999" customHeight="1" x14ac:dyDescent="0.45">
      <c r="A133" s="319" t="s">
        <v>3772</v>
      </c>
      <c r="B133" s="324" t="s">
        <v>7536</v>
      </c>
      <c r="C133" s="321" t="s">
        <v>7150</v>
      </c>
      <c r="D133" s="324" t="s">
        <v>8830</v>
      </c>
      <c r="E133" s="316" t="s">
        <v>8831</v>
      </c>
      <c r="F133" s="316" t="s">
        <v>8555</v>
      </c>
      <c r="G133" s="316">
        <v>423</v>
      </c>
      <c r="H133" s="316" t="s">
        <v>8519</v>
      </c>
    </row>
    <row r="134" spans="1:8" ht="17.399999999999999" customHeight="1" x14ac:dyDescent="0.45">
      <c r="A134" s="319" t="s">
        <v>3773</v>
      </c>
      <c r="B134" s="324" t="s">
        <v>7536</v>
      </c>
      <c r="C134" s="321" t="s">
        <v>7150</v>
      </c>
      <c r="D134" s="324" t="s">
        <v>8832</v>
      </c>
      <c r="E134" s="316" t="s">
        <v>7555</v>
      </c>
      <c r="F134" s="316" t="s">
        <v>8550</v>
      </c>
      <c r="G134" s="316">
        <v>376</v>
      </c>
      <c r="H134" s="316" t="s">
        <v>8519</v>
      </c>
    </row>
    <row r="135" spans="1:8" ht="17.399999999999999" customHeight="1" x14ac:dyDescent="0.45">
      <c r="A135" s="319" t="s">
        <v>3774</v>
      </c>
      <c r="B135" s="324" t="s">
        <v>7536</v>
      </c>
      <c r="C135" s="321" t="s">
        <v>7158</v>
      </c>
      <c r="D135" s="324" t="s">
        <v>8833</v>
      </c>
      <c r="E135" s="316" t="s">
        <v>8834</v>
      </c>
      <c r="F135" s="316" t="s">
        <v>8578</v>
      </c>
      <c r="G135" s="316">
        <v>348</v>
      </c>
      <c r="H135" s="316" t="s">
        <v>8519</v>
      </c>
    </row>
    <row r="136" spans="1:8" ht="17.399999999999999" customHeight="1" x14ac:dyDescent="0.45">
      <c r="A136" s="319" t="s">
        <v>3775</v>
      </c>
      <c r="B136" s="324" t="s">
        <v>7536</v>
      </c>
      <c r="C136" s="321" t="s">
        <v>7158</v>
      </c>
      <c r="D136" s="324" t="s">
        <v>8835</v>
      </c>
      <c r="E136" s="316" t="s">
        <v>7561</v>
      </c>
      <c r="F136" s="316" t="s">
        <v>8817</v>
      </c>
      <c r="G136" s="316">
        <v>285</v>
      </c>
      <c r="H136" s="316" t="s">
        <v>8519</v>
      </c>
    </row>
    <row r="137" spans="1:8" ht="17.399999999999999" customHeight="1" x14ac:dyDescent="0.45">
      <c r="A137" s="319" t="s">
        <v>3776</v>
      </c>
      <c r="B137" s="324" t="s">
        <v>7536</v>
      </c>
      <c r="C137" s="321" t="s">
        <v>7165</v>
      </c>
      <c r="D137" s="324" t="s">
        <v>8836</v>
      </c>
      <c r="E137" s="316" t="s">
        <v>7564</v>
      </c>
      <c r="F137" s="316" t="s">
        <v>8837</v>
      </c>
      <c r="G137" s="316">
        <v>684</v>
      </c>
      <c r="H137" s="316" t="s">
        <v>8519</v>
      </c>
    </row>
    <row r="138" spans="1:8" ht="17.399999999999999" customHeight="1" x14ac:dyDescent="0.45">
      <c r="A138" s="319" t="s">
        <v>3777</v>
      </c>
      <c r="B138" s="324" t="s">
        <v>7536</v>
      </c>
      <c r="C138" s="321" t="s">
        <v>7170</v>
      </c>
      <c r="D138" s="324" t="s">
        <v>8838</v>
      </c>
      <c r="E138" s="316" t="s">
        <v>7568</v>
      </c>
      <c r="F138" s="316" t="s">
        <v>8839</v>
      </c>
      <c r="G138" s="316">
        <v>684</v>
      </c>
      <c r="H138" s="316" t="s">
        <v>8519</v>
      </c>
    </row>
    <row r="139" spans="1:8" ht="17.399999999999999" customHeight="1" x14ac:dyDescent="0.45">
      <c r="A139" s="319" t="s">
        <v>3778</v>
      </c>
      <c r="B139" s="324" t="s">
        <v>7359</v>
      </c>
      <c r="C139" s="321" t="s">
        <v>3341</v>
      </c>
      <c r="D139" s="324" t="s">
        <v>8840</v>
      </c>
      <c r="E139" s="316" t="s">
        <v>8841</v>
      </c>
      <c r="F139" s="316" t="s">
        <v>8842</v>
      </c>
      <c r="G139" s="316">
        <v>175</v>
      </c>
      <c r="H139" s="316" t="s">
        <v>8519</v>
      </c>
    </row>
    <row r="140" spans="1:8" ht="17.399999999999999" customHeight="1" x14ac:dyDescent="0.45">
      <c r="A140" s="319" t="s">
        <v>3779</v>
      </c>
      <c r="B140" s="324" t="s">
        <v>7359</v>
      </c>
      <c r="C140" s="321" t="s">
        <v>3341</v>
      </c>
      <c r="D140" s="324" t="s">
        <v>8843</v>
      </c>
      <c r="E140" s="316" t="s">
        <v>8844</v>
      </c>
      <c r="F140" s="316" t="s">
        <v>8845</v>
      </c>
      <c r="G140" s="316">
        <v>162</v>
      </c>
      <c r="H140" s="316" t="s">
        <v>8519</v>
      </c>
    </row>
    <row r="141" spans="1:8" ht="17.399999999999999" customHeight="1" x14ac:dyDescent="0.45">
      <c r="A141" s="319" t="s">
        <v>3780</v>
      </c>
      <c r="B141" s="324" t="s">
        <v>7359</v>
      </c>
      <c r="C141" s="321" t="s">
        <v>7141</v>
      </c>
      <c r="D141" s="324" t="s">
        <v>8846</v>
      </c>
      <c r="E141" s="316" t="s">
        <v>8847</v>
      </c>
      <c r="F141" s="316" t="s">
        <v>8563</v>
      </c>
      <c r="G141" s="316">
        <v>383</v>
      </c>
      <c r="H141" s="316" t="s">
        <v>8519</v>
      </c>
    </row>
    <row r="142" spans="1:8" ht="17.399999999999999" customHeight="1" x14ac:dyDescent="0.45">
      <c r="A142" s="319" t="s">
        <v>3781</v>
      </c>
      <c r="B142" s="324" t="s">
        <v>7359</v>
      </c>
      <c r="C142" s="321" t="s">
        <v>7141</v>
      </c>
      <c r="D142" s="324" t="s">
        <v>8848</v>
      </c>
      <c r="E142" s="316" t="s">
        <v>8849</v>
      </c>
      <c r="F142" s="316" t="s">
        <v>8850</v>
      </c>
      <c r="G142" s="316">
        <v>301</v>
      </c>
      <c r="H142" s="316" t="s">
        <v>8519</v>
      </c>
    </row>
    <row r="143" spans="1:8" ht="17.399999999999999" customHeight="1" x14ac:dyDescent="0.45">
      <c r="A143" s="319" t="s">
        <v>3782</v>
      </c>
      <c r="B143" s="324" t="s">
        <v>7359</v>
      </c>
      <c r="C143" s="321" t="s">
        <v>7150</v>
      </c>
      <c r="D143" s="324" t="s">
        <v>8851</v>
      </c>
      <c r="E143" s="316" t="s">
        <v>8852</v>
      </c>
      <c r="F143" s="316" t="s">
        <v>8573</v>
      </c>
      <c r="G143" s="316">
        <v>400</v>
      </c>
      <c r="H143" s="316" t="s">
        <v>8519</v>
      </c>
    </row>
    <row r="144" spans="1:8" ht="17.399999999999999" customHeight="1" x14ac:dyDescent="0.45">
      <c r="A144" s="319" t="s">
        <v>3783</v>
      </c>
      <c r="B144" s="324" t="s">
        <v>7359</v>
      </c>
      <c r="C144" s="321" t="s">
        <v>7150</v>
      </c>
      <c r="D144" s="324" t="s">
        <v>8853</v>
      </c>
      <c r="E144" s="316" t="s">
        <v>8854</v>
      </c>
      <c r="F144" s="316" t="s">
        <v>8544</v>
      </c>
      <c r="G144" s="316">
        <v>399</v>
      </c>
      <c r="H144" s="316" t="s">
        <v>8519</v>
      </c>
    </row>
    <row r="145" spans="1:8" ht="17.399999999999999" customHeight="1" x14ac:dyDescent="0.45">
      <c r="A145" s="319" t="s">
        <v>3784</v>
      </c>
      <c r="B145" s="324" t="s">
        <v>7359</v>
      </c>
      <c r="C145" s="321" t="s">
        <v>7158</v>
      </c>
      <c r="D145" s="324" t="s">
        <v>8855</v>
      </c>
      <c r="E145" s="316" t="s">
        <v>8856</v>
      </c>
      <c r="F145" s="316" t="s">
        <v>8568</v>
      </c>
      <c r="G145" s="316">
        <v>317</v>
      </c>
      <c r="H145" s="316" t="s">
        <v>8519</v>
      </c>
    </row>
    <row r="146" spans="1:8" ht="17.399999999999999" customHeight="1" x14ac:dyDescent="0.45">
      <c r="A146" s="319" t="s">
        <v>3785</v>
      </c>
      <c r="B146" s="324" t="s">
        <v>7359</v>
      </c>
      <c r="C146" s="321" t="s">
        <v>7158</v>
      </c>
      <c r="D146" s="324" t="s">
        <v>8857</v>
      </c>
      <c r="E146" s="316" t="s">
        <v>8858</v>
      </c>
      <c r="F146" s="316" t="s">
        <v>8568</v>
      </c>
      <c r="G146" s="316">
        <v>316</v>
      </c>
      <c r="H146" s="316" t="s">
        <v>8519</v>
      </c>
    </row>
    <row r="147" spans="1:8" ht="17.399999999999999" customHeight="1" x14ac:dyDescent="0.45">
      <c r="A147" s="319" t="s">
        <v>3786</v>
      </c>
      <c r="B147" s="324" t="s">
        <v>7359</v>
      </c>
      <c r="C147" s="321" t="s">
        <v>7165</v>
      </c>
      <c r="D147" s="324" t="s">
        <v>8859</v>
      </c>
      <c r="E147" s="316" t="s">
        <v>8860</v>
      </c>
      <c r="F147" s="316" t="s">
        <v>8595</v>
      </c>
      <c r="G147" s="316">
        <v>342</v>
      </c>
      <c r="H147" s="316" t="s">
        <v>8519</v>
      </c>
    </row>
    <row r="148" spans="1:8" ht="17.399999999999999" customHeight="1" x14ac:dyDescent="0.45">
      <c r="A148" s="319" t="s">
        <v>3787</v>
      </c>
      <c r="B148" s="324" t="s">
        <v>7359</v>
      </c>
      <c r="C148" s="321" t="s">
        <v>7165</v>
      </c>
      <c r="D148" s="324" t="s">
        <v>8861</v>
      </c>
      <c r="E148" s="316" t="s">
        <v>8862</v>
      </c>
      <c r="F148" s="316" t="s">
        <v>8525</v>
      </c>
      <c r="G148" s="316">
        <v>342</v>
      </c>
      <c r="H148" s="316" t="s">
        <v>8519</v>
      </c>
    </row>
    <row r="149" spans="1:8" ht="17.399999999999999" customHeight="1" x14ac:dyDescent="0.45">
      <c r="A149" s="319" t="s">
        <v>3788</v>
      </c>
      <c r="B149" s="324" t="s">
        <v>7359</v>
      </c>
      <c r="C149" s="321" t="s">
        <v>7170</v>
      </c>
      <c r="D149" s="324" t="s">
        <v>8863</v>
      </c>
      <c r="E149" s="316" t="s">
        <v>8864</v>
      </c>
      <c r="F149" s="316" t="s">
        <v>8865</v>
      </c>
      <c r="G149" s="316">
        <v>684</v>
      </c>
      <c r="H149" s="316" t="s">
        <v>8519</v>
      </c>
    </row>
    <row r="150" spans="1:8" ht="17.399999999999999" customHeight="1" x14ac:dyDescent="0.45">
      <c r="A150" s="319" t="s">
        <v>3789</v>
      </c>
      <c r="B150" s="324" t="s">
        <v>7131</v>
      </c>
      <c r="C150" s="321" t="s">
        <v>7150</v>
      </c>
      <c r="D150" s="324" t="s">
        <v>8866</v>
      </c>
      <c r="E150" s="316" t="s">
        <v>8867</v>
      </c>
      <c r="F150" s="316" t="s">
        <v>8868</v>
      </c>
      <c r="G150" s="316">
        <v>657</v>
      </c>
      <c r="H150" s="316" t="s">
        <v>8519</v>
      </c>
    </row>
    <row r="151" spans="1:8" ht="17.399999999999999" customHeight="1" x14ac:dyDescent="0.45">
      <c r="A151" s="319" t="s">
        <v>3790</v>
      </c>
      <c r="B151" s="324" t="s">
        <v>7131</v>
      </c>
      <c r="C151" s="321" t="s">
        <v>7158</v>
      </c>
      <c r="D151" s="324" t="s">
        <v>8869</v>
      </c>
      <c r="E151" s="316" t="s">
        <v>8870</v>
      </c>
      <c r="F151" s="316" t="s">
        <v>8871</v>
      </c>
      <c r="G151" s="316">
        <v>907</v>
      </c>
      <c r="H151" s="316" t="s">
        <v>8519</v>
      </c>
    </row>
    <row r="152" spans="1:8" ht="17.399999999999999" customHeight="1" x14ac:dyDescent="0.45">
      <c r="A152" s="319" t="s">
        <v>3791</v>
      </c>
      <c r="B152" s="324" t="s">
        <v>7131</v>
      </c>
      <c r="C152" s="321" t="s">
        <v>7165</v>
      </c>
      <c r="D152" s="324" t="s">
        <v>8872</v>
      </c>
      <c r="E152" s="316" t="s">
        <v>8873</v>
      </c>
      <c r="F152" s="316" t="s">
        <v>8874</v>
      </c>
      <c r="G152" s="316">
        <v>1004</v>
      </c>
      <c r="H152" s="316" t="s">
        <v>8519</v>
      </c>
    </row>
    <row r="153" spans="1:8" ht="17.399999999999999" customHeight="1" x14ac:dyDescent="0.45">
      <c r="A153" s="319" t="s">
        <v>3792</v>
      </c>
      <c r="B153" s="324" t="s">
        <v>7131</v>
      </c>
      <c r="C153" s="321" t="s">
        <v>7170</v>
      </c>
      <c r="D153" s="324" t="s">
        <v>8875</v>
      </c>
      <c r="E153" s="316" t="s">
        <v>8876</v>
      </c>
      <c r="F153" s="316" t="s">
        <v>8877</v>
      </c>
      <c r="G153" s="316">
        <v>1004</v>
      </c>
      <c r="H153" s="316" t="s">
        <v>8519</v>
      </c>
    </row>
    <row r="154" spans="1:8" ht="17.399999999999999" customHeight="1" x14ac:dyDescent="0.45">
      <c r="A154" s="319" t="s">
        <v>3793</v>
      </c>
      <c r="B154" s="324" t="s">
        <v>7131</v>
      </c>
      <c r="C154" s="321" t="s">
        <v>7150</v>
      </c>
      <c r="D154" s="324" t="s">
        <v>8878</v>
      </c>
      <c r="E154" s="316" t="s">
        <v>8879</v>
      </c>
      <c r="F154" s="316" t="s">
        <v>8880</v>
      </c>
      <c r="G154" s="316">
        <v>657</v>
      </c>
      <c r="H154" s="316" t="s">
        <v>8519</v>
      </c>
    </row>
    <row r="155" spans="1:8" ht="17.399999999999999" customHeight="1" x14ac:dyDescent="0.45">
      <c r="A155" s="319" t="s">
        <v>3794</v>
      </c>
      <c r="B155" s="324" t="s">
        <v>7131</v>
      </c>
      <c r="C155" s="321" t="s">
        <v>7158</v>
      </c>
      <c r="D155" s="324" t="s">
        <v>8881</v>
      </c>
      <c r="E155" s="316" t="s">
        <v>8882</v>
      </c>
      <c r="F155" s="316" t="s">
        <v>8883</v>
      </c>
      <c r="G155" s="316">
        <v>907</v>
      </c>
      <c r="H155" s="316" t="s">
        <v>8519</v>
      </c>
    </row>
    <row r="156" spans="1:8" ht="17.399999999999999" customHeight="1" x14ac:dyDescent="0.45">
      <c r="A156" s="319" t="s">
        <v>3795</v>
      </c>
      <c r="B156" s="324" t="s">
        <v>7131</v>
      </c>
      <c r="C156" s="321" t="s">
        <v>7165</v>
      </c>
      <c r="D156" s="324" t="s">
        <v>8884</v>
      </c>
      <c r="E156" s="316" t="s">
        <v>8885</v>
      </c>
      <c r="F156" s="316" t="s">
        <v>8886</v>
      </c>
      <c r="G156" s="316">
        <v>1004</v>
      </c>
      <c r="H156" s="316" t="s">
        <v>8519</v>
      </c>
    </row>
    <row r="157" spans="1:8" ht="17.399999999999999" customHeight="1" x14ac:dyDescent="0.45">
      <c r="A157" s="319" t="s">
        <v>3796</v>
      </c>
      <c r="B157" s="324" t="s">
        <v>7131</v>
      </c>
      <c r="C157" s="321" t="s">
        <v>7170</v>
      </c>
      <c r="D157" s="324" t="s">
        <v>8887</v>
      </c>
      <c r="E157" s="316" t="s">
        <v>8888</v>
      </c>
      <c r="F157" s="316" t="s">
        <v>8889</v>
      </c>
      <c r="G157" s="316">
        <v>1004</v>
      </c>
      <c r="H157" s="316" t="s">
        <v>8519</v>
      </c>
    </row>
    <row r="158" spans="1:8" ht="17.399999999999999" customHeight="1" x14ac:dyDescent="0.45">
      <c r="A158" s="319" t="s">
        <v>3797</v>
      </c>
      <c r="B158" s="324" t="s">
        <v>7131</v>
      </c>
      <c r="C158" s="321" t="s">
        <v>7150</v>
      </c>
      <c r="D158" s="324" t="s">
        <v>8890</v>
      </c>
      <c r="E158" s="316" t="s">
        <v>8891</v>
      </c>
      <c r="F158" s="316" t="s">
        <v>8695</v>
      </c>
      <c r="G158" s="316">
        <v>657</v>
      </c>
      <c r="H158" s="316" t="s">
        <v>8519</v>
      </c>
    </row>
    <row r="159" spans="1:8" ht="17.399999999999999" customHeight="1" x14ac:dyDescent="0.45">
      <c r="A159" s="319" t="s">
        <v>3798</v>
      </c>
      <c r="B159" s="324" t="s">
        <v>7131</v>
      </c>
      <c r="C159" s="321" t="s">
        <v>7158</v>
      </c>
      <c r="D159" s="324" t="s">
        <v>8892</v>
      </c>
      <c r="E159" s="316" t="s">
        <v>8893</v>
      </c>
      <c r="F159" s="316" t="s">
        <v>8894</v>
      </c>
      <c r="G159" s="316">
        <v>907</v>
      </c>
      <c r="H159" s="316" t="s">
        <v>8519</v>
      </c>
    </row>
    <row r="160" spans="1:8" ht="17.399999999999999" customHeight="1" x14ac:dyDescent="0.45">
      <c r="A160" s="319" t="s">
        <v>3799</v>
      </c>
      <c r="B160" s="324" t="s">
        <v>7131</v>
      </c>
      <c r="C160" s="321" t="s">
        <v>7165</v>
      </c>
      <c r="D160" s="324" t="s">
        <v>8895</v>
      </c>
      <c r="E160" s="316" t="s">
        <v>8896</v>
      </c>
      <c r="F160" s="316" t="s">
        <v>8897</v>
      </c>
      <c r="G160" s="316">
        <v>1004</v>
      </c>
      <c r="H160" s="316" t="s">
        <v>8519</v>
      </c>
    </row>
    <row r="161" spans="1:8" ht="17.399999999999999" customHeight="1" x14ac:dyDescent="0.45">
      <c r="A161" s="319" t="s">
        <v>3800</v>
      </c>
      <c r="B161" s="324" t="s">
        <v>7131</v>
      </c>
      <c r="C161" s="321" t="s">
        <v>7170</v>
      </c>
      <c r="D161" s="324" t="s">
        <v>8898</v>
      </c>
      <c r="E161" s="316" t="s">
        <v>8899</v>
      </c>
      <c r="F161" s="316" t="s">
        <v>8900</v>
      </c>
      <c r="G161" s="316">
        <v>1004</v>
      </c>
      <c r="H161" s="316" t="s">
        <v>8519</v>
      </c>
    </row>
    <row r="162" spans="1:8" ht="17.399999999999999" customHeight="1" x14ac:dyDescent="0.45">
      <c r="A162" s="319" t="s">
        <v>3801</v>
      </c>
      <c r="B162" s="324" t="s">
        <v>7174</v>
      </c>
      <c r="C162" s="321" t="s">
        <v>7150</v>
      </c>
      <c r="D162" s="324" t="s">
        <v>8901</v>
      </c>
      <c r="E162" s="316" t="s">
        <v>8902</v>
      </c>
      <c r="F162" s="316" t="s">
        <v>8903</v>
      </c>
      <c r="G162" s="316">
        <v>657</v>
      </c>
      <c r="H162" s="316" t="s">
        <v>8519</v>
      </c>
    </row>
    <row r="163" spans="1:8" ht="17.399999999999999" customHeight="1" x14ac:dyDescent="0.45">
      <c r="A163" s="319" t="s">
        <v>3802</v>
      </c>
      <c r="B163" s="324" t="s">
        <v>7174</v>
      </c>
      <c r="C163" s="321" t="s">
        <v>7158</v>
      </c>
      <c r="D163" s="324" t="s">
        <v>8904</v>
      </c>
      <c r="E163" s="316" t="s">
        <v>8905</v>
      </c>
      <c r="F163" s="316" t="s">
        <v>8906</v>
      </c>
      <c r="G163" s="316">
        <v>907</v>
      </c>
      <c r="H163" s="316" t="s">
        <v>8519</v>
      </c>
    </row>
    <row r="164" spans="1:8" ht="17.399999999999999" customHeight="1" x14ac:dyDescent="0.45">
      <c r="A164" s="319" t="s">
        <v>3803</v>
      </c>
      <c r="B164" s="324" t="s">
        <v>7174</v>
      </c>
      <c r="C164" s="321" t="s">
        <v>7165</v>
      </c>
      <c r="D164" s="324" t="s">
        <v>8907</v>
      </c>
      <c r="E164" s="316" t="s">
        <v>8908</v>
      </c>
      <c r="F164" s="316" t="s">
        <v>8909</v>
      </c>
      <c r="G164" s="316">
        <v>1004</v>
      </c>
      <c r="H164" s="316" t="s">
        <v>8519</v>
      </c>
    </row>
    <row r="165" spans="1:8" ht="17.399999999999999" customHeight="1" x14ac:dyDescent="0.45">
      <c r="A165" s="319" t="s">
        <v>3804</v>
      </c>
      <c r="B165" s="324" t="s">
        <v>7174</v>
      </c>
      <c r="C165" s="321" t="s">
        <v>7170</v>
      </c>
      <c r="D165" s="324" t="s">
        <v>8910</v>
      </c>
      <c r="E165" s="316" t="s">
        <v>8911</v>
      </c>
      <c r="F165" s="316" t="s">
        <v>8912</v>
      </c>
      <c r="G165" s="316">
        <v>1004</v>
      </c>
      <c r="H165" s="316" t="s">
        <v>8519</v>
      </c>
    </row>
    <row r="166" spans="1:8" ht="17.399999999999999" customHeight="1" x14ac:dyDescent="0.45">
      <c r="A166" s="319" t="s">
        <v>3805</v>
      </c>
      <c r="B166" s="324" t="s">
        <v>7659</v>
      </c>
      <c r="C166" s="321" t="s">
        <v>7150</v>
      </c>
      <c r="D166" s="324" t="s">
        <v>8913</v>
      </c>
      <c r="E166" s="316" t="s">
        <v>7661</v>
      </c>
      <c r="F166" s="316" t="s">
        <v>8792</v>
      </c>
      <c r="G166" s="316">
        <v>657</v>
      </c>
      <c r="H166" s="316" t="s">
        <v>8519</v>
      </c>
    </row>
    <row r="167" spans="1:8" ht="17.399999999999999" customHeight="1" x14ac:dyDescent="0.45">
      <c r="A167" s="319" t="s">
        <v>3806</v>
      </c>
      <c r="B167" s="324" t="s">
        <v>7659</v>
      </c>
      <c r="C167" s="321" t="s">
        <v>7158</v>
      </c>
      <c r="D167" s="324" t="s">
        <v>8914</v>
      </c>
      <c r="E167" s="316" t="s">
        <v>7664</v>
      </c>
      <c r="F167" s="316" t="s">
        <v>8915</v>
      </c>
      <c r="G167" s="316">
        <v>907</v>
      </c>
      <c r="H167" s="316" t="s">
        <v>8519</v>
      </c>
    </row>
    <row r="168" spans="1:8" ht="17.399999999999999" customHeight="1" x14ac:dyDescent="0.45">
      <c r="A168" s="319" t="s">
        <v>3807</v>
      </c>
      <c r="B168" s="324" t="s">
        <v>7659</v>
      </c>
      <c r="C168" s="321" t="s">
        <v>7165</v>
      </c>
      <c r="D168" s="324" t="s">
        <v>8916</v>
      </c>
      <c r="E168" s="316" t="s">
        <v>7668</v>
      </c>
      <c r="F168" s="316" t="s">
        <v>8917</v>
      </c>
      <c r="G168" s="316">
        <v>1004</v>
      </c>
      <c r="H168" s="316" t="s">
        <v>8519</v>
      </c>
    </row>
    <row r="169" spans="1:8" ht="17.399999999999999" customHeight="1" x14ac:dyDescent="0.45">
      <c r="A169" s="319" t="s">
        <v>3808</v>
      </c>
      <c r="B169" s="324" t="s">
        <v>7659</v>
      </c>
      <c r="C169" s="321" t="s">
        <v>7170</v>
      </c>
      <c r="D169" s="324" t="s">
        <v>8918</v>
      </c>
      <c r="E169" s="316" t="s">
        <v>7672</v>
      </c>
      <c r="F169" s="316" t="s">
        <v>8919</v>
      </c>
      <c r="G169" s="316">
        <v>1004</v>
      </c>
      <c r="H169" s="316" t="s">
        <v>8519</v>
      </c>
    </row>
    <row r="170" spans="1:8" ht="17.399999999999999" customHeight="1" x14ac:dyDescent="0.45">
      <c r="A170" s="319" t="s">
        <v>3809</v>
      </c>
      <c r="B170" s="324" t="s">
        <v>7536</v>
      </c>
      <c r="C170" s="321" t="s">
        <v>7150</v>
      </c>
      <c r="D170" s="324" t="s">
        <v>8920</v>
      </c>
      <c r="E170" s="316" t="s">
        <v>7675</v>
      </c>
      <c r="F170" s="316" t="s">
        <v>8921</v>
      </c>
      <c r="G170" s="316">
        <v>657</v>
      </c>
      <c r="H170" s="316" t="s">
        <v>8519</v>
      </c>
    </row>
    <row r="171" spans="1:8" ht="17.399999999999999" customHeight="1" x14ac:dyDescent="0.45">
      <c r="A171" s="319" t="s">
        <v>3810</v>
      </c>
      <c r="B171" s="324" t="s">
        <v>7536</v>
      </c>
      <c r="C171" s="321" t="s">
        <v>7158</v>
      </c>
      <c r="D171" s="324" t="s">
        <v>8922</v>
      </c>
      <c r="E171" s="316" t="s">
        <v>7679</v>
      </c>
      <c r="F171" s="316" t="s">
        <v>8923</v>
      </c>
      <c r="G171" s="316">
        <v>907</v>
      </c>
      <c r="H171" s="316" t="s">
        <v>8519</v>
      </c>
    </row>
    <row r="172" spans="1:8" ht="17.399999999999999" customHeight="1" x14ac:dyDescent="0.45">
      <c r="A172" s="319" t="s">
        <v>3811</v>
      </c>
      <c r="B172" s="324" t="s">
        <v>7536</v>
      </c>
      <c r="C172" s="321" t="s">
        <v>7165</v>
      </c>
      <c r="D172" s="324" t="s">
        <v>8924</v>
      </c>
      <c r="E172" s="316" t="s">
        <v>7683</v>
      </c>
      <c r="F172" s="316" t="s">
        <v>8719</v>
      </c>
      <c r="G172" s="316">
        <v>1004</v>
      </c>
      <c r="H172" s="316" t="s">
        <v>8519</v>
      </c>
    </row>
    <row r="173" spans="1:8" ht="17.399999999999999" customHeight="1" x14ac:dyDescent="0.45">
      <c r="A173" s="319" t="s">
        <v>3812</v>
      </c>
      <c r="B173" s="324" t="s">
        <v>7536</v>
      </c>
      <c r="C173" s="321" t="s">
        <v>7170</v>
      </c>
      <c r="D173" s="324" t="s">
        <v>8925</v>
      </c>
      <c r="E173" s="316" t="s">
        <v>7687</v>
      </c>
      <c r="F173" s="316" t="s">
        <v>8926</v>
      </c>
      <c r="G173" s="316">
        <v>1004</v>
      </c>
      <c r="H173" s="316" t="s">
        <v>8519</v>
      </c>
    </row>
    <row r="174" spans="1:8" ht="17.399999999999999" customHeight="1" x14ac:dyDescent="0.45">
      <c r="A174" s="319" t="s">
        <v>3813</v>
      </c>
      <c r="B174" s="324" t="s">
        <v>7131</v>
      </c>
      <c r="C174" s="321" t="s">
        <v>7690</v>
      </c>
      <c r="D174" s="324" t="s">
        <v>8927</v>
      </c>
      <c r="E174" s="316" t="s">
        <v>8928</v>
      </c>
      <c r="F174" s="316" t="s">
        <v>8929</v>
      </c>
      <c r="G174" s="316">
        <v>922</v>
      </c>
      <c r="H174" s="316" t="s">
        <v>8519</v>
      </c>
    </row>
    <row r="175" spans="1:8" ht="17.399999999999999" customHeight="1" x14ac:dyDescent="0.45">
      <c r="A175" s="319" t="s">
        <v>3814</v>
      </c>
      <c r="B175" s="324" t="s">
        <v>7131</v>
      </c>
      <c r="C175" s="321" t="s">
        <v>7690</v>
      </c>
      <c r="D175" s="324" t="s">
        <v>8930</v>
      </c>
      <c r="E175" s="316" t="s">
        <v>8931</v>
      </c>
      <c r="F175" s="316" t="s">
        <v>8932</v>
      </c>
      <c r="G175" s="316">
        <v>907</v>
      </c>
      <c r="H175" s="316" t="s">
        <v>8519</v>
      </c>
    </row>
    <row r="176" spans="1:8" ht="17.399999999999999" customHeight="1" x14ac:dyDescent="0.45">
      <c r="A176" s="319" t="s">
        <v>3815</v>
      </c>
      <c r="B176" s="324" t="s">
        <v>7425</v>
      </c>
      <c r="C176" s="321" t="s">
        <v>7690</v>
      </c>
      <c r="D176" s="324" t="s">
        <v>8933</v>
      </c>
      <c r="E176" s="316" t="s">
        <v>8934</v>
      </c>
      <c r="F176" s="316" t="s">
        <v>8935</v>
      </c>
      <c r="G176" s="316">
        <v>914</v>
      </c>
      <c r="H176" s="316" t="s">
        <v>8519</v>
      </c>
    </row>
    <row r="177" spans="1:8" ht="17.399999999999999" customHeight="1" x14ac:dyDescent="0.45">
      <c r="A177" s="319" t="s">
        <v>3816</v>
      </c>
      <c r="B177" s="324" t="s">
        <v>7425</v>
      </c>
      <c r="C177" s="321" t="s">
        <v>7690</v>
      </c>
      <c r="D177" s="324" t="s">
        <v>8936</v>
      </c>
      <c r="E177" s="316" t="s">
        <v>8937</v>
      </c>
      <c r="F177" s="316" t="s">
        <v>8938</v>
      </c>
      <c r="G177" s="316">
        <v>915</v>
      </c>
      <c r="H177" s="316" t="s">
        <v>8519</v>
      </c>
    </row>
    <row r="178" spans="1:8" ht="17.399999999999999" customHeight="1" x14ac:dyDescent="0.45">
      <c r="A178" s="319" t="s">
        <v>3817</v>
      </c>
      <c r="B178" s="324" t="s">
        <v>7454</v>
      </c>
      <c r="C178" s="321" t="s">
        <v>7690</v>
      </c>
      <c r="D178" s="324" t="s">
        <v>8939</v>
      </c>
      <c r="E178" s="316" t="s">
        <v>8940</v>
      </c>
      <c r="F178" s="316" t="s">
        <v>8941</v>
      </c>
      <c r="G178" s="316">
        <v>916</v>
      </c>
      <c r="H178" s="316" t="s">
        <v>8519</v>
      </c>
    </row>
    <row r="179" spans="1:8" ht="17.399999999999999" customHeight="1" x14ac:dyDescent="0.45">
      <c r="A179" s="319" t="s">
        <v>3818</v>
      </c>
      <c r="B179" s="324" t="s">
        <v>7454</v>
      </c>
      <c r="C179" s="321" t="s">
        <v>7690</v>
      </c>
      <c r="D179" s="324" t="s">
        <v>8942</v>
      </c>
      <c r="E179" s="316" t="s">
        <v>8943</v>
      </c>
      <c r="F179" s="316" t="s">
        <v>8944</v>
      </c>
      <c r="G179" s="316">
        <v>913</v>
      </c>
      <c r="H179" s="316" t="s">
        <v>8519</v>
      </c>
    </row>
    <row r="180" spans="1:8" ht="17.399999999999999" customHeight="1" x14ac:dyDescent="0.45">
      <c r="A180" s="319" t="s">
        <v>3819</v>
      </c>
      <c r="B180" s="324" t="s">
        <v>7174</v>
      </c>
      <c r="C180" s="321" t="s">
        <v>7690</v>
      </c>
      <c r="D180" s="324" t="s">
        <v>8945</v>
      </c>
      <c r="E180" s="316" t="s">
        <v>8946</v>
      </c>
      <c r="F180" s="316" t="s">
        <v>8947</v>
      </c>
      <c r="G180" s="316">
        <v>915</v>
      </c>
      <c r="H180" s="316" t="s">
        <v>8519</v>
      </c>
    </row>
    <row r="181" spans="1:8" ht="17.399999999999999" customHeight="1" x14ac:dyDescent="0.45">
      <c r="A181" s="319" t="s">
        <v>3820</v>
      </c>
      <c r="B181" s="324" t="s">
        <v>7174</v>
      </c>
      <c r="C181" s="321" t="s">
        <v>7690</v>
      </c>
      <c r="D181" s="324" t="s">
        <v>8948</v>
      </c>
      <c r="E181" s="316" t="s">
        <v>8949</v>
      </c>
      <c r="F181" s="316" t="s">
        <v>8947</v>
      </c>
      <c r="G181" s="316">
        <v>914</v>
      </c>
      <c r="H181" s="316" t="s">
        <v>8519</v>
      </c>
    </row>
    <row r="182" spans="1:8" ht="17.399999999999999" customHeight="1" x14ac:dyDescent="0.45">
      <c r="A182" s="319" t="s">
        <v>3821</v>
      </c>
      <c r="B182" s="324" t="s">
        <v>7659</v>
      </c>
      <c r="C182" s="321" t="s">
        <v>7690</v>
      </c>
      <c r="D182" s="324" t="s">
        <v>8950</v>
      </c>
      <c r="E182" s="316" t="s">
        <v>8951</v>
      </c>
      <c r="F182" s="316" t="s">
        <v>8952</v>
      </c>
      <c r="G182" s="316">
        <v>916</v>
      </c>
      <c r="H182" s="316" t="s">
        <v>8519</v>
      </c>
    </row>
    <row r="183" spans="1:8" ht="17.399999999999999" customHeight="1" x14ac:dyDescent="0.45">
      <c r="A183" s="319" t="s">
        <v>3822</v>
      </c>
      <c r="B183" s="324" t="s">
        <v>7659</v>
      </c>
      <c r="C183" s="321" t="s">
        <v>7690</v>
      </c>
      <c r="D183" s="324" t="s">
        <v>8953</v>
      </c>
      <c r="E183" s="316" t="s">
        <v>7724</v>
      </c>
      <c r="F183" s="316" t="s">
        <v>8954</v>
      </c>
      <c r="G183" s="316">
        <v>913</v>
      </c>
      <c r="H183" s="316" t="s">
        <v>8519</v>
      </c>
    </row>
    <row r="184" spans="1:8" ht="17.399999999999999" customHeight="1" x14ac:dyDescent="0.45">
      <c r="A184" s="319" t="s">
        <v>3823</v>
      </c>
      <c r="B184" s="324" t="s">
        <v>7218</v>
      </c>
      <c r="C184" s="321" t="s">
        <v>7690</v>
      </c>
      <c r="D184" s="324" t="s">
        <v>8955</v>
      </c>
      <c r="E184" s="316" t="s">
        <v>8956</v>
      </c>
      <c r="F184" s="316" t="s">
        <v>8957</v>
      </c>
      <c r="G184" s="316">
        <v>916</v>
      </c>
      <c r="H184" s="316" t="s">
        <v>8519</v>
      </c>
    </row>
    <row r="185" spans="1:8" ht="17.399999999999999" customHeight="1" x14ac:dyDescent="0.45">
      <c r="A185" s="319" t="s">
        <v>3824</v>
      </c>
      <c r="B185" s="324" t="s">
        <v>7218</v>
      </c>
      <c r="C185" s="321" t="s">
        <v>7690</v>
      </c>
      <c r="D185" s="324" t="s">
        <v>8958</v>
      </c>
      <c r="E185" s="316" t="s">
        <v>8959</v>
      </c>
      <c r="F185" s="316" t="s">
        <v>8960</v>
      </c>
      <c r="G185" s="316">
        <v>913</v>
      </c>
      <c r="H185" s="316" t="s">
        <v>8519</v>
      </c>
    </row>
    <row r="186" spans="1:8" ht="17.399999999999999" customHeight="1" x14ac:dyDescent="0.45">
      <c r="A186" s="319" t="s">
        <v>3825</v>
      </c>
      <c r="B186" s="324" t="s">
        <v>7536</v>
      </c>
      <c r="C186" s="321" t="s">
        <v>7690</v>
      </c>
      <c r="D186" s="324" t="s">
        <v>8961</v>
      </c>
      <c r="E186" s="316" t="s">
        <v>8962</v>
      </c>
      <c r="F186" s="316" t="s">
        <v>8917</v>
      </c>
      <c r="G186" s="316">
        <v>964</v>
      </c>
      <c r="H186" s="316" t="s">
        <v>8519</v>
      </c>
    </row>
    <row r="187" spans="1:8" ht="17.399999999999999" customHeight="1" x14ac:dyDescent="0.45">
      <c r="A187" s="319" t="s">
        <v>3826</v>
      </c>
      <c r="B187" s="324" t="s">
        <v>7536</v>
      </c>
      <c r="C187" s="321" t="s">
        <v>7690</v>
      </c>
      <c r="D187" s="324" t="s">
        <v>8963</v>
      </c>
      <c r="E187" s="316" t="s">
        <v>7739</v>
      </c>
      <c r="F187" s="316" t="s">
        <v>8947</v>
      </c>
      <c r="G187" s="316">
        <v>865</v>
      </c>
      <c r="H187" s="316" t="s">
        <v>8519</v>
      </c>
    </row>
    <row r="188" spans="1:8" ht="17.399999999999999" customHeight="1" x14ac:dyDescent="0.45">
      <c r="A188" s="319" t="s">
        <v>3827</v>
      </c>
      <c r="B188" s="324" t="s">
        <v>7359</v>
      </c>
      <c r="C188" s="321" t="s">
        <v>7690</v>
      </c>
      <c r="D188" s="324" t="s">
        <v>8964</v>
      </c>
      <c r="E188" s="316" t="s">
        <v>8965</v>
      </c>
      <c r="F188" s="316" t="s">
        <v>8787</v>
      </c>
      <c r="G188" s="316">
        <v>916</v>
      </c>
      <c r="H188" s="316" t="s">
        <v>8519</v>
      </c>
    </row>
    <row r="189" spans="1:8" ht="17.399999999999999" customHeight="1" x14ac:dyDescent="0.45">
      <c r="A189" s="319" t="s">
        <v>3828</v>
      </c>
      <c r="B189" s="324" t="s">
        <v>7359</v>
      </c>
      <c r="C189" s="321" t="s">
        <v>7690</v>
      </c>
      <c r="D189" s="324" t="s">
        <v>8966</v>
      </c>
      <c r="E189" s="316" t="s">
        <v>8967</v>
      </c>
      <c r="F189" s="316" t="s">
        <v>8968</v>
      </c>
      <c r="G189" s="316">
        <v>913</v>
      </c>
      <c r="H189" s="316" t="s">
        <v>8519</v>
      </c>
    </row>
    <row r="190" spans="1:8" ht="17.399999999999999" customHeight="1" x14ac:dyDescent="0.45">
      <c r="A190" s="319" t="s">
        <v>3829</v>
      </c>
      <c r="B190" s="324" t="s">
        <v>7174</v>
      </c>
      <c r="C190" s="321" t="s">
        <v>3341</v>
      </c>
      <c r="D190" s="324" t="s">
        <v>8969</v>
      </c>
      <c r="E190" s="316" t="s">
        <v>8970</v>
      </c>
      <c r="F190" s="316" t="s">
        <v>8971</v>
      </c>
      <c r="G190" s="316">
        <v>226</v>
      </c>
      <c r="H190" s="316" t="s">
        <v>8519</v>
      </c>
    </row>
    <row r="191" spans="1:8" ht="17.399999999999999" customHeight="1" x14ac:dyDescent="0.45">
      <c r="A191" s="319" t="s">
        <v>3830</v>
      </c>
      <c r="B191" s="324" t="s">
        <v>7174</v>
      </c>
      <c r="C191" s="321" t="s">
        <v>7141</v>
      </c>
      <c r="D191" s="324" t="s">
        <v>8972</v>
      </c>
      <c r="E191" s="316" t="s">
        <v>8973</v>
      </c>
      <c r="F191" s="316" t="s">
        <v>8971</v>
      </c>
      <c r="G191" s="316">
        <v>226</v>
      </c>
      <c r="H191" s="316" t="s">
        <v>8519</v>
      </c>
    </row>
    <row r="192" spans="1:8" ht="17.399999999999999" customHeight="1" x14ac:dyDescent="0.45">
      <c r="A192" s="319" t="s">
        <v>3831</v>
      </c>
      <c r="B192" s="324" t="s">
        <v>7174</v>
      </c>
      <c r="C192" s="321" t="s">
        <v>7150</v>
      </c>
      <c r="D192" s="324" t="s">
        <v>8974</v>
      </c>
      <c r="E192" s="316" t="s">
        <v>8975</v>
      </c>
      <c r="F192" s="316" t="s">
        <v>8976</v>
      </c>
      <c r="G192" s="316">
        <v>226</v>
      </c>
      <c r="H192" s="316" t="s">
        <v>8519</v>
      </c>
    </row>
    <row r="193" spans="1:8" ht="17.399999999999999" customHeight="1" x14ac:dyDescent="0.45">
      <c r="A193" s="319" t="s">
        <v>3832</v>
      </c>
      <c r="B193" s="324" t="s">
        <v>7174</v>
      </c>
      <c r="C193" s="321" t="s">
        <v>7158</v>
      </c>
      <c r="D193" s="324" t="s">
        <v>8977</v>
      </c>
      <c r="E193" s="316" t="s">
        <v>8978</v>
      </c>
      <c r="F193" s="316" t="s">
        <v>8979</v>
      </c>
      <c r="G193" s="316">
        <v>226</v>
      </c>
      <c r="H193" s="316" t="s">
        <v>8519</v>
      </c>
    </row>
    <row r="194" spans="1:8" ht="17.399999999999999" customHeight="1" x14ac:dyDescent="0.45">
      <c r="A194" s="319" t="s">
        <v>3833</v>
      </c>
      <c r="B194" s="324" t="s">
        <v>7174</v>
      </c>
      <c r="C194" s="321" t="s">
        <v>7165</v>
      </c>
      <c r="D194" s="324" t="s">
        <v>8980</v>
      </c>
      <c r="E194" s="316" t="s">
        <v>8981</v>
      </c>
      <c r="F194" s="316" t="s">
        <v>8976</v>
      </c>
      <c r="G194" s="316">
        <v>226</v>
      </c>
      <c r="H194" s="316" t="s">
        <v>8519</v>
      </c>
    </row>
    <row r="195" spans="1:8" ht="17.399999999999999" customHeight="1" x14ac:dyDescent="0.45">
      <c r="A195" s="319" t="s">
        <v>3834</v>
      </c>
      <c r="B195" s="324" t="s">
        <v>7174</v>
      </c>
      <c r="C195" s="321" t="s">
        <v>7170</v>
      </c>
      <c r="D195" s="324" t="s">
        <v>8982</v>
      </c>
      <c r="E195" s="316" t="s">
        <v>8983</v>
      </c>
      <c r="F195" s="316" t="s">
        <v>8979</v>
      </c>
      <c r="G195" s="316">
        <v>226</v>
      </c>
      <c r="H195" s="316" t="s">
        <v>8519</v>
      </c>
    </row>
    <row r="196" spans="1:8" ht="17.399999999999999" customHeight="1" x14ac:dyDescent="0.45">
      <c r="A196" s="319" t="s">
        <v>3835</v>
      </c>
      <c r="B196" s="324" t="s">
        <v>7763</v>
      </c>
      <c r="C196" s="321" t="s">
        <v>3341</v>
      </c>
      <c r="D196" s="324" t="s">
        <v>8984</v>
      </c>
      <c r="E196" s="316" t="s">
        <v>7765</v>
      </c>
      <c r="F196" s="316" t="s">
        <v>8985</v>
      </c>
      <c r="G196" s="316">
        <v>226</v>
      </c>
      <c r="H196" s="316" t="s">
        <v>8519</v>
      </c>
    </row>
    <row r="197" spans="1:8" ht="17.399999999999999" customHeight="1" x14ac:dyDescent="0.45">
      <c r="A197" s="319" t="s">
        <v>3836</v>
      </c>
      <c r="B197" s="324" t="s">
        <v>7763</v>
      </c>
      <c r="C197" s="321" t="s">
        <v>7141</v>
      </c>
      <c r="D197" s="324" t="s">
        <v>8986</v>
      </c>
      <c r="E197" s="316" t="s">
        <v>7768</v>
      </c>
      <c r="F197" s="316" t="s">
        <v>8985</v>
      </c>
      <c r="G197" s="316">
        <v>226</v>
      </c>
      <c r="H197" s="316" t="s">
        <v>8519</v>
      </c>
    </row>
    <row r="198" spans="1:8" ht="17.399999999999999" customHeight="1" x14ac:dyDescent="0.45">
      <c r="A198" s="319" t="s">
        <v>3837</v>
      </c>
      <c r="B198" s="324" t="s">
        <v>7763</v>
      </c>
      <c r="C198" s="321" t="s">
        <v>7150</v>
      </c>
      <c r="D198" s="324" t="s">
        <v>8987</v>
      </c>
      <c r="E198" s="316" t="s">
        <v>7771</v>
      </c>
      <c r="F198" s="316" t="s">
        <v>8976</v>
      </c>
      <c r="G198" s="316">
        <v>226</v>
      </c>
      <c r="H198" s="316" t="s">
        <v>8519</v>
      </c>
    </row>
    <row r="199" spans="1:8" ht="17.399999999999999" customHeight="1" x14ac:dyDescent="0.45">
      <c r="A199" s="319" t="s">
        <v>3838</v>
      </c>
      <c r="B199" s="324" t="s">
        <v>7763</v>
      </c>
      <c r="C199" s="321" t="s">
        <v>7158</v>
      </c>
      <c r="D199" s="324" t="s">
        <v>8988</v>
      </c>
      <c r="E199" s="316" t="s">
        <v>7774</v>
      </c>
      <c r="F199" s="316" t="s">
        <v>8976</v>
      </c>
      <c r="G199" s="316">
        <v>226</v>
      </c>
      <c r="H199" s="316" t="s">
        <v>8519</v>
      </c>
    </row>
    <row r="200" spans="1:8" ht="17.399999999999999" customHeight="1" x14ac:dyDescent="0.45">
      <c r="A200" s="319" t="s">
        <v>3839</v>
      </c>
      <c r="B200" s="324" t="s">
        <v>7763</v>
      </c>
      <c r="C200" s="321" t="s">
        <v>7165</v>
      </c>
      <c r="D200" s="324" t="s">
        <v>8989</v>
      </c>
      <c r="E200" s="316" t="s">
        <v>7777</v>
      </c>
      <c r="F200" s="316" t="s">
        <v>8976</v>
      </c>
      <c r="G200" s="316">
        <v>226</v>
      </c>
      <c r="H200" s="316" t="s">
        <v>8519</v>
      </c>
    </row>
    <row r="201" spans="1:8" ht="17.399999999999999" customHeight="1" x14ac:dyDescent="0.45">
      <c r="A201" s="319" t="s">
        <v>3840</v>
      </c>
      <c r="B201" s="324" t="s">
        <v>7763</v>
      </c>
      <c r="C201" s="321" t="s">
        <v>7170</v>
      </c>
      <c r="D201" s="324" t="s">
        <v>8990</v>
      </c>
      <c r="E201" s="316" t="s">
        <v>7780</v>
      </c>
      <c r="F201" s="316" t="s">
        <v>8976</v>
      </c>
      <c r="G201" s="316">
        <v>226</v>
      </c>
      <c r="H201" s="316" t="s">
        <v>8519</v>
      </c>
    </row>
    <row r="202" spans="1:8" ht="17.399999999999999" customHeight="1" x14ac:dyDescent="0.45">
      <c r="A202" s="319" t="s">
        <v>3841</v>
      </c>
      <c r="B202" s="324" t="s">
        <v>7782</v>
      </c>
      <c r="C202" s="321" t="s">
        <v>7690</v>
      </c>
      <c r="D202" s="324" t="s">
        <v>8991</v>
      </c>
      <c r="E202" s="316" t="s">
        <v>8992</v>
      </c>
      <c r="F202" s="316" t="s">
        <v>8993</v>
      </c>
      <c r="G202" s="316">
        <v>225</v>
      </c>
      <c r="H202" s="316" t="s">
        <v>8519</v>
      </c>
    </row>
    <row r="203" spans="1:8" ht="17.399999999999999" customHeight="1" x14ac:dyDescent="0.45">
      <c r="A203" s="319" t="s">
        <v>3312</v>
      </c>
      <c r="B203" s="324" t="s">
        <v>7782</v>
      </c>
      <c r="C203" s="321" t="s">
        <v>7690</v>
      </c>
      <c r="D203" s="324" t="s">
        <v>8994</v>
      </c>
      <c r="E203" s="316" t="s">
        <v>7788</v>
      </c>
      <c r="F203" s="316" t="s">
        <v>8993</v>
      </c>
      <c r="G203" s="316">
        <v>224</v>
      </c>
      <c r="H203" s="316" t="s">
        <v>8519</v>
      </c>
    </row>
    <row r="204" spans="1:8" ht="17.399999999999999" customHeight="1" x14ac:dyDescent="0.45">
      <c r="A204" s="319" t="s">
        <v>3313</v>
      </c>
      <c r="B204" s="324" t="s">
        <v>7782</v>
      </c>
      <c r="C204" s="321" t="s">
        <v>7790</v>
      </c>
      <c r="D204" s="324" t="s">
        <v>8995</v>
      </c>
      <c r="E204" s="316" t="s">
        <v>7792</v>
      </c>
      <c r="F204" s="316" t="s">
        <v>8993</v>
      </c>
      <c r="G204" s="316">
        <v>225</v>
      </c>
      <c r="H204" s="316" t="s">
        <v>8519</v>
      </c>
    </row>
    <row r="205" spans="1:8" ht="17.399999999999999" customHeight="1" x14ac:dyDescent="0.45">
      <c r="A205" s="319" t="s">
        <v>3314</v>
      </c>
      <c r="B205" s="324" t="s">
        <v>7782</v>
      </c>
      <c r="C205" s="321" t="s">
        <v>7790</v>
      </c>
      <c r="D205" s="324" t="s">
        <v>8996</v>
      </c>
      <c r="E205" s="316" t="s">
        <v>7795</v>
      </c>
      <c r="F205" s="316" t="s">
        <v>8993</v>
      </c>
      <c r="G205" s="316">
        <v>224</v>
      </c>
      <c r="H205" s="316" t="s">
        <v>8519</v>
      </c>
    </row>
    <row r="206" spans="1:8" ht="17.399999999999999" customHeight="1" x14ac:dyDescent="0.45">
      <c r="A206" s="319" t="s">
        <v>3315</v>
      </c>
      <c r="B206" s="324" t="s">
        <v>7782</v>
      </c>
      <c r="C206" s="321" t="s">
        <v>7797</v>
      </c>
      <c r="D206" s="324" t="s">
        <v>8997</v>
      </c>
      <c r="E206" s="316" t="s">
        <v>7799</v>
      </c>
      <c r="F206" s="316" t="s">
        <v>8993</v>
      </c>
      <c r="G206" s="316">
        <v>225</v>
      </c>
      <c r="H206" s="316" t="s">
        <v>8519</v>
      </c>
    </row>
    <row r="207" spans="1:8" ht="17.399999999999999" customHeight="1" x14ac:dyDescent="0.45">
      <c r="A207" s="319" t="s">
        <v>3316</v>
      </c>
      <c r="B207" s="324" t="s">
        <v>7782</v>
      </c>
      <c r="C207" s="321" t="s">
        <v>7797</v>
      </c>
      <c r="D207" s="324" t="s">
        <v>8998</v>
      </c>
      <c r="E207" s="316" t="s">
        <v>7802</v>
      </c>
      <c r="F207" s="316" t="s">
        <v>8993</v>
      </c>
      <c r="G207" s="316">
        <v>224</v>
      </c>
      <c r="H207" s="316" t="s">
        <v>8519</v>
      </c>
    </row>
    <row r="208" spans="1:8" ht="17.399999999999999" customHeight="1" x14ac:dyDescent="0.45">
      <c r="A208" s="319" t="s">
        <v>3842</v>
      </c>
      <c r="B208" s="324" t="s">
        <v>7359</v>
      </c>
      <c r="C208" s="321" t="s">
        <v>7690</v>
      </c>
      <c r="D208" s="324" t="s">
        <v>8999</v>
      </c>
      <c r="E208" s="316" t="s">
        <v>9000</v>
      </c>
      <c r="F208" s="316" t="s">
        <v>9001</v>
      </c>
      <c r="G208" s="316">
        <v>225</v>
      </c>
      <c r="H208" s="316" t="s">
        <v>8519</v>
      </c>
    </row>
    <row r="209" spans="1:8" ht="17.399999999999999" customHeight="1" x14ac:dyDescent="0.45">
      <c r="A209" s="319" t="s">
        <v>3317</v>
      </c>
      <c r="B209" s="324" t="s">
        <v>7359</v>
      </c>
      <c r="C209" s="321" t="s">
        <v>7690</v>
      </c>
      <c r="D209" s="324" t="s">
        <v>9002</v>
      </c>
      <c r="E209" s="316" t="s">
        <v>9003</v>
      </c>
      <c r="F209" s="316" t="s">
        <v>9004</v>
      </c>
      <c r="G209" s="316">
        <v>224</v>
      </c>
      <c r="H209" s="316" t="s">
        <v>8519</v>
      </c>
    </row>
    <row r="210" spans="1:8" ht="17.399999999999999" customHeight="1" x14ac:dyDescent="0.45">
      <c r="A210" s="319" t="s">
        <v>3318</v>
      </c>
      <c r="B210" s="324" t="s">
        <v>7359</v>
      </c>
      <c r="C210" s="321" t="s">
        <v>7790</v>
      </c>
      <c r="D210" s="324" t="s">
        <v>9005</v>
      </c>
      <c r="E210" s="316" t="s">
        <v>9006</v>
      </c>
      <c r="F210" s="316" t="s">
        <v>9004</v>
      </c>
      <c r="G210" s="316">
        <v>225</v>
      </c>
      <c r="H210" s="316" t="s">
        <v>8519</v>
      </c>
    </row>
    <row r="211" spans="1:8" ht="17.399999999999999" customHeight="1" x14ac:dyDescent="0.45">
      <c r="A211" s="319" t="s">
        <v>3319</v>
      </c>
      <c r="B211" s="324" t="s">
        <v>7359</v>
      </c>
      <c r="C211" s="321" t="s">
        <v>7790</v>
      </c>
      <c r="D211" s="324" t="s">
        <v>9007</v>
      </c>
      <c r="E211" s="316" t="s">
        <v>9008</v>
      </c>
      <c r="F211" s="316" t="s">
        <v>9004</v>
      </c>
      <c r="G211" s="316">
        <v>224</v>
      </c>
      <c r="H211" s="316" t="s">
        <v>8519</v>
      </c>
    </row>
    <row r="212" spans="1:8" ht="17.399999999999999" customHeight="1" x14ac:dyDescent="0.45">
      <c r="A212" s="319" t="s">
        <v>3320</v>
      </c>
      <c r="B212" s="324" t="s">
        <v>7359</v>
      </c>
      <c r="C212" s="321" t="s">
        <v>7797</v>
      </c>
      <c r="D212" s="324" t="s">
        <v>9009</v>
      </c>
      <c r="E212" s="316" t="s">
        <v>9010</v>
      </c>
      <c r="F212" s="316" t="s">
        <v>9004</v>
      </c>
      <c r="G212" s="316">
        <v>225</v>
      </c>
      <c r="H212" s="316" t="s">
        <v>8519</v>
      </c>
    </row>
    <row r="213" spans="1:8" ht="17.399999999999999" customHeight="1" x14ac:dyDescent="0.45">
      <c r="A213" s="319" t="s">
        <v>3321</v>
      </c>
      <c r="B213" s="324" t="s">
        <v>7359</v>
      </c>
      <c r="C213" s="321" t="s">
        <v>7797</v>
      </c>
      <c r="D213" s="324" t="s">
        <v>9011</v>
      </c>
      <c r="E213" s="316" t="s">
        <v>9012</v>
      </c>
      <c r="F213" s="316" t="s">
        <v>9004</v>
      </c>
      <c r="G213" s="316">
        <v>224</v>
      </c>
      <c r="H213" s="316" t="s">
        <v>8519</v>
      </c>
    </row>
    <row r="214" spans="1:8" ht="17.399999999999999" customHeight="1" x14ac:dyDescent="0.45">
      <c r="A214" s="319" t="s">
        <v>3322</v>
      </c>
      <c r="B214" s="324" t="s">
        <v>7131</v>
      </c>
      <c r="C214" s="321" t="s">
        <v>7797</v>
      </c>
      <c r="D214" s="324" t="s">
        <v>9013</v>
      </c>
      <c r="E214" s="316" t="s">
        <v>9014</v>
      </c>
      <c r="F214" s="316" t="s">
        <v>9015</v>
      </c>
      <c r="G214" s="316">
        <v>288</v>
      </c>
      <c r="H214" s="316" t="s">
        <v>8519</v>
      </c>
    </row>
    <row r="215" spans="1:8" ht="17.399999999999999" customHeight="1" x14ac:dyDescent="0.45">
      <c r="A215" s="319" t="s">
        <v>3323</v>
      </c>
      <c r="B215" s="324" t="s">
        <v>7131</v>
      </c>
      <c r="C215" s="321" t="s">
        <v>7797</v>
      </c>
      <c r="D215" s="324" t="s">
        <v>9016</v>
      </c>
      <c r="E215" s="316" t="s">
        <v>9017</v>
      </c>
      <c r="F215" s="316" t="s">
        <v>8947</v>
      </c>
      <c r="G215" s="316">
        <v>288</v>
      </c>
      <c r="H215" s="316" t="s">
        <v>8519</v>
      </c>
    </row>
    <row r="216" spans="1:8" ht="17.399999999999999" customHeight="1" x14ac:dyDescent="0.45">
      <c r="A216" s="319" t="s">
        <v>3843</v>
      </c>
      <c r="B216" s="324" t="s">
        <v>7131</v>
      </c>
      <c r="C216" s="321" t="s">
        <v>7790</v>
      </c>
      <c r="D216" s="324" t="s">
        <v>9018</v>
      </c>
      <c r="E216" s="316" t="s">
        <v>9019</v>
      </c>
      <c r="F216" s="316" t="s">
        <v>8732</v>
      </c>
      <c r="G216" s="316">
        <v>219</v>
      </c>
      <c r="H216" s="316" t="s">
        <v>8519</v>
      </c>
    </row>
    <row r="217" spans="1:8" ht="17.399999999999999" customHeight="1" x14ac:dyDescent="0.45">
      <c r="A217" s="319" t="s">
        <v>3844</v>
      </c>
      <c r="B217" s="324" t="s">
        <v>7131</v>
      </c>
      <c r="C217" s="321" t="s">
        <v>7797</v>
      </c>
      <c r="D217" s="324" t="s">
        <v>9020</v>
      </c>
      <c r="E217" s="316" t="s">
        <v>9021</v>
      </c>
      <c r="F217" s="316" t="s">
        <v>8985</v>
      </c>
      <c r="G217" s="316">
        <v>219</v>
      </c>
      <c r="H217" s="316" t="s">
        <v>8519</v>
      </c>
    </row>
    <row r="218" spans="1:8" ht="17.399999999999999" customHeight="1" x14ac:dyDescent="0.45">
      <c r="A218" s="319" t="s">
        <v>3845</v>
      </c>
      <c r="B218" s="324" t="s">
        <v>7425</v>
      </c>
      <c r="C218" s="321" t="s">
        <v>7790</v>
      </c>
      <c r="D218" s="324" t="s">
        <v>9022</v>
      </c>
      <c r="E218" s="316" t="s">
        <v>9023</v>
      </c>
      <c r="F218" s="316" t="s">
        <v>9024</v>
      </c>
      <c r="G218" s="316">
        <v>219</v>
      </c>
      <c r="H218" s="316" t="s">
        <v>8519</v>
      </c>
    </row>
    <row r="219" spans="1:8" ht="17.399999999999999" customHeight="1" x14ac:dyDescent="0.45">
      <c r="A219" s="319" t="s">
        <v>3846</v>
      </c>
      <c r="B219" s="324" t="s">
        <v>7425</v>
      </c>
      <c r="C219" s="321" t="s">
        <v>7797</v>
      </c>
      <c r="D219" s="324" t="s">
        <v>9025</v>
      </c>
      <c r="E219" s="316" t="s">
        <v>9026</v>
      </c>
      <c r="F219" s="316" t="s">
        <v>8630</v>
      </c>
      <c r="G219" s="316">
        <v>219</v>
      </c>
      <c r="H219" s="316" t="s">
        <v>8519</v>
      </c>
    </row>
    <row r="220" spans="1:8" ht="17.399999999999999" customHeight="1" x14ac:dyDescent="0.45">
      <c r="A220" s="319" t="s">
        <v>3847</v>
      </c>
      <c r="B220" s="324" t="s">
        <v>7855</v>
      </c>
      <c r="C220" s="321" t="s">
        <v>7790</v>
      </c>
      <c r="D220" s="324" t="s">
        <v>9027</v>
      </c>
      <c r="E220" s="316" t="s">
        <v>9028</v>
      </c>
      <c r="F220" s="316" t="s">
        <v>9029</v>
      </c>
      <c r="G220" s="316">
        <v>219</v>
      </c>
      <c r="H220" s="316" t="s">
        <v>8519</v>
      </c>
    </row>
    <row r="221" spans="1:8" ht="17.399999999999999" customHeight="1" x14ac:dyDescent="0.45">
      <c r="A221" s="319" t="s">
        <v>3848</v>
      </c>
      <c r="B221" s="324" t="s">
        <v>7855</v>
      </c>
      <c r="C221" s="321" t="s">
        <v>7797</v>
      </c>
      <c r="D221" s="324" t="s">
        <v>9030</v>
      </c>
      <c r="E221" s="316" t="s">
        <v>9031</v>
      </c>
      <c r="F221" s="316" t="s">
        <v>9032</v>
      </c>
      <c r="G221" s="316">
        <v>219</v>
      </c>
      <c r="H221" s="316" t="s">
        <v>8519</v>
      </c>
    </row>
    <row r="222" spans="1:8" ht="17.399999999999999" customHeight="1" x14ac:dyDescent="0.45">
      <c r="A222" s="319" t="s">
        <v>3849</v>
      </c>
      <c r="B222" s="324" t="s">
        <v>7864</v>
      </c>
      <c r="C222" s="321" t="s">
        <v>7790</v>
      </c>
      <c r="D222" s="324" t="s">
        <v>9033</v>
      </c>
      <c r="E222" s="316" t="s">
        <v>7866</v>
      </c>
      <c r="F222" s="316" t="s">
        <v>9034</v>
      </c>
      <c r="G222" s="316">
        <v>219</v>
      </c>
      <c r="H222" s="316" t="s">
        <v>8519</v>
      </c>
    </row>
    <row r="223" spans="1:8" ht="17.399999999999999" customHeight="1" x14ac:dyDescent="0.45">
      <c r="A223" s="319" t="s">
        <v>3850</v>
      </c>
      <c r="B223" s="324" t="s">
        <v>7864</v>
      </c>
      <c r="C223" s="321" t="s">
        <v>7797</v>
      </c>
      <c r="D223" s="324" t="s">
        <v>9035</v>
      </c>
      <c r="E223" s="316" t="s">
        <v>7869</v>
      </c>
      <c r="F223" s="316" t="s">
        <v>9001</v>
      </c>
      <c r="G223" s="316">
        <v>219</v>
      </c>
      <c r="H223" s="316" t="s">
        <v>8519</v>
      </c>
    </row>
    <row r="224" spans="1:8" ht="17.399999999999999" customHeight="1" x14ac:dyDescent="0.45">
      <c r="A224" s="319" t="s">
        <v>3851</v>
      </c>
      <c r="B224" s="324" t="s">
        <v>7871</v>
      </c>
      <c r="C224" s="321" t="s">
        <v>7790</v>
      </c>
      <c r="D224" s="324" t="s">
        <v>9036</v>
      </c>
      <c r="E224" s="316" t="s">
        <v>9037</v>
      </c>
      <c r="F224" s="316" t="s">
        <v>9038</v>
      </c>
      <c r="G224" s="316">
        <v>219</v>
      </c>
      <c r="H224" s="316" t="s">
        <v>8519</v>
      </c>
    </row>
    <row r="225" spans="1:8" ht="17.399999999999999" customHeight="1" x14ac:dyDescent="0.45">
      <c r="A225" s="319" t="s">
        <v>3852</v>
      </c>
      <c r="B225" s="324" t="s">
        <v>7871</v>
      </c>
      <c r="C225" s="321" t="s">
        <v>7797</v>
      </c>
      <c r="D225" s="324" t="s">
        <v>9039</v>
      </c>
      <c r="E225" s="316" t="s">
        <v>9040</v>
      </c>
      <c r="F225" s="316" t="s">
        <v>9041</v>
      </c>
      <c r="G225" s="316">
        <v>219</v>
      </c>
      <c r="H225" s="316" t="s">
        <v>8519</v>
      </c>
    </row>
    <row r="226" spans="1:8" ht="17.399999999999999" customHeight="1" x14ac:dyDescent="0.45">
      <c r="A226" s="319" t="s">
        <v>3853</v>
      </c>
      <c r="B226" s="324" t="s">
        <v>7131</v>
      </c>
      <c r="C226" s="321" t="s">
        <v>7165</v>
      </c>
      <c r="D226" s="324" t="s">
        <v>9042</v>
      </c>
      <c r="E226" s="316" t="s">
        <v>9043</v>
      </c>
      <c r="F226" s="316" t="s">
        <v>9044</v>
      </c>
      <c r="G226" s="316">
        <v>273</v>
      </c>
      <c r="H226" s="316" t="s">
        <v>8519</v>
      </c>
    </row>
    <row r="227" spans="1:8" ht="17.399999999999999" customHeight="1" x14ac:dyDescent="0.45">
      <c r="A227" s="319" t="s">
        <v>3854</v>
      </c>
      <c r="B227" s="324" t="s">
        <v>7131</v>
      </c>
      <c r="C227" s="321" t="s">
        <v>7797</v>
      </c>
      <c r="D227" s="324" t="s">
        <v>9045</v>
      </c>
      <c r="E227" s="316" t="s">
        <v>9046</v>
      </c>
      <c r="F227" s="316" t="s">
        <v>8808</v>
      </c>
      <c r="G227" s="316">
        <v>76</v>
      </c>
      <c r="H227" s="316" t="s">
        <v>8519</v>
      </c>
    </row>
    <row r="228" spans="1:8" ht="17.399999999999999" customHeight="1" x14ac:dyDescent="0.45">
      <c r="A228" s="319" t="s">
        <v>3855</v>
      </c>
      <c r="B228" s="324" t="s">
        <v>7131</v>
      </c>
      <c r="C228" s="321" t="s">
        <v>7170</v>
      </c>
      <c r="D228" s="324" t="s">
        <v>9047</v>
      </c>
      <c r="E228" s="316" t="s">
        <v>9048</v>
      </c>
      <c r="F228" s="316" t="s">
        <v>9044</v>
      </c>
      <c r="G228" s="316">
        <v>273</v>
      </c>
      <c r="H228" s="316" t="s">
        <v>8519</v>
      </c>
    </row>
    <row r="229" spans="1:8" ht="17.399999999999999" customHeight="1" x14ac:dyDescent="0.45">
      <c r="A229" s="319" t="s">
        <v>3856</v>
      </c>
      <c r="B229" s="324" t="s">
        <v>7782</v>
      </c>
      <c r="C229" s="321" t="s">
        <v>7165</v>
      </c>
      <c r="D229" s="324" t="s">
        <v>9049</v>
      </c>
      <c r="E229" s="316" t="s">
        <v>9050</v>
      </c>
      <c r="F229" s="316" t="s">
        <v>8938</v>
      </c>
      <c r="G229" s="316">
        <v>349</v>
      </c>
      <c r="H229" s="316" t="s">
        <v>8519</v>
      </c>
    </row>
    <row r="230" spans="1:8" ht="17.399999999999999" customHeight="1" x14ac:dyDescent="0.45">
      <c r="A230" s="319" t="s">
        <v>3857</v>
      </c>
      <c r="B230" s="324" t="s">
        <v>7782</v>
      </c>
      <c r="C230" s="321" t="s">
        <v>7170</v>
      </c>
      <c r="D230" s="324" t="s">
        <v>9051</v>
      </c>
      <c r="E230" s="316" t="s">
        <v>7898</v>
      </c>
      <c r="F230" s="316" t="s">
        <v>8692</v>
      </c>
      <c r="G230" s="316">
        <v>349</v>
      </c>
      <c r="H230" s="316" t="s">
        <v>8519</v>
      </c>
    </row>
    <row r="231" spans="1:8" ht="17.399999999999999" customHeight="1" x14ac:dyDescent="0.45">
      <c r="A231" s="319" t="s">
        <v>3858</v>
      </c>
      <c r="B231" s="324" t="s">
        <v>7454</v>
      </c>
      <c r="C231" s="321" t="s">
        <v>7165</v>
      </c>
      <c r="D231" s="324" t="s">
        <v>9052</v>
      </c>
      <c r="E231" s="316" t="s">
        <v>9053</v>
      </c>
      <c r="F231" s="316" t="s">
        <v>9054</v>
      </c>
      <c r="G231" s="316">
        <v>349</v>
      </c>
      <c r="H231" s="316" t="s">
        <v>8519</v>
      </c>
    </row>
    <row r="232" spans="1:8" ht="17.399999999999999" customHeight="1" x14ac:dyDescent="0.45">
      <c r="A232" s="319" t="s">
        <v>3859</v>
      </c>
      <c r="B232" s="324" t="s">
        <v>7454</v>
      </c>
      <c r="C232" s="321" t="s">
        <v>7170</v>
      </c>
      <c r="D232" s="324" t="s">
        <v>9055</v>
      </c>
      <c r="E232" s="316" t="s">
        <v>9056</v>
      </c>
      <c r="F232" s="316" t="s">
        <v>9057</v>
      </c>
      <c r="G232" s="316">
        <v>349</v>
      </c>
      <c r="H232" s="316" t="s">
        <v>8519</v>
      </c>
    </row>
    <row r="233" spans="1:8" ht="17.399999999999999" customHeight="1" x14ac:dyDescent="0.45">
      <c r="A233" s="319" t="s">
        <v>3860</v>
      </c>
      <c r="B233" s="324" t="s">
        <v>7903</v>
      </c>
      <c r="C233" s="321" t="s">
        <v>7165</v>
      </c>
      <c r="D233" s="324" t="s">
        <v>9058</v>
      </c>
      <c r="E233" s="316" t="s">
        <v>9059</v>
      </c>
      <c r="F233" s="316" t="s">
        <v>8938</v>
      </c>
      <c r="G233" s="316">
        <v>349</v>
      </c>
      <c r="H233" s="316" t="s">
        <v>8519</v>
      </c>
    </row>
    <row r="234" spans="1:8" ht="17.399999999999999" customHeight="1" x14ac:dyDescent="0.45">
      <c r="A234" s="319" t="s">
        <v>3861</v>
      </c>
      <c r="B234" s="324" t="s">
        <v>7903</v>
      </c>
      <c r="C234" s="321" t="s">
        <v>7170</v>
      </c>
      <c r="D234" s="324" t="s">
        <v>9060</v>
      </c>
      <c r="E234" s="316" t="s">
        <v>7912</v>
      </c>
      <c r="F234" s="316" t="s">
        <v>8947</v>
      </c>
      <c r="G234" s="316">
        <v>349</v>
      </c>
      <c r="H234" s="316" t="s">
        <v>8519</v>
      </c>
    </row>
    <row r="235" spans="1:8" ht="17.399999999999999" customHeight="1" x14ac:dyDescent="0.45">
      <c r="A235" s="319" t="s">
        <v>3862</v>
      </c>
      <c r="B235" s="324" t="s">
        <v>7174</v>
      </c>
      <c r="C235" s="321" t="s">
        <v>7165</v>
      </c>
      <c r="D235" s="324" t="s">
        <v>9061</v>
      </c>
      <c r="E235" s="316" t="s">
        <v>9062</v>
      </c>
      <c r="F235" s="316" t="s">
        <v>8701</v>
      </c>
      <c r="G235" s="316">
        <v>349</v>
      </c>
      <c r="H235" s="316" t="s">
        <v>8519</v>
      </c>
    </row>
    <row r="236" spans="1:8" ht="17.399999999999999" customHeight="1" x14ac:dyDescent="0.45">
      <c r="A236" s="319" t="s">
        <v>3863</v>
      </c>
      <c r="B236" s="324" t="s">
        <v>7174</v>
      </c>
      <c r="C236" s="321" t="s">
        <v>7170</v>
      </c>
      <c r="D236" s="324" t="s">
        <v>9063</v>
      </c>
      <c r="E236" s="316" t="s">
        <v>7919</v>
      </c>
      <c r="F236" s="316" t="s">
        <v>8701</v>
      </c>
      <c r="G236" s="316">
        <v>349</v>
      </c>
      <c r="H236" s="316" t="s">
        <v>8519</v>
      </c>
    </row>
    <row r="237" spans="1:8" ht="17.399999999999999" customHeight="1" x14ac:dyDescent="0.45">
      <c r="A237" s="319" t="s">
        <v>3864</v>
      </c>
      <c r="B237" s="324" t="s">
        <v>7218</v>
      </c>
      <c r="C237" s="321" t="s">
        <v>7165</v>
      </c>
      <c r="D237" s="324" t="s">
        <v>9064</v>
      </c>
      <c r="E237" s="316" t="s">
        <v>7922</v>
      </c>
      <c r="F237" s="316" t="s">
        <v>8717</v>
      </c>
      <c r="G237" s="316">
        <v>349</v>
      </c>
      <c r="H237" s="316" t="s">
        <v>8519</v>
      </c>
    </row>
    <row r="238" spans="1:8" ht="17.399999999999999" customHeight="1" x14ac:dyDescent="0.45">
      <c r="A238" s="319" t="s">
        <v>3865</v>
      </c>
      <c r="B238" s="324" t="s">
        <v>7218</v>
      </c>
      <c r="C238" s="321" t="s">
        <v>7170</v>
      </c>
      <c r="D238" s="324" t="s">
        <v>9065</v>
      </c>
      <c r="E238" s="316" t="s">
        <v>7926</v>
      </c>
      <c r="F238" s="316" t="s">
        <v>8797</v>
      </c>
      <c r="G238" s="316">
        <v>349</v>
      </c>
      <c r="H238" s="316" t="s">
        <v>8519</v>
      </c>
    </row>
    <row r="239" spans="1:8" ht="17.399999999999999" customHeight="1" x14ac:dyDescent="0.45">
      <c r="A239" s="319" t="s">
        <v>3866</v>
      </c>
      <c r="B239" s="324" t="s">
        <v>7536</v>
      </c>
      <c r="C239" s="321" t="s">
        <v>7165</v>
      </c>
      <c r="D239" s="324" t="s">
        <v>9066</v>
      </c>
      <c r="E239" s="316" t="s">
        <v>9067</v>
      </c>
      <c r="F239" s="316" t="s">
        <v>8947</v>
      </c>
      <c r="G239" s="316">
        <v>349</v>
      </c>
      <c r="H239" s="316" t="s">
        <v>8519</v>
      </c>
    </row>
    <row r="240" spans="1:8" ht="17.399999999999999" customHeight="1" x14ac:dyDescent="0.45">
      <c r="A240" s="319" t="s">
        <v>3867</v>
      </c>
      <c r="B240" s="324" t="s">
        <v>7536</v>
      </c>
      <c r="C240" s="321" t="s">
        <v>7170</v>
      </c>
      <c r="D240" s="324" t="s">
        <v>9068</v>
      </c>
      <c r="E240" s="316" t="s">
        <v>7934</v>
      </c>
      <c r="F240" s="316" t="s">
        <v>8947</v>
      </c>
      <c r="G240" s="316">
        <v>349</v>
      </c>
      <c r="H240" s="316" t="s">
        <v>8519</v>
      </c>
    </row>
    <row r="241" spans="1:8" ht="17.399999999999999" customHeight="1" x14ac:dyDescent="0.45">
      <c r="A241" s="319" t="s">
        <v>3868</v>
      </c>
      <c r="B241" s="324" t="s">
        <v>7131</v>
      </c>
      <c r="C241" s="321" t="s">
        <v>3341</v>
      </c>
      <c r="D241" s="324" t="s">
        <v>9069</v>
      </c>
      <c r="E241" s="316" t="s">
        <v>9070</v>
      </c>
      <c r="F241" s="316" t="s">
        <v>8952</v>
      </c>
      <c r="G241" s="316">
        <v>319</v>
      </c>
      <c r="H241" s="316" t="s">
        <v>8519</v>
      </c>
    </row>
    <row r="242" spans="1:8" ht="17.399999999999999" customHeight="1" x14ac:dyDescent="0.45">
      <c r="A242" s="319" t="s">
        <v>3869</v>
      </c>
      <c r="B242" s="324" t="s">
        <v>7131</v>
      </c>
      <c r="C242" s="321" t="s">
        <v>7141</v>
      </c>
      <c r="D242" s="324" t="s">
        <v>9071</v>
      </c>
      <c r="E242" s="316" t="s">
        <v>9072</v>
      </c>
      <c r="F242" s="316" t="s">
        <v>8701</v>
      </c>
      <c r="G242" s="316">
        <v>347</v>
      </c>
      <c r="H242" s="316" t="s">
        <v>8519</v>
      </c>
    </row>
    <row r="243" spans="1:8" ht="17.399999999999999" customHeight="1" x14ac:dyDescent="0.45">
      <c r="A243" s="319" t="s">
        <v>3870</v>
      </c>
      <c r="B243" s="324" t="s">
        <v>7131</v>
      </c>
      <c r="C243" s="321" t="s">
        <v>7150</v>
      </c>
      <c r="D243" s="324" t="s">
        <v>9073</v>
      </c>
      <c r="E243" s="316" t="s">
        <v>9074</v>
      </c>
      <c r="F243" s="316" t="s">
        <v>9075</v>
      </c>
      <c r="G243" s="316">
        <v>384</v>
      </c>
      <c r="H243" s="316" t="s">
        <v>8519</v>
      </c>
    </row>
    <row r="244" spans="1:8" ht="17.399999999999999" customHeight="1" x14ac:dyDescent="0.45">
      <c r="A244" s="319" t="s">
        <v>3871</v>
      </c>
      <c r="B244" s="324" t="s">
        <v>7131</v>
      </c>
      <c r="C244" s="321" t="s">
        <v>7158</v>
      </c>
      <c r="D244" s="324" t="s">
        <v>9076</v>
      </c>
      <c r="E244" s="316" t="s">
        <v>9077</v>
      </c>
      <c r="F244" s="316" t="s">
        <v>8802</v>
      </c>
      <c r="G244" s="316">
        <v>401</v>
      </c>
      <c r="H244" s="316" t="s">
        <v>8519</v>
      </c>
    </row>
    <row r="245" spans="1:8" ht="17.399999999999999" customHeight="1" x14ac:dyDescent="0.45">
      <c r="A245" s="319" t="s">
        <v>3872</v>
      </c>
      <c r="B245" s="324" t="s">
        <v>7131</v>
      </c>
      <c r="C245" s="321" t="s">
        <v>7165</v>
      </c>
      <c r="D245" s="324" t="s">
        <v>9078</v>
      </c>
      <c r="E245" s="316" t="s">
        <v>9079</v>
      </c>
      <c r="F245" s="316" t="s">
        <v>8921</v>
      </c>
      <c r="G245" s="316">
        <v>422</v>
      </c>
      <c r="H245" s="316" t="s">
        <v>8519</v>
      </c>
    </row>
    <row r="246" spans="1:8" ht="17.399999999999999" customHeight="1" x14ac:dyDescent="0.45">
      <c r="A246" s="319" t="s">
        <v>3873</v>
      </c>
      <c r="B246" s="324" t="s">
        <v>7131</v>
      </c>
      <c r="C246" s="321" t="s">
        <v>7170</v>
      </c>
      <c r="D246" s="324" t="s">
        <v>9080</v>
      </c>
      <c r="E246" s="316" t="s">
        <v>9081</v>
      </c>
      <c r="F246" s="316" t="s">
        <v>9082</v>
      </c>
      <c r="G246" s="316">
        <v>439</v>
      </c>
      <c r="H246" s="316" t="s">
        <v>8519</v>
      </c>
    </row>
    <row r="247" spans="1:8" ht="17.399999999999999" customHeight="1" x14ac:dyDescent="0.45">
      <c r="A247" s="319" t="s">
        <v>3874</v>
      </c>
      <c r="B247" s="324" t="s">
        <v>7454</v>
      </c>
      <c r="C247" s="321" t="s">
        <v>3341</v>
      </c>
      <c r="D247" s="324" t="s">
        <v>9083</v>
      </c>
      <c r="E247" s="316" t="s">
        <v>9084</v>
      </c>
      <c r="F247" s="316" t="s">
        <v>9085</v>
      </c>
      <c r="G247" s="316">
        <v>220</v>
      </c>
      <c r="H247" s="316" t="s">
        <v>8519</v>
      </c>
    </row>
    <row r="248" spans="1:8" ht="17.399999999999999" customHeight="1" x14ac:dyDescent="0.45">
      <c r="A248" s="319" t="s">
        <v>3875</v>
      </c>
      <c r="B248" s="324" t="s">
        <v>7454</v>
      </c>
      <c r="C248" s="321" t="s">
        <v>3341</v>
      </c>
      <c r="D248" s="324" t="s">
        <v>9086</v>
      </c>
      <c r="E248" s="316" t="s">
        <v>9087</v>
      </c>
      <c r="F248" s="316" t="s">
        <v>8808</v>
      </c>
      <c r="G248" s="316">
        <v>99</v>
      </c>
      <c r="H248" s="316" t="s">
        <v>8519</v>
      </c>
    </row>
    <row r="249" spans="1:8" ht="17.399999999999999" customHeight="1" x14ac:dyDescent="0.45">
      <c r="A249" s="319" t="s">
        <v>3876</v>
      </c>
      <c r="B249" s="324" t="s">
        <v>7454</v>
      </c>
      <c r="C249" s="321" t="s">
        <v>7141</v>
      </c>
      <c r="D249" s="324" t="s">
        <v>9088</v>
      </c>
      <c r="E249" s="316" t="s">
        <v>9089</v>
      </c>
      <c r="F249" s="316" t="s">
        <v>9090</v>
      </c>
      <c r="G249" s="316">
        <v>248</v>
      </c>
      <c r="H249" s="316" t="s">
        <v>8519</v>
      </c>
    </row>
    <row r="250" spans="1:8" ht="17.399999999999999" customHeight="1" x14ac:dyDescent="0.45">
      <c r="A250" s="319" t="s">
        <v>3877</v>
      </c>
      <c r="B250" s="324" t="s">
        <v>7454</v>
      </c>
      <c r="C250" s="321" t="s">
        <v>7141</v>
      </c>
      <c r="D250" s="324" t="s">
        <v>9091</v>
      </c>
      <c r="E250" s="316" t="s">
        <v>9092</v>
      </c>
      <c r="F250" s="316" t="s">
        <v>8808</v>
      </c>
      <c r="G250" s="316">
        <v>99</v>
      </c>
      <c r="H250" s="316" t="s">
        <v>8519</v>
      </c>
    </row>
    <row r="251" spans="1:8" ht="17.399999999999999" customHeight="1" x14ac:dyDescent="0.45">
      <c r="A251" s="319" t="s">
        <v>3878</v>
      </c>
      <c r="B251" s="324" t="s">
        <v>7454</v>
      </c>
      <c r="C251" s="321" t="s">
        <v>7150</v>
      </c>
      <c r="D251" s="324" t="s">
        <v>9093</v>
      </c>
      <c r="E251" s="316" t="s">
        <v>9094</v>
      </c>
      <c r="F251" s="316" t="s">
        <v>9095</v>
      </c>
      <c r="G251" s="316">
        <v>285</v>
      </c>
      <c r="H251" s="316" t="s">
        <v>8519</v>
      </c>
    </row>
    <row r="252" spans="1:8" ht="17.399999999999999" customHeight="1" x14ac:dyDescent="0.45">
      <c r="A252" s="319" t="s">
        <v>3879</v>
      </c>
      <c r="B252" s="324" t="s">
        <v>7454</v>
      </c>
      <c r="C252" s="321" t="s">
        <v>7150</v>
      </c>
      <c r="D252" s="324" t="s">
        <v>9096</v>
      </c>
      <c r="E252" s="316" t="s">
        <v>9097</v>
      </c>
      <c r="F252" s="316" t="s">
        <v>8808</v>
      </c>
      <c r="G252" s="316">
        <v>99</v>
      </c>
      <c r="H252" s="316" t="s">
        <v>8519</v>
      </c>
    </row>
    <row r="253" spans="1:8" ht="17.399999999999999" customHeight="1" x14ac:dyDescent="0.45">
      <c r="A253" s="319" t="s">
        <v>3880</v>
      </c>
      <c r="B253" s="324" t="s">
        <v>7454</v>
      </c>
      <c r="C253" s="321" t="s">
        <v>7158</v>
      </c>
      <c r="D253" s="324" t="s">
        <v>9098</v>
      </c>
      <c r="E253" s="316" t="s">
        <v>9099</v>
      </c>
      <c r="F253" s="316" t="s">
        <v>8947</v>
      </c>
      <c r="G253" s="316">
        <v>302</v>
      </c>
      <c r="H253" s="316" t="s">
        <v>8519</v>
      </c>
    </row>
    <row r="254" spans="1:8" ht="17.399999999999999" customHeight="1" x14ac:dyDescent="0.45">
      <c r="A254" s="319" t="s">
        <v>3881</v>
      </c>
      <c r="B254" s="324" t="s">
        <v>7454</v>
      </c>
      <c r="C254" s="321" t="s">
        <v>7158</v>
      </c>
      <c r="D254" s="324" t="s">
        <v>9100</v>
      </c>
      <c r="E254" s="316" t="s">
        <v>9101</v>
      </c>
      <c r="F254" s="316" t="s">
        <v>8808</v>
      </c>
      <c r="G254" s="316">
        <v>99</v>
      </c>
      <c r="H254" s="316" t="s">
        <v>8519</v>
      </c>
    </row>
    <row r="255" spans="1:8" ht="17.399999999999999" customHeight="1" x14ac:dyDescent="0.45">
      <c r="A255" s="319" t="s">
        <v>3882</v>
      </c>
      <c r="B255" s="324" t="s">
        <v>7454</v>
      </c>
      <c r="C255" s="321" t="s">
        <v>7165</v>
      </c>
      <c r="D255" s="324" t="s">
        <v>9102</v>
      </c>
      <c r="E255" s="316" t="s">
        <v>9103</v>
      </c>
      <c r="F255" s="316" t="s">
        <v>8692</v>
      </c>
      <c r="G255" s="316">
        <v>317</v>
      </c>
      <c r="H255" s="316" t="s">
        <v>8519</v>
      </c>
    </row>
    <row r="256" spans="1:8" ht="17.399999999999999" customHeight="1" x14ac:dyDescent="0.45">
      <c r="A256" s="319" t="s">
        <v>3883</v>
      </c>
      <c r="B256" s="324" t="s">
        <v>7454</v>
      </c>
      <c r="C256" s="321" t="s">
        <v>7165</v>
      </c>
      <c r="D256" s="324" t="s">
        <v>9104</v>
      </c>
      <c r="E256" s="316" t="s">
        <v>9105</v>
      </c>
      <c r="F256" s="316" t="s">
        <v>8633</v>
      </c>
      <c r="G256" s="316">
        <v>105</v>
      </c>
      <c r="H256" s="316" t="s">
        <v>8519</v>
      </c>
    </row>
    <row r="257" spans="1:8" ht="17.399999999999999" customHeight="1" x14ac:dyDescent="0.45">
      <c r="A257" s="319" t="s">
        <v>3884</v>
      </c>
      <c r="B257" s="324" t="s">
        <v>7454</v>
      </c>
      <c r="C257" s="321" t="s">
        <v>7170</v>
      </c>
      <c r="D257" s="324" t="s">
        <v>9106</v>
      </c>
      <c r="E257" s="316" t="s">
        <v>9107</v>
      </c>
      <c r="F257" s="316" t="s">
        <v>8692</v>
      </c>
      <c r="G257" s="316">
        <v>334</v>
      </c>
      <c r="H257" s="316" t="s">
        <v>8519</v>
      </c>
    </row>
    <row r="258" spans="1:8" ht="17.399999999999999" customHeight="1" x14ac:dyDescent="0.45">
      <c r="A258" s="319" t="s">
        <v>3885</v>
      </c>
      <c r="B258" s="324" t="s">
        <v>7454</v>
      </c>
      <c r="C258" s="321" t="s">
        <v>7170</v>
      </c>
      <c r="D258" s="324" t="s">
        <v>9108</v>
      </c>
      <c r="E258" s="316" t="s">
        <v>9109</v>
      </c>
      <c r="F258" s="316" t="s">
        <v>8633</v>
      </c>
      <c r="G258" s="316">
        <v>105</v>
      </c>
      <c r="H258" s="316" t="s">
        <v>8519</v>
      </c>
    </row>
    <row r="259" spans="1:8" ht="17.399999999999999" customHeight="1" x14ac:dyDescent="0.45">
      <c r="A259" s="319" t="s">
        <v>3886</v>
      </c>
      <c r="B259" s="324" t="s">
        <v>7174</v>
      </c>
      <c r="C259" s="321" t="s">
        <v>3341</v>
      </c>
      <c r="D259" s="324" t="s">
        <v>9110</v>
      </c>
      <c r="E259" s="316" t="s">
        <v>9111</v>
      </c>
      <c r="F259" s="316" t="s">
        <v>9095</v>
      </c>
      <c r="G259" s="316">
        <v>319</v>
      </c>
      <c r="H259" s="316" t="s">
        <v>8519</v>
      </c>
    </row>
    <row r="260" spans="1:8" ht="17.399999999999999" customHeight="1" x14ac:dyDescent="0.45">
      <c r="A260" s="319" t="s">
        <v>3887</v>
      </c>
      <c r="B260" s="324" t="s">
        <v>7174</v>
      </c>
      <c r="C260" s="321" t="s">
        <v>7141</v>
      </c>
      <c r="D260" s="324" t="s">
        <v>9112</v>
      </c>
      <c r="E260" s="316" t="s">
        <v>7961</v>
      </c>
      <c r="F260" s="316" t="s">
        <v>8938</v>
      </c>
      <c r="G260" s="316">
        <v>347</v>
      </c>
      <c r="H260" s="316" t="s">
        <v>8519</v>
      </c>
    </row>
    <row r="261" spans="1:8" ht="17.399999999999999" customHeight="1" x14ac:dyDescent="0.45">
      <c r="A261" s="319" t="s">
        <v>3888</v>
      </c>
      <c r="B261" s="324" t="s">
        <v>7174</v>
      </c>
      <c r="C261" s="321" t="s">
        <v>7150</v>
      </c>
      <c r="D261" s="324" t="s">
        <v>9113</v>
      </c>
      <c r="E261" s="316" t="s">
        <v>9114</v>
      </c>
      <c r="F261" s="316" t="s">
        <v>8692</v>
      </c>
      <c r="G261" s="316">
        <v>384</v>
      </c>
      <c r="H261" s="316" t="s">
        <v>8519</v>
      </c>
    </row>
    <row r="262" spans="1:8" ht="17.399999999999999" customHeight="1" x14ac:dyDescent="0.45">
      <c r="A262" s="319" t="s">
        <v>3889</v>
      </c>
      <c r="B262" s="324" t="s">
        <v>7174</v>
      </c>
      <c r="C262" s="321" t="s">
        <v>7158</v>
      </c>
      <c r="D262" s="324" t="s">
        <v>9115</v>
      </c>
      <c r="E262" s="316" t="s">
        <v>7968</v>
      </c>
      <c r="F262" s="316" t="s">
        <v>8792</v>
      </c>
      <c r="G262" s="316">
        <v>401</v>
      </c>
      <c r="H262" s="316" t="s">
        <v>8519</v>
      </c>
    </row>
    <row r="263" spans="1:8" ht="17.399999999999999" customHeight="1" x14ac:dyDescent="0.45">
      <c r="A263" s="319" t="s">
        <v>3890</v>
      </c>
      <c r="B263" s="324" t="s">
        <v>7174</v>
      </c>
      <c r="C263" s="321" t="s">
        <v>7165</v>
      </c>
      <c r="D263" s="324" t="s">
        <v>9116</v>
      </c>
      <c r="E263" s="316" t="s">
        <v>9117</v>
      </c>
      <c r="F263" s="316" t="s">
        <v>8707</v>
      </c>
      <c r="G263" s="316">
        <v>422</v>
      </c>
      <c r="H263" s="316" t="s">
        <v>8519</v>
      </c>
    </row>
    <row r="264" spans="1:8" ht="17.399999999999999" customHeight="1" x14ac:dyDescent="0.45">
      <c r="A264" s="319" t="s">
        <v>3891</v>
      </c>
      <c r="B264" s="324" t="s">
        <v>7174</v>
      </c>
      <c r="C264" s="321" t="s">
        <v>7170</v>
      </c>
      <c r="D264" s="324" t="s">
        <v>9118</v>
      </c>
      <c r="E264" s="316" t="s">
        <v>7975</v>
      </c>
      <c r="F264" s="316" t="s">
        <v>9119</v>
      </c>
      <c r="G264" s="316">
        <v>439</v>
      </c>
      <c r="H264" s="316" t="s">
        <v>8519</v>
      </c>
    </row>
    <row r="265" spans="1:8" ht="17.399999999999999" customHeight="1" x14ac:dyDescent="0.45">
      <c r="A265" s="319" t="s">
        <v>3892</v>
      </c>
      <c r="B265" s="324" t="s">
        <v>7218</v>
      </c>
      <c r="C265" s="321" t="s">
        <v>3341</v>
      </c>
      <c r="D265" s="324" t="s">
        <v>9120</v>
      </c>
      <c r="E265" s="316" t="s">
        <v>9121</v>
      </c>
      <c r="F265" s="316" t="s">
        <v>9122</v>
      </c>
      <c r="G265" s="316">
        <v>319</v>
      </c>
      <c r="H265" s="316" t="s">
        <v>8519</v>
      </c>
    </row>
    <row r="266" spans="1:8" ht="17.399999999999999" customHeight="1" x14ac:dyDescent="0.45">
      <c r="A266" s="319" t="s">
        <v>3893</v>
      </c>
      <c r="B266" s="324" t="s">
        <v>7218</v>
      </c>
      <c r="C266" s="321" t="s">
        <v>7141</v>
      </c>
      <c r="D266" s="324" t="s">
        <v>9123</v>
      </c>
      <c r="E266" s="316" t="s">
        <v>9124</v>
      </c>
      <c r="F266" s="316" t="s">
        <v>9125</v>
      </c>
      <c r="G266" s="316">
        <v>347</v>
      </c>
      <c r="H266" s="316" t="s">
        <v>8519</v>
      </c>
    </row>
    <row r="267" spans="1:8" ht="17.399999999999999" customHeight="1" x14ac:dyDescent="0.45">
      <c r="A267" s="319" t="s">
        <v>3894</v>
      </c>
      <c r="B267" s="324" t="s">
        <v>7218</v>
      </c>
      <c r="C267" s="321" t="s">
        <v>7150</v>
      </c>
      <c r="D267" s="324" t="s">
        <v>9126</v>
      </c>
      <c r="E267" s="316" t="s">
        <v>9127</v>
      </c>
      <c r="F267" s="316" t="s">
        <v>9128</v>
      </c>
      <c r="G267" s="316">
        <v>384</v>
      </c>
      <c r="H267" s="316" t="s">
        <v>8519</v>
      </c>
    </row>
    <row r="268" spans="1:8" ht="17.399999999999999" customHeight="1" x14ac:dyDescent="0.45">
      <c r="A268" s="319" t="s">
        <v>3895</v>
      </c>
      <c r="B268" s="324" t="s">
        <v>7218</v>
      </c>
      <c r="C268" s="321" t="s">
        <v>7158</v>
      </c>
      <c r="D268" s="324" t="s">
        <v>9129</v>
      </c>
      <c r="E268" s="316" t="s">
        <v>9130</v>
      </c>
      <c r="F268" s="316" t="s">
        <v>9131</v>
      </c>
      <c r="G268" s="316">
        <v>401</v>
      </c>
      <c r="H268" s="316" t="s">
        <v>8519</v>
      </c>
    </row>
    <row r="269" spans="1:8" ht="17.399999999999999" customHeight="1" x14ac:dyDescent="0.45">
      <c r="A269" s="319" t="s">
        <v>3896</v>
      </c>
      <c r="B269" s="324" t="s">
        <v>7218</v>
      </c>
      <c r="C269" s="321" t="s">
        <v>7165</v>
      </c>
      <c r="D269" s="324" t="s">
        <v>9132</v>
      </c>
      <c r="E269" s="316" t="s">
        <v>9133</v>
      </c>
      <c r="F269" s="316" t="s">
        <v>9134</v>
      </c>
      <c r="G269" s="316">
        <v>422</v>
      </c>
      <c r="H269" s="316" t="s">
        <v>8519</v>
      </c>
    </row>
    <row r="270" spans="1:8" ht="17.399999999999999" customHeight="1" x14ac:dyDescent="0.45">
      <c r="A270" s="319" t="s">
        <v>3897</v>
      </c>
      <c r="B270" s="324" t="s">
        <v>7218</v>
      </c>
      <c r="C270" s="321" t="s">
        <v>7170</v>
      </c>
      <c r="D270" s="324" t="s">
        <v>9135</v>
      </c>
      <c r="E270" s="316" t="s">
        <v>9136</v>
      </c>
      <c r="F270" s="316" t="s">
        <v>9137</v>
      </c>
      <c r="G270" s="316">
        <v>439</v>
      </c>
      <c r="H270" s="316" t="s">
        <v>8519</v>
      </c>
    </row>
    <row r="271" spans="1:8" ht="17.399999999999999" customHeight="1" x14ac:dyDescent="0.45">
      <c r="A271" s="319" t="s">
        <v>3898</v>
      </c>
      <c r="B271" s="324" t="s">
        <v>7359</v>
      </c>
      <c r="C271" s="321" t="s">
        <v>3341</v>
      </c>
      <c r="D271" s="324" t="s">
        <v>9138</v>
      </c>
      <c r="E271" s="316" t="s">
        <v>9139</v>
      </c>
      <c r="F271" s="316" t="s">
        <v>9140</v>
      </c>
      <c r="G271" s="316">
        <v>256</v>
      </c>
      <c r="H271" s="316" t="s">
        <v>8519</v>
      </c>
    </row>
    <row r="272" spans="1:8" ht="17.399999999999999" customHeight="1" x14ac:dyDescent="0.45">
      <c r="A272" s="319" t="s">
        <v>3899</v>
      </c>
      <c r="B272" s="324" t="s">
        <v>7359</v>
      </c>
      <c r="C272" s="321" t="s">
        <v>3341</v>
      </c>
      <c r="D272" s="324" t="s">
        <v>9141</v>
      </c>
      <c r="E272" s="316" t="s">
        <v>9142</v>
      </c>
      <c r="F272" s="316" t="s">
        <v>9143</v>
      </c>
      <c r="G272" s="316">
        <v>63</v>
      </c>
      <c r="H272" s="316" t="s">
        <v>8519</v>
      </c>
    </row>
    <row r="273" spans="1:8" ht="17.399999999999999" customHeight="1" x14ac:dyDescent="0.45">
      <c r="A273" s="319" t="s">
        <v>3900</v>
      </c>
      <c r="B273" s="324" t="s">
        <v>7359</v>
      </c>
      <c r="C273" s="321" t="s">
        <v>7141</v>
      </c>
      <c r="D273" s="324" t="s">
        <v>9144</v>
      </c>
      <c r="E273" s="316" t="s">
        <v>9145</v>
      </c>
      <c r="F273" s="316" t="s">
        <v>9119</v>
      </c>
      <c r="G273" s="316">
        <v>284</v>
      </c>
      <c r="H273" s="316" t="s">
        <v>8519</v>
      </c>
    </row>
    <row r="274" spans="1:8" ht="17.399999999999999" customHeight="1" x14ac:dyDescent="0.45">
      <c r="A274" s="319" t="s">
        <v>3901</v>
      </c>
      <c r="B274" s="324" t="s">
        <v>7359</v>
      </c>
      <c r="C274" s="321" t="s">
        <v>7141</v>
      </c>
      <c r="D274" s="324" t="s">
        <v>9146</v>
      </c>
      <c r="E274" s="316" t="s">
        <v>9147</v>
      </c>
      <c r="F274" s="316" t="s">
        <v>9143</v>
      </c>
      <c r="G274" s="316">
        <v>63</v>
      </c>
      <c r="H274" s="316" t="s">
        <v>8519</v>
      </c>
    </row>
    <row r="275" spans="1:8" ht="17.399999999999999" customHeight="1" x14ac:dyDescent="0.45">
      <c r="A275" s="319" t="s">
        <v>3902</v>
      </c>
      <c r="B275" s="324" t="s">
        <v>7359</v>
      </c>
      <c r="C275" s="321" t="s">
        <v>7150</v>
      </c>
      <c r="D275" s="324" t="s">
        <v>9148</v>
      </c>
      <c r="E275" s="316" t="s">
        <v>9149</v>
      </c>
      <c r="F275" s="316" t="s">
        <v>8695</v>
      </c>
      <c r="G275" s="316">
        <v>321</v>
      </c>
      <c r="H275" s="316" t="s">
        <v>8519</v>
      </c>
    </row>
    <row r="276" spans="1:8" ht="17.399999999999999" customHeight="1" x14ac:dyDescent="0.45">
      <c r="A276" s="319" t="s">
        <v>3903</v>
      </c>
      <c r="B276" s="324" t="s">
        <v>7359</v>
      </c>
      <c r="C276" s="321" t="s">
        <v>7150</v>
      </c>
      <c r="D276" s="324" t="s">
        <v>9150</v>
      </c>
      <c r="E276" s="316" t="s">
        <v>9151</v>
      </c>
      <c r="F276" s="316" t="s">
        <v>9143</v>
      </c>
      <c r="G276" s="316">
        <v>63</v>
      </c>
      <c r="H276" s="316" t="s">
        <v>8519</v>
      </c>
    </row>
    <row r="277" spans="1:8" ht="17.399999999999999" customHeight="1" x14ac:dyDescent="0.45">
      <c r="A277" s="319" t="s">
        <v>3904</v>
      </c>
      <c r="B277" s="324" t="s">
        <v>7359</v>
      </c>
      <c r="C277" s="321" t="s">
        <v>7158</v>
      </c>
      <c r="D277" s="324" t="s">
        <v>9152</v>
      </c>
      <c r="E277" s="316" t="s">
        <v>8020</v>
      </c>
      <c r="F277" s="316" t="s">
        <v>9153</v>
      </c>
      <c r="G277" s="316">
        <v>338</v>
      </c>
      <c r="H277" s="316" t="s">
        <v>8519</v>
      </c>
    </row>
    <row r="278" spans="1:8" ht="17.399999999999999" customHeight="1" x14ac:dyDescent="0.45">
      <c r="A278" s="319" t="s">
        <v>3905</v>
      </c>
      <c r="B278" s="324" t="s">
        <v>7359</v>
      </c>
      <c r="C278" s="321" t="s">
        <v>7158</v>
      </c>
      <c r="D278" s="324" t="s">
        <v>9154</v>
      </c>
      <c r="E278" s="316" t="s">
        <v>9155</v>
      </c>
      <c r="F278" s="316" t="s">
        <v>9143</v>
      </c>
      <c r="G278" s="316">
        <v>63</v>
      </c>
      <c r="H278" s="316" t="s">
        <v>8519</v>
      </c>
    </row>
    <row r="279" spans="1:8" ht="17.399999999999999" customHeight="1" x14ac:dyDescent="0.45">
      <c r="A279" s="319" t="s">
        <v>3906</v>
      </c>
      <c r="B279" s="324" t="s">
        <v>7359</v>
      </c>
      <c r="C279" s="321" t="s">
        <v>7165</v>
      </c>
      <c r="D279" s="324" t="s">
        <v>9156</v>
      </c>
      <c r="E279" s="316" t="s">
        <v>9157</v>
      </c>
      <c r="F279" s="316" t="s">
        <v>9153</v>
      </c>
      <c r="G279" s="316">
        <v>359</v>
      </c>
      <c r="H279" s="316" t="s">
        <v>8519</v>
      </c>
    </row>
    <row r="280" spans="1:8" ht="17.399999999999999" customHeight="1" x14ac:dyDescent="0.45">
      <c r="A280" s="319" t="s">
        <v>3907</v>
      </c>
      <c r="B280" s="324" t="s">
        <v>7359</v>
      </c>
      <c r="C280" s="321" t="s">
        <v>7165</v>
      </c>
      <c r="D280" s="324" t="s">
        <v>9158</v>
      </c>
      <c r="E280" s="316" t="s">
        <v>9159</v>
      </c>
      <c r="F280" s="316" t="s">
        <v>9143</v>
      </c>
      <c r="G280" s="316">
        <v>63</v>
      </c>
      <c r="H280" s="316" t="s">
        <v>8519</v>
      </c>
    </row>
    <row r="281" spans="1:8" ht="17.399999999999999" customHeight="1" x14ac:dyDescent="0.45">
      <c r="A281" s="319" t="s">
        <v>3908</v>
      </c>
      <c r="B281" s="324" t="s">
        <v>7359</v>
      </c>
      <c r="C281" s="321" t="s">
        <v>7170</v>
      </c>
      <c r="D281" s="324" t="s">
        <v>9160</v>
      </c>
      <c r="E281" s="316" t="s">
        <v>8032</v>
      </c>
      <c r="F281" s="316" t="s">
        <v>9153</v>
      </c>
      <c r="G281" s="316">
        <v>376</v>
      </c>
      <c r="H281" s="316" t="s">
        <v>8519</v>
      </c>
    </row>
    <row r="282" spans="1:8" ht="17.399999999999999" customHeight="1" x14ac:dyDescent="0.45">
      <c r="A282" s="319" t="s">
        <v>3909</v>
      </c>
      <c r="B282" s="324" t="s">
        <v>7359</v>
      </c>
      <c r="C282" s="321" t="s">
        <v>7170</v>
      </c>
      <c r="D282" s="324" t="s">
        <v>9161</v>
      </c>
      <c r="E282" s="316" t="s">
        <v>9162</v>
      </c>
      <c r="F282" s="316" t="s">
        <v>9143</v>
      </c>
      <c r="G282" s="316">
        <v>63</v>
      </c>
      <c r="H282" s="316" t="s">
        <v>8519</v>
      </c>
    </row>
    <row r="283" spans="1:8" ht="17.399999999999999" customHeight="1" x14ac:dyDescent="0.45">
      <c r="A283" s="319" t="s">
        <v>3910</v>
      </c>
      <c r="B283" s="324" t="s">
        <v>7864</v>
      </c>
      <c r="C283" s="321" t="s">
        <v>3341</v>
      </c>
      <c r="D283" s="324" t="s">
        <v>9163</v>
      </c>
      <c r="E283" s="316" t="s">
        <v>9164</v>
      </c>
      <c r="F283" s="316" t="s">
        <v>9057</v>
      </c>
      <c r="G283" s="316">
        <v>319</v>
      </c>
      <c r="H283" s="316" t="s">
        <v>8519</v>
      </c>
    </row>
    <row r="284" spans="1:8" ht="17.399999999999999" customHeight="1" x14ac:dyDescent="0.45">
      <c r="A284" s="319" t="s">
        <v>3911</v>
      </c>
      <c r="B284" s="324" t="s">
        <v>7864</v>
      </c>
      <c r="C284" s="321" t="s">
        <v>7141</v>
      </c>
      <c r="D284" s="324" t="s">
        <v>9165</v>
      </c>
      <c r="E284" s="316" t="s">
        <v>9166</v>
      </c>
      <c r="F284" s="316" t="s">
        <v>9167</v>
      </c>
      <c r="G284" s="316">
        <v>347</v>
      </c>
      <c r="H284" s="316" t="s">
        <v>8519</v>
      </c>
    </row>
    <row r="285" spans="1:8" ht="17.399999999999999" customHeight="1" x14ac:dyDescent="0.45">
      <c r="A285" s="319" t="s">
        <v>3912</v>
      </c>
      <c r="B285" s="324" t="s">
        <v>7864</v>
      </c>
      <c r="C285" s="321" t="s">
        <v>7150</v>
      </c>
      <c r="D285" s="324" t="s">
        <v>9168</v>
      </c>
      <c r="E285" s="316" t="s">
        <v>9169</v>
      </c>
      <c r="F285" s="316" t="s">
        <v>8868</v>
      </c>
      <c r="G285" s="316">
        <v>384</v>
      </c>
      <c r="H285" s="316" t="s">
        <v>8519</v>
      </c>
    </row>
    <row r="286" spans="1:8" ht="17.399999999999999" customHeight="1" x14ac:dyDescent="0.45">
      <c r="A286" s="319" t="s">
        <v>3913</v>
      </c>
      <c r="B286" s="324" t="s">
        <v>7864</v>
      </c>
      <c r="C286" s="321" t="s">
        <v>7158</v>
      </c>
      <c r="D286" s="324" t="s">
        <v>9170</v>
      </c>
      <c r="E286" s="316" t="s">
        <v>9171</v>
      </c>
      <c r="F286" s="316" t="s">
        <v>9172</v>
      </c>
      <c r="G286" s="316">
        <v>401</v>
      </c>
      <c r="H286" s="316" t="s">
        <v>8519</v>
      </c>
    </row>
    <row r="287" spans="1:8" ht="17.399999999999999" customHeight="1" x14ac:dyDescent="0.45">
      <c r="A287" s="319" t="s">
        <v>3914</v>
      </c>
      <c r="B287" s="324" t="s">
        <v>7864</v>
      </c>
      <c r="C287" s="321" t="s">
        <v>7165</v>
      </c>
      <c r="D287" s="324" t="s">
        <v>9173</v>
      </c>
      <c r="E287" s="316" t="s">
        <v>9174</v>
      </c>
      <c r="F287" s="316" t="s">
        <v>9175</v>
      </c>
      <c r="G287" s="316">
        <v>422</v>
      </c>
      <c r="H287" s="316" t="s">
        <v>8519</v>
      </c>
    </row>
    <row r="288" spans="1:8" ht="17.399999999999999" customHeight="1" x14ac:dyDescent="0.45">
      <c r="A288" s="319" t="s">
        <v>3915</v>
      </c>
      <c r="B288" s="324" t="s">
        <v>7864</v>
      </c>
      <c r="C288" s="321" t="s">
        <v>7170</v>
      </c>
      <c r="D288" s="324" t="s">
        <v>9176</v>
      </c>
      <c r="E288" s="316" t="s">
        <v>8053</v>
      </c>
      <c r="F288" s="316" t="s">
        <v>9177</v>
      </c>
      <c r="G288" s="316">
        <v>439</v>
      </c>
      <c r="H288" s="316" t="s">
        <v>8519</v>
      </c>
    </row>
    <row r="289" spans="1:8" ht="17.399999999999999" customHeight="1" x14ac:dyDescent="0.45">
      <c r="A289" s="319" t="s">
        <v>3916</v>
      </c>
      <c r="B289" s="324" t="s">
        <v>7871</v>
      </c>
      <c r="C289" s="321" t="s">
        <v>3341</v>
      </c>
      <c r="D289" s="324" t="s">
        <v>9178</v>
      </c>
      <c r="E289" s="316" t="s">
        <v>9179</v>
      </c>
      <c r="F289" s="316" t="s">
        <v>9180</v>
      </c>
      <c r="G289" s="316">
        <v>319</v>
      </c>
      <c r="H289" s="316" t="s">
        <v>8519</v>
      </c>
    </row>
    <row r="290" spans="1:8" ht="17.399999999999999" customHeight="1" x14ac:dyDescent="0.45">
      <c r="A290" s="319" t="s">
        <v>3917</v>
      </c>
      <c r="B290" s="324" t="s">
        <v>7871</v>
      </c>
      <c r="C290" s="321" t="s">
        <v>7141</v>
      </c>
      <c r="D290" s="324" t="s">
        <v>9181</v>
      </c>
      <c r="E290" s="316" t="s">
        <v>9182</v>
      </c>
      <c r="F290" s="316" t="s">
        <v>9183</v>
      </c>
      <c r="G290" s="316">
        <v>347</v>
      </c>
      <c r="H290" s="316" t="s">
        <v>8519</v>
      </c>
    </row>
    <row r="291" spans="1:8" ht="17.399999999999999" customHeight="1" x14ac:dyDescent="0.45">
      <c r="A291" s="319" t="s">
        <v>3918</v>
      </c>
      <c r="B291" s="324" t="s">
        <v>7871</v>
      </c>
      <c r="C291" s="321" t="s">
        <v>7150</v>
      </c>
      <c r="D291" s="324" t="s">
        <v>9184</v>
      </c>
      <c r="E291" s="316" t="s">
        <v>9185</v>
      </c>
      <c r="F291" s="316" t="s">
        <v>9186</v>
      </c>
      <c r="G291" s="316">
        <v>384</v>
      </c>
      <c r="H291" s="316" t="s">
        <v>8519</v>
      </c>
    </row>
    <row r="292" spans="1:8" ht="17.399999999999999" customHeight="1" x14ac:dyDescent="0.45">
      <c r="A292" s="319" t="s">
        <v>3919</v>
      </c>
      <c r="B292" s="324" t="s">
        <v>7871</v>
      </c>
      <c r="C292" s="321" t="s">
        <v>7158</v>
      </c>
      <c r="D292" s="324" t="s">
        <v>9187</v>
      </c>
      <c r="E292" s="316" t="s">
        <v>9188</v>
      </c>
      <c r="F292" s="316" t="s">
        <v>9057</v>
      </c>
      <c r="G292" s="316">
        <v>401</v>
      </c>
      <c r="H292" s="316" t="s">
        <v>8519</v>
      </c>
    </row>
    <row r="293" spans="1:8" ht="17.399999999999999" customHeight="1" x14ac:dyDescent="0.45">
      <c r="A293" s="319" t="s">
        <v>3920</v>
      </c>
      <c r="B293" s="324" t="s">
        <v>7871</v>
      </c>
      <c r="C293" s="321" t="s">
        <v>7165</v>
      </c>
      <c r="D293" s="324" t="s">
        <v>9189</v>
      </c>
      <c r="E293" s="316" t="s">
        <v>9190</v>
      </c>
      <c r="F293" s="316" t="s">
        <v>9167</v>
      </c>
      <c r="G293" s="316">
        <v>422</v>
      </c>
      <c r="H293" s="316" t="s">
        <v>8519</v>
      </c>
    </row>
    <row r="294" spans="1:8" ht="17.399999999999999" customHeight="1" x14ac:dyDescent="0.45">
      <c r="A294" s="319" t="s">
        <v>3921</v>
      </c>
      <c r="B294" s="324" t="s">
        <v>7871</v>
      </c>
      <c r="C294" s="321" t="s">
        <v>7170</v>
      </c>
      <c r="D294" s="324" t="s">
        <v>9191</v>
      </c>
      <c r="E294" s="316" t="s">
        <v>9192</v>
      </c>
      <c r="F294" s="316" t="s">
        <v>9193</v>
      </c>
      <c r="G294" s="316">
        <v>439</v>
      </c>
      <c r="H294" s="316" t="s">
        <v>8519</v>
      </c>
    </row>
    <row r="295" spans="1:8" ht="17.399999999999999" customHeight="1" x14ac:dyDescent="0.45">
      <c r="A295" s="319" t="s">
        <v>3922</v>
      </c>
      <c r="B295" s="324" t="s">
        <v>8493</v>
      </c>
      <c r="C295" s="321" t="s">
        <v>3341</v>
      </c>
      <c r="D295" s="324" t="s">
        <v>9194</v>
      </c>
      <c r="E295" s="316" t="s">
        <v>9195</v>
      </c>
      <c r="F295" s="316" t="s">
        <v>9085</v>
      </c>
      <c r="G295" s="316">
        <v>217</v>
      </c>
      <c r="H295" s="316" t="s">
        <v>8519</v>
      </c>
    </row>
    <row r="296" spans="1:8" ht="17.399999999999999" customHeight="1" x14ac:dyDescent="0.45">
      <c r="A296" s="319" t="s">
        <v>3923</v>
      </c>
      <c r="B296" s="324" t="s">
        <v>8493</v>
      </c>
      <c r="C296" s="321" t="s">
        <v>3341</v>
      </c>
      <c r="D296" s="324" t="s">
        <v>9196</v>
      </c>
      <c r="E296" s="316" t="s">
        <v>9197</v>
      </c>
      <c r="F296" s="316" t="s">
        <v>9198</v>
      </c>
      <c r="G296" s="316">
        <v>102</v>
      </c>
      <c r="H296" s="316" t="s">
        <v>8519</v>
      </c>
    </row>
    <row r="297" spans="1:8" ht="17.399999999999999" customHeight="1" x14ac:dyDescent="0.45">
      <c r="A297" s="319" t="s">
        <v>3924</v>
      </c>
      <c r="B297" s="324" t="s">
        <v>8493</v>
      </c>
      <c r="C297" s="321" t="s">
        <v>7141</v>
      </c>
      <c r="D297" s="324" t="s">
        <v>9199</v>
      </c>
      <c r="E297" s="316" t="s">
        <v>9200</v>
      </c>
      <c r="F297" s="316" t="s">
        <v>9085</v>
      </c>
      <c r="G297" s="316">
        <v>245</v>
      </c>
      <c r="H297" s="316" t="s">
        <v>8519</v>
      </c>
    </row>
    <row r="298" spans="1:8" ht="17.399999999999999" customHeight="1" x14ac:dyDescent="0.45">
      <c r="A298" s="319" t="s">
        <v>3925</v>
      </c>
      <c r="B298" s="324" t="s">
        <v>8493</v>
      </c>
      <c r="C298" s="321" t="s">
        <v>7141</v>
      </c>
      <c r="D298" s="324" t="s">
        <v>9201</v>
      </c>
      <c r="E298" s="316" t="s">
        <v>9202</v>
      </c>
      <c r="F298" s="316" t="s">
        <v>8624</v>
      </c>
      <c r="G298" s="316">
        <v>102</v>
      </c>
      <c r="H298" s="316" t="s">
        <v>8519</v>
      </c>
    </row>
    <row r="299" spans="1:8" ht="17.399999999999999" customHeight="1" x14ac:dyDescent="0.45">
      <c r="A299" s="319" t="s">
        <v>3926</v>
      </c>
      <c r="B299" s="324" t="s">
        <v>8493</v>
      </c>
      <c r="C299" s="321" t="s">
        <v>7150</v>
      </c>
      <c r="D299" s="324" t="s">
        <v>9203</v>
      </c>
      <c r="E299" s="316" t="s">
        <v>9204</v>
      </c>
      <c r="F299" s="316" t="s">
        <v>9205</v>
      </c>
      <c r="G299" s="316">
        <v>276</v>
      </c>
      <c r="H299" s="316" t="s">
        <v>8519</v>
      </c>
    </row>
    <row r="300" spans="1:8" ht="17.399999999999999" customHeight="1" x14ac:dyDescent="0.45">
      <c r="A300" s="319" t="s">
        <v>3927</v>
      </c>
      <c r="B300" s="324" t="s">
        <v>8493</v>
      </c>
      <c r="C300" s="321" t="s">
        <v>7150</v>
      </c>
      <c r="D300" s="324" t="s">
        <v>9206</v>
      </c>
      <c r="E300" s="316" t="s">
        <v>9207</v>
      </c>
      <c r="F300" s="316" t="s">
        <v>8624</v>
      </c>
      <c r="G300" s="316">
        <v>108</v>
      </c>
      <c r="H300" s="316" t="s">
        <v>8519</v>
      </c>
    </row>
    <row r="301" spans="1:8" ht="17.399999999999999" customHeight="1" x14ac:dyDescent="0.45">
      <c r="A301" s="319" t="s">
        <v>3928</v>
      </c>
      <c r="B301" s="324" t="s">
        <v>8493</v>
      </c>
      <c r="C301" s="321" t="s">
        <v>7158</v>
      </c>
      <c r="D301" s="324" t="s">
        <v>9208</v>
      </c>
      <c r="E301" s="316" t="s">
        <v>9209</v>
      </c>
      <c r="F301" s="316" t="s">
        <v>8947</v>
      </c>
      <c r="G301" s="316">
        <v>293</v>
      </c>
      <c r="H301" s="316" t="s">
        <v>8519</v>
      </c>
    </row>
    <row r="302" spans="1:8" ht="17.399999999999999" customHeight="1" x14ac:dyDescent="0.45">
      <c r="A302" s="319" t="s">
        <v>3929</v>
      </c>
      <c r="B302" s="324" t="s">
        <v>8493</v>
      </c>
      <c r="C302" s="321" t="s">
        <v>7158</v>
      </c>
      <c r="D302" s="324" t="s">
        <v>9210</v>
      </c>
      <c r="E302" s="316" t="s">
        <v>9211</v>
      </c>
      <c r="F302" s="316" t="s">
        <v>8624</v>
      </c>
      <c r="G302" s="316">
        <v>108</v>
      </c>
      <c r="H302" s="316" t="s">
        <v>8519</v>
      </c>
    </row>
    <row r="303" spans="1:8" ht="17.399999999999999" customHeight="1" x14ac:dyDescent="0.45">
      <c r="A303" s="319" t="s">
        <v>3324</v>
      </c>
      <c r="B303" s="324" t="s">
        <v>8493</v>
      </c>
      <c r="C303" s="321" t="s">
        <v>7165</v>
      </c>
      <c r="D303" s="324" t="s">
        <v>9212</v>
      </c>
      <c r="E303" s="316" t="s">
        <v>9213</v>
      </c>
      <c r="F303" s="316" t="s">
        <v>8792</v>
      </c>
      <c r="G303" s="316">
        <v>304</v>
      </c>
      <c r="H303" s="316" t="s">
        <v>8519</v>
      </c>
    </row>
    <row r="304" spans="1:8" ht="17.399999999999999" customHeight="1" x14ac:dyDescent="0.45">
      <c r="A304" s="319" t="s">
        <v>3930</v>
      </c>
      <c r="B304" s="324" t="s">
        <v>8493</v>
      </c>
      <c r="C304" s="321" t="s">
        <v>7165</v>
      </c>
      <c r="D304" s="324" t="s">
        <v>9214</v>
      </c>
      <c r="E304" s="316" t="s">
        <v>9215</v>
      </c>
      <c r="F304" s="316" t="s">
        <v>9216</v>
      </c>
      <c r="G304" s="316">
        <v>118</v>
      </c>
      <c r="H304" s="316" t="s">
        <v>8519</v>
      </c>
    </row>
    <row r="305" spans="1:8" ht="17.399999999999999" customHeight="1" x14ac:dyDescent="0.45">
      <c r="A305" s="319" t="s">
        <v>3931</v>
      </c>
      <c r="B305" s="324" t="s">
        <v>8493</v>
      </c>
      <c r="C305" s="321" t="s">
        <v>7170</v>
      </c>
      <c r="D305" s="324" t="s">
        <v>9217</v>
      </c>
      <c r="E305" s="316" t="s">
        <v>9218</v>
      </c>
      <c r="F305" s="316" t="s">
        <v>9119</v>
      </c>
      <c r="G305" s="316">
        <v>321</v>
      </c>
      <c r="H305" s="316" t="s">
        <v>8519</v>
      </c>
    </row>
    <row r="306" spans="1:8" ht="17.399999999999999" customHeight="1" x14ac:dyDescent="0.45">
      <c r="A306" s="319" t="s">
        <v>3932</v>
      </c>
      <c r="B306" s="324" t="s">
        <v>8493</v>
      </c>
      <c r="C306" s="321" t="s">
        <v>7170</v>
      </c>
      <c r="D306" s="324" t="s">
        <v>9219</v>
      </c>
      <c r="E306" s="316" t="s">
        <v>9220</v>
      </c>
      <c r="F306" s="316" t="s">
        <v>9216</v>
      </c>
      <c r="G306" s="316">
        <v>118</v>
      </c>
      <c r="H306" s="316" t="s">
        <v>8519</v>
      </c>
    </row>
    <row r="307" spans="1:8" ht="17.399999999999999" customHeight="1" x14ac:dyDescent="0.45">
      <c r="A307" s="323" t="s">
        <v>9221</v>
      </c>
      <c r="B307" s="324" t="s">
        <v>7131</v>
      </c>
      <c r="C307" s="321" t="s">
        <v>3341</v>
      </c>
      <c r="D307" s="324" t="s">
        <v>9222</v>
      </c>
      <c r="E307" s="316" t="s">
        <v>9223</v>
      </c>
      <c r="F307" s="316" t="s">
        <v>9224</v>
      </c>
      <c r="G307" s="316">
        <v>828</v>
      </c>
      <c r="H307" s="316" t="s">
        <v>8207</v>
      </c>
    </row>
    <row r="308" spans="1:8" ht="17.399999999999999" customHeight="1" x14ac:dyDescent="0.45">
      <c r="A308" s="323" t="s">
        <v>3326</v>
      </c>
      <c r="B308" s="324" t="s">
        <v>7131</v>
      </c>
      <c r="C308" s="321" t="s">
        <v>7141</v>
      </c>
      <c r="D308" s="324" t="s">
        <v>9225</v>
      </c>
      <c r="E308" s="316" t="s">
        <v>9226</v>
      </c>
      <c r="F308" s="316" t="s">
        <v>9227</v>
      </c>
      <c r="G308" s="316">
        <v>828</v>
      </c>
      <c r="H308" s="316" t="s">
        <v>8207</v>
      </c>
    </row>
    <row r="309" spans="1:8" ht="17.399999999999999" customHeight="1" x14ac:dyDescent="0.45">
      <c r="A309" s="323" t="s">
        <v>3327</v>
      </c>
      <c r="B309" s="324" t="s">
        <v>7131</v>
      </c>
      <c r="C309" s="321" t="s">
        <v>7150</v>
      </c>
      <c r="D309" s="324" t="s">
        <v>9228</v>
      </c>
      <c r="E309" s="316" t="s">
        <v>9229</v>
      </c>
      <c r="F309" s="316" t="s">
        <v>9230</v>
      </c>
      <c r="G309" s="316">
        <v>856</v>
      </c>
      <c r="H309" s="316" t="s">
        <v>8207</v>
      </c>
    </row>
    <row r="310" spans="1:8" ht="17.399999999999999" customHeight="1" x14ac:dyDescent="0.45">
      <c r="A310" s="323" t="s">
        <v>3328</v>
      </c>
      <c r="B310" s="324" t="s">
        <v>7903</v>
      </c>
      <c r="C310" s="321" t="s">
        <v>3341</v>
      </c>
      <c r="D310" s="324" t="s">
        <v>9231</v>
      </c>
      <c r="E310" s="316" t="s">
        <v>8086</v>
      </c>
      <c r="F310" s="316" t="s">
        <v>9232</v>
      </c>
      <c r="G310" s="316">
        <v>828</v>
      </c>
      <c r="H310" s="316" t="s">
        <v>8207</v>
      </c>
    </row>
    <row r="311" spans="1:8" ht="17.399999999999999" customHeight="1" x14ac:dyDescent="0.45">
      <c r="A311" s="323" t="s">
        <v>3329</v>
      </c>
      <c r="B311" s="324" t="s">
        <v>7903</v>
      </c>
      <c r="C311" s="321" t="s">
        <v>7141</v>
      </c>
      <c r="D311" s="324" t="s">
        <v>9233</v>
      </c>
      <c r="E311" s="316" t="s">
        <v>8089</v>
      </c>
      <c r="F311" s="316" t="s">
        <v>9232</v>
      </c>
      <c r="G311" s="316">
        <v>828</v>
      </c>
      <c r="H311" s="316" t="s">
        <v>8207</v>
      </c>
    </row>
    <row r="312" spans="1:8" ht="17.399999999999999" customHeight="1" x14ac:dyDescent="0.45">
      <c r="A312" s="323" t="s">
        <v>3330</v>
      </c>
      <c r="B312" s="324" t="s">
        <v>7903</v>
      </c>
      <c r="C312" s="321" t="s">
        <v>7150</v>
      </c>
      <c r="D312" s="324" t="s">
        <v>9234</v>
      </c>
      <c r="E312" s="316" t="s">
        <v>8092</v>
      </c>
      <c r="F312" s="316" t="s">
        <v>9235</v>
      </c>
      <c r="G312" s="316">
        <v>856</v>
      </c>
      <c r="H312" s="316" t="s">
        <v>8207</v>
      </c>
    </row>
    <row r="313" spans="1:8" ht="17.399999999999999" customHeight="1" x14ac:dyDescent="0.45">
      <c r="A313" s="323" t="s">
        <v>3331</v>
      </c>
      <c r="B313" s="324" t="s">
        <v>7174</v>
      </c>
      <c r="C313" s="321" t="s">
        <v>3341</v>
      </c>
      <c r="D313" s="324" t="s">
        <v>9236</v>
      </c>
      <c r="E313" s="316" t="s">
        <v>8095</v>
      </c>
      <c r="F313" s="316" t="s">
        <v>9230</v>
      </c>
      <c r="G313" s="316">
        <v>828</v>
      </c>
      <c r="H313" s="316" t="s">
        <v>8207</v>
      </c>
    </row>
    <row r="314" spans="1:8" ht="17.399999999999999" customHeight="1" x14ac:dyDescent="0.45">
      <c r="A314" s="323" t="s">
        <v>3332</v>
      </c>
      <c r="B314" s="324" t="s">
        <v>7174</v>
      </c>
      <c r="C314" s="321" t="s">
        <v>7141</v>
      </c>
      <c r="D314" s="324" t="s">
        <v>9237</v>
      </c>
      <c r="E314" s="316" t="s">
        <v>8098</v>
      </c>
      <c r="F314" s="316" t="s">
        <v>9238</v>
      </c>
      <c r="G314" s="316">
        <v>828</v>
      </c>
      <c r="H314" s="316" t="s">
        <v>8207</v>
      </c>
    </row>
    <row r="315" spans="1:8" ht="17.399999999999999" customHeight="1" x14ac:dyDescent="0.45">
      <c r="A315" s="323" t="s">
        <v>3333</v>
      </c>
      <c r="B315" s="324" t="s">
        <v>7174</v>
      </c>
      <c r="C315" s="321" t="s">
        <v>7150</v>
      </c>
      <c r="D315" s="324" t="s">
        <v>9239</v>
      </c>
      <c r="E315" s="316" t="s">
        <v>8101</v>
      </c>
      <c r="F315" s="316" t="s">
        <v>9230</v>
      </c>
      <c r="G315" s="316">
        <v>856</v>
      </c>
      <c r="H315" s="316" t="s">
        <v>8207</v>
      </c>
    </row>
    <row r="316" spans="1:8" ht="17.399999999999999" customHeight="1" x14ac:dyDescent="0.45">
      <c r="A316" s="323" t="s">
        <v>3334</v>
      </c>
      <c r="B316" s="324" t="s">
        <v>7218</v>
      </c>
      <c r="C316" s="321" t="s">
        <v>3341</v>
      </c>
      <c r="D316" s="324" t="s">
        <v>9240</v>
      </c>
      <c r="E316" s="316" t="s">
        <v>8104</v>
      </c>
      <c r="F316" s="316" t="s">
        <v>9241</v>
      </c>
      <c r="G316" s="316">
        <v>828</v>
      </c>
      <c r="H316" s="316" t="s">
        <v>8207</v>
      </c>
    </row>
    <row r="317" spans="1:8" ht="17.399999999999999" customHeight="1" x14ac:dyDescent="0.45">
      <c r="A317" s="323" t="s">
        <v>3335</v>
      </c>
      <c r="B317" s="324" t="s">
        <v>7218</v>
      </c>
      <c r="C317" s="321" t="s">
        <v>7141</v>
      </c>
      <c r="D317" s="324" t="s">
        <v>9242</v>
      </c>
      <c r="E317" s="316" t="s">
        <v>8107</v>
      </c>
      <c r="F317" s="316" t="s">
        <v>9243</v>
      </c>
      <c r="G317" s="316">
        <v>828</v>
      </c>
      <c r="H317" s="316" t="s">
        <v>8207</v>
      </c>
    </row>
    <row r="318" spans="1:8" ht="17.399999999999999" customHeight="1" x14ac:dyDescent="0.45">
      <c r="A318" s="323" t="s">
        <v>3336</v>
      </c>
      <c r="B318" s="324" t="s">
        <v>7218</v>
      </c>
      <c r="C318" s="321" t="s">
        <v>7150</v>
      </c>
      <c r="D318" s="324" t="s">
        <v>9244</v>
      </c>
      <c r="E318" s="316" t="s">
        <v>8110</v>
      </c>
      <c r="F318" s="316" t="s">
        <v>9245</v>
      </c>
      <c r="G318" s="316">
        <v>856</v>
      </c>
      <c r="H318" s="316" t="s">
        <v>8207</v>
      </c>
    </row>
    <row r="319" spans="1:8" ht="17.399999999999999" customHeight="1" x14ac:dyDescent="0.45">
      <c r="A319" s="323" t="s">
        <v>3933</v>
      </c>
      <c r="B319" s="324" t="s">
        <v>7131</v>
      </c>
      <c r="C319" s="321" t="s">
        <v>3574</v>
      </c>
      <c r="D319" s="324" t="s">
        <v>9246</v>
      </c>
      <c r="E319" s="316" t="s">
        <v>9247</v>
      </c>
      <c r="F319" s="316" t="s">
        <v>8701</v>
      </c>
      <c r="G319" s="316">
        <v>451</v>
      </c>
      <c r="H319" s="316" t="s">
        <v>8207</v>
      </c>
    </row>
    <row r="320" spans="1:8" ht="17.399999999999999" customHeight="1" x14ac:dyDescent="0.45">
      <c r="A320" s="323" t="s">
        <v>3934</v>
      </c>
      <c r="B320" s="324" t="s">
        <v>7903</v>
      </c>
      <c r="C320" s="321" t="s">
        <v>3574</v>
      </c>
      <c r="D320" s="324" t="s">
        <v>9248</v>
      </c>
      <c r="E320" s="316" t="s">
        <v>8116</v>
      </c>
      <c r="F320" s="316" t="s">
        <v>8547</v>
      </c>
      <c r="G320" s="316">
        <v>451</v>
      </c>
      <c r="H320" s="316" t="s">
        <v>8207</v>
      </c>
    </row>
    <row r="321" spans="1:8" ht="17.399999999999999" customHeight="1" x14ac:dyDescent="0.45">
      <c r="A321" s="323" t="s">
        <v>3935</v>
      </c>
      <c r="B321" s="324" t="s">
        <v>7174</v>
      </c>
      <c r="C321" s="321" t="s">
        <v>3574</v>
      </c>
      <c r="D321" s="324" t="s">
        <v>9249</v>
      </c>
      <c r="E321" s="316" t="s">
        <v>8119</v>
      </c>
      <c r="F321" s="316" t="s">
        <v>8701</v>
      </c>
      <c r="G321" s="316">
        <v>451</v>
      </c>
      <c r="H321" s="316" t="s">
        <v>8207</v>
      </c>
    </row>
    <row r="322" spans="1:8" ht="17.399999999999999" customHeight="1" x14ac:dyDescent="0.45">
      <c r="A322" s="323" t="s">
        <v>3936</v>
      </c>
      <c r="B322" s="324" t="s">
        <v>7218</v>
      </c>
      <c r="C322" s="321" t="s">
        <v>3574</v>
      </c>
      <c r="D322" s="324" t="s">
        <v>9250</v>
      </c>
      <c r="E322" s="316" t="s">
        <v>8122</v>
      </c>
      <c r="F322" s="316" t="s">
        <v>9251</v>
      </c>
      <c r="G322" s="316">
        <v>451</v>
      </c>
      <c r="H322" s="316" t="s">
        <v>8207</v>
      </c>
    </row>
    <row r="323" spans="1:8" ht="17.399999999999999" customHeight="1" x14ac:dyDescent="0.45">
      <c r="A323" s="323" t="s">
        <v>3937</v>
      </c>
      <c r="B323" s="324" t="s">
        <v>7131</v>
      </c>
      <c r="C323" s="321" t="s">
        <v>8124</v>
      </c>
      <c r="D323" s="324" t="s">
        <v>9252</v>
      </c>
      <c r="E323" s="316" t="s">
        <v>9253</v>
      </c>
      <c r="F323" s="316" t="s">
        <v>9254</v>
      </c>
      <c r="G323" s="316">
        <v>801</v>
      </c>
      <c r="H323" s="316" t="s">
        <v>8207</v>
      </c>
    </row>
    <row r="324" spans="1:8" ht="17.399999999999999" customHeight="1" x14ac:dyDescent="0.45">
      <c r="A324" s="323" t="s">
        <v>3938</v>
      </c>
      <c r="B324" s="324" t="s">
        <v>7174</v>
      </c>
      <c r="C324" s="321" t="s">
        <v>8124</v>
      </c>
      <c r="D324" s="324" t="s">
        <v>9255</v>
      </c>
      <c r="E324" s="316" t="s">
        <v>9256</v>
      </c>
      <c r="F324" s="316" t="s">
        <v>9257</v>
      </c>
      <c r="G324" s="316">
        <v>801</v>
      </c>
      <c r="H324" s="316" t="s">
        <v>8207</v>
      </c>
    </row>
    <row r="325" spans="1:8" ht="17.399999999999999" customHeight="1" x14ac:dyDescent="0.45">
      <c r="A325" s="323" t="s">
        <v>3939</v>
      </c>
      <c r="B325" s="324" t="s">
        <v>8131</v>
      </c>
      <c r="C325" s="321" t="s">
        <v>8124</v>
      </c>
      <c r="D325" s="324" t="s">
        <v>9258</v>
      </c>
      <c r="E325" s="316" t="s">
        <v>9259</v>
      </c>
      <c r="F325" s="316" t="s">
        <v>9260</v>
      </c>
      <c r="G325" s="316">
        <v>801</v>
      </c>
      <c r="H325" s="316" t="s">
        <v>8207</v>
      </c>
    </row>
    <row r="326" spans="1:8" ht="17.399999999999999" customHeight="1" x14ac:dyDescent="0.45">
      <c r="A326" s="323" t="s">
        <v>3940</v>
      </c>
      <c r="B326" s="324" t="s">
        <v>7359</v>
      </c>
      <c r="C326" s="321" t="s">
        <v>8124</v>
      </c>
      <c r="D326" s="324" t="s">
        <v>9261</v>
      </c>
      <c r="E326" s="316" t="s">
        <v>8136</v>
      </c>
      <c r="F326" s="316" t="s">
        <v>9262</v>
      </c>
      <c r="G326" s="316">
        <v>801</v>
      </c>
      <c r="H326" s="316" t="s">
        <v>8207</v>
      </c>
    </row>
    <row r="327" spans="1:8" ht="17.399999999999999" customHeight="1" x14ac:dyDescent="0.45">
      <c r="A327" s="323" t="s">
        <v>3941</v>
      </c>
      <c r="B327" s="324" t="s">
        <v>7131</v>
      </c>
      <c r="C327" s="321" t="s">
        <v>3574</v>
      </c>
      <c r="D327" s="324" t="s">
        <v>9263</v>
      </c>
      <c r="E327" s="316" t="s">
        <v>9264</v>
      </c>
      <c r="F327" s="316" t="s">
        <v>9257</v>
      </c>
      <c r="G327" s="316">
        <v>801</v>
      </c>
      <c r="H327" s="316" t="s">
        <v>8207</v>
      </c>
    </row>
    <row r="328" spans="1:8" ht="17.399999999999999" customHeight="1" x14ac:dyDescent="0.45">
      <c r="A328" s="323" t="s">
        <v>3942</v>
      </c>
      <c r="B328" s="324" t="s">
        <v>7174</v>
      </c>
      <c r="C328" s="321" t="s">
        <v>3574</v>
      </c>
      <c r="D328" s="324" t="s">
        <v>9265</v>
      </c>
      <c r="E328" s="316" t="s">
        <v>9266</v>
      </c>
      <c r="F328" s="316" t="s">
        <v>9267</v>
      </c>
      <c r="G328" s="316">
        <v>801</v>
      </c>
      <c r="H328" s="316" t="s">
        <v>8207</v>
      </c>
    </row>
    <row r="329" spans="1:8" ht="17.399999999999999" customHeight="1" x14ac:dyDescent="0.45">
      <c r="A329" s="323" t="s">
        <v>3943</v>
      </c>
      <c r="B329" s="324" t="s">
        <v>8131</v>
      </c>
      <c r="C329" s="321" t="s">
        <v>3574</v>
      </c>
      <c r="D329" s="324" t="s">
        <v>9268</v>
      </c>
      <c r="E329" s="316" t="s">
        <v>9269</v>
      </c>
      <c r="F329" s="316" t="s">
        <v>9260</v>
      </c>
      <c r="G329" s="316">
        <v>801</v>
      </c>
      <c r="H329" s="316" t="s">
        <v>8207</v>
      </c>
    </row>
    <row r="330" spans="1:8" ht="17.399999999999999" customHeight="1" x14ac:dyDescent="0.45">
      <c r="A330" s="323" t="s">
        <v>3944</v>
      </c>
      <c r="B330" s="324" t="s">
        <v>8147</v>
      </c>
      <c r="C330" s="321" t="s">
        <v>3574</v>
      </c>
      <c r="D330" s="324" t="s">
        <v>9270</v>
      </c>
      <c r="E330" s="316" t="s">
        <v>9271</v>
      </c>
      <c r="F330" s="316" t="s">
        <v>9272</v>
      </c>
      <c r="G330" s="316">
        <v>801</v>
      </c>
      <c r="H330" s="316" t="s">
        <v>8207</v>
      </c>
    </row>
    <row r="331" spans="1:8" ht="17.399999999999999" customHeight="1" x14ac:dyDescent="0.45">
      <c r="A331" s="323" t="s">
        <v>3945</v>
      </c>
      <c r="B331" s="324" t="s">
        <v>7359</v>
      </c>
      <c r="C331" s="321" t="s">
        <v>3574</v>
      </c>
      <c r="D331" s="324" t="s">
        <v>9273</v>
      </c>
      <c r="E331" s="316" t="s">
        <v>8152</v>
      </c>
      <c r="F331" s="316" t="s">
        <v>9274</v>
      </c>
      <c r="G331" s="316">
        <v>801</v>
      </c>
      <c r="H331" s="316" t="s">
        <v>8207</v>
      </c>
    </row>
    <row r="332" spans="1:8" ht="17.399999999999999" customHeight="1" x14ac:dyDescent="0.45">
      <c r="A332" s="323" t="s">
        <v>3946</v>
      </c>
      <c r="B332" s="324" t="s">
        <v>8154</v>
      </c>
      <c r="C332" s="321" t="s">
        <v>3574</v>
      </c>
      <c r="D332" s="324" t="s">
        <v>9275</v>
      </c>
      <c r="E332" s="316">
        <v>0</v>
      </c>
      <c r="F332" s="316" t="s">
        <v>9276</v>
      </c>
      <c r="G332" s="316">
        <v>801</v>
      </c>
      <c r="H332" s="316" t="s">
        <v>9277</v>
      </c>
    </row>
    <row r="333" spans="1:8" ht="17.399999999999999" customHeight="1" x14ac:dyDescent="0.45">
      <c r="A333" s="323" t="s">
        <v>3947</v>
      </c>
      <c r="B333" s="324" t="s">
        <v>8158</v>
      </c>
      <c r="C333" s="321" t="s">
        <v>3574</v>
      </c>
      <c r="D333" s="324" t="s">
        <v>9278</v>
      </c>
      <c r="E333" s="316" t="s">
        <v>9279</v>
      </c>
      <c r="F333" s="316" t="s">
        <v>9267</v>
      </c>
      <c r="G333" s="316">
        <v>801</v>
      </c>
      <c r="H333" s="316" t="s">
        <v>8207</v>
      </c>
    </row>
    <row r="334" spans="1:8" ht="17.399999999999999" customHeight="1" x14ac:dyDescent="0.45">
      <c r="A334" s="323" t="s">
        <v>3948</v>
      </c>
      <c r="B334" s="324" t="s">
        <v>8162</v>
      </c>
      <c r="C334" s="321" t="s">
        <v>3574</v>
      </c>
      <c r="D334" s="324" t="s">
        <v>9280</v>
      </c>
      <c r="E334" s="316" t="s">
        <v>8164</v>
      </c>
      <c r="F334" s="316" t="s">
        <v>9281</v>
      </c>
      <c r="G334" s="316">
        <v>801</v>
      </c>
      <c r="H334" s="316" t="s">
        <v>8207</v>
      </c>
    </row>
    <row r="335" spans="1:8" ht="17.399999999999999" customHeight="1" x14ac:dyDescent="0.45">
      <c r="A335" s="323" t="s">
        <v>3949</v>
      </c>
      <c r="B335" s="324" t="s">
        <v>7131</v>
      </c>
      <c r="C335" s="321" t="s">
        <v>7150</v>
      </c>
      <c r="D335" s="324" t="s">
        <v>9282</v>
      </c>
      <c r="E335" s="316" t="s">
        <v>9283</v>
      </c>
      <c r="F335" s="316" t="s">
        <v>9284</v>
      </c>
      <c r="G335" s="316">
        <v>801</v>
      </c>
      <c r="H335" s="316" t="s">
        <v>8207</v>
      </c>
    </row>
    <row r="336" spans="1:8" ht="17.399999999999999" customHeight="1" x14ac:dyDescent="0.45">
      <c r="A336" s="323" t="s">
        <v>3950</v>
      </c>
      <c r="B336" s="324" t="s">
        <v>7174</v>
      </c>
      <c r="C336" s="321" t="s">
        <v>7150</v>
      </c>
      <c r="D336" s="324" t="s">
        <v>9285</v>
      </c>
      <c r="E336" s="316" t="s">
        <v>9286</v>
      </c>
      <c r="F336" s="316" t="s">
        <v>9287</v>
      </c>
      <c r="G336" s="316">
        <v>801</v>
      </c>
      <c r="H336" s="316" t="s">
        <v>8207</v>
      </c>
    </row>
    <row r="337" spans="1:8" ht="17.399999999999999" customHeight="1" x14ac:dyDescent="0.45">
      <c r="A337" s="323" t="s">
        <v>3951</v>
      </c>
      <c r="B337" s="324" t="s">
        <v>8131</v>
      </c>
      <c r="C337" s="321" t="s">
        <v>7150</v>
      </c>
      <c r="D337" s="324" t="s">
        <v>9288</v>
      </c>
      <c r="E337" s="316" t="s">
        <v>9289</v>
      </c>
      <c r="F337" s="316" t="s">
        <v>9290</v>
      </c>
      <c r="G337" s="316">
        <v>801</v>
      </c>
      <c r="H337" s="316" t="s">
        <v>8207</v>
      </c>
    </row>
    <row r="338" spans="1:8" ht="17.399999999999999" customHeight="1" x14ac:dyDescent="0.45">
      <c r="A338" s="323" t="s">
        <v>3952</v>
      </c>
      <c r="B338" s="324" t="s">
        <v>7359</v>
      </c>
      <c r="C338" s="321" t="s">
        <v>7150</v>
      </c>
      <c r="D338" s="324" t="s">
        <v>9291</v>
      </c>
      <c r="E338" s="316" t="s">
        <v>8182</v>
      </c>
      <c r="F338" s="316" t="s">
        <v>9292</v>
      </c>
      <c r="G338" s="316">
        <v>801</v>
      </c>
      <c r="H338" s="316" t="s">
        <v>8207</v>
      </c>
    </row>
    <row r="339" spans="1:8" ht="17.399999999999999" customHeight="1" x14ac:dyDescent="0.45">
      <c r="A339" s="323" t="s">
        <v>3953</v>
      </c>
      <c r="B339" s="324" t="s">
        <v>8154</v>
      </c>
      <c r="C339" s="321" t="s">
        <v>7150</v>
      </c>
      <c r="D339" s="324" t="s">
        <v>9293</v>
      </c>
      <c r="E339" s="316" t="s">
        <v>8185</v>
      </c>
      <c r="F339" s="316" t="s">
        <v>9294</v>
      </c>
      <c r="G339" s="316">
        <v>801</v>
      </c>
      <c r="H339" s="316" t="s">
        <v>8207</v>
      </c>
    </row>
    <row r="340" spans="1:8" ht="17.399999999999999" customHeight="1" x14ac:dyDescent="0.45">
      <c r="A340" s="323" t="s">
        <v>3954</v>
      </c>
      <c r="B340" s="324" t="s">
        <v>8158</v>
      </c>
      <c r="C340" s="321" t="s">
        <v>7150</v>
      </c>
      <c r="D340" s="324" t="s">
        <v>9295</v>
      </c>
      <c r="E340" s="316" t="s">
        <v>9296</v>
      </c>
      <c r="F340" s="316" t="s">
        <v>9297</v>
      </c>
      <c r="G340" s="316">
        <v>801</v>
      </c>
      <c r="H340" s="316" t="s">
        <v>8207</v>
      </c>
    </row>
    <row r="341" spans="1:8" ht="17.399999999999999" customHeight="1" x14ac:dyDescent="0.45">
      <c r="A341" s="323" t="s">
        <v>3955</v>
      </c>
      <c r="B341" s="324" t="s">
        <v>7131</v>
      </c>
      <c r="C341" s="321" t="s">
        <v>3574</v>
      </c>
      <c r="D341" s="324" t="s">
        <v>9298</v>
      </c>
      <c r="E341" s="316" t="s">
        <v>9299</v>
      </c>
      <c r="F341" s="316" t="s">
        <v>9300</v>
      </c>
      <c r="G341" s="316">
        <v>1138</v>
      </c>
      <c r="H341" s="316" t="s">
        <v>8207</v>
      </c>
    </row>
    <row r="342" spans="1:8" ht="17.399999999999999" customHeight="1" x14ac:dyDescent="0.45">
      <c r="A342" s="323" t="s">
        <v>3956</v>
      </c>
      <c r="B342" s="324" t="s">
        <v>8131</v>
      </c>
      <c r="C342" s="321" t="s">
        <v>3574</v>
      </c>
      <c r="D342" s="324" t="s">
        <v>9301</v>
      </c>
      <c r="E342" s="316" t="s">
        <v>8194</v>
      </c>
      <c r="F342" s="316" t="s">
        <v>9302</v>
      </c>
      <c r="G342" s="316">
        <v>1138</v>
      </c>
      <c r="H342" s="316" t="s">
        <v>8207</v>
      </c>
    </row>
    <row r="343" spans="1:8" ht="17.399999999999999" customHeight="1" x14ac:dyDescent="0.45">
      <c r="A343" s="323" t="s">
        <v>3957</v>
      </c>
      <c r="B343" s="324" t="s">
        <v>7131</v>
      </c>
      <c r="C343" s="321" t="s">
        <v>3341</v>
      </c>
      <c r="D343" s="324" t="s">
        <v>9303</v>
      </c>
      <c r="E343" s="316" t="s">
        <v>9304</v>
      </c>
      <c r="F343" s="316" t="s">
        <v>9305</v>
      </c>
      <c r="G343" s="316">
        <v>633</v>
      </c>
      <c r="H343" s="316" t="s">
        <v>8207</v>
      </c>
    </row>
    <row r="344" spans="1:8" ht="17.399999999999999" customHeight="1" x14ac:dyDescent="0.45">
      <c r="A344" s="323" t="s">
        <v>3958</v>
      </c>
      <c r="B344" s="324" t="s">
        <v>7131</v>
      </c>
      <c r="C344" s="321" t="s">
        <v>7141</v>
      </c>
      <c r="D344" s="324" t="s">
        <v>9306</v>
      </c>
      <c r="E344" s="316" t="s">
        <v>3340</v>
      </c>
      <c r="F344" s="316" t="s">
        <v>9307</v>
      </c>
      <c r="G344" s="316">
        <v>633</v>
      </c>
      <c r="H344" s="316" t="s">
        <v>8207</v>
      </c>
    </row>
    <row r="345" spans="1:8" ht="17.399999999999999" customHeight="1" x14ac:dyDescent="0.45">
      <c r="A345" s="323" t="s">
        <v>3959</v>
      </c>
      <c r="B345" s="324" t="s">
        <v>7131</v>
      </c>
      <c r="C345" s="321" t="s">
        <v>7150</v>
      </c>
      <c r="D345" s="324" t="s">
        <v>9308</v>
      </c>
      <c r="E345" s="316" t="s">
        <v>9309</v>
      </c>
      <c r="F345" s="316" t="s">
        <v>9310</v>
      </c>
      <c r="G345" s="316">
        <v>633</v>
      </c>
      <c r="H345" s="316" t="s">
        <v>8207</v>
      </c>
    </row>
    <row r="346" spans="1:8" ht="17.399999999999999" customHeight="1" x14ac:dyDescent="0.45">
      <c r="A346" s="323" t="s">
        <v>3960</v>
      </c>
      <c r="B346" s="324" t="s">
        <v>7425</v>
      </c>
      <c r="C346" s="321" t="s">
        <v>3341</v>
      </c>
      <c r="D346" s="324" t="s">
        <v>8205</v>
      </c>
      <c r="E346" s="316" t="s">
        <v>8206</v>
      </c>
      <c r="F346" s="316" t="s">
        <v>9311</v>
      </c>
      <c r="G346" s="316">
        <v>633</v>
      </c>
      <c r="H346" s="316" t="s">
        <v>8207</v>
      </c>
    </row>
    <row r="347" spans="1:8" ht="17.399999999999999" customHeight="1" x14ac:dyDescent="0.45">
      <c r="A347" s="323" t="s">
        <v>3961</v>
      </c>
      <c r="B347" s="324" t="s">
        <v>7425</v>
      </c>
      <c r="C347" s="321" t="s">
        <v>7141</v>
      </c>
      <c r="D347" s="324" t="s">
        <v>8209</v>
      </c>
      <c r="E347" s="316" t="s">
        <v>8210</v>
      </c>
      <c r="F347" s="316" t="s">
        <v>9307</v>
      </c>
      <c r="G347" s="316">
        <v>633</v>
      </c>
      <c r="H347" s="316" t="s">
        <v>8207</v>
      </c>
    </row>
    <row r="348" spans="1:8" ht="17.399999999999999" customHeight="1" x14ac:dyDescent="0.45">
      <c r="A348" s="323" t="s">
        <v>3962</v>
      </c>
      <c r="B348" s="324" t="s">
        <v>7425</v>
      </c>
      <c r="C348" s="321" t="s">
        <v>7150</v>
      </c>
      <c r="D348" s="324" t="s">
        <v>8212</v>
      </c>
      <c r="E348" s="316" t="s">
        <v>8213</v>
      </c>
      <c r="F348" s="316" t="s">
        <v>9312</v>
      </c>
      <c r="G348" s="316">
        <v>633</v>
      </c>
      <c r="H348" s="316" t="s">
        <v>8207</v>
      </c>
    </row>
    <row r="349" spans="1:8" ht="17.399999999999999" customHeight="1" x14ac:dyDescent="0.45">
      <c r="A349" s="323" t="s">
        <v>3963</v>
      </c>
      <c r="B349" s="324" t="s">
        <v>7454</v>
      </c>
      <c r="C349" s="321" t="s">
        <v>3341</v>
      </c>
      <c r="D349" s="324" t="s">
        <v>9313</v>
      </c>
      <c r="E349" s="316" t="s">
        <v>9314</v>
      </c>
      <c r="F349" s="316" t="s">
        <v>9315</v>
      </c>
      <c r="G349" s="316">
        <v>633</v>
      </c>
      <c r="H349" s="316" t="s">
        <v>8207</v>
      </c>
    </row>
    <row r="350" spans="1:8" ht="17.399999999999999" customHeight="1" x14ac:dyDescent="0.45">
      <c r="A350" s="323" t="s">
        <v>3964</v>
      </c>
      <c r="B350" s="324" t="s">
        <v>7454</v>
      </c>
      <c r="C350" s="321" t="s">
        <v>7141</v>
      </c>
      <c r="D350" s="324" t="s">
        <v>9316</v>
      </c>
      <c r="E350" s="316" t="s">
        <v>9317</v>
      </c>
      <c r="F350" s="316" t="s">
        <v>9318</v>
      </c>
      <c r="G350" s="316">
        <v>633</v>
      </c>
      <c r="H350" s="316" t="s">
        <v>8207</v>
      </c>
    </row>
    <row r="351" spans="1:8" ht="17.399999999999999" customHeight="1" x14ac:dyDescent="0.45">
      <c r="A351" s="323" t="s">
        <v>3965</v>
      </c>
      <c r="B351" s="324" t="s">
        <v>7454</v>
      </c>
      <c r="C351" s="321" t="s">
        <v>7150</v>
      </c>
      <c r="D351" s="324" t="s">
        <v>9319</v>
      </c>
      <c r="E351" s="316" t="s">
        <v>9320</v>
      </c>
      <c r="F351" s="316" t="s">
        <v>8823</v>
      </c>
      <c r="G351" s="316">
        <v>633</v>
      </c>
      <c r="H351" s="316" t="s">
        <v>8207</v>
      </c>
    </row>
    <row r="352" spans="1:8" ht="17.399999999999999" customHeight="1" x14ac:dyDescent="0.45">
      <c r="A352" s="323" t="s">
        <v>3966</v>
      </c>
      <c r="B352" s="324" t="s">
        <v>7174</v>
      </c>
      <c r="C352" s="321" t="s">
        <v>3341</v>
      </c>
      <c r="D352" s="324" t="s">
        <v>9321</v>
      </c>
      <c r="E352" s="316" t="s">
        <v>9322</v>
      </c>
      <c r="F352" s="316" t="s">
        <v>9323</v>
      </c>
      <c r="G352" s="316">
        <v>633</v>
      </c>
      <c r="H352" s="316" t="s">
        <v>8207</v>
      </c>
    </row>
    <row r="353" spans="1:8" ht="17.399999999999999" customHeight="1" x14ac:dyDescent="0.45">
      <c r="A353" s="323" t="s">
        <v>3967</v>
      </c>
      <c r="B353" s="324" t="s">
        <v>7174</v>
      </c>
      <c r="C353" s="321" t="s">
        <v>7141</v>
      </c>
      <c r="D353" s="324" t="s">
        <v>9324</v>
      </c>
      <c r="E353" s="316" t="s">
        <v>9325</v>
      </c>
      <c r="F353" s="316" t="s">
        <v>9326</v>
      </c>
      <c r="G353" s="316">
        <v>633</v>
      </c>
      <c r="H353" s="316" t="s">
        <v>8207</v>
      </c>
    </row>
    <row r="354" spans="1:8" ht="17.399999999999999" customHeight="1" x14ac:dyDescent="0.45">
      <c r="A354" s="323" t="s">
        <v>3968</v>
      </c>
      <c r="B354" s="324" t="s">
        <v>7174</v>
      </c>
      <c r="C354" s="321" t="s">
        <v>7150</v>
      </c>
      <c r="D354" s="324" t="s">
        <v>9327</v>
      </c>
      <c r="E354" s="316" t="s">
        <v>9328</v>
      </c>
      <c r="F354" s="316" t="s">
        <v>8539</v>
      </c>
      <c r="G354" s="316">
        <v>633</v>
      </c>
      <c r="H354" s="316" t="s">
        <v>8207</v>
      </c>
    </row>
    <row r="355" spans="1:8" ht="17.399999999999999" customHeight="1" x14ac:dyDescent="0.45">
      <c r="A355" s="323" t="s">
        <v>3969</v>
      </c>
      <c r="B355" s="324" t="s">
        <v>7536</v>
      </c>
      <c r="C355" s="321" t="s">
        <v>3341</v>
      </c>
      <c r="D355" s="324" t="s">
        <v>9329</v>
      </c>
      <c r="E355" s="316" t="s">
        <v>9330</v>
      </c>
      <c r="F355" s="316" t="s">
        <v>9331</v>
      </c>
      <c r="G355" s="316">
        <v>633</v>
      </c>
      <c r="H355" s="316" t="s">
        <v>8207</v>
      </c>
    </row>
    <row r="356" spans="1:8" ht="17.399999999999999" customHeight="1" x14ac:dyDescent="0.45">
      <c r="A356" s="323" t="s">
        <v>3970</v>
      </c>
      <c r="B356" s="324" t="s">
        <v>7536</v>
      </c>
      <c r="C356" s="321" t="s">
        <v>7141</v>
      </c>
      <c r="D356" s="324" t="s">
        <v>9332</v>
      </c>
      <c r="E356" s="316" t="s">
        <v>9333</v>
      </c>
      <c r="F356" s="316" t="s">
        <v>9334</v>
      </c>
      <c r="G356" s="316">
        <v>633</v>
      </c>
      <c r="H356" s="316" t="s">
        <v>8207</v>
      </c>
    </row>
    <row r="357" spans="1:8" ht="17.399999999999999" customHeight="1" x14ac:dyDescent="0.45">
      <c r="A357" s="323" t="s">
        <v>3971</v>
      </c>
      <c r="B357" s="324" t="s">
        <v>7536</v>
      </c>
      <c r="C357" s="321" t="s">
        <v>7150</v>
      </c>
      <c r="D357" s="324" t="s">
        <v>9335</v>
      </c>
      <c r="E357" s="316" t="s">
        <v>9336</v>
      </c>
      <c r="F357" s="316" t="s">
        <v>9337</v>
      </c>
      <c r="G357" s="316">
        <v>633</v>
      </c>
      <c r="H357" s="316" t="s">
        <v>8207</v>
      </c>
    </row>
    <row r="358" spans="1:8" ht="17.399999999999999" customHeight="1" x14ac:dyDescent="0.45">
      <c r="A358" s="323" t="s">
        <v>3972</v>
      </c>
      <c r="B358" s="324" t="s">
        <v>8242</v>
      </c>
      <c r="C358" s="321" t="s">
        <v>3341</v>
      </c>
      <c r="D358" s="324" t="s">
        <v>9338</v>
      </c>
      <c r="E358" s="316" t="s">
        <v>9339</v>
      </c>
      <c r="F358" s="316" t="s">
        <v>9305</v>
      </c>
      <c r="G358" s="316">
        <v>528</v>
      </c>
      <c r="H358" s="316" t="s">
        <v>8207</v>
      </c>
    </row>
    <row r="359" spans="1:8" ht="17.399999999999999" customHeight="1" x14ac:dyDescent="0.45">
      <c r="A359" s="323" t="s">
        <v>3973</v>
      </c>
      <c r="B359" s="324" t="s">
        <v>8242</v>
      </c>
      <c r="C359" s="321" t="s">
        <v>3341</v>
      </c>
      <c r="D359" s="324" t="s">
        <v>9340</v>
      </c>
      <c r="E359" s="316" t="s">
        <v>9341</v>
      </c>
      <c r="F359" s="316" t="s">
        <v>9342</v>
      </c>
      <c r="G359" s="316">
        <v>105</v>
      </c>
      <c r="H359" s="316" t="s">
        <v>8207</v>
      </c>
    </row>
    <row r="360" spans="1:8" ht="17.399999999999999" customHeight="1" x14ac:dyDescent="0.45">
      <c r="A360" s="323" t="s">
        <v>3974</v>
      </c>
      <c r="B360" s="324" t="s">
        <v>8242</v>
      </c>
      <c r="C360" s="321" t="s">
        <v>7141</v>
      </c>
      <c r="D360" s="324" t="s">
        <v>9343</v>
      </c>
      <c r="E360" s="316" t="s">
        <v>9344</v>
      </c>
      <c r="F360" s="316" t="s">
        <v>9345</v>
      </c>
      <c r="G360" s="316">
        <v>528</v>
      </c>
      <c r="H360" s="316" t="s">
        <v>8207</v>
      </c>
    </row>
    <row r="361" spans="1:8" ht="17.399999999999999" customHeight="1" x14ac:dyDescent="0.45">
      <c r="A361" s="323" t="s">
        <v>3975</v>
      </c>
      <c r="B361" s="324" t="s">
        <v>8242</v>
      </c>
      <c r="C361" s="321" t="s">
        <v>7141</v>
      </c>
      <c r="D361" s="324" t="s">
        <v>9346</v>
      </c>
      <c r="E361" s="316" t="s">
        <v>9347</v>
      </c>
      <c r="F361" s="316" t="s">
        <v>9342</v>
      </c>
      <c r="G361" s="316">
        <v>105</v>
      </c>
      <c r="H361" s="316" t="s">
        <v>8207</v>
      </c>
    </row>
    <row r="362" spans="1:8" ht="17.399999999999999" customHeight="1" x14ac:dyDescent="0.45">
      <c r="A362" s="323" t="s">
        <v>3976</v>
      </c>
      <c r="B362" s="324" t="s">
        <v>8242</v>
      </c>
      <c r="C362" s="321" t="s">
        <v>7150</v>
      </c>
      <c r="D362" s="324" t="s">
        <v>9348</v>
      </c>
      <c r="E362" s="316" t="s">
        <v>9349</v>
      </c>
      <c r="F362" s="316" t="s">
        <v>9305</v>
      </c>
      <c r="G362" s="316">
        <v>528</v>
      </c>
      <c r="H362" s="316" t="s">
        <v>8207</v>
      </c>
    </row>
    <row r="363" spans="1:8" ht="17.399999999999999" customHeight="1" x14ac:dyDescent="0.45">
      <c r="A363" s="323" t="s">
        <v>3977</v>
      </c>
      <c r="B363" s="324" t="s">
        <v>8242</v>
      </c>
      <c r="C363" s="321" t="s">
        <v>7150</v>
      </c>
      <c r="D363" s="324" t="s">
        <v>9350</v>
      </c>
      <c r="E363" s="316" t="s">
        <v>9351</v>
      </c>
      <c r="F363" s="316" t="s">
        <v>8683</v>
      </c>
      <c r="G363" s="316">
        <v>105</v>
      </c>
      <c r="H363" s="316" t="s">
        <v>8207</v>
      </c>
    </row>
    <row r="364" spans="1:8" ht="17.399999999999999" customHeight="1" x14ac:dyDescent="0.45">
      <c r="A364" s="323" t="s">
        <v>3978</v>
      </c>
      <c r="B364" s="324" t="s">
        <v>7359</v>
      </c>
      <c r="C364" s="321">
        <v>1</v>
      </c>
      <c r="D364" s="324" t="s">
        <v>9352</v>
      </c>
      <c r="E364" s="316" t="s">
        <v>8225</v>
      </c>
      <c r="F364" s="316" t="s">
        <v>9311</v>
      </c>
      <c r="G364" s="316">
        <v>633</v>
      </c>
      <c r="H364" s="316" t="s">
        <v>8207</v>
      </c>
    </row>
    <row r="365" spans="1:8" ht="17.399999999999999" customHeight="1" x14ac:dyDescent="0.45">
      <c r="A365" s="323" t="s">
        <v>3979</v>
      </c>
      <c r="B365" s="324" t="s">
        <v>7359</v>
      </c>
      <c r="C365" s="321" t="s">
        <v>7141</v>
      </c>
      <c r="D365" s="324" t="s">
        <v>9353</v>
      </c>
      <c r="E365" s="316" t="s">
        <v>8228</v>
      </c>
      <c r="F365" s="316" t="s">
        <v>9345</v>
      </c>
      <c r="G365" s="316">
        <v>633</v>
      </c>
      <c r="H365" s="316" t="s">
        <v>8207</v>
      </c>
    </row>
    <row r="366" spans="1:8" ht="17.399999999999999" customHeight="1" x14ac:dyDescent="0.45">
      <c r="A366" s="323" t="s">
        <v>3980</v>
      </c>
      <c r="B366" s="324" t="s">
        <v>7359</v>
      </c>
      <c r="C366" s="321">
        <v>3</v>
      </c>
      <c r="D366" s="324" t="s">
        <v>9354</v>
      </c>
      <c r="E366" s="316" t="s">
        <v>8231</v>
      </c>
      <c r="F366" s="316" t="s">
        <v>9355</v>
      </c>
      <c r="G366" s="316">
        <v>633</v>
      </c>
      <c r="H366" s="316" t="s">
        <v>8207</v>
      </c>
    </row>
    <row r="367" spans="1:8" ht="17.399999999999999" customHeight="1" x14ac:dyDescent="0.45">
      <c r="A367" s="323" t="s">
        <v>3981</v>
      </c>
      <c r="B367" s="324" t="s">
        <v>7131</v>
      </c>
      <c r="C367" s="321" t="s">
        <v>3341</v>
      </c>
      <c r="D367" s="324" t="s">
        <v>9356</v>
      </c>
      <c r="E367" s="316" t="s">
        <v>9357</v>
      </c>
      <c r="F367" s="316" t="s">
        <v>9358</v>
      </c>
      <c r="G367" s="316">
        <v>769</v>
      </c>
      <c r="H367" s="316" t="s">
        <v>8207</v>
      </c>
    </row>
    <row r="368" spans="1:8" ht="17.399999999999999" customHeight="1" x14ac:dyDescent="0.45">
      <c r="A368" s="323" t="s">
        <v>3982</v>
      </c>
      <c r="B368" s="324" t="s">
        <v>7131</v>
      </c>
      <c r="C368" s="321" t="s">
        <v>7141</v>
      </c>
      <c r="D368" s="324" t="s">
        <v>9359</v>
      </c>
      <c r="E368" s="316" t="s">
        <v>9360</v>
      </c>
      <c r="F368" s="316" t="s">
        <v>9361</v>
      </c>
      <c r="G368" s="316">
        <v>769</v>
      </c>
      <c r="H368" s="316" t="s">
        <v>8207</v>
      </c>
    </row>
    <row r="369" spans="1:8" ht="17.399999999999999" customHeight="1" x14ac:dyDescent="0.45">
      <c r="A369" s="323" t="s">
        <v>3983</v>
      </c>
      <c r="B369" s="324" t="s">
        <v>7131</v>
      </c>
      <c r="C369" s="321" t="s">
        <v>7150</v>
      </c>
      <c r="D369" s="324" t="s">
        <v>9362</v>
      </c>
      <c r="E369" s="316" t="s">
        <v>9363</v>
      </c>
      <c r="F369" s="316" t="s">
        <v>9364</v>
      </c>
      <c r="G369" s="316">
        <v>769</v>
      </c>
      <c r="H369" s="316" t="s">
        <v>8207</v>
      </c>
    </row>
    <row r="370" spans="1:8" ht="17.399999999999999" customHeight="1" x14ac:dyDescent="0.45">
      <c r="A370" s="323" t="s">
        <v>3984</v>
      </c>
      <c r="B370" s="324" t="s">
        <v>7425</v>
      </c>
      <c r="C370" s="321" t="s">
        <v>3341</v>
      </c>
      <c r="D370" s="324" t="s">
        <v>8267</v>
      </c>
      <c r="E370" s="316" t="s">
        <v>8268</v>
      </c>
      <c r="F370" s="316" t="s">
        <v>9365</v>
      </c>
      <c r="G370" s="316">
        <v>769</v>
      </c>
      <c r="H370" s="316" t="s">
        <v>8207</v>
      </c>
    </row>
    <row r="371" spans="1:8" ht="17.399999999999999" customHeight="1" x14ac:dyDescent="0.45">
      <c r="A371" s="323" t="s">
        <v>3985</v>
      </c>
      <c r="B371" s="324" t="s">
        <v>7425</v>
      </c>
      <c r="C371" s="321" t="s">
        <v>7141</v>
      </c>
      <c r="D371" s="324" t="s">
        <v>8270</v>
      </c>
      <c r="E371" s="316" t="s">
        <v>8271</v>
      </c>
      <c r="F371" s="316" t="s">
        <v>9366</v>
      </c>
      <c r="G371" s="316">
        <v>769</v>
      </c>
      <c r="H371" s="316" t="s">
        <v>8207</v>
      </c>
    </row>
    <row r="372" spans="1:8" ht="17.399999999999999" customHeight="1" x14ac:dyDescent="0.45">
      <c r="A372" s="323" t="s">
        <v>3986</v>
      </c>
      <c r="B372" s="324" t="s">
        <v>7425</v>
      </c>
      <c r="C372" s="321" t="s">
        <v>7150</v>
      </c>
      <c r="D372" s="324" t="s">
        <v>8273</v>
      </c>
      <c r="E372" s="316" t="s">
        <v>8274</v>
      </c>
      <c r="F372" s="316" t="s">
        <v>9367</v>
      </c>
      <c r="G372" s="316">
        <v>769</v>
      </c>
      <c r="H372" s="316" t="s">
        <v>8207</v>
      </c>
    </row>
    <row r="373" spans="1:8" ht="17.399999999999999" customHeight="1" x14ac:dyDescent="0.45">
      <c r="A373" s="323" t="s">
        <v>3987</v>
      </c>
      <c r="B373" s="324" t="s">
        <v>7454</v>
      </c>
      <c r="C373" s="321" t="s">
        <v>3341</v>
      </c>
      <c r="D373" s="324" t="s">
        <v>9368</v>
      </c>
      <c r="E373" s="316" t="s">
        <v>9369</v>
      </c>
      <c r="F373" s="316" t="s">
        <v>9370</v>
      </c>
      <c r="G373" s="316">
        <v>769</v>
      </c>
      <c r="H373" s="316" t="s">
        <v>8207</v>
      </c>
    </row>
    <row r="374" spans="1:8" ht="17.399999999999999" customHeight="1" x14ac:dyDescent="0.45">
      <c r="A374" s="323" t="s">
        <v>3988</v>
      </c>
      <c r="B374" s="324" t="s">
        <v>7454</v>
      </c>
      <c r="C374" s="321" t="s">
        <v>7141</v>
      </c>
      <c r="D374" s="324" t="s">
        <v>9371</v>
      </c>
      <c r="E374" s="316" t="s">
        <v>9372</v>
      </c>
      <c r="F374" s="316" t="s">
        <v>9373</v>
      </c>
      <c r="G374" s="316">
        <v>769</v>
      </c>
      <c r="H374" s="316" t="s">
        <v>8207</v>
      </c>
    </row>
    <row r="375" spans="1:8" ht="17.399999999999999" customHeight="1" x14ac:dyDescent="0.45">
      <c r="A375" s="323" t="s">
        <v>3989</v>
      </c>
      <c r="B375" s="324" t="s">
        <v>7454</v>
      </c>
      <c r="C375" s="321" t="s">
        <v>7150</v>
      </c>
      <c r="D375" s="324" t="s">
        <v>9374</v>
      </c>
      <c r="E375" s="316" t="s">
        <v>9375</v>
      </c>
      <c r="F375" s="316" t="s">
        <v>8721</v>
      </c>
      <c r="G375" s="316">
        <v>769</v>
      </c>
      <c r="H375" s="316" t="s">
        <v>8207</v>
      </c>
    </row>
    <row r="376" spans="1:8" ht="17.399999999999999" customHeight="1" x14ac:dyDescent="0.45">
      <c r="A376" s="323" t="s">
        <v>3990</v>
      </c>
      <c r="B376" s="324" t="s">
        <v>7174</v>
      </c>
      <c r="C376" s="321" t="s">
        <v>3341</v>
      </c>
      <c r="D376" s="324" t="s">
        <v>9376</v>
      </c>
      <c r="E376" s="316" t="s">
        <v>9377</v>
      </c>
      <c r="F376" s="316" t="s">
        <v>9378</v>
      </c>
      <c r="G376" s="316">
        <v>769</v>
      </c>
      <c r="H376" s="316" t="s">
        <v>8207</v>
      </c>
    </row>
    <row r="377" spans="1:8" ht="17.399999999999999" customHeight="1" x14ac:dyDescent="0.45">
      <c r="A377" s="323" t="s">
        <v>3991</v>
      </c>
      <c r="B377" s="324" t="s">
        <v>7174</v>
      </c>
      <c r="C377" s="321" t="s">
        <v>7141</v>
      </c>
      <c r="D377" s="324" t="s">
        <v>9379</v>
      </c>
      <c r="E377" s="316" t="s">
        <v>9380</v>
      </c>
      <c r="F377" s="316" t="s">
        <v>9381</v>
      </c>
      <c r="G377" s="316">
        <v>769</v>
      </c>
      <c r="H377" s="316" t="s">
        <v>8207</v>
      </c>
    </row>
    <row r="378" spans="1:8" ht="17.399999999999999" customHeight="1" x14ac:dyDescent="0.45">
      <c r="A378" s="323" t="s">
        <v>3992</v>
      </c>
      <c r="B378" s="324" t="s">
        <v>7174</v>
      </c>
      <c r="C378" s="321" t="s">
        <v>7150</v>
      </c>
      <c r="D378" s="324" t="s">
        <v>9382</v>
      </c>
      <c r="E378" s="316" t="s">
        <v>9383</v>
      </c>
      <c r="F378" s="316" t="s">
        <v>9384</v>
      </c>
      <c r="G378" s="316">
        <v>769</v>
      </c>
      <c r="H378" s="316" t="s">
        <v>8207</v>
      </c>
    </row>
    <row r="379" spans="1:8" ht="17.399999999999999" customHeight="1" x14ac:dyDescent="0.45">
      <c r="A379" s="323" t="s">
        <v>3993</v>
      </c>
      <c r="B379" s="324" t="s">
        <v>7536</v>
      </c>
      <c r="C379" s="321" t="s">
        <v>3341</v>
      </c>
      <c r="D379" s="324" t="s">
        <v>9385</v>
      </c>
      <c r="E379" s="316" t="s">
        <v>8295</v>
      </c>
      <c r="F379" s="316" t="s">
        <v>9386</v>
      </c>
      <c r="G379" s="316">
        <v>769</v>
      </c>
      <c r="H379" s="316" t="s">
        <v>8207</v>
      </c>
    </row>
    <row r="380" spans="1:8" ht="17.399999999999999" customHeight="1" x14ac:dyDescent="0.45">
      <c r="A380" s="323" t="s">
        <v>3994</v>
      </c>
      <c r="B380" s="324" t="s">
        <v>7536</v>
      </c>
      <c r="C380" s="321" t="s">
        <v>7141</v>
      </c>
      <c r="D380" s="324" t="s">
        <v>9387</v>
      </c>
      <c r="E380" s="316" t="s">
        <v>8298</v>
      </c>
      <c r="F380" s="316" t="s">
        <v>9388</v>
      </c>
      <c r="G380" s="316">
        <v>769</v>
      </c>
      <c r="H380" s="316" t="s">
        <v>8207</v>
      </c>
    </row>
    <row r="381" spans="1:8" ht="17.399999999999999" customHeight="1" x14ac:dyDescent="0.45">
      <c r="A381" s="323" t="s">
        <v>3995</v>
      </c>
      <c r="B381" s="324" t="s">
        <v>7536</v>
      </c>
      <c r="C381" s="321" t="s">
        <v>7150</v>
      </c>
      <c r="D381" s="324" t="s">
        <v>9389</v>
      </c>
      <c r="E381" s="316" t="s">
        <v>8301</v>
      </c>
      <c r="F381" s="316" t="s">
        <v>9390</v>
      </c>
      <c r="G381" s="316">
        <v>769</v>
      </c>
      <c r="H381" s="316" t="s">
        <v>8207</v>
      </c>
    </row>
    <row r="382" spans="1:8" ht="17.399999999999999" customHeight="1" x14ac:dyDescent="0.45">
      <c r="A382" s="323" t="s">
        <v>3996</v>
      </c>
      <c r="B382" s="324" t="s">
        <v>7174</v>
      </c>
      <c r="C382" s="321" t="s">
        <v>3341</v>
      </c>
      <c r="D382" s="324" t="s">
        <v>9391</v>
      </c>
      <c r="E382" s="316" t="s">
        <v>9392</v>
      </c>
      <c r="F382" s="316" t="s">
        <v>9393</v>
      </c>
      <c r="G382" s="316">
        <v>258</v>
      </c>
      <c r="H382" s="316" t="s">
        <v>8207</v>
      </c>
    </row>
    <row r="383" spans="1:8" ht="17.399999999999999" customHeight="1" x14ac:dyDescent="0.45">
      <c r="A383" s="323" t="s">
        <v>3997</v>
      </c>
      <c r="B383" s="324" t="s">
        <v>7174</v>
      </c>
      <c r="C383" s="321" t="s">
        <v>8306</v>
      </c>
      <c r="D383" s="324" t="s">
        <v>9394</v>
      </c>
      <c r="E383" s="316" t="s">
        <v>9395</v>
      </c>
      <c r="F383" s="316" t="s">
        <v>9393</v>
      </c>
      <c r="G383" s="316">
        <v>256</v>
      </c>
      <c r="H383" s="316" t="s">
        <v>8207</v>
      </c>
    </row>
    <row r="384" spans="1:8" ht="17.399999999999999" customHeight="1" x14ac:dyDescent="0.45">
      <c r="A384" s="323" t="s">
        <v>3998</v>
      </c>
      <c r="B384" s="324" t="s">
        <v>7174</v>
      </c>
      <c r="C384" s="321" t="s">
        <v>8306</v>
      </c>
      <c r="D384" s="324" t="s">
        <v>9396</v>
      </c>
      <c r="E384" s="316" t="s">
        <v>9397</v>
      </c>
      <c r="F384" s="316" t="s">
        <v>9393</v>
      </c>
      <c r="G384" s="316">
        <v>255</v>
      </c>
      <c r="H384" s="316" t="s">
        <v>8207</v>
      </c>
    </row>
    <row r="385" spans="1:8" ht="17.399999999999999" customHeight="1" x14ac:dyDescent="0.45">
      <c r="A385" s="323" t="s">
        <v>3999</v>
      </c>
      <c r="B385" s="324" t="s">
        <v>7763</v>
      </c>
      <c r="C385" s="321" t="s">
        <v>3341</v>
      </c>
      <c r="D385" s="324" t="s">
        <v>9398</v>
      </c>
      <c r="E385" s="316" t="s">
        <v>8314</v>
      </c>
      <c r="F385" s="316" t="s">
        <v>9399</v>
      </c>
      <c r="G385" s="316">
        <v>258</v>
      </c>
      <c r="H385" s="316" t="s">
        <v>8207</v>
      </c>
    </row>
    <row r="386" spans="1:8" ht="17.399999999999999" customHeight="1" x14ac:dyDescent="0.45">
      <c r="A386" s="323" t="s">
        <v>4000</v>
      </c>
      <c r="B386" s="324" t="s">
        <v>7763</v>
      </c>
      <c r="C386" s="321" t="s">
        <v>8306</v>
      </c>
      <c r="D386" s="324" t="s">
        <v>9400</v>
      </c>
      <c r="E386" s="316" t="s">
        <v>8317</v>
      </c>
      <c r="F386" s="316" t="s">
        <v>9399</v>
      </c>
      <c r="G386" s="316">
        <v>259</v>
      </c>
      <c r="H386" s="316" t="s">
        <v>8207</v>
      </c>
    </row>
    <row r="387" spans="1:8" ht="17.399999999999999" customHeight="1" x14ac:dyDescent="0.45">
      <c r="A387" s="323" t="s">
        <v>4001</v>
      </c>
      <c r="B387" s="324" t="s">
        <v>7763</v>
      </c>
      <c r="C387" s="321" t="s">
        <v>8306</v>
      </c>
      <c r="D387" s="324" t="s">
        <v>9401</v>
      </c>
      <c r="E387" s="316" t="s">
        <v>8320</v>
      </c>
      <c r="F387" s="316" t="s">
        <v>9399</v>
      </c>
      <c r="G387" s="316">
        <v>252</v>
      </c>
      <c r="H387" s="316" t="s">
        <v>8207</v>
      </c>
    </row>
    <row r="388" spans="1:8" ht="17.399999999999999" customHeight="1" x14ac:dyDescent="0.45">
      <c r="A388" s="323" t="s">
        <v>4002</v>
      </c>
      <c r="B388" s="324" t="s">
        <v>7174</v>
      </c>
      <c r="C388" s="321" t="s">
        <v>3574</v>
      </c>
      <c r="D388" s="324" t="s">
        <v>9402</v>
      </c>
      <c r="E388" s="316" t="s">
        <v>9403</v>
      </c>
      <c r="F388" s="316" t="s">
        <v>9044</v>
      </c>
      <c r="G388" s="316">
        <v>286</v>
      </c>
      <c r="H388" s="316" t="s">
        <v>8207</v>
      </c>
    </row>
    <row r="389" spans="1:8" ht="17.399999999999999" customHeight="1" x14ac:dyDescent="0.45">
      <c r="A389" s="323" t="s">
        <v>4003</v>
      </c>
      <c r="B389" s="324" t="s">
        <v>7174</v>
      </c>
      <c r="C389" s="321" t="s">
        <v>3574</v>
      </c>
      <c r="D389" s="324" t="s">
        <v>9404</v>
      </c>
      <c r="E389" s="316" t="s">
        <v>8326</v>
      </c>
      <c r="F389" s="316" t="s">
        <v>9044</v>
      </c>
      <c r="G389" s="316">
        <v>286</v>
      </c>
      <c r="H389" s="316" t="s">
        <v>8207</v>
      </c>
    </row>
    <row r="390" spans="1:8" ht="17.399999999999999" customHeight="1" x14ac:dyDescent="0.45">
      <c r="A390" s="323" t="s">
        <v>4004</v>
      </c>
      <c r="B390" s="324" t="s">
        <v>7782</v>
      </c>
      <c r="C390" s="321" t="s">
        <v>3341</v>
      </c>
      <c r="D390" s="324" t="s">
        <v>9405</v>
      </c>
      <c r="E390" s="316" t="s">
        <v>9406</v>
      </c>
      <c r="F390" s="316" t="s">
        <v>9001</v>
      </c>
      <c r="G390" s="316">
        <v>339</v>
      </c>
      <c r="H390" s="316" t="s">
        <v>8207</v>
      </c>
    </row>
    <row r="391" spans="1:8" ht="17.399999999999999" customHeight="1" x14ac:dyDescent="0.45">
      <c r="A391" s="323" t="s">
        <v>4005</v>
      </c>
      <c r="B391" s="324" t="s">
        <v>7782</v>
      </c>
      <c r="C391" s="321" t="s">
        <v>8306</v>
      </c>
      <c r="D391" s="324" t="s">
        <v>9407</v>
      </c>
      <c r="E391" s="316" t="s">
        <v>9408</v>
      </c>
      <c r="F391" s="316" t="s">
        <v>8944</v>
      </c>
      <c r="G391" s="316">
        <v>679</v>
      </c>
      <c r="H391" s="316" t="s">
        <v>8207</v>
      </c>
    </row>
    <row r="392" spans="1:8" ht="17.399999999999999" customHeight="1" x14ac:dyDescent="0.45">
      <c r="A392" s="323" t="s">
        <v>4006</v>
      </c>
      <c r="B392" s="324" t="s">
        <v>7218</v>
      </c>
      <c r="C392" s="321" t="s">
        <v>3341</v>
      </c>
      <c r="D392" s="324" t="s">
        <v>9409</v>
      </c>
      <c r="E392" s="316" t="s">
        <v>9410</v>
      </c>
      <c r="F392" s="316" t="s">
        <v>9411</v>
      </c>
      <c r="G392" s="316">
        <v>339</v>
      </c>
      <c r="H392" s="316" t="s">
        <v>8207</v>
      </c>
    </row>
    <row r="393" spans="1:8" ht="17.399999999999999" customHeight="1" x14ac:dyDescent="0.45">
      <c r="A393" s="323" t="s">
        <v>4007</v>
      </c>
      <c r="B393" s="324" t="s">
        <v>7218</v>
      </c>
      <c r="C393" s="321" t="s">
        <v>8306</v>
      </c>
      <c r="D393" s="324" t="s">
        <v>9412</v>
      </c>
      <c r="E393" s="316" t="s">
        <v>9413</v>
      </c>
      <c r="F393" s="316" t="s">
        <v>9414</v>
      </c>
      <c r="G393" s="316">
        <v>679</v>
      </c>
      <c r="H393" s="316" t="s">
        <v>8207</v>
      </c>
    </row>
    <row r="394" spans="1:8" ht="17.399999999999999" customHeight="1" x14ac:dyDescent="0.45">
      <c r="A394" s="323" t="s">
        <v>4008</v>
      </c>
      <c r="B394" s="324" t="s">
        <v>7359</v>
      </c>
      <c r="C394" s="321" t="s">
        <v>3341</v>
      </c>
      <c r="D394" s="324" t="s">
        <v>9415</v>
      </c>
      <c r="E394" s="316" t="s">
        <v>8344</v>
      </c>
      <c r="F394" s="316" t="s">
        <v>9416</v>
      </c>
      <c r="G394" s="316">
        <v>339</v>
      </c>
      <c r="H394" s="316" t="s">
        <v>8207</v>
      </c>
    </row>
    <row r="395" spans="1:8" ht="17.399999999999999" customHeight="1" x14ac:dyDescent="0.45">
      <c r="A395" s="323" t="s">
        <v>4009</v>
      </c>
      <c r="B395" s="324" t="s">
        <v>7359</v>
      </c>
      <c r="C395" s="321" t="s">
        <v>8306</v>
      </c>
      <c r="D395" s="324" t="s">
        <v>9417</v>
      </c>
      <c r="E395" s="316" t="s">
        <v>9418</v>
      </c>
      <c r="F395" s="316" t="s">
        <v>9004</v>
      </c>
      <c r="G395" s="316">
        <v>340</v>
      </c>
      <c r="H395" s="316" t="s">
        <v>8207</v>
      </c>
    </row>
    <row r="396" spans="1:8" ht="17.399999999999999" customHeight="1" x14ac:dyDescent="0.45">
      <c r="A396" s="323" t="s">
        <v>4010</v>
      </c>
      <c r="B396" s="324" t="s">
        <v>7359</v>
      </c>
      <c r="C396" s="321" t="s">
        <v>8306</v>
      </c>
      <c r="D396" s="324" t="s">
        <v>9419</v>
      </c>
      <c r="E396" s="316" t="s">
        <v>8350</v>
      </c>
      <c r="F396" s="316" t="s">
        <v>9420</v>
      </c>
      <c r="G396" s="316">
        <v>339</v>
      </c>
      <c r="H396" s="316" t="s">
        <v>8207</v>
      </c>
    </row>
    <row r="397" spans="1:8" ht="17.399999999999999" customHeight="1" x14ac:dyDescent="0.45">
      <c r="A397" s="323" t="s">
        <v>4011</v>
      </c>
      <c r="B397" s="324" t="s">
        <v>7131</v>
      </c>
      <c r="C397" s="321" t="s">
        <v>3574</v>
      </c>
      <c r="D397" s="324" t="s">
        <v>9421</v>
      </c>
      <c r="E397" s="316" t="s">
        <v>9422</v>
      </c>
      <c r="F397" s="316" t="s">
        <v>8894</v>
      </c>
      <c r="G397" s="316">
        <v>435</v>
      </c>
      <c r="H397" s="316" t="s">
        <v>8207</v>
      </c>
    </row>
    <row r="398" spans="1:8" ht="17.399999999999999" customHeight="1" x14ac:dyDescent="0.45">
      <c r="A398" s="323" t="s">
        <v>4012</v>
      </c>
      <c r="B398" s="324" t="s">
        <v>7425</v>
      </c>
      <c r="C398" s="321" t="s">
        <v>3574</v>
      </c>
      <c r="D398" s="324" t="s">
        <v>8355</v>
      </c>
      <c r="E398" s="316" t="s">
        <v>8356</v>
      </c>
      <c r="F398" s="316" t="s">
        <v>9423</v>
      </c>
      <c r="G398" s="316">
        <v>435</v>
      </c>
      <c r="H398" s="316" t="s">
        <v>8207</v>
      </c>
    </row>
    <row r="399" spans="1:8" ht="17.399999999999999" customHeight="1" x14ac:dyDescent="0.45">
      <c r="A399" s="323" t="s">
        <v>4013</v>
      </c>
      <c r="B399" s="324" t="s">
        <v>7847</v>
      </c>
      <c r="C399" s="321" t="s">
        <v>3574</v>
      </c>
      <c r="D399" s="324" t="s">
        <v>9424</v>
      </c>
      <c r="E399" s="316" t="s">
        <v>8359</v>
      </c>
      <c r="F399" s="316" t="s">
        <v>9425</v>
      </c>
      <c r="G399" s="316">
        <v>435</v>
      </c>
      <c r="H399" s="316" t="s">
        <v>8207</v>
      </c>
    </row>
    <row r="400" spans="1:8" ht="17.399999999999999" customHeight="1" x14ac:dyDescent="0.45">
      <c r="A400" s="323" t="s">
        <v>4014</v>
      </c>
      <c r="B400" s="324" t="s">
        <v>7871</v>
      </c>
      <c r="C400" s="321" t="s">
        <v>3574</v>
      </c>
      <c r="D400" s="324" t="s">
        <v>9426</v>
      </c>
      <c r="E400" s="316" t="s">
        <v>9427</v>
      </c>
      <c r="F400" s="316" t="s">
        <v>8894</v>
      </c>
      <c r="G400" s="316">
        <v>435</v>
      </c>
      <c r="H400" s="316" t="s">
        <v>8207</v>
      </c>
    </row>
    <row r="401" spans="1:8" ht="17.399999999999999" customHeight="1" x14ac:dyDescent="0.45">
      <c r="A401" s="323" t="s">
        <v>4015</v>
      </c>
      <c r="B401" s="324" t="s">
        <v>7131</v>
      </c>
      <c r="C401" s="321" t="s">
        <v>3574</v>
      </c>
      <c r="D401" s="324" t="s">
        <v>9428</v>
      </c>
      <c r="E401" s="316" t="s">
        <v>9429</v>
      </c>
      <c r="F401" s="316" t="s">
        <v>9430</v>
      </c>
      <c r="G401" s="316">
        <v>680</v>
      </c>
      <c r="H401" s="316" t="s">
        <v>8207</v>
      </c>
    </row>
    <row r="402" spans="1:8" ht="17.399999999999999" customHeight="1" x14ac:dyDescent="0.45">
      <c r="A402" s="323" t="s">
        <v>4016</v>
      </c>
      <c r="B402" s="324" t="s">
        <v>8367</v>
      </c>
      <c r="C402" s="321" t="s">
        <v>3574</v>
      </c>
      <c r="D402" s="324" t="s">
        <v>9431</v>
      </c>
      <c r="E402" s="316" t="s">
        <v>9432</v>
      </c>
      <c r="F402" s="316" t="s">
        <v>9433</v>
      </c>
      <c r="G402" s="316">
        <v>577</v>
      </c>
      <c r="H402" s="316" t="s">
        <v>8207</v>
      </c>
    </row>
    <row r="403" spans="1:8" ht="17.399999999999999" customHeight="1" x14ac:dyDescent="0.45">
      <c r="A403" s="323" t="s">
        <v>4017</v>
      </c>
      <c r="B403" s="324" t="s">
        <v>8367</v>
      </c>
      <c r="C403" s="321" t="s">
        <v>3574</v>
      </c>
      <c r="D403" s="324" t="s">
        <v>9434</v>
      </c>
      <c r="E403" s="316" t="s">
        <v>9435</v>
      </c>
      <c r="F403" s="316" t="s">
        <v>7385</v>
      </c>
      <c r="G403" s="316">
        <v>103</v>
      </c>
      <c r="H403" s="316" t="s">
        <v>8207</v>
      </c>
    </row>
    <row r="404" spans="1:8" ht="17.399999999999999" customHeight="1" x14ac:dyDescent="0.45">
      <c r="A404" s="323" t="s">
        <v>4018</v>
      </c>
      <c r="B404" s="324" t="s">
        <v>7782</v>
      </c>
      <c r="C404" s="321" t="s">
        <v>3574</v>
      </c>
      <c r="D404" s="324" t="s">
        <v>9436</v>
      </c>
      <c r="E404" s="316" t="s">
        <v>9437</v>
      </c>
      <c r="F404" s="316" t="s">
        <v>9254</v>
      </c>
      <c r="G404" s="316">
        <v>680</v>
      </c>
      <c r="H404" s="316" t="s">
        <v>8207</v>
      </c>
    </row>
    <row r="405" spans="1:8" ht="17.399999999999999" customHeight="1" x14ac:dyDescent="0.45">
      <c r="A405" s="323" t="s">
        <v>4019</v>
      </c>
      <c r="B405" s="324" t="s">
        <v>7131</v>
      </c>
      <c r="C405" s="321" t="s">
        <v>3574</v>
      </c>
      <c r="D405" s="324" t="s">
        <v>9438</v>
      </c>
      <c r="E405" s="316" t="s">
        <v>9439</v>
      </c>
      <c r="F405" s="316" t="s">
        <v>9430</v>
      </c>
      <c r="G405" s="316">
        <v>680</v>
      </c>
      <c r="H405" s="316" t="s">
        <v>8207</v>
      </c>
    </row>
    <row r="406" spans="1:8" ht="17.399999999999999" customHeight="1" x14ac:dyDescent="0.45">
      <c r="A406" s="323" t="s">
        <v>4020</v>
      </c>
      <c r="B406" s="324" t="s">
        <v>8367</v>
      </c>
      <c r="C406" s="321" t="s">
        <v>3574</v>
      </c>
      <c r="D406" s="324" t="s">
        <v>9440</v>
      </c>
      <c r="E406" s="316" t="s">
        <v>9441</v>
      </c>
      <c r="F406" s="316" t="s">
        <v>9281</v>
      </c>
      <c r="G406" s="316">
        <v>680</v>
      </c>
      <c r="H406" s="316" t="s">
        <v>8207</v>
      </c>
    </row>
    <row r="407" spans="1:8" ht="17.399999999999999" customHeight="1" x14ac:dyDescent="0.45">
      <c r="A407" s="323" t="s">
        <v>4021</v>
      </c>
      <c r="B407" s="324" t="s">
        <v>7782</v>
      </c>
      <c r="C407" s="321" t="s">
        <v>3574</v>
      </c>
      <c r="D407" s="324" t="s">
        <v>9442</v>
      </c>
      <c r="E407" s="316" t="s">
        <v>9443</v>
      </c>
      <c r="F407" s="316" t="s">
        <v>9254</v>
      </c>
      <c r="G407" s="316">
        <v>680</v>
      </c>
      <c r="H407" s="316" t="s">
        <v>8207</v>
      </c>
    </row>
    <row r="408" spans="1:8" ht="17.399999999999999" customHeight="1" x14ac:dyDescent="0.45">
      <c r="A408" s="323" t="s">
        <v>3337</v>
      </c>
      <c r="B408" s="324" t="s">
        <v>7131</v>
      </c>
      <c r="C408" s="321">
        <v>1</v>
      </c>
      <c r="D408" s="324" t="s">
        <v>9444</v>
      </c>
      <c r="E408" s="316" t="s">
        <v>9445</v>
      </c>
      <c r="F408" s="316" t="s">
        <v>9446</v>
      </c>
      <c r="G408" s="316">
        <v>339</v>
      </c>
      <c r="H408" s="316" t="s">
        <v>8207</v>
      </c>
    </row>
    <row r="409" spans="1:8" ht="17.399999999999999" customHeight="1" x14ac:dyDescent="0.45">
      <c r="A409" s="323" t="s">
        <v>3338</v>
      </c>
      <c r="B409" s="324" t="s">
        <v>7131</v>
      </c>
      <c r="C409" s="321">
        <v>2</v>
      </c>
      <c r="D409" s="324" t="s">
        <v>9447</v>
      </c>
      <c r="E409" s="316" t="s">
        <v>9448</v>
      </c>
      <c r="F409" s="316" t="s">
        <v>9167</v>
      </c>
      <c r="G409" s="316">
        <v>339</v>
      </c>
      <c r="H409" s="316" t="s">
        <v>8207</v>
      </c>
    </row>
    <row r="410" spans="1:8" ht="17.399999999999999" customHeight="1" x14ac:dyDescent="0.45">
      <c r="A410" s="323" t="s">
        <v>3339</v>
      </c>
      <c r="B410" s="324" t="s">
        <v>7131</v>
      </c>
      <c r="C410" s="321">
        <v>3</v>
      </c>
      <c r="D410" s="324" t="s">
        <v>9449</v>
      </c>
      <c r="E410" s="316" t="s">
        <v>8393</v>
      </c>
      <c r="F410" s="316" t="s">
        <v>9054</v>
      </c>
      <c r="G410" s="316">
        <v>339</v>
      </c>
      <c r="H410" s="316" t="s">
        <v>8207</v>
      </c>
    </row>
    <row r="411" spans="1:8" ht="17.399999999999999" customHeight="1" x14ac:dyDescent="0.45">
      <c r="A411" s="323" t="s">
        <v>4022</v>
      </c>
      <c r="B411" s="324" t="s">
        <v>7782</v>
      </c>
      <c r="C411" s="321">
        <v>1</v>
      </c>
      <c r="D411" s="324" t="s">
        <v>9450</v>
      </c>
      <c r="E411" s="316" t="s">
        <v>9451</v>
      </c>
      <c r="F411" s="316" t="s">
        <v>8802</v>
      </c>
      <c r="G411" s="316">
        <v>339</v>
      </c>
      <c r="H411" s="316" t="s">
        <v>8207</v>
      </c>
    </row>
    <row r="412" spans="1:8" ht="17.399999999999999" customHeight="1" x14ac:dyDescent="0.45">
      <c r="A412" s="323" t="s">
        <v>4023</v>
      </c>
      <c r="B412" s="324" t="s">
        <v>7782</v>
      </c>
      <c r="C412" s="321">
        <v>2</v>
      </c>
      <c r="D412" s="324" t="s">
        <v>9452</v>
      </c>
      <c r="E412" s="316" t="s">
        <v>9453</v>
      </c>
      <c r="F412" s="316" t="s">
        <v>8802</v>
      </c>
      <c r="G412" s="316">
        <v>339</v>
      </c>
      <c r="H412" s="316" t="s">
        <v>8207</v>
      </c>
    </row>
    <row r="413" spans="1:8" ht="17.399999999999999" customHeight="1" x14ac:dyDescent="0.45">
      <c r="A413" s="323" t="s">
        <v>4024</v>
      </c>
      <c r="B413" s="324" t="s">
        <v>7782</v>
      </c>
      <c r="C413" s="321">
        <v>3</v>
      </c>
      <c r="D413" s="324" t="s">
        <v>9454</v>
      </c>
      <c r="E413" s="316" t="s">
        <v>9455</v>
      </c>
      <c r="F413" s="316" t="s">
        <v>8797</v>
      </c>
      <c r="G413" s="316">
        <v>339</v>
      </c>
      <c r="H413" s="316" t="s">
        <v>8207</v>
      </c>
    </row>
    <row r="414" spans="1:8" ht="17.399999999999999" customHeight="1" x14ac:dyDescent="0.45">
      <c r="A414" s="323" t="s">
        <v>4025</v>
      </c>
      <c r="B414" s="324" t="s">
        <v>7903</v>
      </c>
      <c r="C414" s="321">
        <v>1</v>
      </c>
      <c r="D414" s="324" t="s">
        <v>9456</v>
      </c>
      <c r="E414" s="316" t="s">
        <v>9457</v>
      </c>
      <c r="F414" s="316" t="s">
        <v>8915</v>
      </c>
      <c r="G414" s="316">
        <v>339</v>
      </c>
      <c r="H414" s="316" t="s">
        <v>8207</v>
      </c>
    </row>
    <row r="415" spans="1:8" ht="17.399999999999999" customHeight="1" x14ac:dyDescent="0.45">
      <c r="A415" s="323" t="s">
        <v>4026</v>
      </c>
      <c r="B415" s="324" t="s">
        <v>7903</v>
      </c>
      <c r="C415" s="321">
        <v>2</v>
      </c>
      <c r="D415" s="324" t="s">
        <v>9458</v>
      </c>
      <c r="E415" s="316" t="s">
        <v>8408</v>
      </c>
      <c r="F415" s="316" t="s">
        <v>8709</v>
      </c>
      <c r="G415" s="316">
        <v>339</v>
      </c>
      <c r="H415" s="316" t="s">
        <v>8207</v>
      </c>
    </row>
    <row r="416" spans="1:8" ht="17.399999999999999" customHeight="1" x14ac:dyDescent="0.45">
      <c r="A416" s="323" t="s">
        <v>4027</v>
      </c>
      <c r="B416" s="324" t="s">
        <v>7903</v>
      </c>
      <c r="C416" s="321">
        <v>3</v>
      </c>
      <c r="D416" s="324" t="s">
        <v>9459</v>
      </c>
      <c r="E416" s="316" t="s">
        <v>8411</v>
      </c>
      <c r="F416" s="316" t="s">
        <v>8915</v>
      </c>
      <c r="G416" s="316">
        <v>339</v>
      </c>
      <c r="H416" s="316" t="s">
        <v>8207</v>
      </c>
    </row>
    <row r="417" spans="1:8" ht="17.399999999999999" customHeight="1" x14ac:dyDescent="0.45">
      <c r="A417" s="323" t="s">
        <v>4028</v>
      </c>
      <c r="B417" s="324" t="s">
        <v>7174</v>
      </c>
      <c r="C417" s="321">
        <v>1</v>
      </c>
      <c r="D417" s="324" t="s">
        <v>9460</v>
      </c>
      <c r="E417" s="316" t="s">
        <v>9461</v>
      </c>
      <c r="F417" s="316" t="s">
        <v>9462</v>
      </c>
      <c r="G417" s="316">
        <v>339</v>
      </c>
      <c r="H417" s="316" t="s">
        <v>8207</v>
      </c>
    </row>
    <row r="418" spans="1:8" ht="17.399999999999999" customHeight="1" x14ac:dyDescent="0.45">
      <c r="A418" s="323" t="s">
        <v>4029</v>
      </c>
      <c r="B418" s="324" t="s">
        <v>7174</v>
      </c>
      <c r="C418" s="321">
        <v>2</v>
      </c>
      <c r="D418" s="324" t="s">
        <v>9463</v>
      </c>
      <c r="E418" s="316" t="s">
        <v>9464</v>
      </c>
      <c r="F418" s="316" t="s">
        <v>8709</v>
      </c>
      <c r="G418" s="316">
        <v>339</v>
      </c>
      <c r="H418" s="316" t="s">
        <v>8207</v>
      </c>
    </row>
    <row r="419" spans="1:8" ht="17.399999999999999" customHeight="1" x14ac:dyDescent="0.45">
      <c r="A419" s="323" t="s">
        <v>4030</v>
      </c>
      <c r="B419" s="324" t="s">
        <v>7174</v>
      </c>
      <c r="C419" s="321">
        <v>3</v>
      </c>
      <c r="D419" s="324" t="s">
        <v>9465</v>
      </c>
      <c r="E419" s="316" t="s">
        <v>8420</v>
      </c>
      <c r="F419" s="316" t="s">
        <v>8709</v>
      </c>
      <c r="G419" s="316">
        <v>339</v>
      </c>
      <c r="H419" s="316" t="s">
        <v>8207</v>
      </c>
    </row>
    <row r="420" spans="1:8" ht="17.399999999999999" customHeight="1" x14ac:dyDescent="0.45">
      <c r="A420" s="323" t="s">
        <v>4031</v>
      </c>
      <c r="B420" s="324" t="s">
        <v>7218</v>
      </c>
      <c r="C420" s="321">
        <v>1</v>
      </c>
      <c r="D420" s="324" t="s">
        <v>9466</v>
      </c>
      <c r="E420" s="316" t="s">
        <v>9467</v>
      </c>
      <c r="F420" s="316" t="s">
        <v>7676</v>
      </c>
      <c r="G420" s="316">
        <v>339</v>
      </c>
      <c r="H420" s="316" t="s">
        <v>8207</v>
      </c>
    </row>
    <row r="421" spans="1:8" ht="17.399999999999999" customHeight="1" x14ac:dyDescent="0.45">
      <c r="A421" s="323" t="s">
        <v>4032</v>
      </c>
      <c r="B421" s="324" t="s">
        <v>7218</v>
      </c>
      <c r="C421" s="321">
        <v>2</v>
      </c>
      <c r="D421" s="324" t="s">
        <v>9468</v>
      </c>
      <c r="E421" s="316" t="s">
        <v>9469</v>
      </c>
      <c r="F421" s="316" t="s">
        <v>7676</v>
      </c>
      <c r="G421" s="316">
        <v>339</v>
      </c>
      <c r="H421" s="316" t="s">
        <v>8207</v>
      </c>
    </row>
    <row r="422" spans="1:8" ht="17.399999999999999" customHeight="1" x14ac:dyDescent="0.45">
      <c r="A422" s="323" t="s">
        <v>4033</v>
      </c>
      <c r="B422" s="324" t="s">
        <v>7218</v>
      </c>
      <c r="C422" s="321">
        <v>3</v>
      </c>
      <c r="D422" s="324" t="s">
        <v>9470</v>
      </c>
      <c r="E422" s="316" t="s">
        <v>9471</v>
      </c>
      <c r="F422" s="316" t="s">
        <v>7676</v>
      </c>
      <c r="G422" s="316">
        <v>339</v>
      </c>
      <c r="H422" s="316" t="s">
        <v>8207</v>
      </c>
    </row>
    <row r="423" spans="1:8" ht="17.399999999999999" customHeight="1" x14ac:dyDescent="0.45">
      <c r="A423" s="323" t="s">
        <v>4034</v>
      </c>
      <c r="B423" s="324" t="s">
        <v>7536</v>
      </c>
      <c r="C423" s="321">
        <v>1</v>
      </c>
      <c r="D423" s="324" t="s">
        <v>9472</v>
      </c>
      <c r="E423" s="316" t="s">
        <v>9473</v>
      </c>
      <c r="F423" s="316" t="s">
        <v>8064</v>
      </c>
      <c r="G423" s="316">
        <v>339</v>
      </c>
      <c r="H423" s="316" t="s">
        <v>8207</v>
      </c>
    </row>
    <row r="424" spans="1:8" ht="17.399999999999999" customHeight="1" x14ac:dyDescent="0.45">
      <c r="A424" s="323" t="s">
        <v>4035</v>
      </c>
      <c r="B424" s="324" t="s">
        <v>7536</v>
      </c>
      <c r="C424" s="321">
        <v>2</v>
      </c>
      <c r="D424" s="324" t="s">
        <v>9474</v>
      </c>
      <c r="E424" s="316" t="s">
        <v>9475</v>
      </c>
      <c r="F424" s="316" t="s">
        <v>7341</v>
      </c>
      <c r="G424" s="316">
        <v>339</v>
      </c>
      <c r="H424" s="316" t="s">
        <v>8207</v>
      </c>
    </row>
    <row r="425" spans="1:8" ht="17.399999999999999" customHeight="1" x14ac:dyDescent="0.45">
      <c r="A425" s="323" t="s">
        <v>4036</v>
      </c>
      <c r="B425" s="324" t="s">
        <v>7536</v>
      </c>
      <c r="C425" s="321">
        <v>3</v>
      </c>
      <c r="D425" s="324" t="s">
        <v>9476</v>
      </c>
      <c r="E425" s="316" t="s">
        <v>8438</v>
      </c>
      <c r="F425" s="316" t="s">
        <v>8060</v>
      </c>
      <c r="G425" s="316">
        <v>339</v>
      </c>
      <c r="H425" s="316" t="s">
        <v>8207</v>
      </c>
    </row>
    <row r="426" spans="1:8" ht="17.399999999999999" customHeight="1" x14ac:dyDescent="0.45">
      <c r="A426" s="323" t="s">
        <v>4037</v>
      </c>
      <c r="B426" s="324" t="s">
        <v>7131</v>
      </c>
      <c r="C426" s="321">
        <v>1</v>
      </c>
      <c r="D426" s="324" t="s">
        <v>9477</v>
      </c>
      <c r="E426" s="316" t="s">
        <v>9478</v>
      </c>
      <c r="F426" s="316" t="s">
        <v>9479</v>
      </c>
      <c r="G426" s="316">
        <v>449</v>
      </c>
      <c r="H426" s="316" t="s">
        <v>8207</v>
      </c>
    </row>
    <row r="427" spans="1:8" ht="17.399999999999999" customHeight="1" x14ac:dyDescent="0.45">
      <c r="A427" s="323" t="s">
        <v>4038</v>
      </c>
      <c r="B427" s="324" t="s">
        <v>7131</v>
      </c>
      <c r="C427" s="321">
        <v>2</v>
      </c>
      <c r="D427" s="324" t="s">
        <v>9480</v>
      </c>
      <c r="E427" s="316" t="s">
        <v>9481</v>
      </c>
      <c r="F427" s="316" t="s">
        <v>8923</v>
      </c>
      <c r="G427" s="316">
        <v>449</v>
      </c>
      <c r="H427" s="316" t="s">
        <v>8207</v>
      </c>
    </row>
    <row r="428" spans="1:8" ht="17.399999999999999" customHeight="1" x14ac:dyDescent="0.45">
      <c r="A428" s="323" t="s">
        <v>4039</v>
      </c>
      <c r="B428" s="324" t="s">
        <v>7131</v>
      </c>
      <c r="C428" s="321">
        <v>3</v>
      </c>
      <c r="D428" s="324" t="s">
        <v>9482</v>
      </c>
      <c r="E428" s="316" t="s">
        <v>9483</v>
      </c>
      <c r="F428" s="316" t="s">
        <v>8923</v>
      </c>
      <c r="G428" s="316">
        <v>449</v>
      </c>
      <c r="H428" s="316" t="s">
        <v>8207</v>
      </c>
    </row>
    <row r="429" spans="1:8" ht="17.399999999999999" customHeight="1" x14ac:dyDescent="0.45">
      <c r="A429" s="323" t="s">
        <v>4040</v>
      </c>
      <c r="B429" s="324" t="s">
        <v>7174</v>
      </c>
      <c r="C429" s="321">
        <v>1</v>
      </c>
      <c r="D429" s="324" t="s">
        <v>9484</v>
      </c>
      <c r="E429" s="316" t="s">
        <v>9485</v>
      </c>
      <c r="F429" s="316" t="s">
        <v>9486</v>
      </c>
      <c r="G429" s="316">
        <v>449</v>
      </c>
      <c r="H429" s="316" t="s">
        <v>8207</v>
      </c>
    </row>
    <row r="430" spans="1:8" ht="17.399999999999999" customHeight="1" x14ac:dyDescent="0.45">
      <c r="A430" s="323" t="s">
        <v>4041</v>
      </c>
      <c r="B430" s="324" t="s">
        <v>7174</v>
      </c>
      <c r="C430" s="321">
        <v>2</v>
      </c>
      <c r="D430" s="324" t="s">
        <v>9487</v>
      </c>
      <c r="E430" s="316" t="s">
        <v>9488</v>
      </c>
      <c r="F430" s="316" t="s">
        <v>9489</v>
      </c>
      <c r="G430" s="316">
        <v>449</v>
      </c>
      <c r="H430" s="316" t="s">
        <v>8207</v>
      </c>
    </row>
    <row r="431" spans="1:8" ht="17.399999999999999" customHeight="1" x14ac:dyDescent="0.45">
      <c r="A431" s="323" t="s">
        <v>4042</v>
      </c>
      <c r="B431" s="324" t="s">
        <v>7174</v>
      </c>
      <c r="C431" s="321">
        <v>3</v>
      </c>
      <c r="D431" s="324" t="s">
        <v>9490</v>
      </c>
      <c r="E431" s="316" t="s">
        <v>3342</v>
      </c>
      <c r="F431" s="316" t="s">
        <v>9489</v>
      </c>
      <c r="G431" s="316">
        <v>449</v>
      </c>
      <c r="H431" s="316" t="s">
        <v>8207</v>
      </c>
    </row>
    <row r="432" spans="1:8" ht="17.399999999999999" customHeight="1" x14ac:dyDescent="0.45">
      <c r="A432" s="323" t="s">
        <v>4043</v>
      </c>
      <c r="B432" s="324" t="s">
        <v>7218</v>
      </c>
      <c r="C432" s="321">
        <v>1</v>
      </c>
      <c r="D432" s="324" t="s">
        <v>9491</v>
      </c>
      <c r="E432" s="316" t="s">
        <v>9492</v>
      </c>
      <c r="F432" s="316" t="s">
        <v>9493</v>
      </c>
      <c r="G432" s="316">
        <v>449</v>
      </c>
      <c r="H432" s="316" t="s">
        <v>8207</v>
      </c>
    </row>
    <row r="433" spans="1:8" ht="17.399999999999999" customHeight="1" x14ac:dyDescent="0.45">
      <c r="A433" s="323" t="s">
        <v>4044</v>
      </c>
      <c r="B433" s="324" t="s">
        <v>7218</v>
      </c>
      <c r="C433" s="321">
        <v>2</v>
      </c>
      <c r="D433" s="324" t="s">
        <v>9494</v>
      </c>
      <c r="E433" s="316" t="s">
        <v>9495</v>
      </c>
      <c r="F433" s="316" t="s">
        <v>9134</v>
      </c>
      <c r="G433" s="316">
        <v>449</v>
      </c>
      <c r="H433" s="316" t="s">
        <v>8207</v>
      </c>
    </row>
    <row r="434" spans="1:8" ht="17.399999999999999" customHeight="1" x14ac:dyDescent="0.45">
      <c r="A434" s="323" t="s">
        <v>4045</v>
      </c>
      <c r="B434" s="324" t="s">
        <v>7218</v>
      </c>
      <c r="C434" s="321">
        <v>3</v>
      </c>
      <c r="D434" s="324" t="s">
        <v>9496</v>
      </c>
      <c r="E434" s="316" t="s">
        <v>9497</v>
      </c>
      <c r="F434" s="316" t="s">
        <v>9134</v>
      </c>
      <c r="G434" s="316">
        <v>449</v>
      </c>
      <c r="H434" s="316" t="s">
        <v>8207</v>
      </c>
    </row>
    <row r="435" spans="1:8" ht="17.399999999999999" customHeight="1" x14ac:dyDescent="0.45">
      <c r="A435" s="323" t="s">
        <v>4046</v>
      </c>
      <c r="B435" s="324" t="s">
        <v>7359</v>
      </c>
      <c r="C435" s="321">
        <v>1</v>
      </c>
      <c r="D435" s="324" t="s">
        <v>9498</v>
      </c>
      <c r="E435" s="316" t="s">
        <v>9499</v>
      </c>
      <c r="F435" s="316" t="s">
        <v>9500</v>
      </c>
      <c r="G435" s="316">
        <v>384</v>
      </c>
      <c r="H435" s="316" t="s">
        <v>8207</v>
      </c>
    </row>
    <row r="436" spans="1:8" ht="17.399999999999999" customHeight="1" x14ac:dyDescent="0.45">
      <c r="A436" s="323" t="s">
        <v>4047</v>
      </c>
      <c r="B436" s="324" t="s">
        <v>7359</v>
      </c>
      <c r="C436" s="321">
        <v>1</v>
      </c>
      <c r="D436" s="324" t="s">
        <v>9501</v>
      </c>
      <c r="E436" s="325" t="s">
        <v>9502</v>
      </c>
      <c r="F436" s="316" t="s">
        <v>8658</v>
      </c>
      <c r="G436" s="316">
        <v>65</v>
      </c>
      <c r="H436" s="316" t="s">
        <v>8207</v>
      </c>
    </row>
    <row r="437" spans="1:8" ht="17.399999999999999" customHeight="1" x14ac:dyDescent="0.45">
      <c r="A437" s="323" t="s">
        <v>4048</v>
      </c>
      <c r="B437" s="324" t="s">
        <v>7359</v>
      </c>
      <c r="C437" s="321">
        <v>2</v>
      </c>
      <c r="D437" s="324" t="s">
        <v>9503</v>
      </c>
      <c r="E437" s="316" t="s">
        <v>9504</v>
      </c>
      <c r="F437" s="316" t="s">
        <v>9500</v>
      </c>
      <c r="G437" s="316">
        <v>384</v>
      </c>
      <c r="H437" s="316" t="s">
        <v>8207</v>
      </c>
    </row>
    <row r="438" spans="1:8" ht="17.399999999999999" customHeight="1" x14ac:dyDescent="0.45">
      <c r="A438" s="323" t="s">
        <v>4049</v>
      </c>
      <c r="B438" s="324" t="s">
        <v>7359</v>
      </c>
      <c r="C438" s="321">
        <v>2</v>
      </c>
      <c r="D438" s="324" t="s">
        <v>9505</v>
      </c>
      <c r="E438" s="316" t="s">
        <v>9506</v>
      </c>
      <c r="F438" s="316" t="s">
        <v>8658</v>
      </c>
      <c r="G438" s="316">
        <v>65</v>
      </c>
      <c r="H438" s="316" t="s">
        <v>8207</v>
      </c>
    </row>
    <row r="439" spans="1:8" ht="17.399999999999999" customHeight="1" x14ac:dyDescent="0.45">
      <c r="A439" s="323" t="s">
        <v>4050</v>
      </c>
      <c r="B439" s="324" t="s">
        <v>7359</v>
      </c>
      <c r="C439" s="321">
        <v>3</v>
      </c>
      <c r="D439" s="324" t="s">
        <v>9507</v>
      </c>
      <c r="E439" s="316" t="s">
        <v>9508</v>
      </c>
      <c r="F439" s="316" t="s">
        <v>9500</v>
      </c>
      <c r="G439" s="316">
        <v>384</v>
      </c>
      <c r="H439" s="316" t="s">
        <v>8207</v>
      </c>
    </row>
    <row r="440" spans="1:8" ht="17.399999999999999" customHeight="1" x14ac:dyDescent="0.45">
      <c r="A440" s="323" t="s">
        <v>4051</v>
      </c>
      <c r="B440" s="324" t="s">
        <v>7359</v>
      </c>
      <c r="C440" s="321">
        <v>3</v>
      </c>
      <c r="D440" s="324" t="s">
        <v>9509</v>
      </c>
      <c r="E440" s="316" t="s">
        <v>9510</v>
      </c>
      <c r="F440" s="316" t="s">
        <v>8658</v>
      </c>
      <c r="G440" s="316">
        <v>65</v>
      </c>
      <c r="H440" s="316" t="s">
        <v>8207</v>
      </c>
    </row>
    <row r="441" spans="1:8" ht="17.399999999999999" customHeight="1" x14ac:dyDescent="0.45">
      <c r="A441" s="323" t="s">
        <v>4052</v>
      </c>
      <c r="B441" s="324" t="s">
        <v>7871</v>
      </c>
      <c r="C441" s="321">
        <v>1</v>
      </c>
      <c r="D441" s="324" t="s">
        <v>9511</v>
      </c>
      <c r="E441" s="316" t="s">
        <v>9512</v>
      </c>
      <c r="F441" s="316" t="s">
        <v>8915</v>
      </c>
      <c r="G441" s="316">
        <v>449</v>
      </c>
      <c r="H441" s="316" t="s">
        <v>8207</v>
      </c>
    </row>
    <row r="442" spans="1:8" ht="17.399999999999999" customHeight="1" x14ac:dyDescent="0.45">
      <c r="A442" s="323" t="s">
        <v>4053</v>
      </c>
      <c r="B442" s="324" t="s">
        <v>7871</v>
      </c>
      <c r="C442" s="321">
        <v>2</v>
      </c>
      <c r="D442" s="324" t="s">
        <v>9513</v>
      </c>
      <c r="E442" s="316" t="s">
        <v>9514</v>
      </c>
      <c r="F442" s="316" t="s">
        <v>8719</v>
      </c>
      <c r="G442" s="316">
        <v>449</v>
      </c>
      <c r="H442" s="316" t="s">
        <v>8207</v>
      </c>
    </row>
    <row r="443" spans="1:8" ht="17.399999999999999" customHeight="1" x14ac:dyDescent="0.45">
      <c r="A443" s="323" t="s">
        <v>4054</v>
      </c>
      <c r="B443" s="324" t="s">
        <v>7871</v>
      </c>
      <c r="C443" s="321">
        <v>3</v>
      </c>
      <c r="D443" s="324" t="s">
        <v>9515</v>
      </c>
      <c r="E443" s="316" t="s">
        <v>9516</v>
      </c>
      <c r="F443" s="316" t="s">
        <v>8719</v>
      </c>
      <c r="G443" s="316">
        <v>449</v>
      </c>
      <c r="H443" s="316" t="s">
        <v>8207</v>
      </c>
    </row>
    <row r="444" spans="1:8" ht="17.399999999999999" customHeight="1" x14ac:dyDescent="0.45">
      <c r="A444" s="323" t="s">
        <v>4055</v>
      </c>
      <c r="B444" s="324" t="s">
        <v>8493</v>
      </c>
      <c r="C444" s="321">
        <v>1</v>
      </c>
      <c r="D444" s="324" t="s">
        <v>9517</v>
      </c>
      <c r="E444" s="316" t="s">
        <v>9518</v>
      </c>
      <c r="F444" s="316" t="s">
        <v>8915</v>
      </c>
      <c r="G444" s="316">
        <v>333</v>
      </c>
      <c r="H444" s="316" t="s">
        <v>8207</v>
      </c>
    </row>
    <row r="445" spans="1:8" ht="17.399999999999999" customHeight="1" x14ac:dyDescent="0.45">
      <c r="A445" s="323" t="s">
        <v>4056</v>
      </c>
      <c r="B445" s="324" t="s">
        <v>8493</v>
      </c>
      <c r="C445" s="321">
        <v>1</v>
      </c>
      <c r="D445" s="324" t="s">
        <v>9519</v>
      </c>
      <c r="E445" s="316" t="s">
        <v>9520</v>
      </c>
      <c r="F445" s="316" t="s">
        <v>8624</v>
      </c>
      <c r="G445" s="316">
        <v>116</v>
      </c>
      <c r="H445" s="316" t="s">
        <v>8207</v>
      </c>
    </row>
    <row r="446" spans="1:8" ht="17.399999999999999" customHeight="1" x14ac:dyDescent="0.45">
      <c r="A446" s="323" t="s">
        <v>4057</v>
      </c>
      <c r="B446" s="324" t="s">
        <v>8493</v>
      </c>
      <c r="C446" s="321">
        <v>2</v>
      </c>
      <c r="D446" s="324" t="s">
        <v>9521</v>
      </c>
      <c r="E446" s="316" t="s">
        <v>9522</v>
      </c>
      <c r="F446" s="316" t="s">
        <v>9119</v>
      </c>
      <c r="G446" s="316">
        <v>333</v>
      </c>
      <c r="H446" s="316" t="s">
        <v>8207</v>
      </c>
    </row>
    <row r="447" spans="1:8" ht="17.399999999999999" customHeight="1" x14ac:dyDescent="0.45">
      <c r="A447" s="323" t="s">
        <v>4058</v>
      </c>
      <c r="B447" s="324" t="s">
        <v>8493</v>
      </c>
      <c r="C447" s="321">
        <v>2</v>
      </c>
      <c r="D447" s="324" t="s">
        <v>9523</v>
      </c>
      <c r="E447" s="316" t="s">
        <v>9524</v>
      </c>
      <c r="F447" s="316" t="s">
        <v>8624</v>
      </c>
      <c r="G447" s="316">
        <v>116</v>
      </c>
      <c r="H447" s="316" t="s">
        <v>8207</v>
      </c>
    </row>
    <row r="448" spans="1:8" ht="17.399999999999999" customHeight="1" x14ac:dyDescent="0.45">
      <c r="A448" s="323" t="s">
        <v>4059</v>
      </c>
      <c r="B448" s="324" t="s">
        <v>8493</v>
      </c>
      <c r="C448" s="321">
        <v>3</v>
      </c>
      <c r="D448" s="324" t="s">
        <v>9525</v>
      </c>
      <c r="E448" s="316" t="s">
        <v>9526</v>
      </c>
      <c r="F448" s="316" t="s">
        <v>8707</v>
      </c>
      <c r="G448" s="316">
        <v>333</v>
      </c>
      <c r="H448" s="316" t="s">
        <v>8207</v>
      </c>
    </row>
    <row r="449" spans="1:8" ht="17.399999999999999" customHeight="1" x14ac:dyDescent="0.45">
      <c r="A449" s="323" t="s">
        <v>4060</v>
      </c>
      <c r="B449" s="324" t="s">
        <v>8493</v>
      </c>
      <c r="C449" s="321">
        <v>3</v>
      </c>
      <c r="D449" s="324" t="s">
        <v>9527</v>
      </c>
      <c r="E449" s="316" t="s">
        <v>9528</v>
      </c>
      <c r="F449" s="316" t="s">
        <v>8624</v>
      </c>
      <c r="G449" s="316">
        <v>116</v>
      </c>
      <c r="H449" s="316" t="s">
        <v>8207</v>
      </c>
    </row>
    <row r="450" spans="1:8" ht="17.399999999999999" customHeight="1" x14ac:dyDescent="0.45">
      <c r="A450" s="323" t="s">
        <v>4061</v>
      </c>
      <c r="B450" s="324" t="s">
        <v>8503</v>
      </c>
      <c r="C450" s="321">
        <v>1</v>
      </c>
      <c r="D450" s="324" t="s">
        <v>9529</v>
      </c>
      <c r="E450" s="316" t="s">
        <v>9530</v>
      </c>
      <c r="F450" s="316" t="s">
        <v>9531</v>
      </c>
      <c r="G450" s="316">
        <v>449</v>
      </c>
      <c r="H450" s="316" t="s">
        <v>8207</v>
      </c>
    </row>
    <row r="451" spans="1:8" ht="17.399999999999999" customHeight="1" x14ac:dyDescent="0.45">
      <c r="A451" s="323" t="s">
        <v>4062</v>
      </c>
      <c r="B451" s="324" t="s">
        <v>8503</v>
      </c>
      <c r="C451" s="321">
        <v>2</v>
      </c>
      <c r="D451" s="324" t="s">
        <v>9532</v>
      </c>
      <c r="E451" s="316" t="s">
        <v>9533</v>
      </c>
      <c r="F451" s="316" t="s">
        <v>9531</v>
      </c>
      <c r="G451" s="316">
        <v>449</v>
      </c>
      <c r="H451" s="316" t="s">
        <v>8207</v>
      </c>
    </row>
    <row r="452" spans="1:8" ht="17.399999999999999" customHeight="1" x14ac:dyDescent="0.45">
      <c r="A452" s="323" t="s">
        <v>4063</v>
      </c>
      <c r="B452" s="324" t="s">
        <v>8503</v>
      </c>
      <c r="C452" s="321">
        <v>3</v>
      </c>
      <c r="D452" s="324" t="s">
        <v>9534</v>
      </c>
      <c r="E452" s="316" t="s">
        <v>9535</v>
      </c>
      <c r="F452" s="316" t="s">
        <v>9531</v>
      </c>
      <c r="G452" s="316">
        <v>449</v>
      </c>
      <c r="H452" s="316" t="s">
        <v>8207</v>
      </c>
    </row>
    <row r="453" spans="1:8" ht="17.399999999999999" customHeight="1" x14ac:dyDescent="0.45">
      <c r="A453" s="326" t="s">
        <v>8511</v>
      </c>
      <c r="B453" t="s">
        <v>7131</v>
      </c>
      <c r="D453" t="s">
        <v>9536</v>
      </c>
      <c r="E453" t="s">
        <v>9537</v>
      </c>
      <c r="F453" t="s">
        <v>9538</v>
      </c>
      <c r="G453">
        <v>625</v>
      </c>
      <c r="H453" t="s">
        <v>9539</v>
      </c>
    </row>
    <row r="454" spans="1:8" ht="17.399999999999999" customHeight="1" x14ac:dyDescent="0.45">
      <c r="A454" s="326" t="s">
        <v>3343</v>
      </c>
      <c r="B454" t="s">
        <v>7131</v>
      </c>
      <c r="D454" t="s">
        <v>9540</v>
      </c>
      <c r="E454" t="s">
        <v>9541</v>
      </c>
      <c r="F454" t="s">
        <v>9542</v>
      </c>
      <c r="G454">
        <v>625</v>
      </c>
      <c r="H454" t="s">
        <v>9539</v>
      </c>
    </row>
    <row r="455" spans="1:8" ht="17.399999999999999" customHeight="1" x14ac:dyDescent="0.45">
      <c r="A455" s="326" t="s">
        <v>3344</v>
      </c>
      <c r="B455" t="s">
        <v>7131</v>
      </c>
      <c r="D455" t="s">
        <v>9543</v>
      </c>
      <c r="E455" t="s">
        <v>9544</v>
      </c>
      <c r="F455" t="s">
        <v>9545</v>
      </c>
      <c r="G455">
        <v>625</v>
      </c>
      <c r="H455" t="s">
        <v>9539</v>
      </c>
    </row>
    <row r="456" spans="1:8" ht="17.399999999999999" customHeight="1" x14ac:dyDescent="0.45">
      <c r="A456" s="326" t="s">
        <v>3345</v>
      </c>
      <c r="B456" t="s">
        <v>7903</v>
      </c>
      <c r="D456" t="s">
        <v>9546</v>
      </c>
      <c r="E456" t="s">
        <v>9547</v>
      </c>
      <c r="F456" t="s">
        <v>9548</v>
      </c>
      <c r="G456">
        <v>625</v>
      </c>
      <c r="H456" t="s">
        <v>9539</v>
      </c>
    </row>
    <row r="457" spans="1:8" ht="17.399999999999999" customHeight="1" x14ac:dyDescent="0.45">
      <c r="A457" s="326" t="s">
        <v>3346</v>
      </c>
      <c r="B457" t="s">
        <v>7903</v>
      </c>
      <c r="D457" t="s">
        <v>9549</v>
      </c>
      <c r="E457" t="s">
        <v>9550</v>
      </c>
      <c r="F457" t="s">
        <v>9551</v>
      </c>
      <c r="G457">
        <v>625</v>
      </c>
      <c r="H457" t="s">
        <v>9539</v>
      </c>
    </row>
    <row r="458" spans="1:8" ht="17.399999999999999" customHeight="1" x14ac:dyDescent="0.45">
      <c r="A458" s="326" t="s">
        <v>3347</v>
      </c>
      <c r="B458" t="s">
        <v>7847</v>
      </c>
      <c r="D458" t="s">
        <v>9552</v>
      </c>
      <c r="E458" t="s">
        <v>9544</v>
      </c>
      <c r="F458" t="s">
        <v>9553</v>
      </c>
      <c r="G458">
        <v>625</v>
      </c>
      <c r="H458" t="s">
        <v>9539</v>
      </c>
    </row>
    <row r="459" spans="1:8" ht="17.399999999999999" customHeight="1" x14ac:dyDescent="0.45">
      <c r="A459" s="326" t="s">
        <v>3348</v>
      </c>
      <c r="B459" t="s">
        <v>7847</v>
      </c>
      <c r="D459" t="s">
        <v>9554</v>
      </c>
      <c r="E459" t="s">
        <v>9555</v>
      </c>
      <c r="F459" t="s">
        <v>9556</v>
      </c>
      <c r="G459">
        <v>625</v>
      </c>
      <c r="H459" t="s">
        <v>9539</v>
      </c>
    </row>
    <row r="460" spans="1:8" ht="17.399999999999999" customHeight="1" x14ac:dyDescent="0.45">
      <c r="A460" s="326" t="s">
        <v>3349</v>
      </c>
      <c r="B460" t="s">
        <v>8242</v>
      </c>
      <c r="D460" t="s">
        <v>9557</v>
      </c>
      <c r="E460" t="s">
        <v>9544</v>
      </c>
      <c r="F460" t="s">
        <v>9558</v>
      </c>
      <c r="G460">
        <v>625</v>
      </c>
      <c r="H460" t="s">
        <v>9539</v>
      </c>
    </row>
    <row r="461" spans="1:8" ht="17.399999999999999" customHeight="1" x14ac:dyDescent="0.45">
      <c r="A461" s="326" t="s">
        <v>3350</v>
      </c>
      <c r="B461" t="s">
        <v>8242</v>
      </c>
      <c r="D461" t="s">
        <v>9559</v>
      </c>
      <c r="E461" t="s">
        <v>9560</v>
      </c>
      <c r="F461" t="s">
        <v>9561</v>
      </c>
      <c r="G461">
        <v>625</v>
      </c>
      <c r="H461" t="s">
        <v>9539</v>
      </c>
    </row>
    <row r="462" spans="1:8" ht="17.399999999999999" customHeight="1" x14ac:dyDescent="0.45">
      <c r="A462" s="326" t="s">
        <v>3351</v>
      </c>
      <c r="B462" t="s">
        <v>8242</v>
      </c>
      <c r="D462" t="s">
        <v>9562</v>
      </c>
      <c r="E462" t="s">
        <v>9555</v>
      </c>
      <c r="F462" t="s">
        <v>9563</v>
      </c>
      <c r="G462">
        <v>625</v>
      </c>
      <c r="H462" t="s">
        <v>9539</v>
      </c>
    </row>
    <row r="463" spans="1:8" ht="17.399999999999999" customHeight="1" x14ac:dyDescent="0.45">
      <c r="A463" s="326" t="s">
        <v>3352</v>
      </c>
      <c r="B463" t="s">
        <v>9564</v>
      </c>
      <c r="D463" t="s">
        <v>9565</v>
      </c>
      <c r="E463" t="s">
        <v>9566</v>
      </c>
      <c r="F463" t="s">
        <v>9561</v>
      </c>
      <c r="G463">
        <v>625</v>
      </c>
      <c r="H463" t="s">
        <v>9539</v>
      </c>
    </row>
    <row r="464" spans="1:8" ht="17.399999999999999" customHeight="1" x14ac:dyDescent="0.45">
      <c r="A464" s="326" t="s">
        <v>3353</v>
      </c>
      <c r="B464" t="s">
        <v>9567</v>
      </c>
      <c r="D464" t="s">
        <v>9568</v>
      </c>
      <c r="E464" t="s">
        <v>9544</v>
      </c>
      <c r="F464" t="s">
        <v>9548</v>
      </c>
      <c r="G464">
        <v>625</v>
      </c>
      <c r="H464" t="s">
        <v>9539</v>
      </c>
    </row>
    <row r="465" spans="1:8" ht="17.399999999999999" customHeight="1" x14ac:dyDescent="0.45">
      <c r="A465" s="326" t="s">
        <v>3354</v>
      </c>
      <c r="B465" t="s">
        <v>9569</v>
      </c>
      <c r="D465" t="s">
        <v>9570</v>
      </c>
      <c r="E465" t="s">
        <v>9560</v>
      </c>
      <c r="F465" t="s">
        <v>9571</v>
      </c>
      <c r="G465">
        <v>625</v>
      </c>
      <c r="H465" t="s">
        <v>9539</v>
      </c>
    </row>
    <row r="466" spans="1:8" ht="17.399999999999999" customHeight="1" x14ac:dyDescent="0.45">
      <c r="A466" s="326" t="s">
        <v>3355</v>
      </c>
      <c r="B466" t="s">
        <v>9569</v>
      </c>
      <c r="D466" t="s">
        <v>9572</v>
      </c>
      <c r="E466" t="s">
        <v>9573</v>
      </c>
      <c r="F466" t="s">
        <v>9558</v>
      </c>
      <c r="G466">
        <v>625</v>
      </c>
      <c r="H466" t="s">
        <v>9539</v>
      </c>
    </row>
    <row r="467" spans="1:8" ht="17.399999999999999" customHeight="1" x14ac:dyDescent="0.45">
      <c r="A467" s="326" t="s">
        <v>3356</v>
      </c>
      <c r="B467" t="s">
        <v>9569</v>
      </c>
      <c r="D467" t="s">
        <v>9574</v>
      </c>
      <c r="E467" t="s">
        <v>9575</v>
      </c>
      <c r="F467" t="s">
        <v>9576</v>
      </c>
      <c r="G467">
        <v>625</v>
      </c>
      <c r="H467" t="s">
        <v>9539</v>
      </c>
    </row>
    <row r="468" spans="1:8" ht="17.399999999999999" customHeight="1" x14ac:dyDescent="0.45">
      <c r="A468" s="326" t="s">
        <v>3357</v>
      </c>
      <c r="B468" t="s">
        <v>9569</v>
      </c>
      <c r="D468" t="s">
        <v>9577</v>
      </c>
      <c r="E468" t="s">
        <v>9578</v>
      </c>
      <c r="F468" t="s">
        <v>9579</v>
      </c>
      <c r="G468">
        <v>625</v>
      </c>
      <c r="H468" t="s">
        <v>9539</v>
      </c>
    </row>
    <row r="469" spans="1:8" ht="17.399999999999999" customHeight="1" x14ac:dyDescent="0.45">
      <c r="A469" s="326" t="s">
        <v>3358</v>
      </c>
      <c r="B469" t="s">
        <v>9580</v>
      </c>
      <c r="D469" t="s">
        <v>9581</v>
      </c>
      <c r="E469" t="s">
        <v>9582</v>
      </c>
      <c r="F469" t="s">
        <v>9583</v>
      </c>
      <c r="G469">
        <v>625</v>
      </c>
      <c r="H469" t="s">
        <v>9539</v>
      </c>
    </row>
    <row r="470" spans="1:8" ht="17.399999999999999" customHeight="1" x14ac:dyDescent="0.45">
      <c r="A470" s="326" t="s">
        <v>4064</v>
      </c>
      <c r="B470" t="s">
        <v>7131</v>
      </c>
      <c r="D470" t="s">
        <v>9584</v>
      </c>
      <c r="E470" t="s">
        <v>9585</v>
      </c>
      <c r="F470" t="s">
        <v>9586</v>
      </c>
      <c r="G470">
        <v>780</v>
      </c>
      <c r="H470" t="s">
        <v>9539</v>
      </c>
    </row>
    <row r="471" spans="1:8" ht="17.399999999999999" customHeight="1" x14ac:dyDescent="0.45">
      <c r="A471" s="326" t="s">
        <v>4065</v>
      </c>
      <c r="B471" t="s">
        <v>7131</v>
      </c>
      <c r="D471" t="s">
        <v>9587</v>
      </c>
      <c r="E471" t="s">
        <v>9588</v>
      </c>
      <c r="F471" t="s">
        <v>9589</v>
      </c>
      <c r="G471">
        <v>780</v>
      </c>
      <c r="H471" t="s">
        <v>9539</v>
      </c>
    </row>
    <row r="472" spans="1:8" ht="17.399999999999999" customHeight="1" x14ac:dyDescent="0.45">
      <c r="A472" s="326" t="s">
        <v>4066</v>
      </c>
      <c r="B472" t="s">
        <v>7903</v>
      </c>
      <c r="D472" t="s">
        <v>9590</v>
      </c>
      <c r="E472" t="s">
        <v>9591</v>
      </c>
      <c r="F472" t="s">
        <v>9592</v>
      </c>
      <c r="G472">
        <v>780</v>
      </c>
      <c r="H472" t="s">
        <v>9539</v>
      </c>
    </row>
    <row r="473" spans="1:8" ht="17.399999999999999" customHeight="1" x14ac:dyDescent="0.45">
      <c r="A473" s="326" t="s">
        <v>4067</v>
      </c>
      <c r="B473" t="s">
        <v>7903</v>
      </c>
      <c r="D473" t="s">
        <v>9593</v>
      </c>
      <c r="E473" t="s">
        <v>9594</v>
      </c>
      <c r="F473" t="s">
        <v>9595</v>
      </c>
      <c r="G473">
        <v>780</v>
      </c>
      <c r="H473" t="s">
        <v>9539</v>
      </c>
    </row>
    <row r="474" spans="1:8" ht="17.399999999999999" customHeight="1" x14ac:dyDescent="0.45">
      <c r="A474" s="326" t="s">
        <v>4068</v>
      </c>
      <c r="B474" t="s">
        <v>7847</v>
      </c>
      <c r="D474" t="s">
        <v>9596</v>
      </c>
      <c r="E474" t="s">
        <v>9597</v>
      </c>
      <c r="F474" t="s">
        <v>9598</v>
      </c>
      <c r="G474">
        <v>780</v>
      </c>
      <c r="H474" t="s">
        <v>9539</v>
      </c>
    </row>
    <row r="475" spans="1:8" ht="17.399999999999999" customHeight="1" x14ac:dyDescent="0.45">
      <c r="A475" s="326" t="s">
        <v>4069</v>
      </c>
      <c r="B475" t="s">
        <v>7847</v>
      </c>
      <c r="D475" t="s">
        <v>9599</v>
      </c>
      <c r="E475" t="s">
        <v>9600</v>
      </c>
      <c r="F475" t="s">
        <v>7255</v>
      </c>
      <c r="G475">
        <v>780</v>
      </c>
      <c r="H475" t="s">
        <v>9539</v>
      </c>
    </row>
    <row r="476" spans="1:8" ht="17.399999999999999" customHeight="1" x14ac:dyDescent="0.45">
      <c r="A476" s="326" t="s">
        <v>4070</v>
      </c>
      <c r="B476" t="s">
        <v>8242</v>
      </c>
      <c r="D476" t="s">
        <v>9601</v>
      </c>
      <c r="E476" t="s">
        <v>9597</v>
      </c>
      <c r="F476" t="s">
        <v>9602</v>
      </c>
      <c r="G476">
        <v>780</v>
      </c>
      <c r="H476" t="s">
        <v>9539</v>
      </c>
    </row>
    <row r="477" spans="1:8" ht="17.399999999999999" customHeight="1" x14ac:dyDescent="0.45">
      <c r="A477" s="326" t="s">
        <v>4071</v>
      </c>
      <c r="B477" t="s">
        <v>8242</v>
      </c>
      <c r="D477" t="s">
        <v>9603</v>
      </c>
      <c r="E477" t="s">
        <v>9604</v>
      </c>
      <c r="F477" t="s">
        <v>9605</v>
      </c>
      <c r="G477">
        <v>780</v>
      </c>
      <c r="H477" t="s">
        <v>9539</v>
      </c>
    </row>
    <row r="478" spans="1:8" ht="17.399999999999999" customHeight="1" x14ac:dyDescent="0.45">
      <c r="A478" s="326" t="s">
        <v>4072</v>
      </c>
      <c r="B478" t="s">
        <v>8242</v>
      </c>
      <c r="D478" t="s">
        <v>9606</v>
      </c>
      <c r="E478" t="s">
        <v>9600</v>
      </c>
      <c r="F478" t="s">
        <v>9607</v>
      </c>
      <c r="G478">
        <v>780</v>
      </c>
      <c r="H478" t="s">
        <v>9539</v>
      </c>
    </row>
    <row r="479" spans="1:8" ht="17.399999999999999" customHeight="1" x14ac:dyDescent="0.45">
      <c r="A479" s="326" t="s">
        <v>4073</v>
      </c>
      <c r="B479" t="s">
        <v>9608</v>
      </c>
      <c r="D479" t="s">
        <v>9609</v>
      </c>
      <c r="E479" t="s">
        <v>9597</v>
      </c>
      <c r="F479" t="s">
        <v>9610</v>
      </c>
      <c r="G479">
        <v>780</v>
      </c>
      <c r="H479" t="s">
        <v>9539</v>
      </c>
    </row>
    <row r="480" spans="1:8" ht="17.399999999999999" customHeight="1" x14ac:dyDescent="0.45">
      <c r="A480" s="326" t="s">
        <v>4074</v>
      </c>
      <c r="B480" t="s">
        <v>9564</v>
      </c>
      <c r="D480" t="s">
        <v>9611</v>
      </c>
      <c r="E480" t="s">
        <v>9612</v>
      </c>
      <c r="F480" t="s">
        <v>9613</v>
      </c>
      <c r="G480">
        <v>780</v>
      </c>
      <c r="H480" t="s">
        <v>9539</v>
      </c>
    </row>
    <row r="481" spans="1:8" ht="17.399999999999999" customHeight="1" x14ac:dyDescent="0.45">
      <c r="A481" s="326" t="s">
        <v>4075</v>
      </c>
      <c r="B481" t="s">
        <v>9567</v>
      </c>
      <c r="D481" t="s">
        <v>9614</v>
      </c>
      <c r="E481" t="s">
        <v>9597</v>
      </c>
      <c r="F481" t="s">
        <v>9615</v>
      </c>
      <c r="G481">
        <v>780</v>
      </c>
      <c r="H481" t="s">
        <v>9539</v>
      </c>
    </row>
    <row r="482" spans="1:8" ht="17.399999999999999" customHeight="1" x14ac:dyDescent="0.45">
      <c r="A482" s="326" t="s">
        <v>4076</v>
      </c>
      <c r="B482" t="s">
        <v>9569</v>
      </c>
      <c r="D482" t="s">
        <v>9616</v>
      </c>
      <c r="E482" t="s">
        <v>9604</v>
      </c>
      <c r="F482" t="s">
        <v>9548</v>
      </c>
      <c r="G482">
        <v>780</v>
      </c>
      <c r="H482" t="s">
        <v>9539</v>
      </c>
    </row>
    <row r="483" spans="1:8" ht="17.399999999999999" customHeight="1" x14ac:dyDescent="0.45">
      <c r="A483" s="326" t="s">
        <v>4077</v>
      </c>
      <c r="B483" t="s">
        <v>9569</v>
      </c>
      <c r="D483" t="s">
        <v>9617</v>
      </c>
      <c r="E483" t="s">
        <v>9618</v>
      </c>
      <c r="F483" t="s">
        <v>9619</v>
      </c>
      <c r="G483">
        <v>780</v>
      </c>
      <c r="H483" t="s">
        <v>9539</v>
      </c>
    </row>
    <row r="484" spans="1:8" ht="17.399999999999999" customHeight="1" x14ac:dyDescent="0.45">
      <c r="A484" s="326" t="s">
        <v>4078</v>
      </c>
      <c r="B484" t="s">
        <v>9569</v>
      </c>
      <c r="D484" t="s">
        <v>9620</v>
      </c>
      <c r="E484" t="s">
        <v>9621</v>
      </c>
      <c r="F484" t="s">
        <v>9595</v>
      </c>
      <c r="G484">
        <v>780</v>
      </c>
      <c r="H484" t="s">
        <v>9539</v>
      </c>
    </row>
    <row r="485" spans="1:8" ht="17.399999999999999" customHeight="1" x14ac:dyDescent="0.45">
      <c r="A485" s="326" t="s">
        <v>4079</v>
      </c>
      <c r="B485" t="s">
        <v>9569</v>
      </c>
      <c r="D485" t="s">
        <v>9622</v>
      </c>
      <c r="E485" t="s">
        <v>9623</v>
      </c>
      <c r="F485" t="s">
        <v>9624</v>
      </c>
      <c r="G485">
        <v>780</v>
      </c>
      <c r="H485" t="s">
        <v>9539</v>
      </c>
    </row>
    <row r="486" spans="1:8" ht="17.399999999999999" customHeight="1" x14ac:dyDescent="0.45">
      <c r="A486" s="326" t="s">
        <v>4080</v>
      </c>
      <c r="B486" t="s">
        <v>9580</v>
      </c>
      <c r="D486" t="s">
        <v>9625</v>
      </c>
      <c r="E486" t="s">
        <v>9626</v>
      </c>
      <c r="F486" t="s">
        <v>9627</v>
      </c>
      <c r="G486">
        <v>780</v>
      </c>
      <c r="H486" t="s">
        <v>9539</v>
      </c>
    </row>
    <row r="487" spans="1:8" ht="17.399999999999999" customHeight="1" x14ac:dyDescent="0.45">
      <c r="A487" s="326" t="s">
        <v>4081</v>
      </c>
      <c r="B487" t="s">
        <v>7131</v>
      </c>
      <c r="D487" t="s">
        <v>9628</v>
      </c>
      <c r="E487" t="s">
        <v>4082</v>
      </c>
      <c r="F487" t="s">
        <v>9619</v>
      </c>
      <c r="G487">
        <v>930</v>
      </c>
      <c r="H487" t="s">
        <v>9629</v>
      </c>
    </row>
    <row r="488" spans="1:8" ht="17.399999999999999" customHeight="1" x14ac:dyDescent="0.45">
      <c r="A488" s="326" t="s">
        <v>4083</v>
      </c>
      <c r="B488" t="s">
        <v>7131</v>
      </c>
      <c r="D488" t="s">
        <v>9630</v>
      </c>
      <c r="E488" t="s">
        <v>4084</v>
      </c>
      <c r="F488" t="s">
        <v>9631</v>
      </c>
      <c r="G488">
        <v>930</v>
      </c>
      <c r="H488" t="s">
        <v>9629</v>
      </c>
    </row>
    <row r="489" spans="1:8" ht="17.399999999999999" customHeight="1" x14ac:dyDescent="0.45">
      <c r="A489" s="326" t="s">
        <v>4085</v>
      </c>
      <c r="B489" t="s">
        <v>7903</v>
      </c>
      <c r="D489" t="s">
        <v>9632</v>
      </c>
      <c r="E489" t="s">
        <v>9633</v>
      </c>
      <c r="F489" t="s">
        <v>9634</v>
      </c>
      <c r="G489">
        <v>930</v>
      </c>
      <c r="H489" t="s">
        <v>9629</v>
      </c>
    </row>
    <row r="490" spans="1:8" ht="17.399999999999999" customHeight="1" x14ac:dyDescent="0.45">
      <c r="A490" s="326" t="s">
        <v>4086</v>
      </c>
      <c r="B490" t="s">
        <v>7903</v>
      </c>
      <c r="D490" t="s">
        <v>9635</v>
      </c>
      <c r="E490" t="s">
        <v>9636</v>
      </c>
      <c r="F490" t="s">
        <v>9637</v>
      </c>
      <c r="G490">
        <v>930</v>
      </c>
      <c r="H490" t="s">
        <v>9629</v>
      </c>
    </row>
    <row r="491" spans="1:8" ht="17.399999999999999" customHeight="1" x14ac:dyDescent="0.45">
      <c r="A491" s="326" t="s">
        <v>4087</v>
      </c>
      <c r="B491" t="s">
        <v>7847</v>
      </c>
      <c r="D491" t="s">
        <v>9638</v>
      </c>
      <c r="E491" t="s">
        <v>4088</v>
      </c>
      <c r="F491" t="s">
        <v>9639</v>
      </c>
      <c r="G491">
        <v>930</v>
      </c>
      <c r="H491" t="s">
        <v>9629</v>
      </c>
    </row>
    <row r="492" spans="1:8" ht="17.399999999999999" customHeight="1" x14ac:dyDescent="0.45">
      <c r="A492" s="326" t="s">
        <v>4089</v>
      </c>
      <c r="B492" t="s">
        <v>7847</v>
      </c>
      <c r="D492" t="s">
        <v>9640</v>
      </c>
      <c r="E492" t="s">
        <v>4090</v>
      </c>
      <c r="F492" t="s">
        <v>9641</v>
      </c>
      <c r="G492">
        <v>930</v>
      </c>
      <c r="H492" t="s">
        <v>9629</v>
      </c>
    </row>
    <row r="493" spans="1:8" ht="17.399999999999999" customHeight="1" x14ac:dyDescent="0.45">
      <c r="A493" s="326" t="s">
        <v>4091</v>
      </c>
      <c r="B493" t="s">
        <v>8242</v>
      </c>
      <c r="D493" t="s">
        <v>9642</v>
      </c>
      <c r="E493" t="s">
        <v>4092</v>
      </c>
      <c r="F493" t="s">
        <v>9643</v>
      </c>
      <c r="G493">
        <v>930</v>
      </c>
      <c r="H493" t="s">
        <v>9629</v>
      </c>
    </row>
    <row r="494" spans="1:8" ht="17.399999999999999" customHeight="1" x14ac:dyDescent="0.45">
      <c r="A494" s="326" t="s">
        <v>4093</v>
      </c>
      <c r="B494" t="s">
        <v>8242</v>
      </c>
      <c r="D494" t="s">
        <v>9644</v>
      </c>
      <c r="E494" t="s">
        <v>4088</v>
      </c>
      <c r="F494" t="s">
        <v>9645</v>
      </c>
      <c r="G494">
        <v>930</v>
      </c>
      <c r="H494" t="s">
        <v>9629</v>
      </c>
    </row>
    <row r="495" spans="1:8" ht="17.399999999999999" customHeight="1" x14ac:dyDescent="0.45">
      <c r="A495" s="326" t="s">
        <v>4094</v>
      </c>
      <c r="B495" t="s">
        <v>9564</v>
      </c>
      <c r="D495" t="s">
        <v>9646</v>
      </c>
      <c r="E495" t="s">
        <v>4092</v>
      </c>
      <c r="F495" t="s">
        <v>9647</v>
      </c>
      <c r="G495">
        <v>930</v>
      </c>
      <c r="H495" t="s">
        <v>9629</v>
      </c>
    </row>
    <row r="496" spans="1:8" ht="17.399999999999999" customHeight="1" x14ac:dyDescent="0.45">
      <c r="A496" s="326" t="s">
        <v>4095</v>
      </c>
      <c r="B496" t="s">
        <v>9567</v>
      </c>
      <c r="D496" t="s">
        <v>9648</v>
      </c>
      <c r="E496" t="s">
        <v>4088</v>
      </c>
      <c r="F496" t="s">
        <v>9649</v>
      </c>
      <c r="G496">
        <v>930</v>
      </c>
      <c r="H496" t="s">
        <v>9629</v>
      </c>
    </row>
    <row r="497" spans="1:8" ht="17.399999999999999" customHeight="1" x14ac:dyDescent="0.45">
      <c r="A497" s="326" t="s">
        <v>4096</v>
      </c>
      <c r="B497" t="s">
        <v>9569</v>
      </c>
      <c r="D497" t="s">
        <v>9650</v>
      </c>
      <c r="E497" t="s">
        <v>4097</v>
      </c>
      <c r="F497" t="s">
        <v>9651</v>
      </c>
      <c r="G497">
        <v>930</v>
      </c>
      <c r="H497" t="s">
        <v>9629</v>
      </c>
    </row>
    <row r="498" spans="1:8" ht="17.399999999999999" customHeight="1" x14ac:dyDescent="0.45">
      <c r="A498" s="326" t="s">
        <v>4098</v>
      </c>
      <c r="B498" t="s">
        <v>9569</v>
      </c>
      <c r="D498" t="s">
        <v>9652</v>
      </c>
      <c r="E498" t="s">
        <v>4099</v>
      </c>
      <c r="F498" t="s">
        <v>9627</v>
      </c>
      <c r="G498">
        <v>930</v>
      </c>
      <c r="H498" t="s">
        <v>9629</v>
      </c>
    </row>
    <row r="499" spans="1:8" ht="17.399999999999999" customHeight="1" x14ac:dyDescent="0.45">
      <c r="A499" s="326" t="s">
        <v>4100</v>
      </c>
      <c r="B499" t="s">
        <v>9580</v>
      </c>
      <c r="D499" t="s">
        <v>9653</v>
      </c>
      <c r="E499" t="s">
        <v>4101</v>
      </c>
      <c r="F499" t="s">
        <v>9654</v>
      </c>
      <c r="G499">
        <v>930</v>
      </c>
      <c r="H499" t="s">
        <v>9629</v>
      </c>
    </row>
    <row r="500" spans="1:8" ht="17.399999999999999" customHeight="1" x14ac:dyDescent="0.45">
      <c r="A500" s="326" t="s">
        <v>4102</v>
      </c>
      <c r="B500" t="s">
        <v>7131</v>
      </c>
      <c r="D500" t="s">
        <v>9655</v>
      </c>
      <c r="E500" t="s">
        <v>4103</v>
      </c>
      <c r="F500" t="s">
        <v>9656</v>
      </c>
      <c r="G500">
        <v>993</v>
      </c>
      <c r="H500" t="s">
        <v>9629</v>
      </c>
    </row>
    <row r="501" spans="1:8" ht="17.399999999999999" customHeight="1" x14ac:dyDescent="0.45">
      <c r="A501" s="326" t="s">
        <v>4104</v>
      </c>
      <c r="B501" t="s">
        <v>7903</v>
      </c>
      <c r="D501" t="s">
        <v>9657</v>
      </c>
      <c r="E501" t="s">
        <v>9658</v>
      </c>
      <c r="F501" t="s">
        <v>9659</v>
      </c>
      <c r="G501">
        <v>993</v>
      </c>
      <c r="H501" t="s">
        <v>9629</v>
      </c>
    </row>
    <row r="502" spans="1:8" ht="17.399999999999999" customHeight="1" x14ac:dyDescent="0.45">
      <c r="A502" s="326" t="s">
        <v>4105</v>
      </c>
      <c r="B502" t="s">
        <v>7903</v>
      </c>
      <c r="D502" t="s">
        <v>9660</v>
      </c>
      <c r="E502" t="s">
        <v>9661</v>
      </c>
      <c r="F502" t="s">
        <v>9662</v>
      </c>
      <c r="G502">
        <v>993</v>
      </c>
      <c r="H502" t="s">
        <v>9629</v>
      </c>
    </row>
    <row r="503" spans="1:8" ht="17.399999999999999" customHeight="1" x14ac:dyDescent="0.45">
      <c r="A503" s="326" t="s">
        <v>4106</v>
      </c>
      <c r="B503" t="s">
        <v>7847</v>
      </c>
      <c r="D503" t="s">
        <v>9663</v>
      </c>
      <c r="E503" t="s">
        <v>4103</v>
      </c>
      <c r="F503" t="s">
        <v>9664</v>
      </c>
      <c r="G503">
        <v>993</v>
      </c>
      <c r="H503" t="s">
        <v>9629</v>
      </c>
    </row>
    <row r="504" spans="1:8" ht="17.399999999999999" customHeight="1" x14ac:dyDescent="0.45">
      <c r="A504" s="326" t="s">
        <v>4107</v>
      </c>
      <c r="B504" t="s">
        <v>7847</v>
      </c>
      <c r="D504" t="s">
        <v>9665</v>
      </c>
      <c r="E504" t="s">
        <v>4108</v>
      </c>
      <c r="F504" t="s">
        <v>9666</v>
      </c>
      <c r="G504">
        <v>993</v>
      </c>
      <c r="H504" t="s">
        <v>9629</v>
      </c>
    </row>
    <row r="505" spans="1:8" ht="17.399999999999999" customHeight="1" x14ac:dyDescent="0.45">
      <c r="A505" s="326" t="s">
        <v>4109</v>
      </c>
      <c r="B505" t="s">
        <v>8242</v>
      </c>
      <c r="D505" t="s">
        <v>9667</v>
      </c>
      <c r="E505" t="s">
        <v>4103</v>
      </c>
      <c r="F505" t="s">
        <v>9668</v>
      </c>
      <c r="G505">
        <v>993</v>
      </c>
      <c r="H505" t="s">
        <v>9629</v>
      </c>
    </row>
    <row r="506" spans="1:8" ht="17.399999999999999" customHeight="1" x14ac:dyDescent="0.45">
      <c r="A506" s="326" t="s">
        <v>4110</v>
      </c>
      <c r="B506" t="s">
        <v>9564</v>
      </c>
      <c r="D506" t="s">
        <v>9669</v>
      </c>
      <c r="E506" t="s">
        <v>4111</v>
      </c>
      <c r="F506" t="s">
        <v>9670</v>
      </c>
      <c r="G506">
        <v>993</v>
      </c>
      <c r="H506" t="s">
        <v>9629</v>
      </c>
    </row>
    <row r="507" spans="1:8" ht="17.399999999999999" customHeight="1" x14ac:dyDescent="0.45">
      <c r="A507" s="326" t="s">
        <v>4112</v>
      </c>
      <c r="B507" t="s">
        <v>9567</v>
      </c>
      <c r="D507" t="s">
        <v>9671</v>
      </c>
      <c r="E507" t="s">
        <v>4103</v>
      </c>
      <c r="F507" t="s">
        <v>9672</v>
      </c>
      <c r="G507">
        <v>993</v>
      </c>
      <c r="H507" t="s">
        <v>9629</v>
      </c>
    </row>
    <row r="508" spans="1:8" ht="17.399999999999999" customHeight="1" x14ac:dyDescent="0.45">
      <c r="A508" s="326" t="s">
        <v>4113</v>
      </c>
      <c r="B508" t="s">
        <v>9569</v>
      </c>
      <c r="D508" t="s">
        <v>9673</v>
      </c>
      <c r="E508" t="s">
        <v>4114</v>
      </c>
      <c r="F508" t="s">
        <v>9674</v>
      </c>
      <c r="G508">
        <v>993</v>
      </c>
      <c r="H508" t="s">
        <v>9629</v>
      </c>
    </row>
    <row r="509" spans="1:8" ht="17.399999999999999" customHeight="1" x14ac:dyDescent="0.45">
      <c r="A509" s="326" t="s">
        <v>4115</v>
      </c>
      <c r="B509" t="s">
        <v>9569</v>
      </c>
      <c r="D509" t="s">
        <v>9675</v>
      </c>
      <c r="E509" t="s">
        <v>4116</v>
      </c>
      <c r="F509" t="s">
        <v>9676</v>
      </c>
      <c r="G509">
        <v>993</v>
      </c>
      <c r="H509" t="s">
        <v>9629</v>
      </c>
    </row>
    <row r="510" spans="1:8" ht="17.399999999999999" customHeight="1" x14ac:dyDescent="0.45">
      <c r="A510" s="326" t="s">
        <v>4117</v>
      </c>
      <c r="B510" t="s">
        <v>9580</v>
      </c>
      <c r="D510" t="s">
        <v>9677</v>
      </c>
      <c r="E510" t="s">
        <v>4118</v>
      </c>
      <c r="F510" t="s">
        <v>9678</v>
      </c>
      <c r="G510">
        <v>993</v>
      </c>
      <c r="H510" t="s">
        <v>9629</v>
      </c>
    </row>
    <row r="511" spans="1:8" ht="17.399999999999999" customHeight="1" x14ac:dyDescent="0.45">
      <c r="A511" s="326" t="s">
        <v>4119</v>
      </c>
      <c r="B511" t="s">
        <v>7131</v>
      </c>
      <c r="D511" t="s">
        <v>9679</v>
      </c>
      <c r="E511" t="s">
        <v>9680</v>
      </c>
      <c r="F511" t="s">
        <v>9681</v>
      </c>
      <c r="G511">
        <v>874</v>
      </c>
      <c r="H511" t="s">
        <v>7135</v>
      </c>
    </row>
    <row r="512" spans="1:8" ht="17.399999999999999" customHeight="1" x14ac:dyDescent="0.45">
      <c r="A512" s="326" t="s">
        <v>4120</v>
      </c>
      <c r="B512" t="s">
        <v>7847</v>
      </c>
      <c r="D512" t="s">
        <v>9682</v>
      </c>
      <c r="E512" t="s">
        <v>9680</v>
      </c>
      <c r="F512" t="s">
        <v>9683</v>
      </c>
      <c r="G512">
        <v>874</v>
      </c>
      <c r="H512" t="s">
        <v>9629</v>
      </c>
    </row>
    <row r="513" spans="1:8" ht="17.399999999999999" customHeight="1" x14ac:dyDescent="0.45">
      <c r="A513" s="326" t="s">
        <v>4122</v>
      </c>
      <c r="B513" t="s">
        <v>7131</v>
      </c>
      <c r="D513" t="s">
        <v>9684</v>
      </c>
      <c r="E513" t="s">
        <v>4121</v>
      </c>
      <c r="F513" t="s">
        <v>9685</v>
      </c>
      <c r="G513">
        <v>1073</v>
      </c>
      <c r="H513" t="s">
        <v>9629</v>
      </c>
    </row>
    <row r="514" spans="1:8" ht="17.399999999999999" customHeight="1" x14ac:dyDescent="0.45">
      <c r="A514" s="326" t="s">
        <v>4124</v>
      </c>
      <c r="B514" t="s">
        <v>7131</v>
      </c>
      <c r="D514" t="s">
        <v>9686</v>
      </c>
      <c r="E514" t="s">
        <v>4123</v>
      </c>
      <c r="F514" t="s">
        <v>9687</v>
      </c>
      <c r="G514">
        <v>661</v>
      </c>
      <c r="H514" t="s">
        <v>9629</v>
      </c>
    </row>
    <row r="515" spans="1:8" ht="17.399999999999999" customHeight="1" x14ac:dyDescent="0.45">
      <c r="A515" s="326" t="s">
        <v>4126</v>
      </c>
      <c r="B515" t="str">
        <f>B514</f>
        <v>2
東書</v>
      </c>
      <c r="D515" t="s">
        <v>9688</v>
      </c>
      <c r="E515" t="s">
        <v>4125</v>
      </c>
      <c r="F515" t="s">
        <v>9689</v>
      </c>
      <c r="G515">
        <v>412</v>
      </c>
      <c r="H515" t="s">
        <v>9629</v>
      </c>
    </row>
    <row r="516" spans="1:8" ht="17.399999999999999" customHeight="1" x14ac:dyDescent="0.45">
      <c r="A516" s="326" t="s">
        <v>4127</v>
      </c>
      <c r="B516" t="s">
        <v>7903</v>
      </c>
      <c r="D516" t="s">
        <v>9690</v>
      </c>
      <c r="E516" t="s">
        <v>9691</v>
      </c>
      <c r="F516" t="s">
        <v>9692</v>
      </c>
      <c r="G516">
        <v>634</v>
      </c>
      <c r="H516" t="s">
        <v>9629</v>
      </c>
    </row>
    <row r="517" spans="1:8" ht="17.399999999999999" customHeight="1" x14ac:dyDescent="0.45">
      <c r="A517" s="326" t="s">
        <v>4128</v>
      </c>
      <c r="B517" t="str">
        <f>B516</f>
        <v>15
三省堂</v>
      </c>
      <c r="D517" t="s">
        <v>9693</v>
      </c>
      <c r="E517" t="s">
        <v>9694</v>
      </c>
      <c r="F517" t="s">
        <v>9695</v>
      </c>
      <c r="G517">
        <v>439</v>
      </c>
      <c r="H517" t="s">
        <v>9629</v>
      </c>
    </row>
    <row r="518" spans="1:8" ht="17.399999999999999" customHeight="1" x14ac:dyDescent="0.45">
      <c r="A518" s="326" t="s">
        <v>4130</v>
      </c>
      <c r="B518" t="s">
        <v>7847</v>
      </c>
      <c r="D518" t="s">
        <v>9696</v>
      </c>
      <c r="E518" t="s">
        <v>4129</v>
      </c>
      <c r="F518" t="s">
        <v>9697</v>
      </c>
      <c r="G518">
        <v>644</v>
      </c>
      <c r="H518" t="s">
        <v>9629</v>
      </c>
    </row>
    <row r="519" spans="1:8" ht="17.399999999999999" customHeight="1" x14ac:dyDescent="0.45">
      <c r="A519" s="326" t="s">
        <v>4132</v>
      </c>
      <c r="B519" t="str">
        <f>B518</f>
        <v>50
大修館</v>
      </c>
      <c r="D519" t="s">
        <v>9698</v>
      </c>
      <c r="E519" t="s">
        <v>4131</v>
      </c>
      <c r="F519" t="s">
        <v>9699</v>
      </c>
      <c r="G519">
        <v>429</v>
      </c>
      <c r="H519" t="s">
        <v>9629</v>
      </c>
    </row>
    <row r="520" spans="1:8" ht="17.399999999999999" customHeight="1" x14ac:dyDescent="0.45">
      <c r="A520" s="326" t="s">
        <v>4134</v>
      </c>
      <c r="B520" t="s">
        <v>7847</v>
      </c>
      <c r="D520" t="s">
        <v>9700</v>
      </c>
      <c r="E520" t="s">
        <v>4133</v>
      </c>
      <c r="F520" t="s">
        <v>9701</v>
      </c>
      <c r="G520">
        <v>1073</v>
      </c>
      <c r="H520" t="s">
        <v>9629</v>
      </c>
    </row>
    <row r="521" spans="1:8" ht="17.399999999999999" customHeight="1" x14ac:dyDescent="0.45">
      <c r="A521" s="326" t="s">
        <v>4135</v>
      </c>
      <c r="B521" t="s">
        <v>8242</v>
      </c>
      <c r="D521" t="s">
        <v>9702</v>
      </c>
      <c r="E521" t="s">
        <v>4129</v>
      </c>
      <c r="F521" t="s">
        <v>9697</v>
      </c>
      <c r="G521">
        <v>652</v>
      </c>
      <c r="H521" t="s">
        <v>9629</v>
      </c>
    </row>
    <row r="522" spans="1:8" ht="17.399999999999999" customHeight="1" x14ac:dyDescent="0.45">
      <c r="A522" s="326" t="s">
        <v>4136</v>
      </c>
      <c r="B522" t="str">
        <f>B521</f>
        <v>104
数研</v>
      </c>
      <c r="D522" t="s">
        <v>9703</v>
      </c>
      <c r="E522" t="s">
        <v>4131</v>
      </c>
      <c r="F522" t="s">
        <v>9704</v>
      </c>
      <c r="G522">
        <v>421</v>
      </c>
      <c r="H522" t="s">
        <v>9629</v>
      </c>
    </row>
    <row r="523" spans="1:8" ht="17.399999999999999" customHeight="1" x14ac:dyDescent="0.45">
      <c r="A523" s="326" t="s">
        <v>4138</v>
      </c>
      <c r="B523" t="s">
        <v>8242</v>
      </c>
      <c r="D523" t="s">
        <v>9705</v>
      </c>
      <c r="E523" t="s">
        <v>4137</v>
      </c>
      <c r="F523" t="s">
        <v>9706</v>
      </c>
      <c r="G523">
        <v>1073</v>
      </c>
      <c r="H523" t="s">
        <v>9629</v>
      </c>
    </row>
    <row r="524" spans="1:8" ht="17.399999999999999" customHeight="1" x14ac:dyDescent="0.45">
      <c r="A524" s="326" t="s">
        <v>4140</v>
      </c>
      <c r="B524" t="s">
        <v>9608</v>
      </c>
      <c r="D524" t="s">
        <v>9707</v>
      </c>
      <c r="E524" t="s">
        <v>4139</v>
      </c>
      <c r="F524" t="s">
        <v>9708</v>
      </c>
      <c r="G524">
        <v>1073</v>
      </c>
      <c r="H524" t="s">
        <v>9629</v>
      </c>
    </row>
    <row r="525" spans="1:8" ht="17.399999999999999" customHeight="1" x14ac:dyDescent="0.45">
      <c r="A525" s="326" t="s">
        <v>4142</v>
      </c>
      <c r="B525" t="s">
        <v>9564</v>
      </c>
      <c r="D525" t="s">
        <v>9709</v>
      </c>
      <c r="E525" t="s">
        <v>4141</v>
      </c>
      <c r="F525" t="s">
        <v>9586</v>
      </c>
      <c r="G525">
        <v>611</v>
      </c>
      <c r="H525" t="s">
        <v>9629</v>
      </c>
    </row>
    <row r="526" spans="1:8" ht="17.399999999999999" customHeight="1" x14ac:dyDescent="0.45">
      <c r="A526" s="326" t="s">
        <v>4144</v>
      </c>
      <c r="B526" t="str">
        <f>B525</f>
        <v>117
明治</v>
      </c>
      <c r="D526" t="s">
        <v>9710</v>
      </c>
      <c r="E526" t="s">
        <v>4143</v>
      </c>
      <c r="F526" t="s">
        <v>9711</v>
      </c>
      <c r="G526">
        <v>462</v>
      </c>
      <c r="H526" t="s">
        <v>9629</v>
      </c>
    </row>
    <row r="527" spans="1:8" ht="17.399999999999999" customHeight="1" x14ac:dyDescent="0.45">
      <c r="A527" s="326" t="s">
        <v>4145</v>
      </c>
      <c r="B527" t="s">
        <v>9567</v>
      </c>
      <c r="D527" t="s">
        <v>9712</v>
      </c>
      <c r="E527" t="s">
        <v>4129</v>
      </c>
      <c r="F527" t="s">
        <v>9615</v>
      </c>
      <c r="G527">
        <v>673</v>
      </c>
      <c r="H527" t="s">
        <v>9629</v>
      </c>
    </row>
    <row r="528" spans="1:8" ht="17.399999999999999" customHeight="1" x14ac:dyDescent="0.45">
      <c r="A528" s="326" t="s">
        <v>4146</v>
      </c>
      <c r="B528" t="str">
        <f>B527</f>
        <v>143
筑摩</v>
      </c>
      <c r="D528" t="s">
        <v>9713</v>
      </c>
      <c r="E528" t="s">
        <v>4131</v>
      </c>
      <c r="F528" t="s">
        <v>9714</v>
      </c>
      <c r="G528">
        <v>400</v>
      </c>
      <c r="H528" t="s">
        <v>9629</v>
      </c>
    </row>
    <row r="529" spans="1:8" ht="17.399999999999999" customHeight="1" x14ac:dyDescent="0.45">
      <c r="A529" s="326" t="s">
        <v>4148</v>
      </c>
      <c r="B529" t="s">
        <v>9569</v>
      </c>
      <c r="D529" t="s">
        <v>9715</v>
      </c>
      <c r="E529" t="s">
        <v>4147</v>
      </c>
      <c r="F529" t="s">
        <v>9697</v>
      </c>
      <c r="G529">
        <v>622</v>
      </c>
      <c r="H529" t="s">
        <v>9629</v>
      </c>
    </row>
    <row r="530" spans="1:8" ht="17.399999999999999" customHeight="1" x14ac:dyDescent="0.45">
      <c r="A530" s="326" t="s">
        <v>4150</v>
      </c>
      <c r="B530" t="str">
        <f>B529</f>
        <v>183
第一</v>
      </c>
      <c r="D530" t="s">
        <v>9716</v>
      </c>
      <c r="E530" t="s">
        <v>4149</v>
      </c>
      <c r="F530" t="s">
        <v>9717</v>
      </c>
      <c r="G530">
        <v>451</v>
      </c>
      <c r="H530" t="s">
        <v>9629</v>
      </c>
    </row>
    <row r="531" spans="1:8" ht="17.399999999999999" customHeight="1" x14ac:dyDescent="0.45">
      <c r="A531" s="326" t="s">
        <v>4152</v>
      </c>
      <c r="B531" t="s">
        <v>9569</v>
      </c>
      <c r="D531" t="s">
        <v>9718</v>
      </c>
      <c r="E531" t="s">
        <v>4151</v>
      </c>
      <c r="F531" t="s">
        <v>9701</v>
      </c>
      <c r="G531">
        <v>1073</v>
      </c>
      <c r="H531" t="s">
        <v>9629</v>
      </c>
    </row>
    <row r="532" spans="1:8" ht="17.399999999999999" customHeight="1" x14ac:dyDescent="0.45">
      <c r="A532" s="326" t="s">
        <v>4154</v>
      </c>
      <c r="B532" t="s">
        <v>9569</v>
      </c>
      <c r="D532" t="s">
        <v>9719</v>
      </c>
      <c r="E532" t="s">
        <v>4153</v>
      </c>
      <c r="F532" t="s">
        <v>9548</v>
      </c>
      <c r="G532">
        <v>1073</v>
      </c>
      <c r="H532" t="s">
        <v>9629</v>
      </c>
    </row>
    <row r="533" spans="1:8" ht="17.399999999999999" customHeight="1" x14ac:dyDescent="0.45">
      <c r="A533" s="326" t="s">
        <v>4156</v>
      </c>
      <c r="B533" t="s">
        <v>9580</v>
      </c>
      <c r="D533" t="s">
        <v>9720</v>
      </c>
      <c r="E533" t="s">
        <v>4155</v>
      </c>
      <c r="F533" t="s">
        <v>9721</v>
      </c>
      <c r="G533">
        <v>666</v>
      </c>
      <c r="H533" t="s">
        <v>9629</v>
      </c>
    </row>
    <row r="534" spans="1:8" ht="17.399999999999999" customHeight="1" x14ac:dyDescent="0.45">
      <c r="A534" s="326" t="s">
        <v>4158</v>
      </c>
      <c r="B534" t="str">
        <f>B533</f>
        <v>212
桐原</v>
      </c>
      <c r="D534" t="s">
        <v>9722</v>
      </c>
      <c r="E534" t="s">
        <v>4157</v>
      </c>
      <c r="F534" t="s">
        <v>9704</v>
      </c>
      <c r="G534">
        <v>407</v>
      </c>
      <c r="H534" t="s">
        <v>9629</v>
      </c>
    </row>
    <row r="535" spans="1:8" ht="17.399999999999999" customHeight="1" x14ac:dyDescent="0.45">
      <c r="A535" s="326" t="s">
        <v>4159</v>
      </c>
      <c r="B535" t="s">
        <v>7131</v>
      </c>
      <c r="D535" t="s">
        <v>9723</v>
      </c>
      <c r="E535" t="s">
        <v>9724</v>
      </c>
      <c r="F535" t="s">
        <v>9725</v>
      </c>
      <c r="G535">
        <v>747</v>
      </c>
      <c r="H535" t="s">
        <v>9539</v>
      </c>
    </row>
    <row r="536" spans="1:8" ht="17.399999999999999" customHeight="1" x14ac:dyDescent="0.45">
      <c r="A536" s="326" t="s">
        <v>4160</v>
      </c>
      <c r="B536" t="s">
        <v>9726</v>
      </c>
      <c r="D536" t="s">
        <v>9727</v>
      </c>
      <c r="E536" t="s">
        <v>9724</v>
      </c>
      <c r="F536" t="s">
        <v>9728</v>
      </c>
      <c r="G536">
        <v>747</v>
      </c>
      <c r="H536" t="s">
        <v>9539</v>
      </c>
    </row>
    <row r="537" spans="1:8" ht="17.399999999999999" customHeight="1" x14ac:dyDescent="0.45">
      <c r="A537" s="326" t="s">
        <v>4161</v>
      </c>
      <c r="B537" t="s">
        <v>8131</v>
      </c>
      <c r="D537" t="s">
        <v>9729</v>
      </c>
      <c r="E537" t="s">
        <v>4165</v>
      </c>
      <c r="F537" t="s">
        <v>9730</v>
      </c>
      <c r="G537">
        <v>747</v>
      </c>
      <c r="H537" t="s">
        <v>9629</v>
      </c>
    </row>
    <row r="538" spans="1:8" ht="17.399999999999999" customHeight="1" x14ac:dyDescent="0.45">
      <c r="A538" s="326" t="s">
        <v>4162</v>
      </c>
      <c r="B538" t="s">
        <v>8131</v>
      </c>
      <c r="D538" t="s">
        <v>9731</v>
      </c>
      <c r="E538" t="s">
        <v>9732</v>
      </c>
      <c r="F538" t="s">
        <v>9725</v>
      </c>
      <c r="G538">
        <v>747</v>
      </c>
      <c r="H538" t="s">
        <v>9539</v>
      </c>
    </row>
    <row r="539" spans="1:8" ht="17.399999999999999" customHeight="1" x14ac:dyDescent="0.45">
      <c r="A539" s="326" t="s">
        <v>4163</v>
      </c>
      <c r="B539" t="s">
        <v>9733</v>
      </c>
      <c r="D539" t="s">
        <v>9734</v>
      </c>
      <c r="E539" t="s">
        <v>9735</v>
      </c>
      <c r="F539" t="s">
        <v>9736</v>
      </c>
      <c r="G539">
        <v>747</v>
      </c>
      <c r="H539" t="s">
        <v>9539</v>
      </c>
    </row>
    <row r="540" spans="1:8" ht="17.399999999999999" customHeight="1" x14ac:dyDescent="0.45">
      <c r="A540" s="326" t="s">
        <v>4164</v>
      </c>
      <c r="B540" t="s">
        <v>9733</v>
      </c>
      <c r="D540" t="s">
        <v>9737</v>
      </c>
      <c r="E540" t="s">
        <v>9738</v>
      </c>
      <c r="F540" t="s">
        <v>9739</v>
      </c>
      <c r="G540">
        <v>747</v>
      </c>
      <c r="H540" t="s">
        <v>9539</v>
      </c>
    </row>
    <row r="541" spans="1:8" ht="17.399999999999999" customHeight="1" x14ac:dyDescent="0.45">
      <c r="A541" s="326" t="s">
        <v>4166</v>
      </c>
      <c r="B541" t="s">
        <v>9569</v>
      </c>
      <c r="D541" t="s">
        <v>9740</v>
      </c>
      <c r="E541" t="s">
        <v>9741</v>
      </c>
      <c r="F541" t="s">
        <v>9742</v>
      </c>
      <c r="G541">
        <v>747</v>
      </c>
      <c r="H541" t="s">
        <v>9539</v>
      </c>
    </row>
    <row r="542" spans="1:8" ht="17.399999999999999" customHeight="1" x14ac:dyDescent="0.45">
      <c r="A542" s="326" t="s">
        <v>4167</v>
      </c>
      <c r="B542" t="s">
        <v>7131</v>
      </c>
      <c r="D542" t="s">
        <v>9743</v>
      </c>
      <c r="E542" t="s">
        <v>9744</v>
      </c>
      <c r="F542" t="s">
        <v>9745</v>
      </c>
      <c r="G542">
        <v>853</v>
      </c>
      <c r="H542" t="s">
        <v>9629</v>
      </c>
    </row>
    <row r="543" spans="1:8" ht="17.399999999999999" customHeight="1" x14ac:dyDescent="0.45">
      <c r="A543" s="326" t="s">
        <v>4168</v>
      </c>
      <c r="B543" t="s">
        <v>8131</v>
      </c>
      <c r="D543" t="s">
        <v>9746</v>
      </c>
      <c r="E543" t="s">
        <v>9747</v>
      </c>
      <c r="F543" t="s">
        <v>9748</v>
      </c>
      <c r="G543">
        <v>853</v>
      </c>
      <c r="H543" t="s">
        <v>9629</v>
      </c>
    </row>
    <row r="544" spans="1:8" ht="17.399999999999999" customHeight="1" x14ac:dyDescent="0.45">
      <c r="A544" s="326" t="s">
        <v>4169</v>
      </c>
      <c r="B544" t="s">
        <v>9733</v>
      </c>
      <c r="D544" t="s">
        <v>9749</v>
      </c>
      <c r="E544" t="s">
        <v>9744</v>
      </c>
      <c r="F544" t="s">
        <v>9750</v>
      </c>
      <c r="G544">
        <v>853</v>
      </c>
      <c r="H544" t="s">
        <v>9629</v>
      </c>
    </row>
    <row r="545" spans="1:8" ht="17.399999999999999" customHeight="1" x14ac:dyDescent="0.45">
      <c r="A545" s="326" t="s">
        <v>4170</v>
      </c>
      <c r="B545" t="s">
        <v>7131</v>
      </c>
      <c r="D545" t="s">
        <v>9751</v>
      </c>
      <c r="E545" t="s">
        <v>9752</v>
      </c>
      <c r="F545" t="s">
        <v>9753</v>
      </c>
      <c r="G545">
        <v>768</v>
      </c>
      <c r="H545" t="s">
        <v>9539</v>
      </c>
    </row>
    <row r="546" spans="1:8" ht="17.399999999999999" customHeight="1" x14ac:dyDescent="0.45">
      <c r="A546" s="326" t="s">
        <v>4171</v>
      </c>
      <c r="B546" t="s">
        <v>7131</v>
      </c>
      <c r="D546" t="s">
        <v>9754</v>
      </c>
      <c r="E546" t="s">
        <v>9755</v>
      </c>
      <c r="F546" t="s">
        <v>9736</v>
      </c>
      <c r="G546">
        <v>768</v>
      </c>
      <c r="H546" t="s">
        <v>9539</v>
      </c>
    </row>
    <row r="547" spans="1:8" ht="17.399999999999999" customHeight="1" x14ac:dyDescent="0.45">
      <c r="A547" s="326" t="s">
        <v>4172</v>
      </c>
      <c r="B547" t="s">
        <v>9726</v>
      </c>
      <c r="D547" t="s">
        <v>9756</v>
      </c>
      <c r="E547" t="s">
        <v>9757</v>
      </c>
      <c r="F547" t="s">
        <v>9758</v>
      </c>
      <c r="G547">
        <v>768</v>
      </c>
      <c r="H547" t="s">
        <v>9539</v>
      </c>
    </row>
    <row r="548" spans="1:8" ht="17.399999999999999" customHeight="1" x14ac:dyDescent="0.45">
      <c r="A548" s="326" t="s">
        <v>4173</v>
      </c>
      <c r="B548" t="s">
        <v>9726</v>
      </c>
      <c r="D548" t="s">
        <v>9759</v>
      </c>
      <c r="E548" t="s">
        <v>9760</v>
      </c>
      <c r="F548" t="s">
        <v>9753</v>
      </c>
      <c r="G548">
        <v>768</v>
      </c>
      <c r="H548" t="s">
        <v>9539</v>
      </c>
    </row>
    <row r="549" spans="1:8" ht="17.399999999999999" customHeight="1" x14ac:dyDescent="0.45">
      <c r="A549" s="326" t="s">
        <v>4174</v>
      </c>
      <c r="B549" t="s">
        <v>9761</v>
      </c>
      <c r="D549" t="s">
        <v>9762</v>
      </c>
      <c r="E549" t="s">
        <v>9763</v>
      </c>
      <c r="F549" t="s">
        <v>9764</v>
      </c>
      <c r="G549">
        <v>768</v>
      </c>
      <c r="H549" t="s">
        <v>9539</v>
      </c>
    </row>
    <row r="550" spans="1:8" ht="17.399999999999999" customHeight="1" x14ac:dyDescent="0.45">
      <c r="A550" s="326" t="s">
        <v>4175</v>
      </c>
      <c r="B550" t="s">
        <v>8131</v>
      </c>
      <c r="D550" t="s">
        <v>9765</v>
      </c>
      <c r="E550" t="s">
        <v>9766</v>
      </c>
      <c r="F550" t="s">
        <v>9725</v>
      </c>
      <c r="G550">
        <v>768</v>
      </c>
      <c r="H550" t="s">
        <v>9539</v>
      </c>
    </row>
    <row r="551" spans="1:8" ht="17.399999999999999" customHeight="1" x14ac:dyDescent="0.45">
      <c r="A551" s="326" t="s">
        <v>4176</v>
      </c>
      <c r="B551" t="s">
        <v>8147</v>
      </c>
      <c r="D551" t="s">
        <v>9767</v>
      </c>
      <c r="E551" t="s">
        <v>9768</v>
      </c>
      <c r="F551" t="s">
        <v>9769</v>
      </c>
      <c r="G551">
        <v>768</v>
      </c>
      <c r="H551" t="s">
        <v>9539</v>
      </c>
    </row>
    <row r="552" spans="1:8" ht="17.399999999999999" customHeight="1" x14ac:dyDescent="0.45">
      <c r="A552" s="326" t="s">
        <v>4177</v>
      </c>
      <c r="B552" t="s">
        <v>8147</v>
      </c>
      <c r="D552" t="s">
        <v>9770</v>
      </c>
      <c r="E552" t="s">
        <v>9771</v>
      </c>
      <c r="F552" t="s">
        <v>9772</v>
      </c>
      <c r="G552">
        <v>768</v>
      </c>
      <c r="H552" t="s">
        <v>9539</v>
      </c>
    </row>
    <row r="553" spans="1:8" ht="17.399999999999999" customHeight="1" x14ac:dyDescent="0.45">
      <c r="A553" s="326" t="s">
        <v>4178</v>
      </c>
      <c r="B553" t="s">
        <v>8147</v>
      </c>
      <c r="D553" t="s">
        <v>9773</v>
      </c>
      <c r="E553" t="s">
        <v>9774</v>
      </c>
      <c r="F553" t="s">
        <v>9775</v>
      </c>
      <c r="G553">
        <v>768</v>
      </c>
      <c r="H553" t="s">
        <v>9539</v>
      </c>
    </row>
    <row r="554" spans="1:8" ht="17.399999999999999" customHeight="1" x14ac:dyDescent="0.45">
      <c r="A554" s="326" t="s">
        <v>3359</v>
      </c>
      <c r="B554" t="s">
        <v>9569</v>
      </c>
      <c r="D554" t="s">
        <v>9776</v>
      </c>
      <c r="E554" t="s">
        <v>9777</v>
      </c>
      <c r="F554" t="s">
        <v>9725</v>
      </c>
      <c r="G554">
        <v>768</v>
      </c>
      <c r="H554" t="s">
        <v>9539</v>
      </c>
    </row>
    <row r="555" spans="1:8" ht="17.399999999999999" customHeight="1" x14ac:dyDescent="0.45">
      <c r="A555" s="326" t="s">
        <v>3360</v>
      </c>
      <c r="B555" t="s">
        <v>9569</v>
      </c>
      <c r="D555" t="s">
        <v>9778</v>
      </c>
      <c r="E555" t="s">
        <v>9779</v>
      </c>
      <c r="F555" t="s">
        <v>9739</v>
      </c>
      <c r="G555">
        <v>768</v>
      </c>
      <c r="H555" t="s">
        <v>9539</v>
      </c>
    </row>
    <row r="556" spans="1:8" ht="17.399999999999999" customHeight="1" x14ac:dyDescent="0.45">
      <c r="A556" s="326" t="s">
        <v>3361</v>
      </c>
      <c r="B556" t="s">
        <v>9780</v>
      </c>
      <c r="D556" t="s">
        <v>9781</v>
      </c>
      <c r="E556" t="s">
        <v>9763</v>
      </c>
      <c r="F556" t="s">
        <v>9782</v>
      </c>
      <c r="G556">
        <v>768</v>
      </c>
      <c r="H556" t="s">
        <v>9539</v>
      </c>
    </row>
    <row r="557" spans="1:8" ht="17.399999999999999" customHeight="1" x14ac:dyDescent="0.45">
      <c r="A557" s="326" t="s">
        <v>3362</v>
      </c>
      <c r="B557" t="s">
        <v>7131</v>
      </c>
      <c r="D557" t="s">
        <v>9783</v>
      </c>
      <c r="E557" t="s">
        <v>9784</v>
      </c>
      <c r="F557" t="s">
        <v>9785</v>
      </c>
      <c r="G557">
        <v>891</v>
      </c>
      <c r="H557" t="s">
        <v>9629</v>
      </c>
    </row>
    <row r="558" spans="1:8" ht="17.399999999999999" customHeight="1" x14ac:dyDescent="0.45">
      <c r="A558" s="326" t="s">
        <v>3363</v>
      </c>
      <c r="B558" t="s">
        <v>9726</v>
      </c>
      <c r="D558" t="s">
        <v>9786</v>
      </c>
      <c r="E558" t="s">
        <v>9784</v>
      </c>
      <c r="F558" t="s">
        <v>9787</v>
      </c>
      <c r="G558">
        <v>891</v>
      </c>
      <c r="H558" t="s">
        <v>9629</v>
      </c>
    </row>
    <row r="559" spans="1:8" ht="17.399999999999999" customHeight="1" x14ac:dyDescent="0.45">
      <c r="A559" s="326" t="s">
        <v>3364</v>
      </c>
      <c r="B559" t="s">
        <v>9726</v>
      </c>
      <c r="D559" t="s">
        <v>9788</v>
      </c>
      <c r="E559" t="s">
        <v>9789</v>
      </c>
      <c r="F559" t="s">
        <v>9790</v>
      </c>
      <c r="G559">
        <v>891</v>
      </c>
      <c r="H559" t="s">
        <v>9629</v>
      </c>
    </row>
    <row r="560" spans="1:8" ht="17.399999999999999" customHeight="1" x14ac:dyDescent="0.45">
      <c r="A560" s="326" t="s">
        <v>3365</v>
      </c>
      <c r="B560" t="s">
        <v>9761</v>
      </c>
      <c r="D560" t="s">
        <v>9791</v>
      </c>
      <c r="E560" t="s">
        <v>9792</v>
      </c>
      <c r="F560" t="s">
        <v>9793</v>
      </c>
      <c r="G560">
        <v>891</v>
      </c>
      <c r="H560" t="s">
        <v>9629</v>
      </c>
    </row>
    <row r="561" spans="1:8" ht="17.399999999999999" customHeight="1" x14ac:dyDescent="0.45">
      <c r="A561" s="326" t="s">
        <v>3366</v>
      </c>
      <c r="B561" t="s">
        <v>8147</v>
      </c>
      <c r="D561" t="s">
        <v>9794</v>
      </c>
      <c r="E561" t="s">
        <v>9795</v>
      </c>
      <c r="F561" t="s">
        <v>9796</v>
      </c>
      <c r="G561">
        <v>891</v>
      </c>
      <c r="H561" t="s">
        <v>9629</v>
      </c>
    </row>
    <row r="562" spans="1:8" ht="17.399999999999999" customHeight="1" x14ac:dyDescent="0.45">
      <c r="A562" s="326" t="s">
        <v>3367</v>
      </c>
      <c r="B562" t="s">
        <v>8147</v>
      </c>
      <c r="D562" t="s">
        <v>9797</v>
      </c>
      <c r="E562" t="s">
        <v>9798</v>
      </c>
      <c r="F562" t="s">
        <v>9793</v>
      </c>
      <c r="G562">
        <v>891</v>
      </c>
      <c r="H562" t="s">
        <v>9629</v>
      </c>
    </row>
    <row r="563" spans="1:8" ht="17.399999999999999" customHeight="1" x14ac:dyDescent="0.45">
      <c r="A563" s="326" t="s">
        <v>3368</v>
      </c>
      <c r="B563" t="s">
        <v>9569</v>
      </c>
      <c r="D563" t="s">
        <v>9799</v>
      </c>
      <c r="E563" t="s">
        <v>9792</v>
      </c>
      <c r="F563" t="s">
        <v>7255</v>
      </c>
      <c r="G563">
        <v>891</v>
      </c>
      <c r="H563" t="s">
        <v>9629</v>
      </c>
    </row>
    <row r="564" spans="1:8" ht="17.399999999999999" customHeight="1" x14ac:dyDescent="0.45">
      <c r="A564" s="326" t="s">
        <v>3369</v>
      </c>
      <c r="B564" t="s">
        <v>7131</v>
      </c>
      <c r="D564" t="s">
        <v>9800</v>
      </c>
      <c r="E564" t="s">
        <v>9801</v>
      </c>
      <c r="F564" t="s">
        <v>9787</v>
      </c>
      <c r="G564">
        <v>886</v>
      </c>
      <c r="H564" t="s">
        <v>9629</v>
      </c>
    </row>
    <row r="565" spans="1:8" ht="17.399999999999999" customHeight="1" x14ac:dyDescent="0.45">
      <c r="A565" s="326" t="s">
        <v>3370</v>
      </c>
      <c r="B565" t="s">
        <v>9726</v>
      </c>
      <c r="D565" t="s">
        <v>9802</v>
      </c>
      <c r="E565" t="s">
        <v>9801</v>
      </c>
      <c r="F565" t="s">
        <v>9803</v>
      </c>
      <c r="G565">
        <v>886</v>
      </c>
      <c r="H565" t="s">
        <v>9629</v>
      </c>
    </row>
    <row r="566" spans="1:8" ht="17.399999999999999" customHeight="1" x14ac:dyDescent="0.45">
      <c r="A566" s="326" t="s">
        <v>3371</v>
      </c>
      <c r="B566" t="s">
        <v>8131</v>
      </c>
      <c r="D566" t="s">
        <v>9804</v>
      </c>
      <c r="E566" t="s">
        <v>9805</v>
      </c>
      <c r="F566" t="s">
        <v>9806</v>
      </c>
      <c r="G566">
        <v>886</v>
      </c>
      <c r="H566" t="s">
        <v>9629</v>
      </c>
    </row>
    <row r="567" spans="1:8" ht="17.399999999999999" customHeight="1" x14ac:dyDescent="0.45">
      <c r="A567" s="326" t="s">
        <v>3372</v>
      </c>
      <c r="B567" t="s">
        <v>8147</v>
      </c>
      <c r="D567" t="s">
        <v>9807</v>
      </c>
      <c r="E567" t="s">
        <v>9808</v>
      </c>
      <c r="F567" t="s">
        <v>9796</v>
      </c>
      <c r="G567">
        <v>886</v>
      </c>
      <c r="H567" t="s">
        <v>9629</v>
      </c>
    </row>
    <row r="568" spans="1:8" ht="17.399999999999999" customHeight="1" x14ac:dyDescent="0.45">
      <c r="A568" s="326" t="s">
        <v>3373</v>
      </c>
      <c r="B568" t="s">
        <v>8147</v>
      </c>
      <c r="D568" t="s">
        <v>9809</v>
      </c>
      <c r="E568" t="s">
        <v>9810</v>
      </c>
      <c r="F568" t="s">
        <v>9793</v>
      </c>
      <c r="G568">
        <v>886</v>
      </c>
      <c r="H568" t="s">
        <v>9629</v>
      </c>
    </row>
    <row r="569" spans="1:8" ht="17.399999999999999" customHeight="1" x14ac:dyDescent="0.45">
      <c r="A569" s="326" t="s">
        <v>3374</v>
      </c>
      <c r="B569" t="s">
        <v>8147</v>
      </c>
      <c r="D569" t="s">
        <v>9811</v>
      </c>
      <c r="E569" t="s">
        <v>9812</v>
      </c>
      <c r="F569" t="s">
        <v>9813</v>
      </c>
      <c r="G569">
        <v>886</v>
      </c>
      <c r="H569" t="s">
        <v>9629</v>
      </c>
    </row>
    <row r="570" spans="1:8" ht="17.399999999999999" customHeight="1" x14ac:dyDescent="0.45">
      <c r="A570" s="326" t="s">
        <v>4179</v>
      </c>
      <c r="B570" t="s">
        <v>9569</v>
      </c>
      <c r="D570" t="s">
        <v>9814</v>
      </c>
      <c r="E570" t="s">
        <v>9815</v>
      </c>
      <c r="F570" t="s">
        <v>9816</v>
      </c>
      <c r="G570">
        <v>886</v>
      </c>
      <c r="H570" t="s">
        <v>9629</v>
      </c>
    </row>
    <row r="571" spans="1:8" ht="17.399999999999999" customHeight="1" x14ac:dyDescent="0.45">
      <c r="A571" s="326" t="s">
        <v>4180</v>
      </c>
      <c r="B571" t="s">
        <v>7131</v>
      </c>
      <c r="D571" t="s">
        <v>9817</v>
      </c>
      <c r="E571" t="s">
        <v>9818</v>
      </c>
      <c r="F571" t="s">
        <v>9819</v>
      </c>
      <c r="G571">
        <v>1561</v>
      </c>
      <c r="H571" t="s">
        <v>9539</v>
      </c>
    </row>
    <row r="572" spans="1:8" ht="17.399999999999999" customHeight="1" x14ac:dyDescent="0.45">
      <c r="A572" s="326" t="s">
        <v>4181</v>
      </c>
      <c r="B572" t="s">
        <v>8131</v>
      </c>
      <c r="D572" t="s">
        <v>9820</v>
      </c>
      <c r="E572" t="s">
        <v>9821</v>
      </c>
      <c r="F572" t="s">
        <v>7684</v>
      </c>
      <c r="G572">
        <v>1561</v>
      </c>
      <c r="H572" t="s">
        <v>9539</v>
      </c>
    </row>
    <row r="573" spans="1:8" ht="17.399999999999999" customHeight="1" x14ac:dyDescent="0.45">
      <c r="A573" s="326" t="s">
        <v>4182</v>
      </c>
      <c r="B573" t="s">
        <v>8131</v>
      </c>
      <c r="D573" t="s">
        <v>9822</v>
      </c>
      <c r="E573" t="s">
        <v>9823</v>
      </c>
      <c r="F573" t="s">
        <v>9824</v>
      </c>
      <c r="G573">
        <v>1561</v>
      </c>
      <c r="H573" t="s">
        <v>9539</v>
      </c>
    </row>
    <row r="574" spans="1:8" ht="17.399999999999999" customHeight="1" x14ac:dyDescent="0.45">
      <c r="A574" s="326" t="s">
        <v>4183</v>
      </c>
      <c r="B574" t="s">
        <v>9733</v>
      </c>
      <c r="D574" t="s">
        <v>9825</v>
      </c>
      <c r="E574" t="s">
        <v>9826</v>
      </c>
      <c r="F574" t="s">
        <v>9775</v>
      </c>
      <c r="G574">
        <v>1561</v>
      </c>
      <c r="H574" t="s">
        <v>9629</v>
      </c>
    </row>
    <row r="575" spans="1:8" ht="17.399999999999999" customHeight="1" x14ac:dyDescent="0.45">
      <c r="A575" s="326" t="s">
        <v>4184</v>
      </c>
      <c r="B575" t="s">
        <v>9733</v>
      </c>
      <c r="D575" t="s">
        <v>9827</v>
      </c>
      <c r="E575" t="s">
        <v>9828</v>
      </c>
      <c r="F575" t="s">
        <v>7578</v>
      </c>
      <c r="G575">
        <v>1561</v>
      </c>
      <c r="H575" t="s">
        <v>9539</v>
      </c>
    </row>
    <row r="576" spans="1:8" ht="17.399999999999999" customHeight="1" x14ac:dyDescent="0.45">
      <c r="A576" s="326" t="s">
        <v>4185</v>
      </c>
      <c r="B576" t="s">
        <v>9733</v>
      </c>
      <c r="D576" t="s">
        <v>9829</v>
      </c>
      <c r="E576" t="s">
        <v>9830</v>
      </c>
      <c r="F576" t="s">
        <v>9775</v>
      </c>
      <c r="G576">
        <v>1561</v>
      </c>
      <c r="H576" t="s">
        <v>9539</v>
      </c>
    </row>
    <row r="577" spans="1:8" ht="17.399999999999999" customHeight="1" x14ac:dyDescent="0.45">
      <c r="A577" s="326" t="s">
        <v>4186</v>
      </c>
      <c r="B577" t="s">
        <v>9733</v>
      </c>
      <c r="D577" t="s">
        <v>9831</v>
      </c>
      <c r="E577" t="s">
        <v>9832</v>
      </c>
      <c r="F577" t="s">
        <v>9833</v>
      </c>
      <c r="G577">
        <v>1561</v>
      </c>
      <c r="H577" t="s">
        <v>9539</v>
      </c>
    </row>
    <row r="578" spans="1:8" ht="17.399999999999999" customHeight="1" x14ac:dyDescent="0.45">
      <c r="A578" s="326" t="s">
        <v>4187</v>
      </c>
      <c r="B578" t="s">
        <v>7131</v>
      </c>
      <c r="D578" t="s">
        <v>9834</v>
      </c>
      <c r="E578" t="s">
        <v>9835</v>
      </c>
      <c r="F578" t="s">
        <v>9790</v>
      </c>
      <c r="G578">
        <v>721</v>
      </c>
      <c r="H578" t="s">
        <v>9539</v>
      </c>
    </row>
    <row r="579" spans="1:8" ht="17.399999999999999" customHeight="1" x14ac:dyDescent="0.45">
      <c r="A579" s="326" t="s">
        <v>4188</v>
      </c>
      <c r="B579" t="s">
        <v>8367</v>
      </c>
      <c r="D579" t="s">
        <v>9836</v>
      </c>
      <c r="E579" t="s">
        <v>9835</v>
      </c>
      <c r="F579" t="s">
        <v>9837</v>
      </c>
      <c r="G579">
        <v>721</v>
      </c>
      <c r="H579" t="s">
        <v>9539</v>
      </c>
    </row>
    <row r="580" spans="1:8" ht="17.399999999999999" customHeight="1" x14ac:dyDescent="0.45">
      <c r="A580" s="326" t="s">
        <v>4189</v>
      </c>
      <c r="B580" t="s">
        <v>9726</v>
      </c>
      <c r="D580" t="s">
        <v>9838</v>
      </c>
      <c r="E580" t="s">
        <v>9839</v>
      </c>
      <c r="F580" t="s">
        <v>9607</v>
      </c>
      <c r="G580">
        <v>721</v>
      </c>
      <c r="H580" t="s">
        <v>9539</v>
      </c>
    </row>
    <row r="581" spans="1:8" ht="17.399999999999999" customHeight="1" x14ac:dyDescent="0.45">
      <c r="A581" s="326" t="s">
        <v>4190</v>
      </c>
      <c r="B581" t="s">
        <v>9726</v>
      </c>
      <c r="D581" t="s">
        <v>9840</v>
      </c>
      <c r="E581" t="s">
        <v>9835</v>
      </c>
      <c r="F581" t="s">
        <v>9841</v>
      </c>
      <c r="G581">
        <v>721</v>
      </c>
      <c r="H581" t="s">
        <v>9539</v>
      </c>
    </row>
    <row r="582" spans="1:8" ht="17.399999999999999" customHeight="1" x14ac:dyDescent="0.45">
      <c r="A582" s="326" t="s">
        <v>4191</v>
      </c>
      <c r="B582" t="s">
        <v>9761</v>
      </c>
      <c r="D582" t="s">
        <v>9842</v>
      </c>
      <c r="E582" t="s">
        <v>9843</v>
      </c>
      <c r="F582" t="s">
        <v>9844</v>
      </c>
      <c r="G582">
        <v>721</v>
      </c>
      <c r="H582" t="s">
        <v>9539</v>
      </c>
    </row>
    <row r="583" spans="1:8" ht="17.399999999999999" customHeight="1" x14ac:dyDescent="0.45">
      <c r="A583" s="326" t="s">
        <v>4192</v>
      </c>
      <c r="B583" t="s">
        <v>9761</v>
      </c>
      <c r="D583" t="s">
        <v>9845</v>
      </c>
      <c r="E583" t="s">
        <v>9846</v>
      </c>
      <c r="F583" t="s">
        <v>7665</v>
      </c>
      <c r="G583">
        <v>721</v>
      </c>
      <c r="H583" t="s">
        <v>9539</v>
      </c>
    </row>
    <row r="584" spans="1:8" ht="17.399999999999999" customHeight="1" x14ac:dyDescent="0.45">
      <c r="A584" s="326" t="s">
        <v>4193</v>
      </c>
      <c r="B584" t="s">
        <v>8131</v>
      </c>
      <c r="D584" t="s">
        <v>9847</v>
      </c>
      <c r="E584" t="s">
        <v>9843</v>
      </c>
      <c r="F584" t="s">
        <v>9725</v>
      </c>
      <c r="G584">
        <v>721</v>
      </c>
      <c r="H584" t="s">
        <v>9539</v>
      </c>
    </row>
    <row r="585" spans="1:8" ht="17.399999999999999" customHeight="1" x14ac:dyDescent="0.45">
      <c r="A585" s="326" t="s">
        <v>4194</v>
      </c>
      <c r="B585" t="s">
        <v>8242</v>
      </c>
      <c r="D585" t="s">
        <v>9848</v>
      </c>
      <c r="E585" t="s">
        <v>9849</v>
      </c>
      <c r="F585" t="s">
        <v>9850</v>
      </c>
      <c r="G585">
        <v>721</v>
      </c>
      <c r="H585" t="s">
        <v>9629</v>
      </c>
    </row>
    <row r="586" spans="1:8" ht="17.399999999999999" customHeight="1" x14ac:dyDescent="0.45">
      <c r="A586" s="326" t="s">
        <v>4195</v>
      </c>
      <c r="B586" t="s">
        <v>8242</v>
      </c>
      <c r="D586" t="s">
        <v>9851</v>
      </c>
      <c r="E586" t="s">
        <v>9852</v>
      </c>
      <c r="F586" t="s">
        <v>9725</v>
      </c>
      <c r="G586">
        <v>721</v>
      </c>
      <c r="H586" t="s">
        <v>9539</v>
      </c>
    </row>
    <row r="587" spans="1:8" ht="17.399999999999999" customHeight="1" x14ac:dyDescent="0.45">
      <c r="A587" s="326" t="s">
        <v>4196</v>
      </c>
      <c r="B587" t="s">
        <v>9569</v>
      </c>
      <c r="D587" t="s">
        <v>9853</v>
      </c>
      <c r="E587" t="s">
        <v>9843</v>
      </c>
      <c r="F587" t="s">
        <v>9854</v>
      </c>
      <c r="G587">
        <v>721</v>
      </c>
      <c r="H587" t="s">
        <v>9539</v>
      </c>
    </row>
    <row r="588" spans="1:8" ht="17.399999999999999" customHeight="1" x14ac:dyDescent="0.45">
      <c r="A588" s="326" t="s">
        <v>4197</v>
      </c>
      <c r="B588" t="s">
        <v>9569</v>
      </c>
      <c r="D588" t="s">
        <v>9855</v>
      </c>
      <c r="E588" t="s">
        <v>9856</v>
      </c>
      <c r="F588" t="s">
        <v>9857</v>
      </c>
      <c r="G588">
        <v>721</v>
      </c>
      <c r="H588" t="s">
        <v>9539</v>
      </c>
    </row>
    <row r="589" spans="1:8" ht="17.399999999999999" customHeight="1" x14ac:dyDescent="0.45">
      <c r="A589" s="326" t="s">
        <v>4198</v>
      </c>
      <c r="B589" t="s">
        <v>9858</v>
      </c>
      <c r="D589" t="s">
        <v>9859</v>
      </c>
      <c r="E589" t="s">
        <v>9835</v>
      </c>
      <c r="F589" t="s">
        <v>9860</v>
      </c>
      <c r="G589">
        <v>721</v>
      </c>
      <c r="H589" t="s">
        <v>9539</v>
      </c>
    </row>
    <row r="590" spans="1:8" ht="17.399999999999999" customHeight="1" x14ac:dyDescent="0.45">
      <c r="A590" s="326" t="s">
        <v>4199</v>
      </c>
      <c r="B590" t="s">
        <v>7131</v>
      </c>
      <c r="D590" t="s">
        <v>9861</v>
      </c>
      <c r="E590" t="s">
        <v>9862</v>
      </c>
      <c r="F590" t="s">
        <v>9769</v>
      </c>
      <c r="G590">
        <v>528</v>
      </c>
      <c r="H590" t="s">
        <v>9629</v>
      </c>
    </row>
    <row r="591" spans="1:8" ht="17.399999999999999" customHeight="1" x14ac:dyDescent="0.45">
      <c r="A591" s="326" t="s">
        <v>4200</v>
      </c>
      <c r="B591" t="s">
        <v>9726</v>
      </c>
      <c r="D591" t="s">
        <v>9863</v>
      </c>
      <c r="E591" t="s">
        <v>9864</v>
      </c>
      <c r="F591" t="s">
        <v>9538</v>
      </c>
      <c r="G591">
        <v>528</v>
      </c>
      <c r="H591" t="s">
        <v>9629</v>
      </c>
    </row>
    <row r="592" spans="1:8" ht="17.399999999999999" customHeight="1" x14ac:dyDescent="0.45">
      <c r="A592" s="326" t="s">
        <v>4201</v>
      </c>
      <c r="B592" t="s">
        <v>9761</v>
      </c>
      <c r="D592" t="s">
        <v>9865</v>
      </c>
      <c r="E592" t="s">
        <v>9866</v>
      </c>
      <c r="F592" t="s">
        <v>9867</v>
      </c>
      <c r="G592">
        <v>528</v>
      </c>
      <c r="H592" t="s">
        <v>9629</v>
      </c>
    </row>
    <row r="593" spans="1:8" ht="17.399999999999999" customHeight="1" x14ac:dyDescent="0.45">
      <c r="A593" s="326" t="s">
        <v>4202</v>
      </c>
      <c r="B593" t="s">
        <v>8242</v>
      </c>
      <c r="D593" t="s">
        <v>9868</v>
      </c>
      <c r="E593" t="s">
        <v>9862</v>
      </c>
      <c r="F593" t="s">
        <v>9561</v>
      </c>
      <c r="G593">
        <v>528</v>
      </c>
      <c r="H593" t="s">
        <v>9629</v>
      </c>
    </row>
    <row r="594" spans="1:8" ht="17.399999999999999" customHeight="1" x14ac:dyDescent="0.45">
      <c r="A594" s="326" t="s">
        <v>4203</v>
      </c>
      <c r="B594" t="s">
        <v>9569</v>
      </c>
      <c r="D594" t="s">
        <v>9869</v>
      </c>
      <c r="E594" t="s">
        <v>9870</v>
      </c>
      <c r="F594" t="s">
        <v>9556</v>
      </c>
      <c r="G594">
        <v>528</v>
      </c>
      <c r="H594" t="s">
        <v>9629</v>
      </c>
    </row>
    <row r="595" spans="1:8" ht="17.399999999999999" customHeight="1" x14ac:dyDescent="0.45">
      <c r="A595" s="326" t="s">
        <v>4204</v>
      </c>
      <c r="B595" t="s">
        <v>7131</v>
      </c>
      <c r="D595" t="s">
        <v>9871</v>
      </c>
      <c r="E595" t="s">
        <v>9872</v>
      </c>
      <c r="F595" t="s">
        <v>9850</v>
      </c>
      <c r="G595">
        <v>527</v>
      </c>
      <c r="H595" t="s">
        <v>9629</v>
      </c>
    </row>
    <row r="596" spans="1:8" ht="17.399999999999999" customHeight="1" x14ac:dyDescent="0.45">
      <c r="A596" s="326" t="s">
        <v>4205</v>
      </c>
      <c r="B596" t="s">
        <v>9726</v>
      </c>
      <c r="D596" t="s">
        <v>9873</v>
      </c>
      <c r="E596" t="s">
        <v>9874</v>
      </c>
      <c r="F596" t="s">
        <v>9875</v>
      </c>
      <c r="G596">
        <v>527</v>
      </c>
      <c r="H596" t="s">
        <v>9629</v>
      </c>
    </row>
    <row r="597" spans="1:8" ht="17.399999999999999" customHeight="1" x14ac:dyDescent="0.45">
      <c r="A597" s="326" t="s">
        <v>4206</v>
      </c>
      <c r="B597" t="s">
        <v>9726</v>
      </c>
      <c r="D597" t="s">
        <v>9876</v>
      </c>
      <c r="E597" t="s">
        <v>9877</v>
      </c>
      <c r="F597" t="s">
        <v>9878</v>
      </c>
      <c r="G597">
        <v>527</v>
      </c>
      <c r="H597" t="s">
        <v>9629</v>
      </c>
    </row>
    <row r="598" spans="1:8" ht="17.399999999999999" customHeight="1" x14ac:dyDescent="0.45">
      <c r="A598" s="326" t="s">
        <v>4207</v>
      </c>
      <c r="B598" t="s">
        <v>9761</v>
      </c>
      <c r="D598" t="s">
        <v>9879</v>
      </c>
      <c r="E598" t="s">
        <v>9880</v>
      </c>
      <c r="F598" t="s">
        <v>9881</v>
      </c>
      <c r="G598">
        <v>527</v>
      </c>
      <c r="H598" t="s">
        <v>9629</v>
      </c>
    </row>
    <row r="599" spans="1:8" ht="17.399999999999999" customHeight="1" x14ac:dyDescent="0.45">
      <c r="A599" s="326" t="s">
        <v>4208</v>
      </c>
      <c r="B599" t="s">
        <v>8242</v>
      </c>
      <c r="D599" t="s">
        <v>9882</v>
      </c>
      <c r="E599" t="s">
        <v>9872</v>
      </c>
      <c r="F599" t="s">
        <v>9558</v>
      </c>
      <c r="G599">
        <v>527</v>
      </c>
      <c r="H599" t="s">
        <v>9629</v>
      </c>
    </row>
    <row r="600" spans="1:8" ht="17.399999999999999" customHeight="1" x14ac:dyDescent="0.45">
      <c r="A600" s="326" t="s">
        <v>4209</v>
      </c>
      <c r="B600" t="s">
        <v>9569</v>
      </c>
      <c r="D600" t="s">
        <v>9883</v>
      </c>
      <c r="E600" t="s">
        <v>9880</v>
      </c>
      <c r="F600" t="s">
        <v>9850</v>
      </c>
      <c r="G600">
        <v>527</v>
      </c>
      <c r="H600" t="s">
        <v>9629</v>
      </c>
    </row>
    <row r="601" spans="1:8" ht="17.399999999999999" customHeight="1" x14ac:dyDescent="0.45">
      <c r="A601" s="326" t="s">
        <v>4210</v>
      </c>
      <c r="B601" t="s">
        <v>7131</v>
      </c>
      <c r="D601" t="s">
        <v>9884</v>
      </c>
      <c r="E601" t="s">
        <v>9885</v>
      </c>
      <c r="F601" t="s">
        <v>9538</v>
      </c>
      <c r="G601">
        <v>824</v>
      </c>
      <c r="H601" t="s">
        <v>9539</v>
      </c>
    </row>
    <row r="602" spans="1:8" ht="17.399999999999999" customHeight="1" x14ac:dyDescent="0.45">
      <c r="A602" s="326" t="s">
        <v>4211</v>
      </c>
      <c r="B602" t="s">
        <v>7131</v>
      </c>
      <c r="D602" t="s">
        <v>9886</v>
      </c>
      <c r="E602" t="s">
        <v>9887</v>
      </c>
      <c r="F602" t="s">
        <v>9538</v>
      </c>
      <c r="G602">
        <v>824</v>
      </c>
      <c r="H602" t="s">
        <v>9539</v>
      </c>
    </row>
    <row r="603" spans="1:8" ht="17.399999999999999" customHeight="1" x14ac:dyDescent="0.45">
      <c r="A603" s="326" t="s">
        <v>4212</v>
      </c>
      <c r="B603" t="s">
        <v>7131</v>
      </c>
      <c r="D603" t="s">
        <v>9888</v>
      </c>
      <c r="E603" t="s">
        <v>9889</v>
      </c>
      <c r="F603" t="s">
        <v>9890</v>
      </c>
      <c r="G603">
        <v>824</v>
      </c>
      <c r="H603" t="s">
        <v>9539</v>
      </c>
    </row>
    <row r="604" spans="1:8" ht="17.399999999999999" customHeight="1" x14ac:dyDescent="0.45">
      <c r="A604" s="326" t="s">
        <v>4213</v>
      </c>
      <c r="B604" t="s">
        <v>7131</v>
      </c>
      <c r="D604" t="s">
        <v>9891</v>
      </c>
      <c r="E604" t="s">
        <v>9892</v>
      </c>
      <c r="F604" t="s">
        <v>7148</v>
      </c>
      <c r="G604">
        <v>699</v>
      </c>
      <c r="H604" t="s">
        <v>9539</v>
      </c>
    </row>
    <row r="605" spans="1:8" ht="17.399999999999999" customHeight="1" x14ac:dyDescent="0.45">
      <c r="A605" s="326" t="s">
        <v>4214</v>
      </c>
      <c r="B605" t="str">
        <f>B604</f>
        <v>2
東書</v>
      </c>
      <c r="D605" t="s">
        <v>9893</v>
      </c>
      <c r="E605" t="s">
        <v>9894</v>
      </c>
      <c r="F605" t="s">
        <v>9895</v>
      </c>
      <c r="G605">
        <v>125</v>
      </c>
      <c r="H605" t="s">
        <v>9539</v>
      </c>
    </row>
    <row r="606" spans="1:8" ht="17.399999999999999" customHeight="1" x14ac:dyDescent="0.45">
      <c r="A606" s="326" t="s">
        <v>4215</v>
      </c>
      <c r="B606" t="s">
        <v>9726</v>
      </c>
      <c r="D606" t="s">
        <v>9896</v>
      </c>
      <c r="E606" t="s">
        <v>9897</v>
      </c>
      <c r="F606" t="s">
        <v>9576</v>
      </c>
      <c r="G606">
        <v>824</v>
      </c>
      <c r="H606" t="s">
        <v>9539</v>
      </c>
    </row>
    <row r="607" spans="1:8" ht="17.399999999999999" customHeight="1" x14ac:dyDescent="0.45">
      <c r="A607" s="326" t="s">
        <v>4216</v>
      </c>
      <c r="B607" t="s">
        <v>9726</v>
      </c>
      <c r="D607" t="s">
        <v>9898</v>
      </c>
      <c r="E607" t="s">
        <v>9899</v>
      </c>
      <c r="F607" t="s">
        <v>9900</v>
      </c>
      <c r="G607">
        <v>824</v>
      </c>
      <c r="H607" t="s">
        <v>9539</v>
      </c>
    </row>
    <row r="608" spans="1:8" ht="17.399999999999999" customHeight="1" x14ac:dyDescent="0.45">
      <c r="A608" s="326" t="s">
        <v>4217</v>
      </c>
      <c r="B608" t="s">
        <v>9726</v>
      </c>
      <c r="D608" t="s">
        <v>9901</v>
      </c>
      <c r="E608" t="s">
        <v>9902</v>
      </c>
      <c r="F608" t="s">
        <v>9903</v>
      </c>
      <c r="G608">
        <v>824</v>
      </c>
      <c r="H608" t="s">
        <v>9539</v>
      </c>
    </row>
    <row r="609" spans="1:8" ht="17.399999999999999" customHeight="1" x14ac:dyDescent="0.45">
      <c r="A609" s="326" t="s">
        <v>4218</v>
      </c>
      <c r="B609" t="s">
        <v>7536</v>
      </c>
      <c r="D609" t="s">
        <v>9904</v>
      </c>
      <c r="E609" t="s">
        <v>9905</v>
      </c>
      <c r="F609" t="s">
        <v>9906</v>
      </c>
      <c r="G609">
        <v>824</v>
      </c>
      <c r="H609" t="s">
        <v>9539</v>
      </c>
    </row>
    <row r="610" spans="1:8" ht="17.399999999999999" customHeight="1" x14ac:dyDescent="0.45">
      <c r="A610" s="326" t="s">
        <v>4219</v>
      </c>
      <c r="B610" t="s">
        <v>7536</v>
      </c>
      <c r="D610" t="s">
        <v>9907</v>
      </c>
      <c r="E610" t="s">
        <v>9899</v>
      </c>
      <c r="F610" t="s">
        <v>9908</v>
      </c>
      <c r="G610">
        <v>824</v>
      </c>
      <c r="H610" t="s">
        <v>9539</v>
      </c>
    </row>
    <row r="611" spans="1:8" ht="17.399999999999999" customHeight="1" x14ac:dyDescent="0.45">
      <c r="A611" s="326" t="s">
        <v>4220</v>
      </c>
      <c r="B611" t="s">
        <v>7536</v>
      </c>
      <c r="D611" t="s">
        <v>9909</v>
      </c>
      <c r="E611" t="s">
        <v>9910</v>
      </c>
      <c r="F611" t="s">
        <v>9576</v>
      </c>
      <c r="G611">
        <v>824</v>
      </c>
      <c r="H611" t="s">
        <v>9539</v>
      </c>
    </row>
    <row r="612" spans="1:8" ht="17.399999999999999" customHeight="1" x14ac:dyDescent="0.45">
      <c r="A612" s="326" t="s">
        <v>4221</v>
      </c>
      <c r="B612" t="s">
        <v>8242</v>
      </c>
      <c r="D612" t="s">
        <v>9911</v>
      </c>
      <c r="E612" t="s">
        <v>9905</v>
      </c>
      <c r="F612" t="s">
        <v>9561</v>
      </c>
      <c r="G612">
        <v>824</v>
      </c>
      <c r="H612" t="s">
        <v>9539</v>
      </c>
    </row>
    <row r="613" spans="1:8" ht="17.399999999999999" customHeight="1" x14ac:dyDescent="0.45">
      <c r="A613" s="326" t="s">
        <v>4222</v>
      </c>
      <c r="B613" t="s">
        <v>8242</v>
      </c>
      <c r="D613" t="s">
        <v>9912</v>
      </c>
      <c r="E613" t="s">
        <v>9913</v>
      </c>
      <c r="F613" t="s">
        <v>9914</v>
      </c>
      <c r="G613">
        <v>824</v>
      </c>
      <c r="H613" t="s">
        <v>9539</v>
      </c>
    </row>
    <row r="614" spans="1:8" ht="17.399999999999999" customHeight="1" x14ac:dyDescent="0.45">
      <c r="A614" s="326" t="s">
        <v>4223</v>
      </c>
      <c r="B614" t="s">
        <v>8242</v>
      </c>
      <c r="D614" t="s">
        <v>9915</v>
      </c>
      <c r="E614" t="s">
        <v>9916</v>
      </c>
      <c r="F614" t="s">
        <v>9563</v>
      </c>
      <c r="G614">
        <v>824</v>
      </c>
      <c r="H614" t="s">
        <v>9539</v>
      </c>
    </row>
    <row r="615" spans="1:8" ht="17.399999999999999" customHeight="1" x14ac:dyDescent="0.45">
      <c r="A615" s="326" t="s">
        <v>4224</v>
      </c>
      <c r="B615" t="s">
        <v>8242</v>
      </c>
      <c r="D615" t="s">
        <v>9917</v>
      </c>
      <c r="E615" t="s">
        <v>9918</v>
      </c>
      <c r="F615" t="s">
        <v>9919</v>
      </c>
      <c r="G615">
        <v>824</v>
      </c>
      <c r="H615" t="s">
        <v>9539</v>
      </c>
    </row>
    <row r="616" spans="1:8" ht="17.399999999999999" customHeight="1" x14ac:dyDescent="0.45">
      <c r="A616" s="326" t="s">
        <v>4225</v>
      </c>
      <c r="B616" t="s">
        <v>8242</v>
      </c>
      <c r="D616" t="s">
        <v>9920</v>
      </c>
      <c r="E616" t="s">
        <v>9921</v>
      </c>
      <c r="F616" t="s">
        <v>9922</v>
      </c>
      <c r="G616">
        <v>824</v>
      </c>
      <c r="H616" t="s">
        <v>9539</v>
      </c>
    </row>
    <row r="617" spans="1:8" ht="17.399999999999999" customHeight="1" x14ac:dyDescent="0.45">
      <c r="A617" s="326" t="s">
        <v>4226</v>
      </c>
      <c r="B617" t="s">
        <v>8242</v>
      </c>
      <c r="D617" t="s">
        <v>9923</v>
      </c>
      <c r="E617" t="s">
        <v>9924</v>
      </c>
      <c r="F617" t="s">
        <v>9925</v>
      </c>
      <c r="G617">
        <v>824</v>
      </c>
      <c r="H617" t="s">
        <v>9539</v>
      </c>
    </row>
    <row r="618" spans="1:8" ht="17.399999999999999" customHeight="1" x14ac:dyDescent="0.45">
      <c r="A618" s="326" t="s">
        <v>4227</v>
      </c>
      <c r="B618" t="s">
        <v>9569</v>
      </c>
      <c r="D618" t="s">
        <v>9926</v>
      </c>
      <c r="E618" t="s">
        <v>9899</v>
      </c>
      <c r="F618" t="s">
        <v>9878</v>
      </c>
      <c r="G618">
        <v>697</v>
      </c>
      <c r="H618" t="s">
        <v>9539</v>
      </c>
    </row>
    <row r="619" spans="1:8" ht="17.399999999999999" customHeight="1" x14ac:dyDescent="0.45">
      <c r="A619" s="326" t="s">
        <v>4228</v>
      </c>
      <c r="B619" t="str">
        <f>B618</f>
        <v>183
第一</v>
      </c>
      <c r="D619" t="s">
        <v>9927</v>
      </c>
      <c r="E619" t="s">
        <v>9928</v>
      </c>
      <c r="F619" t="s">
        <v>9929</v>
      </c>
      <c r="G619">
        <v>127</v>
      </c>
      <c r="H619" t="s">
        <v>9539</v>
      </c>
    </row>
    <row r="620" spans="1:8" ht="17.399999999999999" customHeight="1" x14ac:dyDescent="0.45">
      <c r="A620" s="326" t="s">
        <v>4229</v>
      </c>
      <c r="B620" t="s">
        <v>7131</v>
      </c>
      <c r="D620" t="s">
        <v>9930</v>
      </c>
      <c r="E620" t="s">
        <v>9931</v>
      </c>
      <c r="F620" t="s">
        <v>9556</v>
      </c>
      <c r="G620">
        <v>867</v>
      </c>
      <c r="H620" t="s">
        <v>9629</v>
      </c>
    </row>
    <row r="621" spans="1:8" ht="17.399999999999999" customHeight="1" x14ac:dyDescent="0.45">
      <c r="A621" s="326" t="s">
        <v>4230</v>
      </c>
      <c r="B621" t="s">
        <v>7131</v>
      </c>
      <c r="D621" t="s">
        <v>9932</v>
      </c>
      <c r="E621" t="s">
        <v>9933</v>
      </c>
      <c r="F621" t="s">
        <v>7134</v>
      </c>
      <c r="G621">
        <v>689</v>
      </c>
      <c r="H621" t="s">
        <v>9629</v>
      </c>
    </row>
    <row r="622" spans="1:8" ht="17.399999999999999" customHeight="1" x14ac:dyDescent="0.45">
      <c r="A622" s="326" t="s">
        <v>4231</v>
      </c>
      <c r="B622" t="str">
        <f>B621</f>
        <v>2
東書</v>
      </c>
      <c r="D622" t="s">
        <v>9934</v>
      </c>
      <c r="E622" t="s">
        <v>9935</v>
      </c>
      <c r="F622" t="s">
        <v>9936</v>
      </c>
      <c r="G622">
        <v>178</v>
      </c>
      <c r="H622" t="s">
        <v>9629</v>
      </c>
    </row>
    <row r="623" spans="1:8" ht="17.399999999999999" customHeight="1" x14ac:dyDescent="0.45">
      <c r="A623" s="326" t="s">
        <v>4232</v>
      </c>
      <c r="B623" t="s">
        <v>7131</v>
      </c>
      <c r="D623" t="s">
        <v>9937</v>
      </c>
      <c r="E623" t="s">
        <v>9938</v>
      </c>
      <c r="F623" t="s">
        <v>9939</v>
      </c>
      <c r="G623">
        <v>867</v>
      </c>
      <c r="H623" t="s">
        <v>9539</v>
      </c>
    </row>
    <row r="624" spans="1:8" ht="17.399999999999999" customHeight="1" x14ac:dyDescent="0.45">
      <c r="A624" s="326" t="s">
        <v>4233</v>
      </c>
      <c r="B624" t="s">
        <v>7131</v>
      </c>
      <c r="D624" t="s">
        <v>9940</v>
      </c>
      <c r="E624" t="s">
        <v>9941</v>
      </c>
      <c r="F624" t="s">
        <v>9942</v>
      </c>
      <c r="G624">
        <v>867</v>
      </c>
      <c r="H624" t="s">
        <v>9539</v>
      </c>
    </row>
    <row r="625" spans="1:8" ht="17.399999999999999" customHeight="1" x14ac:dyDescent="0.45">
      <c r="A625" s="326" t="s">
        <v>4234</v>
      </c>
      <c r="B625" t="s">
        <v>9726</v>
      </c>
      <c r="D625" t="s">
        <v>9943</v>
      </c>
      <c r="E625" t="s">
        <v>9944</v>
      </c>
      <c r="F625" t="s">
        <v>9945</v>
      </c>
      <c r="G625">
        <v>867</v>
      </c>
      <c r="H625" t="s">
        <v>9539</v>
      </c>
    </row>
    <row r="626" spans="1:8" ht="17.399999999999999" customHeight="1" x14ac:dyDescent="0.45">
      <c r="A626" s="326" t="s">
        <v>4235</v>
      </c>
      <c r="B626" t="s">
        <v>9726</v>
      </c>
      <c r="D626" t="s">
        <v>9946</v>
      </c>
      <c r="E626" t="s">
        <v>9947</v>
      </c>
      <c r="F626" t="s">
        <v>9867</v>
      </c>
      <c r="G626">
        <v>867</v>
      </c>
      <c r="H626" t="s">
        <v>9539</v>
      </c>
    </row>
    <row r="627" spans="1:8" ht="17.399999999999999" customHeight="1" x14ac:dyDescent="0.45">
      <c r="A627" s="326" t="s">
        <v>4236</v>
      </c>
      <c r="B627" t="s">
        <v>9726</v>
      </c>
      <c r="D627" t="s">
        <v>9948</v>
      </c>
      <c r="E627" t="s">
        <v>9949</v>
      </c>
      <c r="F627" t="s">
        <v>9922</v>
      </c>
      <c r="G627">
        <v>867</v>
      </c>
      <c r="H627" t="s">
        <v>9539</v>
      </c>
    </row>
    <row r="628" spans="1:8" ht="17.399999999999999" customHeight="1" x14ac:dyDescent="0.45">
      <c r="A628" s="326" t="s">
        <v>4237</v>
      </c>
      <c r="B628" t="s">
        <v>7536</v>
      </c>
      <c r="D628" t="s">
        <v>9950</v>
      </c>
      <c r="E628" t="s">
        <v>9951</v>
      </c>
      <c r="F628" t="s">
        <v>9952</v>
      </c>
      <c r="G628">
        <v>867</v>
      </c>
      <c r="H628" t="s">
        <v>9539</v>
      </c>
    </row>
    <row r="629" spans="1:8" ht="17.399999999999999" customHeight="1" x14ac:dyDescent="0.45">
      <c r="A629" s="326" t="s">
        <v>4238</v>
      </c>
      <c r="B629" t="s">
        <v>7536</v>
      </c>
      <c r="D629" t="s">
        <v>9953</v>
      </c>
      <c r="E629" t="s">
        <v>9947</v>
      </c>
      <c r="F629" t="s">
        <v>9954</v>
      </c>
      <c r="G629">
        <v>867</v>
      </c>
      <c r="H629" t="s">
        <v>9539</v>
      </c>
    </row>
    <row r="630" spans="1:8" ht="17.399999999999999" customHeight="1" x14ac:dyDescent="0.45">
      <c r="A630" s="326" t="s">
        <v>4239</v>
      </c>
      <c r="B630" t="s">
        <v>7536</v>
      </c>
      <c r="D630" t="s">
        <v>9955</v>
      </c>
      <c r="E630" t="s">
        <v>9956</v>
      </c>
      <c r="F630" t="s">
        <v>9957</v>
      </c>
      <c r="G630">
        <v>867</v>
      </c>
      <c r="H630" t="s">
        <v>9539</v>
      </c>
    </row>
    <row r="631" spans="1:8" ht="17.399999999999999" customHeight="1" x14ac:dyDescent="0.45">
      <c r="A631" s="326" t="s">
        <v>4240</v>
      </c>
      <c r="B631" t="s">
        <v>8242</v>
      </c>
      <c r="D631" t="s">
        <v>9958</v>
      </c>
      <c r="E631" t="s">
        <v>9959</v>
      </c>
      <c r="F631" t="s">
        <v>9960</v>
      </c>
      <c r="G631">
        <v>867</v>
      </c>
      <c r="H631" t="s">
        <v>9629</v>
      </c>
    </row>
    <row r="632" spans="1:8" ht="17.399999999999999" customHeight="1" x14ac:dyDescent="0.45">
      <c r="A632" s="326" t="s">
        <v>4241</v>
      </c>
      <c r="B632" t="s">
        <v>8242</v>
      </c>
      <c r="D632" t="s">
        <v>9961</v>
      </c>
      <c r="E632" t="s">
        <v>9951</v>
      </c>
      <c r="F632" t="s">
        <v>9553</v>
      </c>
      <c r="G632">
        <v>867</v>
      </c>
      <c r="H632" t="s">
        <v>9539</v>
      </c>
    </row>
    <row r="633" spans="1:8" ht="17.399999999999999" customHeight="1" x14ac:dyDescent="0.45">
      <c r="A633" s="326" t="s">
        <v>4242</v>
      </c>
      <c r="B633" t="s">
        <v>8242</v>
      </c>
      <c r="D633" t="s">
        <v>9962</v>
      </c>
      <c r="E633" t="s">
        <v>9963</v>
      </c>
      <c r="F633" t="s">
        <v>9925</v>
      </c>
      <c r="G633">
        <v>867</v>
      </c>
      <c r="H633" t="s">
        <v>9539</v>
      </c>
    </row>
    <row r="634" spans="1:8" ht="17.399999999999999" customHeight="1" x14ac:dyDescent="0.45">
      <c r="A634" s="326" t="s">
        <v>4243</v>
      </c>
      <c r="B634" t="s">
        <v>8242</v>
      </c>
      <c r="D634" t="s">
        <v>9964</v>
      </c>
      <c r="E634" t="s">
        <v>9965</v>
      </c>
      <c r="F634" t="s">
        <v>9966</v>
      </c>
      <c r="G634">
        <v>867</v>
      </c>
      <c r="H634" t="s">
        <v>9539</v>
      </c>
    </row>
    <row r="635" spans="1:8" ht="17.399999999999999" customHeight="1" x14ac:dyDescent="0.45">
      <c r="A635" s="326" t="s">
        <v>4244</v>
      </c>
      <c r="B635" t="s">
        <v>8242</v>
      </c>
      <c r="D635" t="s">
        <v>9967</v>
      </c>
      <c r="E635" t="s">
        <v>9968</v>
      </c>
      <c r="F635" t="s">
        <v>9561</v>
      </c>
      <c r="G635">
        <v>867</v>
      </c>
      <c r="H635" t="s">
        <v>9539</v>
      </c>
    </row>
    <row r="636" spans="1:8" ht="17.399999999999999" customHeight="1" x14ac:dyDescent="0.45">
      <c r="A636" s="326" t="s">
        <v>4245</v>
      </c>
      <c r="B636" t="s">
        <v>8242</v>
      </c>
      <c r="D636" t="s">
        <v>9969</v>
      </c>
      <c r="E636" t="s">
        <v>9970</v>
      </c>
      <c r="F636" t="s">
        <v>9697</v>
      </c>
      <c r="G636">
        <v>867</v>
      </c>
      <c r="H636" t="s">
        <v>9539</v>
      </c>
    </row>
    <row r="637" spans="1:8" ht="17.399999999999999" customHeight="1" x14ac:dyDescent="0.45">
      <c r="A637" s="326" t="s">
        <v>4246</v>
      </c>
      <c r="B637" t="s">
        <v>9569</v>
      </c>
      <c r="D637" t="s">
        <v>9971</v>
      </c>
      <c r="E637" t="s">
        <v>9947</v>
      </c>
      <c r="F637" t="s">
        <v>9556</v>
      </c>
      <c r="G637">
        <v>804</v>
      </c>
      <c r="H637" t="s">
        <v>9539</v>
      </c>
    </row>
    <row r="638" spans="1:8" ht="17.399999999999999" customHeight="1" x14ac:dyDescent="0.45">
      <c r="A638" s="326" t="s">
        <v>4247</v>
      </c>
      <c r="B638" t="str">
        <f>B637</f>
        <v>183
第一</v>
      </c>
      <c r="D638" t="s">
        <v>9972</v>
      </c>
      <c r="E638" t="s">
        <v>9973</v>
      </c>
      <c r="F638" t="s">
        <v>9974</v>
      </c>
      <c r="G638">
        <v>63</v>
      </c>
      <c r="H638" t="s">
        <v>9539</v>
      </c>
    </row>
    <row r="639" spans="1:8" ht="17.399999999999999" customHeight="1" x14ac:dyDescent="0.45">
      <c r="A639" s="326" t="s">
        <v>4248</v>
      </c>
      <c r="B639" t="s">
        <v>7131</v>
      </c>
      <c r="D639" t="s">
        <v>9975</v>
      </c>
      <c r="E639" t="s">
        <v>9976</v>
      </c>
      <c r="F639" t="s">
        <v>9867</v>
      </c>
      <c r="G639">
        <v>784</v>
      </c>
      <c r="H639" t="s">
        <v>9629</v>
      </c>
    </row>
    <row r="640" spans="1:8" ht="17.399999999999999" customHeight="1" x14ac:dyDescent="0.45">
      <c r="A640" s="326" t="s">
        <v>4250</v>
      </c>
      <c r="B640" t="s">
        <v>7131</v>
      </c>
      <c r="D640" t="s">
        <v>9977</v>
      </c>
      <c r="E640" t="s">
        <v>4249</v>
      </c>
      <c r="F640" t="s">
        <v>9563</v>
      </c>
      <c r="G640">
        <v>784</v>
      </c>
      <c r="H640" t="s">
        <v>9629</v>
      </c>
    </row>
    <row r="641" spans="1:8" ht="17.399999999999999" customHeight="1" x14ac:dyDescent="0.45">
      <c r="A641" s="326" t="s">
        <v>4252</v>
      </c>
      <c r="B641" t="s">
        <v>9726</v>
      </c>
      <c r="D641" t="s">
        <v>9978</v>
      </c>
      <c r="E641" t="s">
        <v>9979</v>
      </c>
      <c r="F641" t="s">
        <v>7148</v>
      </c>
      <c r="G641">
        <v>784</v>
      </c>
      <c r="H641" t="s">
        <v>7135</v>
      </c>
    </row>
    <row r="642" spans="1:8" ht="17.399999999999999" customHeight="1" x14ac:dyDescent="0.45">
      <c r="A642" s="326" t="s">
        <v>4254</v>
      </c>
      <c r="B642" t="s">
        <v>9726</v>
      </c>
      <c r="D642" t="s">
        <v>9980</v>
      </c>
      <c r="E642" t="s">
        <v>4251</v>
      </c>
      <c r="F642" t="s">
        <v>9919</v>
      </c>
      <c r="G642">
        <v>784</v>
      </c>
      <c r="H642" t="s">
        <v>9629</v>
      </c>
    </row>
    <row r="643" spans="1:8" ht="17.399999999999999" customHeight="1" x14ac:dyDescent="0.45">
      <c r="A643" s="326" t="s">
        <v>4256</v>
      </c>
      <c r="B643" t="s">
        <v>9726</v>
      </c>
      <c r="D643" t="s">
        <v>9981</v>
      </c>
      <c r="E643" t="s">
        <v>4253</v>
      </c>
      <c r="F643" t="s">
        <v>9900</v>
      </c>
      <c r="G643">
        <v>784</v>
      </c>
      <c r="H643" t="s">
        <v>9629</v>
      </c>
    </row>
    <row r="644" spans="1:8" ht="17.399999999999999" customHeight="1" x14ac:dyDescent="0.45">
      <c r="A644" s="326" t="s">
        <v>4257</v>
      </c>
      <c r="B644" t="s">
        <v>7536</v>
      </c>
      <c r="D644" t="s">
        <v>9982</v>
      </c>
      <c r="E644" t="s">
        <v>4255</v>
      </c>
      <c r="F644" t="s">
        <v>9689</v>
      </c>
      <c r="G644">
        <v>784</v>
      </c>
      <c r="H644" t="s">
        <v>9629</v>
      </c>
    </row>
    <row r="645" spans="1:8" ht="17.399999999999999" customHeight="1" x14ac:dyDescent="0.45">
      <c r="A645" s="326" t="s">
        <v>4259</v>
      </c>
      <c r="B645" t="s">
        <v>7536</v>
      </c>
      <c r="D645" t="s">
        <v>9983</v>
      </c>
      <c r="E645" t="s">
        <v>4253</v>
      </c>
      <c r="F645" t="s">
        <v>9984</v>
      </c>
      <c r="G645">
        <v>784</v>
      </c>
      <c r="H645" t="s">
        <v>9629</v>
      </c>
    </row>
    <row r="646" spans="1:8" ht="17.399999999999999" customHeight="1" x14ac:dyDescent="0.45">
      <c r="A646" s="326" t="s">
        <v>4260</v>
      </c>
      <c r="B646" t="s">
        <v>7536</v>
      </c>
      <c r="D646" t="s">
        <v>9985</v>
      </c>
      <c r="E646" t="s">
        <v>4258</v>
      </c>
      <c r="F646" t="s">
        <v>9908</v>
      </c>
      <c r="G646">
        <v>784</v>
      </c>
      <c r="H646" t="s">
        <v>9629</v>
      </c>
    </row>
    <row r="647" spans="1:8" ht="17.399999999999999" customHeight="1" x14ac:dyDescent="0.45">
      <c r="A647" s="326" t="s">
        <v>4262</v>
      </c>
      <c r="B647" t="s">
        <v>8242</v>
      </c>
      <c r="D647" t="s">
        <v>9986</v>
      </c>
      <c r="E647" t="s">
        <v>4255</v>
      </c>
      <c r="F647" t="s">
        <v>9966</v>
      </c>
      <c r="G647">
        <v>784</v>
      </c>
      <c r="H647" t="s">
        <v>9629</v>
      </c>
    </row>
    <row r="648" spans="1:8" ht="17.399999999999999" customHeight="1" x14ac:dyDescent="0.45">
      <c r="A648" s="326" t="s">
        <v>4264</v>
      </c>
      <c r="B648" t="s">
        <v>8242</v>
      </c>
      <c r="D648" t="s">
        <v>9987</v>
      </c>
      <c r="E648" t="s">
        <v>4261</v>
      </c>
      <c r="F648" t="s">
        <v>9538</v>
      </c>
      <c r="G648">
        <v>784</v>
      </c>
      <c r="H648" t="s">
        <v>9629</v>
      </c>
    </row>
    <row r="649" spans="1:8" ht="17.399999999999999" customHeight="1" x14ac:dyDescent="0.45">
      <c r="A649" s="326" t="s">
        <v>4266</v>
      </c>
      <c r="B649" t="s">
        <v>8242</v>
      </c>
      <c r="D649" t="s">
        <v>9988</v>
      </c>
      <c r="E649" t="s">
        <v>4263</v>
      </c>
      <c r="F649" t="s">
        <v>9563</v>
      </c>
      <c r="G649">
        <v>784</v>
      </c>
      <c r="H649" t="s">
        <v>9629</v>
      </c>
    </row>
    <row r="650" spans="1:8" ht="17.399999999999999" customHeight="1" x14ac:dyDescent="0.45">
      <c r="A650" s="326" t="s">
        <v>4268</v>
      </c>
      <c r="B650" t="s">
        <v>8242</v>
      </c>
      <c r="D650" t="s">
        <v>9989</v>
      </c>
      <c r="E650" t="s">
        <v>4265</v>
      </c>
      <c r="F650" t="s">
        <v>9576</v>
      </c>
      <c r="G650">
        <v>784</v>
      </c>
      <c r="H650" t="s">
        <v>9629</v>
      </c>
    </row>
    <row r="651" spans="1:8" ht="17.399999999999999" customHeight="1" x14ac:dyDescent="0.45">
      <c r="A651" s="326" t="s">
        <v>4269</v>
      </c>
      <c r="B651" t="s">
        <v>8242</v>
      </c>
      <c r="D651" t="s">
        <v>9990</v>
      </c>
      <c r="E651" t="s">
        <v>4267</v>
      </c>
      <c r="F651" t="s">
        <v>9966</v>
      </c>
      <c r="G651">
        <v>784</v>
      </c>
      <c r="H651" t="s">
        <v>9629</v>
      </c>
    </row>
    <row r="652" spans="1:8" ht="17.399999999999999" customHeight="1" x14ac:dyDescent="0.45">
      <c r="A652" s="326" t="s">
        <v>4270</v>
      </c>
      <c r="B652" t="s">
        <v>9569</v>
      </c>
      <c r="D652" t="s">
        <v>9991</v>
      </c>
      <c r="E652" t="s">
        <v>4253</v>
      </c>
      <c r="F652" t="s">
        <v>7504</v>
      </c>
      <c r="G652">
        <v>784</v>
      </c>
      <c r="H652" t="s">
        <v>7135</v>
      </c>
    </row>
    <row r="653" spans="1:8" ht="17.399999999999999" customHeight="1" x14ac:dyDescent="0.45">
      <c r="A653" s="326" t="s">
        <v>4271</v>
      </c>
      <c r="B653" t="s">
        <v>7131</v>
      </c>
      <c r="D653" t="s">
        <v>9992</v>
      </c>
      <c r="E653" t="s">
        <v>9993</v>
      </c>
      <c r="F653" t="s">
        <v>9704</v>
      </c>
      <c r="G653">
        <v>653</v>
      </c>
      <c r="H653" t="s">
        <v>9539</v>
      </c>
    </row>
    <row r="654" spans="1:8" ht="17.399999999999999" customHeight="1" x14ac:dyDescent="0.45">
      <c r="A654" s="326" t="s">
        <v>3375</v>
      </c>
      <c r="B654" t="s">
        <v>7131</v>
      </c>
      <c r="D654" t="s">
        <v>9994</v>
      </c>
      <c r="E654" t="s">
        <v>9995</v>
      </c>
      <c r="F654" t="s">
        <v>9996</v>
      </c>
      <c r="G654">
        <v>653</v>
      </c>
      <c r="H654" t="s">
        <v>9539</v>
      </c>
    </row>
    <row r="655" spans="1:8" ht="17.399999999999999" customHeight="1" x14ac:dyDescent="0.45">
      <c r="A655" s="326" t="s">
        <v>3376</v>
      </c>
      <c r="B655" t="s">
        <v>7131</v>
      </c>
      <c r="D655" t="s">
        <v>9997</v>
      </c>
      <c r="E655" t="s">
        <v>9998</v>
      </c>
      <c r="F655" t="s">
        <v>7134</v>
      </c>
      <c r="G655">
        <v>653</v>
      </c>
      <c r="H655" t="s">
        <v>9539</v>
      </c>
    </row>
    <row r="656" spans="1:8" ht="17.399999999999999" customHeight="1" x14ac:dyDescent="0.45">
      <c r="A656" s="326" t="s">
        <v>3377</v>
      </c>
      <c r="B656" t="s">
        <v>7131</v>
      </c>
      <c r="D656" t="s">
        <v>9999</v>
      </c>
      <c r="E656" t="s">
        <v>10000</v>
      </c>
      <c r="F656" t="s">
        <v>10001</v>
      </c>
      <c r="G656">
        <v>548</v>
      </c>
      <c r="H656" t="s">
        <v>9539</v>
      </c>
    </row>
    <row r="657" spans="1:8" ht="17.399999999999999" customHeight="1" x14ac:dyDescent="0.45">
      <c r="A657" s="326" t="s">
        <v>3378</v>
      </c>
      <c r="B657" t="str">
        <f>B656</f>
        <v>2
東書</v>
      </c>
      <c r="D657" t="s">
        <v>10002</v>
      </c>
      <c r="E657" t="s">
        <v>10003</v>
      </c>
      <c r="F657" t="s">
        <v>10004</v>
      </c>
      <c r="G657">
        <v>105</v>
      </c>
      <c r="H657" t="s">
        <v>9539</v>
      </c>
    </row>
    <row r="658" spans="1:8" ht="17.399999999999999" customHeight="1" x14ac:dyDescent="0.45">
      <c r="A658" s="326" t="s">
        <v>3379</v>
      </c>
      <c r="B658" t="s">
        <v>9726</v>
      </c>
      <c r="D658" t="s">
        <v>10005</v>
      </c>
      <c r="E658" t="s">
        <v>10006</v>
      </c>
      <c r="F658" t="s">
        <v>10007</v>
      </c>
      <c r="G658">
        <v>653</v>
      </c>
      <c r="H658" t="s">
        <v>9539</v>
      </c>
    </row>
    <row r="659" spans="1:8" ht="17.399999999999999" customHeight="1" x14ac:dyDescent="0.45">
      <c r="A659" s="326" t="s">
        <v>4272</v>
      </c>
      <c r="B659" t="s">
        <v>9726</v>
      </c>
      <c r="D659" t="s">
        <v>10008</v>
      </c>
      <c r="E659" t="s">
        <v>10009</v>
      </c>
      <c r="F659" t="s">
        <v>10007</v>
      </c>
      <c r="G659">
        <v>653</v>
      </c>
      <c r="H659" t="s">
        <v>9539</v>
      </c>
    </row>
    <row r="660" spans="1:8" ht="17.399999999999999" customHeight="1" x14ac:dyDescent="0.45">
      <c r="A660" s="326" t="s">
        <v>4273</v>
      </c>
      <c r="B660" t="s">
        <v>9726</v>
      </c>
      <c r="D660" t="s">
        <v>10010</v>
      </c>
      <c r="E660" t="s">
        <v>10011</v>
      </c>
      <c r="F660" t="s">
        <v>7546</v>
      </c>
      <c r="G660">
        <v>653</v>
      </c>
      <c r="H660" t="s">
        <v>9539</v>
      </c>
    </row>
    <row r="661" spans="1:8" ht="17.399999999999999" customHeight="1" x14ac:dyDescent="0.45">
      <c r="A661" s="326" t="s">
        <v>4274</v>
      </c>
      <c r="B661" t="s">
        <v>7536</v>
      </c>
      <c r="D661" t="s">
        <v>10012</v>
      </c>
      <c r="E661" t="s">
        <v>10013</v>
      </c>
      <c r="F661" t="s">
        <v>10014</v>
      </c>
      <c r="G661">
        <v>653</v>
      </c>
      <c r="H661" t="s">
        <v>9539</v>
      </c>
    </row>
    <row r="662" spans="1:8" ht="17.399999999999999" customHeight="1" x14ac:dyDescent="0.45">
      <c r="A662" s="326" t="s">
        <v>4275</v>
      </c>
      <c r="B662" t="s">
        <v>7536</v>
      </c>
      <c r="D662" t="s">
        <v>10015</v>
      </c>
      <c r="E662" t="s">
        <v>10009</v>
      </c>
      <c r="F662" t="s">
        <v>10016</v>
      </c>
      <c r="G662">
        <v>653</v>
      </c>
      <c r="H662" t="s">
        <v>9539</v>
      </c>
    </row>
    <row r="663" spans="1:8" ht="17.399999999999999" customHeight="1" x14ac:dyDescent="0.45">
      <c r="A663" s="326" t="s">
        <v>4276</v>
      </c>
      <c r="B663" t="s">
        <v>7536</v>
      </c>
      <c r="D663" t="s">
        <v>10017</v>
      </c>
      <c r="E663" t="s">
        <v>10018</v>
      </c>
      <c r="F663" t="s">
        <v>10016</v>
      </c>
      <c r="G663">
        <v>653</v>
      </c>
      <c r="H663" t="s">
        <v>9539</v>
      </c>
    </row>
    <row r="664" spans="1:8" ht="17.399999999999999" customHeight="1" x14ac:dyDescent="0.45">
      <c r="A664" s="326" t="s">
        <v>4277</v>
      </c>
      <c r="B664" t="s">
        <v>8242</v>
      </c>
      <c r="D664" t="s">
        <v>10019</v>
      </c>
      <c r="E664" t="s">
        <v>10013</v>
      </c>
      <c r="F664" t="s">
        <v>10020</v>
      </c>
      <c r="G664">
        <v>653</v>
      </c>
      <c r="H664" t="s">
        <v>9539</v>
      </c>
    </row>
    <row r="665" spans="1:8" ht="17.399999999999999" customHeight="1" x14ac:dyDescent="0.45">
      <c r="A665" s="326" t="s">
        <v>4278</v>
      </c>
      <c r="B665" t="s">
        <v>8242</v>
      </c>
      <c r="D665" t="s">
        <v>10021</v>
      </c>
      <c r="E665" t="s">
        <v>10022</v>
      </c>
      <c r="F665" t="s">
        <v>10023</v>
      </c>
      <c r="G665">
        <v>653</v>
      </c>
      <c r="H665" t="s">
        <v>9539</v>
      </c>
    </row>
    <row r="666" spans="1:8" ht="17.399999999999999" customHeight="1" x14ac:dyDescent="0.45">
      <c r="A666" s="326" t="s">
        <v>4279</v>
      </c>
      <c r="B666" t="s">
        <v>8242</v>
      </c>
      <c r="D666" t="s">
        <v>10024</v>
      </c>
      <c r="E666" t="s">
        <v>10025</v>
      </c>
      <c r="F666" t="s">
        <v>10026</v>
      </c>
      <c r="G666">
        <v>653</v>
      </c>
      <c r="H666" t="s">
        <v>9539</v>
      </c>
    </row>
    <row r="667" spans="1:8" ht="17.399999999999999" customHeight="1" x14ac:dyDescent="0.45">
      <c r="A667" s="326" t="s">
        <v>4280</v>
      </c>
      <c r="B667" t="s">
        <v>8242</v>
      </c>
      <c r="D667" t="s">
        <v>10027</v>
      </c>
      <c r="E667" t="s">
        <v>10028</v>
      </c>
      <c r="F667" t="s">
        <v>10029</v>
      </c>
      <c r="G667">
        <v>653</v>
      </c>
      <c r="H667" t="s">
        <v>9539</v>
      </c>
    </row>
    <row r="668" spans="1:8" ht="17.399999999999999" customHeight="1" x14ac:dyDescent="0.45">
      <c r="A668" s="326" t="s">
        <v>4281</v>
      </c>
      <c r="B668" t="s">
        <v>8242</v>
      </c>
      <c r="D668" t="s">
        <v>10030</v>
      </c>
      <c r="E668" t="s">
        <v>10031</v>
      </c>
      <c r="F668" t="s">
        <v>7546</v>
      </c>
      <c r="G668">
        <v>653</v>
      </c>
      <c r="H668" t="s">
        <v>9539</v>
      </c>
    </row>
    <row r="669" spans="1:8" ht="17.399999999999999" customHeight="1" x14ac:dyDescent="0.45">
      <c r="A669" s="326" t="s">
        <v>4282</v>
      </c>
      <c r="B669" t="s">
        <v>8242</v>
      </c>
      <c r="D669" t="s">
        <v>10032</v>
      </c>
      <c r="E669" t="s">
        <v>10033</v>
      </c>
      <c r="F669" t="s">
        <v>9900</v>
      </c>
      <c r="G669">
        <v>653</v>
      </c>
      <c r="H669" t="s">
        <v>9539</v>
      </c>
    </row>
    <row r="670" spans="1:8" ht="17.399999999999999" customHeight="1" x14ac:dyDescent="0.45">
      <c r="A670" s="326" t="s">
        <v>4284</v>
      </c>
      <c r="B670" t="s">
        <v>9569</v>
      </c>
      <c r="D670" t="s">
        <v>10034</v>
      </c>
      <c r="E670" t="s">
        <v>10035</v>
      </c>
      <c r="F670" t="s">
        <v>7416</v>
      </c>
      <c r="G670">
        <v>590</v>
      </c>
      <c r="H670" t="s">
        <v>9539</v>
      </c>
    </row>
    <row r="671" spans="1:8" ht="17.399999999999999" customHeight="1" x14ac:dyDescent="0.45">
      <c r="A671" s="326" t="s">
        <v>4286</v>
      </c>
      <c r="B671" t="str">
        <f>B670</f>
        <v>183
第一</v>
      </c>
      <c r="D671" t="s">
        <v>10036</v>
      </c>
      <c r="E671" t="s">
        <v>10037</v>
      </c>
      <c r="F671" t="s">
        <v>9974</v>
      </c>
      <c r="G671">
        <v>63</v>
      </c>
      <c r="H671" t="s">
        <v>9539</v>
      </c>
    </row>
    <row r="672" spans="1:8" ht="17.399999999999999" customHeight="1" x14ac:dyDescent="0.45">
      <c r="A672" s="326" t="s">
        <v>4288</v>
      </c>
      <c r="B672" t="s">
        <v>7131</v>
      </c>
      <c r="D672" t="s">
        <v>10038</v>
      </c>
      <c r="E672" t="s">
        <v>4283</v>
      </c>
      <c r="F672" t="s">
        <v>10029</v>
      </c>
      <c r="G672">
        <v>759</v>
      </c>
      <c r="H672" t="s">
        <v>9629</v>
      </c>
    </row>
    <row r="673" spans="1:8" ht="17.399999999999999" customHeight="1" x14ac:dyDescent="0.45">
      <c r="A673" s="326" t="s">
        <v>4290</v>
      </c>
      <c r="B673" t="s">
        <v>7131</v>
      </c>
      <c r="D673" t="s">
        <v>10039</v>
      </c>
      <c r="E673" t="s">
        <v>4285</v>
      </c>
      <c r="F673" t="s">
        <v>10040</v>
      </c>
      <c r="G673">
        <v>759</v>
      </c>
      <c r="H673" t="s">
        <v>9629</v>
      </c>
    </row>
    <row r="674" spans="1:8" ht="17.399999999999999" customHeight="1" x14ac:dyDescent="0.45">
      <c r="A674" s="326" t="s">
        <v>4292</v>
      </c>
      <c r="B674" t="s">
        <v>7131</v>
      </c>
      <c r="D674" t="s">
        <v>10041</v>
      </c>
      <c r="E674" t="s">
        <v>4287</v>
      </c>
      <c r="F674" t="s">
        <v>7546</v>
      </c>
      <c r="G674">
        <v>759</v>
      </c>
      <c r="H674" t="s">
        <v>9629</v>
      </c>
    </row>
    <row r="675" spans="1:8" ht="17.399999999999999" customHeight="1" x14ac:dyDescent="0.45">
      <c r="A675" s="326" t="s">
        <v>4294</v>
      </c>
      <c r="B675" t="s">
        <v>9726</v>
      </c>
      <c r="D675" t="s">
        <v>10042</v>
      </c>
      <c r="E675" t="s">
        <v>4289</v>
      </c>
      <c r="F675" t="s">
        <v>10043</v>
      </c>
      <c r="G675">
        <v>759</v>
      </c>
      <c r="H675" t="s">
        <v>9629</v>
      </c>
    </row>
    <row r="676" spans="1:8" ht="17.399999999999999" customHeight="1" x14ac:dyDescent="0.45">
      <c r="A676" s="326" t="s">
        <v>4296</v>
      </c>
      <c r="B676" t="s">
        <v>9726</v>
      </c>
      <c r="D676" t="s">
        <v>10044</v>
      </c>
      <c r="E676" t="s">
        <v>4291</v>
      </c>
      <c r="F676" t="s">
        <v>10045</v>
      </c>
      <c r="G676">
        <v>759</v>
      </c>
      <c r="H676" t="s">
        <v>9629</v>
      </c>
    </row>
    <row r="677" spans="1:8" ht="17.399999999999999" customHeight="1" x14ac:dyDescent="0.45">
      <c r="A677" s="326" t="s">
        <v>4297</v>
      </c>
      <c r="B677" t="s">
        <v>9726</v>
      </c>
      <c r="D677" t="s">
        <v>10046</v>
      </c>
      <c r="E677" t="s">
        <v>4293</v>
      </c>
      <c r="F677" t="s">
        <v>10047</v>
      </c>
      <c r="G677">
        <v>759</v>
      </c>
      <c r="H677" t="s">
        <v>9629</v>
      </c>
    </row>
    <row r="678" spans="1:8" ht="17.399999999999999" customHeight="1" x14ac:dyDescent="0.45">
      <c r="A678" s="326" t="s">
        <v>4299</v>
      </c>
      <c r="B678" t="s">
        <v>7536</v>
      </c>
      <c r="D678" t="s">
        <v>10048</v>
      </c>
      <c r="E678" t="s">
        <v>4295</v>
      </c>
      <c r="F678" t="s">
        <v>10049</v>
      </c>
      <c r="G678">
        <v>759</v>
      </c>
      <c r="H678" t="s">
        <v>9629</v>
      </c>
    </row>
    <row r="679" spans="1:8" ht="17.399999999999999" customHeight="1" x14ac:dyDescent="0.45">
      <c r="A679" s="326" t="s">
        <v>4300</v>
      </c>
      <c r="B679" t="s">
        <v>7536</v>
      </c>
      <c r="D679" t="s">
        <v>10050</v>
      </c>
      <c r="E679" t="s">
        <v>4291</v>
      </c>
      <c r="F679" t="s">
        <v>10051</v>
      </c>
      <c r="G679">
        <v>759</v>
      </c>
      <c r="H679" t="s">
        <v>9629</v>
      </c>
    </row>
    <row r="680" spans="1:8" ht="17.399999999999999" customHeight="1" x14ac:dyDescent="0.45">
      <c r="A680" s="326" t="s">
        <v>4302</v>
      </c>
      <c r="B680" t="s">
        <v>7536</v>
      </c>
      <c r="D680" t="s">
        <v>10052</v>
      </c>
      <c r="E680" t="s">
        <v>4298</v>
      </c>
      <c r="F680" t="s">
        <v>10051</v>
      </c>
      <c r="G680">
        <v>759</v>
      </c>
      <c r="H680" t="s">
        <v>9629</v>
      </c>
    </row>
    <row r="681" spans="1:8" ht="17.399999999999999" customHeight="1" x14ac:dyDescent="0.45">
      <c r="A681" s="326" t="s">
        <v>4304</v>
      </c>
      <c r="B681" t="s">
        <v>8242</v>
      </c>
      <c r="D681" t="s">
        <v>10053</v>
      </c>
      <c r="E681" t="s">
        <v>4295</v>
      </c>
      <c r="F681" t="s">
        <v>9717</v>
      </c>
      <c r="G681">
        <v>759</v>
      </c>
      <c r="H681" t="s">
        <v>9629</v>
      </c>
    </row>
    <row r="682" spans="1:8" ht="17.399999999999999" customHeight="1" x14ac:dyDescent="0.45">
      <c r="A682" s="326" t="s">
        <v>4306</v>
      </c>
      <c r="B682" t="s">
        <v>8242</v>
      </c>
      <c r="D682" t="s">
        <v>10054</v>
      </c>
      <c r="E682" t="s">
        <v>4301</v>
      </c>
      <c r="F682" t="s">
        <v>10029</v>
      </c>
      <c r="G682">
        <v>759</v>
      </c>
      <c r="H682" t="s">
        <v>9629</v>
      </c>
    </row>
    <row r="683" spans="1:8" ht="17.399999999999999" customHeight="1" x14ac:dyDescent="0.45">
      <c r="A683" s="326" t="s">
        <v>4308</v>
      </c>
      <c r="B683" t="s">
        <v>8242</v>
      </c>
      <c r="D683" t="s">
        <v>10055</v>
      </c>
      <c r="E683" t="s">
        <v>4303</v>
      </c>
      <c r="F683" t="s">
        <v>10056</v>
      </c>
      <c r="G683">
        <v>759</v>
      </c>
      <c r="H683" t="s">
        <v>9629</v>
      </c>
    </row>
    <row r="684" spans="1:8" ht="17.399999999999999" customHeight="1" x14ac:dyDescent="0.45">
      <c r="A684" s="326" t="s">
        <v>4310</v>
      </c>
      <c r="B684" t="s">
        <v>8242</v>
      </c>
      <c r="D684" t="s">
        <v>10057</v>
      </c>
      <c r="E684" t="s">
        <v>4305</v>
      </c>
      <c r="F684" t="s">
        <v>10043</v>
      </c>
      <c r="G684">
        <v>759</v>
      </c>
      <c r="H684" t="s">
        <v>9629</v>
      </c>
    </row>
    <row r="685" spans="1:8" ht="17.399999999999999" customHeight="1" x14ac:dyDescent="0.45">
      <c r="A685" s="326" t="s">
        <v>4312</v>
      </c>
      <c r="B685" t="s">
        <v>8242</v>
      </c>
      <c r="D685" t="s">
        <v>10058</v>
      </c>
      <c r="E685" t="s">
        <v>4307</v>
      </c>
      <c r="F685" t="s">
        <v>7397</v>
      </c>
      <c r="G685">
        <v>759</v>
      </c>
      <c r="H685" t="s">
        <v>9629</v>
      </c>
    </row>
    <row r="686" spans="1:8" ht="17.399999999999999" customHeight="1" x14ac:dyDescent="0.45">
      <c r="A686" s="326" t="s">
        <v>4314</v>
      </c>
      <c r="B686" t="s">
        <v>8242</v>
      </c>
      <c r="D686" t="s">
        <v>10059</v>
      </c>
      <c r="E686" t="s">
        <v>4309</v>
      </c>
      <c r="F686" t="s">
        <v>10007</v>
      </c>
      <c r="G686">
        <v>759</v>
      </c>
      <c r="H686" t="s">
        <v>9629</v>
      </c>
    </row>
    <row r="687" spans="1:8" ht="17.399999999999999" customHeight="1" x14ac:dyDescent="0.45">
      <c r="A687" s="326" t="s">
        <v>4316</v>
      </c>
      <c r="B687" t="s">
        <v>9569</v>
      </c>
      <c r="D687" t="s">
        <v>10060</v>
      </c>
      <c r="E687" t="s">
        <v>4311</v>
      </c>
      <c r="F687" t="s">
        <v>10061</v>
      </c>
      <c r="G687">
        <v>759</v>
      </c>
      <c r="H687" t="s">
        <v>9629</v>
      </c>
    </row>
    <row r="688" spans="1:8" ht="17.399999999999999" customHeight="1" x14ac:dyDescent="0.45">
      <c r="A688" s="326" t="s">
        <v>4318</v>
      </c>
      <c r="B688" t="s">
        <v>7131</v>
      </c>
      <c r="D688" t="s">
        <v>10062</v>
      </c>
      <c r="E688" t="s">
        <v>4313</v>
      </c>
      <c r="F688" t="s">
        <v>9908</v>
      </c>
      <c r="G688">
        <v>714</v>
      </c>
      <c r="H688" t="s">
        <v>9629</v>
      </c>
    </row>
    <row r="689" spans="1:8" ht="17.399999999999999" customHeight="1" x14ac:dyDescent="0.45">
      <c r="A689" s="326" t="s">
        <v>4320</v>
      </c>
      <c r="B689" t="s">
        <v>7131</v>
      </c>
      <c r="D689" t="s">
        <v>10063</v>
      </c>
      <c r="E689" t="s">
        <v>4315</v>
      </c>
      <c r="F689" t="s">
        <v>10064</v>
      </c>
      <c r="G689">
        <v>714</v>
      </c>
      <c r="H689" t="s">
        <v>9629</v>
      </c>
    </row>
    <row r="690" spans="1:8" ht="17.399999999999999" customHeight="1" x14ac:dyDescent="0.45">
      <c r="A690" s="326" t="s">
        <v>4322</v>
      </c>
      <c r="B690" t="s">
        <v>9726</v>
      </c>
      <c r="D690" t="s">
        <v>10065</v>
      </c>
      <c r="E690" t="s">
        <v>4317</v>
      </c>
      <c r="F690" t="s">
        <v>9996</v>
      </c>
      <c r="G690">
        <v>714</v>
      </c>
      <c r="H690" t="s">
        <v>9629</v>
      </c>
    </row>
    <row r="691" spans="1:8" ht="17.399999999999999" customHeight="1" x14ac:dyDescent="0.45">
      <c r="A691" s="326" t="s">
        <v>4323</v>
      </c>
      <c r="B691" t="s">
        <v>9726</v>
      </c>
      <c r="D691" t="s">
        <v>10066</v>
      </c>
      <c r="E691" t="s">
        <v>4319</v>
      </c>
      <c r="F691" t="s">
        <v>9996</v>
      </c>
      <c r="G691">
        <v>714</v>
      </c>
      <c r="H691" t="s">
        <v>9629</v>
      </c>
    </row>
    <row r="692" spans="1:8" ht="17.399999999999999" customHeight="1" x14ac:dyDescent="0.45">
      <c r="A692" s="326" t="s">
        <v>4325</v>
      </c>
      <c r="B692" t="s">
        <v>7536</v>
      </c>
      <c r="D692" t="s">
        <v>10067</v>
      </c>
      <c r="E692" t="s">
        <v>4321</v>
      </c>
      <c r="F692" t="s">
        <v>10068</v>
      </c>
      <c r="G692">
        <v>714</v>
      </c>
      <c r="H692" t="s">
        <v>9629</v>
      </c>
    </row>
    <row r="693" spans="1:8" ht="17.399999999999999" customHeight="1" x14ac:dyDescent="0.45">
      <c r="A693" s="326" t="s">
        <v>4327</v>
      </c>
      <c r="B693" t="s">
        <v>7536</v>
      </c>
      <c r="D693" t="s">
        <v>10069</v>
      </c>
      <c r="E693" t="s">
        <v>4319</v>
      </c>
      <c r="F693" t="s">
        <v>10007</v>
      </c>
      <c r="G693">
        <v>714</v>
      </c>
      <c r="H693" t="s">
        <v>9629</v>
      </c>
    </row>
    <row r="694" spans="1:8" ht="17.399999999999999" customHeight="1" x14ac:dyDescent="0.45">
      <c r="A694" s="326" t="s">
        <v>4329</v>
      </c>
      <c r="B694" t="s">
        <v>7536</v>
      </c>
      <c r="D694" t="s">
        <v>10070</v>
      </c>
      <c r="E694" t="s">
        <v>4324</v>
      </c>
      <c r="F694" t="s">
        <v>10071</v>
      </c>
      <c r="G694">
        <v>714</v>
      </c>
      <c r="H694" t="s">
        <v>9629</v>
      </c>
    </row>
    <row r="695" spans="1:8" ht="17.399999999999999" customHeight="1" x14ac:dyDescent="0.45">
      <c r="A695" s="326" t="s">
        <v>4331</v>
      </c>
      <c r="B695" t="s">
        <v>8242</v>
      </c>
      <c r="D695" t="s">
        <v>10072</v>
      </c>
      <c r="E695" t="s">
        <v>4326</v>
      </c>
      <c r="F695" t="s">
        <v>9576</v>
      </c>
      <c r="G695">
        <v>714</v>
      </c>
      <c r="H695" t="s">
        <v>9629</v>
      </c>
    </row>
    <row r="696" spans="1:8" ht="17.399999999999999" customHeight="1" x14ac:dyDescent="0.45">
      <c r="A696" s="326" t="s">
        <v>4333</v>
      </c>
      <c r="B696" t="s">
        <v>8242</v>
      </c>
      <c r="D696" t="s">
        <v>10073</v>
      </c>
      <c r="E696" t="s">
        <v>4328</v>
      </c>
      <c r="F696" t="s">
        <v>10064</v>
      </c>
      <c r="G696">
        <v>714</v>
      </c>
      <c r="H696" t="s">
        <v>9629</v>
      </c>
    </row>
    <row r="697" spans="1:8" ht="17.399999999999999" customHeight="1" x14ac:dyDescent="0.45">
      <c r="A697" s="326" t="s">
        <v>4335</v>
      </c>
      <c r="B697" t="s">
        <v>8242</v>
      </c>
      <c r="D697" t="s">
        <v>10074</v>
      </c>
      <c r="E697" t="s">
        <v>4330</v>
      </c>
      <c r="F697" t="s">
        <v>9704</v>
      </c>
      <c r="G697">
        <v>714</v>
      </c>
      <c r="H697" t="s">
        <v>9629</v>
      </c>
    </row>
    <row r="698" spans="1:8" ht="17.399999999999999" customHeight="1" x14ac:dyDescent="0.45">
      <c r="A698" s="326" t="s">
        <v>4337</v>
      </c>
      <c r="B698" t="s">
        <v>8242</v>
      </c>
      <c r="D698" t="s">
        <v>10075</v>
      </c>
      <c r="E698" t="s">
        <v>4332</v>
      </c>
      <c r="F698" t="s">
        <v>9996</v>
      </c>
      <c r="G698">
        <v>714</v>
      </c>
      <c r="H698" t="s">
        <v>9629</v>
      </c>
    </row>
    <row r="699" spans="1:8" ht="17.399999999999999" customHeight="1" x14ac:dyDescent="0.45">
      <c r="A699" s="326" t="s">
        <v>4338</v>
      </c>
      <c r="B699" t="s">
        <v>8242</v>
      </c>
      <c r="D699" t="s">
        <v>10076</v>
      </c>
      <c r="E699" t="s">
        <v>4334</v>
      </c>
      <c r="F699" t="s">
        <v>9563</v>
      </c>
      <c r="G699">
        <v>714</v>
      </c>
      <c r="H699" t="s">
        <v>9629</v>
      </c>
    </row>
    <row r="700" spans="1:8" ht="17.399999999999999" customHeight="1" x14ac:dyDescent="0.45">
      <c r="A700" s="326" t="s">
        <v>4339</v>
      </c>
      <c r="B700" t="s">
        <v>9569</v>
      </c>
      <c r="D700" t="s">
        <v>10077</v>
      </c>
      <c r="E700" t="s">
        <v>4336</v>
      </c>
      <c r="F700" t="s">
        <v>9878</v>
      </c>
      <c r="G700">
        <v>714</v>
      </c>
      <c r="H700" t="s">
        <v>9629</v>
      </c>
    </row>
    <row r="701" spans="1:8" ht="17.399999999999999" customHeight="1" x14ac:dyDescent="0.45">
      <c r="A701" s="326" t="s">
        <v>4340</v>
      </c>
      <c r="B701" t="s">
        <v>7131</v>
      </c>
      <c r="D701" t="s">
        <v>10078</v>
      </c>
      <c r="E701" t="s">
        <v>10079</v>
      </c>
      <c r="F701" t="s">
        <v>10080</v>
      </c>
      <c r="G701">
        <v>777</v>
      </c>
      <c r="H701" t="s">
        <v>9539</v>
      </c>
    </row>
    <row r="702" spans="1:8" ht="17.399999999999999" customHeight="1" x14ac:dyDescent="0.45">
      <c r="A702" s="326" t="s">
        <v>4341</v>
      </c>
      <c r="B702" t="s">
        <v>9726</v>
      </c>
      <c r="D702" t="s">
        <v>10081</v>
      </c>
      <c r="E702" t="s">
        <v>10079</v>
      </c>
      <c r="F702" t="s">
        <v>10082</v>
      </c>
      <c r="G702">
        <v>777</v>
      </c>
      <c r="H702" t="s">
        <v>9539</v>
      </c>
    </row>
    <row r="703" spans="1:8" ht="17.399999999999999" customHeight="1" x14ac:dyDescent="0.45">
      <c r="A703" s="326" t="s">
        <v>4342</v>
      </c>
      <c r="B703" t="s">
        <v>7536</v>
      </c>
      <c r="D703" t="s">
        <v>10083</v>
      </c>
      <c r="E703" t="s">
        <v>10084</v>
      </c>
      <c r="F703" t="s">
        <v>7998</v>
      </c>
      <c r="G703">
        <v>777</v>
      </c>
      <c r="H703" t="s">
        <v>9539</v>
      </c>
    </row>
    <row r="704" spans="1:8" ht="17.399999999999999" customHeight="1" x14ac:dyDescent="0.45">
      <c r="A704" s="326" t="s">
        <v>4343</v>
      </c>
      <c r="B704" t="s">
        <v>8242</v>
      </c>
      <c r="D704" t="s">
        <v>10085</v>
      </c>
      <c r="E704" t="s">
        <v>10079</v>
      </c>
      <c r="F704" t="s">
        <v>10086</v>
      </c>
      <c r="G704">
        <v>777</v>
      </c>
      <c r="H704" t="s">
        <v>9539</v>
      </c>
    </row>
    <row r="705" spans="1:8" ht="17.399999999999999" customHeight="1" x14ac:dyDescent="0.45">
      <c r="A705" s="326" t="s">
        <v>4344</v>
      </c>
      <c r="B705" t="s">
        <v>9569</v>
      </c>
      <c r="D705" t="s">
        <v>10087</v>
      </c>
      <c r="E705" t="s">
        <v>10088</v>
      </c>
      <c r="F705" t="s">
        <v>10089</v>
      </c>
      <c r="G705">
        <v>777</v>
      </c>
      <c r="H705" t="s">
        <v>9539</v>
      </c>
    </row>
    <row r="706" spans="1:8" ht="17.399999999999999" customHeight="1" x14ac:dyDescent="0.45">
      <c r="A706" s="326" t="s">
        <v>4345</v>
      </c>
      <c r="B706" t="s">
        <v>7131</v>
      </c>
      <c r="D706" t="s">
        <v>10090</v>
      </c>
      <c r="E706" t="s">
        <v>10091</v>
      </c>
      <c r="F706" t="s">
        <v>7168</v>
      </c>
      <c r="G706">
        <v>877</v>
      </c>
      <c r="H706" t="s">
        <v>9539</v>
      </c>
    </row>
    <row r="707" spans="1:8" ht="17.399999999999999" customHeight="1" x14ac:dyDescent="0.45">
      <c r="A707" s="326" t="s">
        <v>4346</v>
      </c>
      <c r="B707" t="s">
        <v>7131</v>
      </c>
      <c r="D707" t="s">
        <v>10092</v>
      </c>
      <c r="E707" t="s">
        <v>10093</v>
      </c>
      <c r="F707" t="s">
        <v>9837</v>
      </c>
      <c r="G707">
        <v>877</v>
      </c>
      <c r="H707" t="s">
        <v>9539</v>
      </c>
    </row>
    <row r="708" spans="1:8" ht="17.399999999999999" customHeight="1" x14ac:dyDescent="0.45">
      <c r="A708" s="326" t="s">
        <v>4347</v>
      </c>
      <c r="B708" t="s">
        <v>9726</v>
      </c>
      <c r="D708" t="s">
        <v>10094</v>
      </c>
      <c r="E708" t="s">
        <v>10091</v>
      </c>
      <c r="F708" t="s">
        <v>9769</v>
      </c>
      <c r="G708">
        <v>877</v>
      </c>
      <c r="H708" t="s">
        <v>9539</v>
      </c>
    </row>
    <row r="709" spans="1:8" ht="17.399999999999999" customHeight="1" x14ac:dyDescent="0.45">
      <c r="A709" s="326" t="s">
        <v>4348</v>
      </c>
      <c r="B709" t="s">
        <v>9726</v>
      </c>
      <c r="D709" t="s">
        <v>10095</v>
      </c>
      <c r="E709" t="s">
        <v>10096</v>
      </c>
      <c r="F709" t="s">
        <v>9890</v>
      </c>
      <c r="G709">
        <v>877</v>
      </c>
      <c r="H709" t="s">
        <v>9539</v>
      </c>
    </row>
    <row r="710" spans="1:8" ht="17.399999999999999" customHeight="1" x14ac:dyDescent="0.45">
      <c r="A710" s="326" t="s">
        <v>4349</v>
      </c>
      <c r="B710" t="s">
        <v>7536</v>
      </c>
      <c r="D710" t="s">
        <v>10097</v>
      </c>
      <c r="E710" t="s">
        <v>10098</v>
      </c>
      <c r="F710" t="s">
        <v>9942</v>
      </c>
      <c r="G710">
        <v>877</v>
      </c>
      <c r="H710" t="s">
        <v>9539</v>
      </c>
    </row>
    <row r="711" spans="1:8" ht="17.399999999999999" customHeight="1" x14ac:dyDescent="0.45">
      <c r="A711" s="326" t="s">
        <v>4350</v>
      </c>
      <c r="B711" t="s">
        <v>7536</v>
      </c>
      <c r="D711" t="s">
        <v>10099</v>
      </c>
      <c r="E711" t="s">
        <v>10100</v>
      </c>
      <c r="F711" t="s">
        <v>10101</v>
      </c>
      <c r="G711">
        <v>877</v>
      </c>
      <c r="H711" t="s">
        <v>9539</v>
      </c>
    </row>
    <row r="712" spans="1:8" ht="17.399999999999999" customHeight="1" x14ac:dyDescent="0.45">
      <c r="A712" s="326" t="s">
        <v>4351</v>
      </c>
      <c r="B712" t="s">
        <v>8242</v>
      </c>
      <c r="D712" t="s">
        <v>10102</v>
      </c>
      <c r="E712" t="s">
        <v>10091</v>
      </c>
      <c r="F712" t="s">
        <v>10103</v>
      </c>
      <c r="G712">
        <v>877</v>
      </c>
      <c r="H712" t="s">
        <v>9539</v>
      </c>
    </row>
    <row r="713" spans="1:8" ht="17.399999999999999" customHeight="1" x14ac:dyDescent="0.45">
      <c r="A713" s="326" t="s">
        <v>4352</v>
      </c>
      <c r="B713" t="s">
        <v>8242</v>
      </c>
      <c r="D713" t="s">
        <v>10104</v>
      </c>
      <c r="E713" t="s">
        <v>10105</v>
      </c>
      <c r="F713" t="s">
        <v>10106</v>
      </c>
      <c r="G713">
        <v>877</v>
      </c>
      <c r="H713" t="s">
        <v>9539</v>
      </c>
    </row>
    <row r="714" spans="1:8" ht="17.399999999999999" customHeight="1" x14ac:dyDescent="0.45">
      <c r="A714" s="326" t="s">
        <v>4354</v>
      </c>
      <c r="B714" t="s">
        <v>9569</v>
      </c>
      <c r="D714" t="s">
        <v>10107</v>
      </c>
      <c r="E714" t="s">
        <v>10108</v>
      </c>
      <c r="F714" t="s">
        <v>9793</v>
      </c>
      <c r="G714">
        <v>877</v>
      </c>
      <c r="H714" t="s">
        <v>9539</v>
      </c>
    </row>
    <row r="715" spans="1:8" ht="17.399999999999999" customHeight="1" x14ac:dyDescent="0.45">
      <c r="A715" s="326" t="s">
        <v>4355</v>
      </c>
      <c r="B715" t="s">
        <v>9569</v>
      </c>
      <c r="D715" t="s">
        <v>10109</v>
      </c>
      <c r="E715" t="s">
        <v>10110</v>
      </c>
      <c r="F715" t="s">
        <v>10101</v>
      </c>
      <c r="G715">
        <v>877</v>
      </c>
      <c r="H715" t="s">
        <v>9539</v>
      </c>
    </row>
    <row r="716" spans="1:8" ht="17.399999999999999" customHeight="1" x14ac:dyDescent="0.45">
      <c r="A716" s="326" t="s">
        <v>4356</v>
      </c>
      <c r="B716" t="s">
        <v>7131</v>
      </c>
      <c r="D716" t="s">
        <v>10111</v>
      </c>
      <c r="E716" t="s">
        <v>4353</v>
      </c>
      <c r="F716" t="s">
        <v>10112</v>
      </c>
      <c r="G716">
        <v>1241</v>
      </c>
      <c r="H716" t="s">
        <v>9629</v>
      </c>
    </row>
    <row r="717" spans="1:8" ht="17.399999999999999" customHeight="1" x14ac:dyDescent="0.45">
      <c r="A717" s="326" t="s">
        <v>4357</v>
      </c>
      <c r="B717" t="s">
        <v>9726</v>
      </c>
      <c r="D717" t="s">
        <v>10113</v>
      </c>
      <c r="E717" t="s">
        <v>4353</v>
      </c>
      <c r="F717" t="s">
        <v>10114</v>
      </c>
      <c r="G717">
        <v>1241</v>
      </c>
      <c r="H717" t="s">
        <v>9629</v>
      </c>
    </row>
    <row r="718" spans="1:8" ht="17.399999999999999" customHeight="1" x14ac:dyDescent="0.45">
      <c r="A718" s="326" t="s">
        <v>4358</v>
      </c>
      <c r="B718" t="s">
        <v>7536</v>
      </c>
      <c r="D718" t="s">
        <v>10115</v>
      </c>
      <c r="E718" t="s">
        <v>10116</v>
      </c>
      <c r="F718" t="s">
        <v>10117</v>
      </c>
      <c r="G718">
        <v>1241</v>
      </c>
      <c r="H718" t="s">
        <v>9629</v>
      </c>
    </row>
    <row r="719" spans="1:8" ht="17.399999999999999" customHeight="1" x14ac:dyDescent="0.45">
      <c r="A719" s="326" t="s">
        <v>4359</v>
      </c>
      <c r="B719" t="s">
        <v>7536</v>
      </c>
      <c r="D719" t="s">
        <v>10118</v>
      </c>
      <c r="E719" t="s">
        <v>10119</v>
      </c>
      <c r="F719" t="s">
        <v>10120</v>
      </c>
      <c r="G719">
        <v>734</v>
      </c>
      <c r="H719" t="s">
        <v>9629</v>
      </c>
    </row>
    <row r="720" spans="1:8" ht="17.399999999999999" customHeight="1" x14ac:dyDescent="0.45">
      <c r="A720" s="326" t="s">
        <v>4361</v>
      </c>
      <c r="B720" t="str">
        <f>B719</f>
        <v>61
啓林館</v>
      </c>
      <c r="D720" t="s">
        <v>10121</v>
      </c>
      <c r="E720" t="s">
        <v>10122</v>
      </c>
      <c r="F720" t="s">
        <v>9881</v>
      </c>
      <c r="G720">
        <v>507</v>
      </c>
      <c r="H720" t="s">
        <v>9629</v>
      </c>
    </row>
    <row r="721" spans="1:8" ht="17.399999999999999" customHeight="1" x14ac:dyDescent="0.45">
      <c r="A721" s="326" t="s">
        <v>4363</v>
      </c>
      <c r="B721" t="s">
        <v>8242</v>
      </c>
      <c r="D721" t="s">
        <v>10123</v>
      </c>
      <c r="E721" t="s">
        <v>4353</v>
      </c>
      <c r="F721" t="s">
        <v>10117</v>
      </c>
      <c r="G721">
        <v>1241</v>
      </c>
      <c r="H721" t="s">
        <v>9629</v>
      </c>
    </row>
    <row r="722" spans="1:8" ht="17.399999999999999" customHeight="1" x14ac:dyDescent="0.45">
      <c r="A722" s="326" t="s">
        <v>4365</v>
      </c>
      <c r="B722" t="s">
        <v>8242</v>
      </c>
      <c r="D722" t="s">
        <v>10124</v>
      </c>
      <c r="E722" t="s">
        <v>4360</v>
      </c>
      <c r="F722" t="s">
        <v>9553</v>
      </c>
      <c r="G722">
        <v>616</v>
      </c>
      <c r="H722" t="s">
        <v>9629</v>
      </c>
    </row>
    <row r="723" spans="1:8" ht="17.399999999999999" customHeight="1" x14ac:dyDescent="0.45">
      <c r="A723" s="326" t="s">
        <v>4366</v>
      </c>
      <c r="B723" t="str">
        <f>B722</f>
        <v>104
数研</v>
      </c>
      <c r="D723" t="s">
        <v>10125</v>
      </c>
      <c r="E723" t="s">
        <v>4362</v>
      </c>
      <c r="F723" t="s">
        <v>10126</v>
      </c>
      <c r="G723">
        <v>625</v>
      </c>
      <c r="H723" t="s">
        <v>9629</v>
      </c>
    </row>
    <row r="724" spans="1:8" ht="17.399999999999999" customHeight="1" x14ac:dyDescent="0.45">
      <c r="A724" s="326" t="s">
        <v>4367</v>
      </c>
      <c r="B724" t="s">
        <v>9569</v>
      </c>
      <c r="D724" t="s">
        <v>10127</v>
      </c>
      <c r="E724" t="s">
        <v>4364</v>
      </c>
      <c r="F724" t="s">
        <v>10128</v>
      </c>
      <c r="G724">
        <v>1241</v>
      </c>
      <c r="H724" t="s">
        <v>9629</v>
      </c>
    </row>
    <row r="725" spans="1:8" ht="17.399999999999999" customHeight="1" x14ac:dyDescent="0.45">
      <c r="A725" s="326" t="s">
        <v>4368</v>
      </c>
      <c r="B725" t="s">
        <v>7131</v>
      </c>
      <c r="D725" t="s">
        <v>10129</v>
      </c>
      <c r="E725" t="s">
        <v>10130</v>
      </c>
      <c r="F725" t="s">
        <v>10131</v>
      </c>
      <c r="G725">
        <v>880</v>
      </c>
      <c r="H725" t="s">
        <v>9539</v>
      </c>
    </row>
    <row r="726" spans="1:8" ht="17.399999999999999" customHeight="1" x14ac:dyDescent="0.45">
      <c r="A726" s="326" t="s">
        <v>4369</v>
      </c>
      <c r="B726" t="s">
        <v>7131</v>
      </c>
      <c r="D726" t="s">
        <v>10132</v>
      </c>
      <c r="E726" t="s">
        <v>10133</v>
      </c>
      <c r="F726" t="s">
        <v>9860</v>
      </c>
      <c r="G726">
        <v>880</v>
      </c>
      <c r="H726" t="s">
        <v>9539</v>
      </c>
    </row>
    <row r="727" spans="1:8" ht="17.399999999999999" customHeight="1" x14ac:dyDescent="0.45">
      <c r="A727" s="326" t="s">
        <v>4370</v>
      </c>
      <c r="B727" t="s">
        <v>9726</v>
      </c>
      <c r="D727" t="s">
        <v>10134</v>
      </c>
      <c r="E727" t="s">
        <v>10135</v>
      </c>
      <c r="F727" t="s">
        <v>9553</v>
      </c>
      <c r="G727">
        <v>880</v>
      </c>
      <c r="H727" t="s">
        <v>9539</v>
      </c>
    </row>
    <row r="728" spans="1:8" ht="17.399999999999999" customHeight="1" x14ac:dyDescent="0.45">
      <c r="A728" s="326" t="s">
        <v>4371</v>
      </c>
      <c r="B728" t="s">
        <v>9726</v>
      </c>
      <c r="D728" t="s">
        <v>10136</v>
      </c>
      <c r="E728" t="s">
        <v>10130</v>
      </c>
      <c r="F728" t="s">
        <v>9782</v>
      </c>
      <c r="G728">
        <v>880</v>
      </c>
      <c r="H728" t="s">
        <v>9539</v>
      </c>
    </row>
    <row r="729" spans="1:8" ht="17.399999999999999" customHeight="1" x14ac:dyDescent="0.45">
      <c r="A729" s="326" t="s">
        <v>4372</v>
      </c>
      <c r="B729" t="s">
        <v>9726</v>
      </c>
      <c r="D729" t="s">
        <v>10137</v>
      </c>
      <c r="E729" t="s">
        <v>10138</v>
      </c>
      <c r="F729" t="s">
        <v>10139</v>
      </c>
      <c r="G729">
        <v>880</v>
      </c>
      <c r="H729" t="s">
        <v>9539</v>
      </c>
    </row>
    <row r="730" spans="1:8" ht="17.399999999999999" customHeight="1" x14ac:dyDescent="0.45">
      <c r="A730" s="326" t="s">
        <v>4373</v>
      </c>
      <c r="B730" t="s">
        <v>7536</v>
      </c>
      <c r="D730" t="s">
        <v>10140</v>
      </c>
      <c r="E730" t="s">
        <v>10141</v>
      </c>
      <c r="F730" t="s">
        <v>9925</v>
      </c>
      <c r="G730">
        <v>880</v>
      </c>
      <c r="H730" t="s">
        <v>9539</v>
      </c>
    </row>
    <row r="731" spans="1:8" ht="17.399999999999999" customHeight="1" x14ac:dyDescent="0.45">
      <c r="A731" s="326" t="s">
        <v>4374</v>
      </c>
      <c r="B731" t="s">
        <v>7536</v>
      </c>
      <c r="D731" t="s">
        <v>10142</v>
      </c>
      <c r="E731" t="s">
        <v>10143</v>
      </c>
      <c r="F731" t="s">
        <v>10144</v>
      </c>
      <c r="G731">
        <v>880</v>
      </c>
      <c r="H731" t="s">
        <v>9539</v>
      </c>
    </row>
    <row r="732" spans="1:8" ht="17.399999999999999" customHeight="1" x14ac:dyDescent="0.45">
      <c r="A732" s="326" t="s">
        <v>4375</v>
      </c>
      <c r="B732" t="s">
        <v>8242</v>
      </c>
      <c r="D732" t="s">
        <v>10145</v>
      </c>
      <c r="E732" t="s">
        <v>10130</v>
      </c>
      <c r="F732" t="s">
        <v>9942</v>
      </c>
      <c r="G732">
        <v>880</v>
      </c>
      <c r="H732" t="s">
        <v>9539</v>
      </c>
    </row>
    <row r="733" spans="1:8" ht="17.399999999999999" customHeight="1" x14ac:dyDescent="0.45">
      <c r="A733" s="326" t="s">
        <v>4376</v>
      </c>
      <c r="B733" t="s">
        <v>8242</v>
      </c>
      <c r="D733" t="s">
        <v>10146</v>
      </c>
      <c r="E733" t="s">
        <v>10147</v>
      </c>
      <c r="F733" t="s">
        <v>9556</v>
      </c>
      <c r="G733">
        <v>880</v>
      </c>
      <c r="H733" t="s">
        <v>9539</v>
      </c>
    </row>
    <row r="734" spans="1:8" ht="17.399999999999999" customHeight="1" x14ac:dyDescent="0.45">
      <c r="A734" s="326" t="s">
        <v>4377</v>
      </c>
      <c r="B734" t="s">
        <v>8242</v>
      </c>
      <c r="D734" t="s">
        <v>10148</v>
      </c>
      <c r="E734" t="s">
        <v>10149</v>
      </c>
      <c r="F734" t="s">
        <v>10101</v>
      </c>
      <c r="G734">
        <v>880</v>
      </c>
      <c r="H734" t="s">
        <v>9539</v>
      </c>
    </row>
    <row r="735" spans="1:8" ht="17.399999999999999" customHeight="1" x14ac:dyDescent="0.45">
      <c r="A735" s="326" t="s">
        <v>4378</v>
      </c>
      <c r="B735" t="s">
        <v>9569</v>
      </c>
      <c r="D735" t="s">
        <v>10150</v>
      </c>
      <c r="E735" t="s">
        <v>10147</v>
      </c>
      <c r="F735" t="s">
        <v>9769</v>
      </c>
      <c r="G735">
        <v>880</v>
      </c>
      <c r="H735" t="s">
        <v>9539</v>
      </c>
    </row>
    <row r="736" spans="1:8" ht="17.399999999999999" customHeight="1" x14ac:dyDescent="0.45">
      <c r="A736" s="326" t="s">
        <v>4380</v>
      </c>
      <c r="B736" t="s">
        <v>9569</v>
      </c>
      <c r="D736" t="s">
        <v>10151</v>
      </c>
      <c r="E736" t="s">
        <v>10152</v>
      </c>
      <c r="F736" t="s">
        <v>9837</v>
      </c>
      <c r="G736">
        <v>880</v>
      </c>
      <c r="H736" t="s">
        <v>9539</v>
      </c>
    </row>
    <row r="737" spans="1:8" ht="17.399999999999999" customHeight="1" x14ac:dyDescent="0.45">
      <c r="A737" s="326" t="s">
        <v>4382</v>
      </c>
      <c r="B737" t="s">
        <v>7131</v>
      </c>
      <c r="D737" t="s">
        <v>10153</v>
      </c>
      <c r="E737" t="s">
        <v>10154</v>
      </c>
      <c r="F737" t="s">
        <v>9681</v>
      </c>
      <c r="G737">
        <v>506</v>
      </c>
      <c r="H737" t="s">
        <v>9629</v>
      </c>
    </row>
    <row r="738" spans="1:8" ht="17.399999999999999" customHeight="1" x14ac:dyDescent="0.45">
      <c r="A738" s="326" t="s">
        <v>4384</v>
      </c>
      <c r="B738" t="str">
        <f>B737</f>
        <v>2
東書</v>
      </c>
      <c r="D738" t="s">
        <v>10155</v>
      </c>
      <c r="E738" t="s">
        <v>4379</v>
      </c>
      <c r="F738" t="s">
        <v>9750</v>
      </c>
      <c r="G738">
        <v>718</v>
      </c>
      <c r="H738" t="s">
        <v>9629</v>
      </c>
    </row>
    <row r="739" spans="1:8" ht="17.399999999999999" customHeight="1" x14ac:dyDescent="0.45">
      <c r="A739" s="326" t="s">
        <v>4385</v>
      </c>
      <c r="B739" t="s">
        <v>9726</v>
      </c>
      <c r="D739" t="s">
        <v>10156</v>
      </c>
      <c r="E739" t="s">
        <v>4381</v>
      </c>
      <c r="F739" t="s">
        <v>10157</v>
      </c>
      <c r="G739">
        <v>1224</v>
      </c>
      <c r="H739" t="s">
        <v>9629</v>
      </c>
    </row>
    <row r="740" spans="1:8" ht="17.399999999999999" customHeight="1" x14ac:dyDescent="0.45">
      <c r="A740" s="326" t="s">
        <v>4386</v>
      </c>
      <c r="B740" t="s">
        <v>9726</v>
      </c>
      <c r="D740" t="s">
        <v>10158</v>
      </c>
      <c r="E740" t="s">
        <v>4383</v>
      </c>
      <c r="F740" t="s">
        <v>10159</v>
      </c>
      <c r="G740">
        <v>1224</v>
      </c>
      <c r="H740" t="s">
        <v>9629</v>
      </c>
    </row>
    <row r="741" spans="1:8" ht="17.399999999999999" customHeight="1" x14ac:dyDescent="0.45">
      <c r="A741" s="326" t="s">
        <v>4388</v>
      </c>
      <c r="B741" t="s">
        <v>7536</v>
      </c>
      <c r="D741" t="s">
        <v>10160</v>
      </c>
      <c r="E741" t="s">
        <v>10161</v>
      </c>
      <c r="F741" t="s">
        <v>10162</v>
      </c>
      <c r="G741">
        <v>1224</v>
      </c>
      <c r="H741" t="s">
        <v>9629</v>
      </c>
    </row>
    <row r="742" spans="1:8" ht="17.399999999999999" customHeight="1" x14ac:dyDescent="0.45">
      <c r="A742" s="326" t="s">
        <v>4390</v>
      </c>
      <c r="B742" t="s">
        <v>8242</v>
      </c>
      <c r="D742" t="s">
        <v>10163</v>
      </c>
      <c r="E742" t="s">
        <v>4383</v>
      </c>
      <c r="F742" t="s">
        <v>10164</v>
      </c>
      <c r="G742">
        <v>1224</v>
      </c>
      <c r="H742" t="s">
        <v>9629</v>
      </c>
    </row>
    <row r="743" spans="1:8" ht="17.399999999999999" customHeight="1" x14ac:dyDescent="0.45">
      <c r="A743" s="326" t="s">
        <v>4391</v>
      </c>
      <c r="B743" t="s">
        <v>8242</v>
      </c>
      <c r="D743" t="s">
        <v>10165</v>
      </c>
      <c r="E743" t="s">
        <v>4387</v>
      </c>
      <c r="F743" t="s">
        <v>10166</v>
      </c>
      <c r="G743">
        <v>1224</v>
      </c>
      <c r="H743" t="s">
        <v>9629</v>
      </c>
    </row>
    <row r="744" spans="1:8" ht="17.399999999999999" customHeight="1" x14ac:dyDescent="0.45">
      <c r="A744" s="326" t="s">
        <v>4392</v>
      </c>
      <c r="B744" t="s">
        <v>9569</v>
      </c>
      <c r="D744" t="s">
        <v>10167</v>
      </c>
      <c r="E744" t="s">
        <v>4389</v>
      </c>
      <c r="F744" t="s">
        <v>10168</v>
      </c>
      <c r="G744">
        <v>1224</v>
      </c>
      <c r="H744" t="s">
        <v>9629</v>
      </c>
    </row>
    <row r="745" spans="1:8" ht="17.399999999999999" customHeight="1" x14ac:dyDescent="0.45">
      <c r="A745" s="326" t="s">
        <v>4393</v>
      </c>
      <c r="B745" t="s">
        <v>7131</v>
      </c>
      <c r="D745" t="s">
        <v>10169</v>
      </c>
      <c r="E745" t="s">
        <v>10170</v>
      </c>
      <c r="F745" t="s">
        <v>10171</v>
      </c>
      <c r="G745">
        <v>996</v>
      </c>
      <c r="H745" t="s">
        <v>9539</v>
      </c>
    </row>
    <row r="746" spans="1:8" ht="17.399999999999999" customHeight="1" x14ac:dyDescent="0.45">
      <c r="A746" s="326" t="s">
        <v>4394</v>
      </c>
      <c r="B746" t="s">
        <v>7131</v>
      </c>
      <c r="D746" t="s">
        <v>10172</v>
      </c>
      <c r="E746" t="s">
        <v>10173</v>
      </c>
      <c r="F746" t="s">
        <v>10174</v>
      </c>
      <c r="G746">
        <v>996</v>
      </c>
      <c r="H746" t="s">
        <v>9539</v>
      </c>
    </row>
    <row r="747" spans="1:8" ht="17.399999999999999" customHeight="1" x14ac:dyDescent="0.45">
      <c r="A747" s="326" t="s">
        <v>4395</v>
      </c>
      <c r="B747" t="s">
        <v>9726</v>
      </c>
      <c r="D747" t="s">
        <v>10175</v>
      </c>
      <c r="E747" t="s">
        <v>10170</v>
      </c>
      <c r="F747" t="s">
        <v>10101</v>
      </c>
      <c r="G747">
        <v>996</v>
      </c>
      <c r="H747" t="s">
        <v>9539</v>
      </c>
    </row>
    <row r="748" spans="1:8" ht="17.399999999999999" customHeight="1" x14ac:dyDescent="0.45">
      <c r="A748" s="326" t="s">
        <v>4396</v>
      </c>
      <c r="B748" t="s">
        <v>9726</v>
      </c>
      <c r="D748" t="s">
        <v>10176</v>
      </c>
      <c r="E748" t="s">
        <v>10177</v>
      </c>
      <c r="F748" t="s">
        <v>9922</v>
      </c>
      <c r="G748">
        <v>996</v>
      </c>
      <c r="H748" t="s">
        <v>9539</v>
      </c>
    </row>
    <row r="749" spans="1:8" ht="17.399999999999999" customHeight="1" x14ac:dyDescent="0.45">
      <c r="A749" s="326" t="s">
        <v>4397</v>
      </c>
      <c r="B749" t="s">
        <v>7536</v>
      </c>
      <c r="D749" t="s">
        <v>10178</v>
      </c>
      <c r="E749" t="s">
        <v>10179</v>
      </c>
      <c r="F749" t="s">
        <v>10131</v>
      </c>
      <c r="G749">
        <v>996</v>
      </c>
      <c r="H749" t="s">
        <v>9539</v>
      </c>
    </row>
    <row r="750" spans="1:8" ht="17.399999999999999" customHeight="1" x14ac:dyDescent="0.45">
      <c r="A750" s="326" t="s">
        <v>4398</v>
      </c>
      <c r="B750" t="s">
        <v>7536</v>
      </c>
      <c r="D750" t="s">
        <v>10180</v>
      </c>
      <c r="E750" t="s">
        <v>10181</v>
      </c>
      <c r="F750" t="s">
        <v>10182</v>
      </c>
      <c r="G750">
        <v>996</v>
      </c>
      <c r="H750" t="s">
        <v>9539</v>
      </c>
    </row>
    <row r="751" spans="1:8" ht="17.399999999999999" customHeight="1" x14ac:dyDescent="0.45">
      <c r="A751" s="326" t="s">
        <v>4399</v>
      </c>
      <c r="B751" t="s">
        <v>8242</v>
      </c>
      <c r="D751" t="s">
        <v>10183</v>
      </c>
      <c r="E751" t="s">
        <v>10170</v>
      </c>
      <c r="F751" t="s">
        <v>10184</v>
      </c>
      <c r="G751">
        <v>996</v>
      </c>
      <c r="H751" t="s">
        <v>9539</v>
      </c>
    </row>
    <row r="752" spans="1:8" ht="17.399999999999999" customHeight="1" x14ac:dyDescent="0.45">
      <c r="A752" s="326" t="s">
        <v>4400</v>
      </c>
      <c r="B752" t="s">
        <v>8242</v>
      </c>
      <c r="D752" t="s">
        <v>10185</v>
      </c>
      <c r="E752" t="s">
        <v>10186</v>
      </c>
      <c r="F752" t="s">
        <v>10187</v>
      </c>
      <c r="G752">
        <v>996</v>
      </c>
      <c r="H752" t="s">
        <v>9539</v>
      </c>
    </row>
    <row r="753" spans="1:8" ht="17.399999999999999" customHeight="1" x14ac:dyDescent="0.45">
      <c r="A753" s="326" t="s">
        <v>4401</v>
      </c>
      <c r="B753" t="s">
        <v>8242</v>
      </c>
      <c r="D753" t="s">
        <v>10188</v>
      </c>
      <c r="E753" t="s">
        <v>10189</v>
      </c>
      <c r="F753" t="s">
        <v>10190</v>
      </c>
      <c r="G753">
        <v>996</v>
      </c>
      <c r="H753" t="s">
        <v>9539</v>
      </c>
    </row>
    <row r="754" spans="1:8" ht="17.399999999999999" customHeight="1" x14ac:dyDescent="0.45">
      <c r="A754" s="326" t="s">
        <v>3380</v>
      </c>
      <c r="B754" t="s">
        <v>9569</v>
      </c>
      <c r="D754" t="s">
        <v>10191</v>
      </c>
      <c r="E754" t="s">
        <v>10186</v>
      </c>
      <c r="F754" t="s">
        <v>10131</v>
      </c>
      <c r="G754">
        <v>996</v>
      </c>
      <c r="H754" t="s">
        <v>9539</v>
      </c>
    </row>
    <row r="755" spans="1:8" ht="17.399999999999999" customHeight="1" x14ac:dyDescent="0.45">
      <c r="A755" s="326" t="s">
        <v>3381</v>
      </c>
      <c r="B755" t="s">
        <v>9569</v>
      </c>
      <c r="D755" t="s">
        <v>10192</v>
      </c>
      <c r="E755" t="s">
        <v>10193</v>
      </c>
      <c r="F755" t="s">
        <v>9782</v>
      </c>
      <c r="G755">
        <v>996</v>
      </c>
      <c r="H755" t="s">
        <v>9539</v>
      </c>
    </row>
    <row r="756" spans="1:8" ht="17.399999999999999" customHeight="1" x14ac:dyDescent="0.45">
      <c r="A756" s="326" t="s">
        <v>3382</v>
      </c>
      <c r="B756" t="s">
        <v>7131</v>
      </c>
      <c r="D756" t="s">
        <v>10194</v>
      </c>
      <c r="E756" t="s">
        <v>4402</v>
      </c>
      <c r="F756" t="s">
        <v>10195</v>
      </c>
      <c r="G756">
        <v>1318</v>
      </c>
      <c r="H756" t="s">
        <v>9629</v>
      </c>
    </row>
    <row r="757" spans="1:8" ht="17.399999999999999" customHeight="1" x14ac:dyDescent="0.45">
      <c r="A757" s="326" t="s">
        <v>3383</v>
      </c>
      <c r="B757" t="s">
        <v>9726</v>
      </c>
      <c r="D757" t="s">
        <v>10196</v>
      </c>
      <c r="E757" t="s">
        <v>4402</v>
      </c>
      <c r="F757" t="s">
        <v>10197</v>
      </c>
      <c r="G757">
        <v>1318</v>
      </c>
      <c r="H757" t="s">
        <v>9629</v>
      </c>
    </row>
    <row r="758" spans="1:8" ht="17.399999999999999" customHeight="1" x14ac:dyDescent="0.45">
      <c r="A758" s="326" t="s">
        <v>3384</v>
      </c>
      <c r="B758" t="s">
        <v>7536</v>
      </c>
      <c r="D758" t="s">
        <v>10198</v>
      </c>
      <c r="E758" t="s">
        <v>10199</v>
      </c>
      <c r="F758" t="s">
        <v>10200</v>
      </c>
      <c r="G758">
        <v>1318</v>
      </c>
      <c r="H758" t="s">
        <v>9629</v>
      </c>
    </row>
    <row r="759" spans="1:8" ht="17.399999999999999" customHeight="1" x14ac:dyDescent="0.45">
      <c r="A759" s="326" t="s">
        <v>3385</v>
      </c>
      <c r="B759" t="s">
        <v>8242</v>
      </c>
      <c r="D759" t="s">
        <v>10201</v>
      </c>
      <c r="E759" t="s">
        <v>4402</v>
      </c>
      <c r="F759" t="s">
        <v>10202</v>
      </c>
      <c r="G759">
        <v>1318</v>
      </c>
      <c r="H759" t="s">
        <v>9629</v>
      </c>
    </row>
    <row r="760" spans="1:8" ht="17.399999999999999" customHeight="1" x14ac:dyDescent="0.45">
      <c r="A760" s="326" t="s">
        <v>3386</v>
      </c>
      <c r="B760" t="s">
        <v>9569</v>
      </c>
      <c r="D760" t="s">
        <v>10203</v>
      </c>
      <c r="E760" t="s">
        <v>4403</v>
      </c>
      <c r="F760" t="s">
        <v>9787</v>
      </c>
      <c r="G760">
        <v>1318</v>
      </c>
      <c r="H760" t="s">
        <v>9629</v>
      </c>
    </row>
    <row r="761" spans="1:8" ht="17.399999999999999" customHeight="1" x14ac:dyDescent="0.45">
      <c r="A761" s="326" t="s">
        <v>3387</v>
      </c>
      <c r="B761" t="s">
        <v>7131</v>
      </c>
      <c r="D761" t="s">
        <v>10204</v>
      </c>
      <c r="E761" t="s">
        <v>10205</v>
      </c>
      <c r="F761" t="s">
        <v>9782</v>
      </c>
      <c r="G761">
        <v>993</v>
      </c>
      <c r="H761" t="s">
        <v>9539</v>
      </c>
    </row>
    <row r="762" spans="1:8" ht="17.399999999999999" customHeight="1" x14ac:dyDescent="0.45">
      <c r="A762" s="326" t="s">
        <v>3388</v>
      </c>
      <c r="B762" t="s">
        <v>9726</v>
      </c>
      <c r="D762" t="s">
        <v>10206</v>
      </c>
      <c r="E762" t="s">
        <v>10205</v>
      </c>
      <c r="F762" t="s">
        <v>10174</v>
      </c>
      <c r="G762">
        <v>993</v>
      </c>
      <c r="H762" t="s">
        <v>9539</v>
      </c>
    </row>
    <row r="763" spans="1:8" ht="17.399999999999999" customHeight="1" x14ac:dyDescent="0.45">
      <c r="A763" s="326" t="s">
        <v>3389</v>
      </c>
      <c r="B763" t="s">
        <v>7536</v>
      </c>
      <c r="D763" t="s">
        <v>10207</v>
      </c>
      <c r="E763" t="s">
        <v>10208</v>
      </c>
      <c r="F763" t="s">
        <v>9556</v>
      </c>
      <c r="G763">
        <v>993</v>
      </c>
      <c r="H763" t="s">
        <v>9539</v>
      </c>
    </row>
    <row r="764" spans="1:8" ht="17.399999999999999" customHeight="1" x14ac:dyDescent="0.45">
      <c r="A764" s="326" t="s">
        <v>3390</v>
      </c>
      <c r="B764" t="s">
        <v>8242</v>
      </c>
      <c r="D764" t="s">
        <v>10209</v>
      </c>
      <c r="E764" t="s">
        <v>10208</v>
      </c>
      <c r="F764" t="s">
        <v>9624</v>
      </c>
      <c r="G764">
        <v>993</v>
      </c>
      <c r="H764" t="s">
        <v>9539</v>
      </c>
    </row>
    <row r="765" spans="1:8" ht="17.399999999999999" customHeight="1" x14ac:dyDescent="0.45">
      <c r="A765" s="326" t="s">
        <v>4404</v>
      </c>
      <c r="B765" t="s">
        <v>9569</v>
      </c>
      <c r="D765" t="s">
        <v>10210</v>
      </c>
      <c r="E765" t="s">
        <v>10208</v>
      </c>
      <c r="F765" t="s">
        <v>10101</v>
      </c>
      <c r="G765">
        <v>993</v>
      </c>
      <c r="H765" t="s">
        <v>9539</v>
      </c>
    </row>
    <row r="766" spans="1:8" ht="17.399999999999999" customHeight="1" x14ac:dyDescent="0.45">
      <c r="A766" s="326" t="s">
        <v>4405</v>
      </c>
      <c r="B766" t="s">
        <v>7536</v>
      </c>
      <c r="D766" t="s">
        <v>10211</v>
      </c>
      <c r="E766" t="s">
        <v>10212</v>
      </c>
      <c r="F766" t="s">
        <v>9678</v>
      </c>
      <c r="G766">
        <v>1368</v>
      </c>
      <c r="H766" t="s">
        <v>9629</v>
      </c>
    </row>
    <row r="767" spans="1:8" ht="17.399999999999999" customHeight="1" x14ac:dyDescent="0.45">
      <c r="A767" s="326" t="s">
        <v>4406</v>
      </c>
      <c r="B767" t="s">
        <v>7847</v>
      </c>
      <c r="D767" t="s">
        <v>10213</v>
      </c>
      <c r="E767" t="s">
        <v>10214</v>
      </c>
      <c r="F767" t="s">
        <v>10082</v>
      </c>
      <c r="G767">
        <v>736</v>
      </c>
      <c r="H767" t="s">
        <v>9539</v>
      </c>
    </row>
    <row r="768" spans="1:8" ht="17.399999999999999" customHeight="1" x14ac:dyDescent="0.45">
      <c r="A768" s="326" t="s">
        <v>4407</v>
      </c>
      <c r="B768" t="s">
        <v>7847</v>
      </c>
      <c r="D768" t="s">
        <v>10215</v>
      </c>
      <c r="E768" t="s">
        <v>10216</v>
      </c>
      <c r="F768" t="s">
        <v>9681</v>
      </c>
      <c r="G768">
        <v>736</v>
      </c>
      <c r="H768" t="s">
        <v>9539</v>
      </c>
    </row>
    <row r="769" spans="1:8" ht="17.399999999999999" customHeight="1" x14ac:dyDescent="0.45">
      <c r="A769" s="326" t="s">
        <v>4408</v>
      </c>
      <c r="B769" t="s">
        <v>9569</v>
      </c>
      <c r="D769" t="s">
        <v>10217</v>
      </c>
      <c r="E769" t="s">
        <v>10218</v>
      </c>
      <c r="F769" t="s">
        <v>9878</v>
      </c>
      <c r="G769">
        <v>610</v>
      </c>
      <c r="H769" t="s">
        <v>9539</v>
      </c>
    </row>
    <row r="770" spans="1:8" ht="17.399999999999999" customHeight="1" x14ac:dyDescent="0.45">
      <c r="A770" s="326" t="s">
        <v>4409</v>
      </c>
      <c r="B770" t="str">
        <f>B769</f>
        <v>183
第一</v>
      </c>
      <c r="D770" t="s">
        <v>10219</v>
      </c>
      <c r="E770" t="s">
        <v>10220</v>
      </c>
      <c r="F770" t="s">
        <v>7267</v>
      </c>
      <c r="G770">
        <v>126</v>
      </c>
      <c r="H770" t="s">
        <v>9539</v>
      </c>
    </row>
    <row r="771" spans="1:8" ht="17.399999999999999" customHeight="1" x14ac:dyDescent="0.45">
      <c r="A771" s="326" t="s">
        <v>4410</v>
      </c>
      <c r="B771" t="s">
        <v>7174</v>
      </c>
      <c r="D771" t="s">
        <v>10221</v>
      </c>
      <c r="E771" t="s">
        <v>10222</v>
      </c>
      <c r="F771" t="s">
        <v>10223</v>
      </c>
      <c r="G771">
        <v>522</v>
      </c>
      <c r="H771" t="s">
        <v>9539</v>
      </c>
    </row>
    <row r="772" spans="1:8" ht="17.399999999999999" customHeight="1" x14ac:dyDescent="0.45">
      <c r="A772" s="326" t="s">
        <v>4411</v>
      </c>
      <c r="B772" t="s">
        <v>7763</v>
      </c>
      <c r="D772" t="s">
        <v>10224</v>
      </c>
      <c r="E772" t="s">
        <v>10225</v>
      </c>
      <c r="F772" t="s">
        <v>9833</v>
      </c>
      <c r="G772">
        <v>522</v>
      </c>
      <c r="H772" t="s">
        <v>9539</v>
      </c>
    </row>
    <row r="773" spans="1:8" ht="17.399999999999999" customHeight="1" x14ac:dyDescent="0.45">
      <c r="A773" s="326" t="s">
        <v>4412</v>
      </c>
      <c r="B773" t="s">
        <v>7763</v>
      </c>
      <c r="D773" t="s">
        <v>10226</v>
      </c>
      <c r="E773" t="s">
        <v>10227</v>
      </c>
      <c r="F773" t="s">
        <v>10228</v>
      </c>
      <c r="G773">
        <v>522</v>
      </c>
      <c r="H773" t="s">
        <v>9539</v>
      </c>
    </row>
    <row r="774" spans="1:8" ht="17.399999999999999" customHeight="1" x14ac:dyDescent="0.45">
      <c r="A774" s="326" t="s">
        <v>4413</v>
      </c>
      <c r="B774" t="s">
        <v>10229</v>
      </c>
      <c r="D774" t="s">
        <v>10230</v>
      </c>
      <c r="E774" t="s">
        <v>10231</v>
      </c>
      <c r="F774" t="s">
        <v>9833</v>
      </c>
      <c r="G774">
        <v>522</v>
      </c>
      <c r="H774" t="s">
        <v>9539</v>
      </c>
    </row>
    <row r="775" spans="1:8" ht="17.399999999999999" customHeight="1" x14ac:dyDescent="0.45">
      <c r="A775" s="326" t="s">
        <v>4414</v>
      </c>
      <c r="B775" t="s">
        <v>7174</v>
      </c>
      <c r="D775" t="s">
        <v>10232</v>
      </c>
      <c r="E775" t="s">
        <v>10233</v>
      </c>
      <c r="F775" t="s">
        <v>7701</v>
      </c>
      <c r="G775">
        <v>345</v>
      </c>
      <c r="H775" t="s">
        <v>9629</v>
      </c>
    </row>
    <row r="776" spans="1:8" ht="17.399999999999999" customHeight="1" x14ac:dyDescent="0.45">
      <c r="A776" s="326" t="s">
        <v>4415</v>
      </c>
      <c r="B776" t="s">
        <v>7763</v>
      </c>
      <c r="D776" t="s">
        <v>10234</v>
      </c>
      <c r="E776" t="s">
        <v>10235</v>
      </c>
      <c r="F776" t="s">
        <v>10236</v>
      </c>
      <c r="G776">
        <v>345</v>
      </c>
      <c r="H776" t="s">
        <v>9629</v>
      </c>
    </row>
    <row r="777" spans="1:8" ht="17.399999999999999" customHeight="1" x14ac:dyDescent="0.45">
      <c r="A777" s="326" t="s">
        <v>4416</v>
      </c>
      <c r="B777" t="s">
        <v>7763</v>
      </c>
      <c r="D777" t="s">
        <v>10237</v>
      </c>
      <c r="E777" t="s">
        <v>10238</v>
      </c>
      <c r="F777" t="s">
        <v>10236</v>
      </c>
      <c r="G777">
        <v>345</v>
      </c>
      <c r="H777" t="s">
        <v>9629</v>
      </c>
    </row>
    <row r="778" spans="1:8" ht="17.399999999999999" customHeight="1" x14ac:dyDescent="0.45">
      <c r="A778" s="326" t="s">
        <v>4417</v>
      </c>
      <c r="B778" t="s">
        <v>10229</v>
      </c>
      <c r="D778" t="s">
        <v>10239</v>
      </c>
      <c r="E778" t="s">
        <v>10240</v>
      </c>
      <c r="F778" t="s">
        <v>10241</v>
      </c>
      <c r="G778">
        <v>345</v>
      </c>
      <c r="H778" t="s">
        <v>9629</v>
      </c>
    </row>
    <row r="779" spans="1:8" ht="17.399999999999999" customHeight="1" x14ac:dyDescent="0.45">
      <c r="A779" s="326" t="s">
        <v>4418</v>
      </c>
      <c r="B779" t="s">
        <v>7763</v>
      </c>
      <c r="D779" t="s">
        <v>10242</v>
      </c>
      <c r="E779" t="s">
        <v>10243</v>
      </c>
      <c r="F779" t="s">
        <v>10241</v>
      </c>
      <c r="G779">
        <v>355</v>
      </c>
      <c r="H779" t="s">
        <v>7135</v>
      </c>
    </row>
    <row r="780" spans="1:8" ht="17.399999999999999" customHeight="1" x14ac:dyDescent="0.45">
      <c r="A780" s="326" t="s">
        <v>4419</v>
      </c>
      <c r="B780" t="s">
        <v>10229</v>
      </c>
      <c r="D780" t="s">
        <v>10244</v>
      </c>
      <c r="E780" t="s">
        <v>10245</v>
      </c>
      <c r="F780" t="s">
        <v>7881</v>
      </c>
      <c r="G780">
        <v>355</v>
      </c>
      <c r="H780" t="s">
        <v>7135</v>
      </c>
    </row>
    <row r="781" spans="1:8" ht="17.399999999999999" customHeight="1" x14ac:dyDescent="0.45">
      <c r="A781" s="326" t="s">
        <v>4421</v>
      </c>
      <c r="B781" t="s">
        <v>7218</v>
      </c>
      <c r="D781" t="s">
        <v>10246</v>
      </c>
      <c r="E781" t="s">
        <v>10247</v>
      </c>
      <c r="F781" t="s">
        <v>10248</v>
      </c>
      <c r="G781">
        <v>1269</v>
      </c>
      <c r="H781" t="s">
        <v>9539</v>
      </c>
    </row>
    <row r="782" spans="1:8" ht="17.399999999999999" customHeight="1" x14ac:dyDescent="0.45">
      <c r="A782" s="326" t="s">
        <v>4422</v>
      </c>
      <c r="B782" t="s">
        <v>7359</v>
      </c>
      <c r="D782" t="s">
        <v>10249</v>
      </c>
      <c r="E782" t="s">
        <v>10250</v>
      </c>
      <c r="F782" t="s">
        <v>9764</v>
      </c>
      <c r="G782">
        <v>1269</v>
      </c>
      <c r="H782" t="s">
        <v>9539</v>
      </c>
    </row>
    <row r="783" spans="1:8" ht="17.399999999999999" customHeight="1" x14ac:dyDescent="0.45">
      <c r="A783" s="326" t="s">
        <v>4424</v>
      </c>
      <c r="B783" t="s">
        <v>7359</v>
      </c>
      <c r="D783" t="s">
        <v>10251</v>
      </c>
      <c r="E783" t="s">
        <v>10252</v>
      </c>
      <c r="F783" t="s">
        <v>7377</v>
      </c>
      <c r="G783">
        <v>1269</v>
      </c>
      <c r="H783" t="s">
        <v>9539</v>
      </c>
    </row>
    <row r="784" spans="1:8" ht="17.399999999999999" customHeight="1" x14ac:dyDescent="0.45">
      <c r="A784" s="326" t="s">
        <v>4425</v>
      </c>
      <c r="B784" t="s">
        <v>7218</v>
      </c>
      <c r="D784" t="s">
        <v>10253</v>
      </c>
      <c r="E784" t="s">
        <v>10254</v>
      </c>
      <c r="F784" t="s">
        <v>10255</v>
      </c>
      <c r="G784">
        <v>969</v>
      </c>
      <c r="H784" t="s">
        <v>9629</v>
      </c>
    </row>
    <row r="785" spans="1:8" ht="17.399999999999999" customHeight="1" x14ac:dyDescent="0.45">
      <c r="A785" s="326" t="s">
        <v>4426</v>
      </c>
      <c r="B785" t="s">
        <v>7359</v>
      </c>
      <c r="D785" t="s">
        <v>10256</v>
      </c>
      <c r="E785" t="s">
        <v>4420</v>
      </c>
      <c r="F785" t="s">
        <v>9411</v>
      </c>
      <c r="G785">
        <v>969</v>
      </c>
      <c r="H785" t="s">
        <v>9629</v>
      </c>
    </row>
    <row r="786" spans="1:8" ht="17.399999999999999" customHeight="1" x14ac:dyDescent="0.45">
      <c r="A786" s="326" t="s">
        <v>4427</v>
      </c>
      <c r="B786" t="s">
        <v>7218</v>
      </c>
      <c r="D786" t="s">
        <v>10257</v>
      </c>
      <c r="E786" t="s">
        <v>10258</v>
      </c>
      <c r="F786" t="s">
        <v>10259</v>
      </c>
      <c r="G786">
        <v>672</v>
      </c>
      <c r="H786" t="s">
        <v>7135</v>
      </c>
    </row>
    <row r="787" spans="1:8" ht="17.399999999999999" customHeight="1" x14ac:dyDescent="0.45">
      <c r="A787" s="326" t="s">
        <v>4428</v>
      </c>
      <c r="B787" t="s">
        <v>7359</v>
      </c>
      <c r="D787" t="s">
        <v>10260</v>
      </c>
      <c r="E787" t="s">
        <v>10261</v>
      </c>
      <c r="F787" t="s">
        <v>10262</v>
      </c>
      <c r="G787">
        <v>672</v>
      </c>
      <c r="H787" t="s">
        <v>7135</v>
      </c>
    </row>
    <row r="788" spans="1:8" ht="17.399999999999999" customHeight="1" x14ac:dyDescent="0.45">
      <c r="A788" s="326" t="s">
        <v>4429</v>
      </c>
      <c r="B788" t="s">
        <v>7359</v>
      </c>
      <c r="D788" t="s">
        <v>10263</v>
      </c>
      <c r="E788" t="s">
        <v>10264</v>
      </c>
      <c r="F788" t="s">
        <v>7835</v>
      </c>
      <c r="G788">
        <v>867</v>
      </c>
      <c r="H788" t="s">
        <v>9539</v>
      </c>
    </row>
    <row r="789" spans="1:8" ht="17.399999999999999" customHeight="1" x14ac:dyDescent="0.45">
      <c r="A789" s="326" t="s">
        <v>4431</v>
      </c>
      <c r="B789" t="s">
        <v>7359</v>
      </c>
      <c r="D789" t="s">
        <v>10265</v>
      </c>
      <c r="E789" t="s">
        <v>4423</v>
      </c>
      <c r="F789" t="s">
        <v>7835</v>
      </c>
      <c r="G789">
        <v>710</v>
      </c>
      <c r="H789" t="s">
        <v>9629</v>
      </c>
    </row>
    <row r="790" spans="1:8" ht="17.399999999999999" customHeight="1" x14ac:dyDescent="0.45">
      <c r="A790" s="326" t="s">
        <v>4433</v>
      </c>
      <c r="B790" t="s">
        <v>7131</v>
      </c>
      <c r="D790" t="s">
        <v>10266</v>
      </c>
      <c r="E790" t="s">
        <v>10267</v>
      </c>
      <c r="F790" t="s">
        <v>10268</v>
      </c>
      <c r="G790">
        <v>554</v>
      </c>
      <c r="H790" t="s">
        <v>9539</v>
      </c>
    </row>
    <row r="791" spans="1:8" ht="17.399999999999999" customHeight="1" x14ac:dyDescent="0.45">
      <c r="A791" s="326" t="s">
        <v>4434</v>
      </c>
      <c r="B791" t="s">
        <v>8367</v>
      </c>
      <c r="D791" t="s">
        <v>10269</v>
      </c>
      <c r="E791" t="s">
        <v>10270</v>
      </c>
      <c r="F791" t="s">
        <v>10271</v>
      </c>
      <c r="G791">
        <v>391</v>
      </c>
      <c r="H791" t="s">
        <v>9539</v>
      </c>
    </row>
    <row r="792" spans="1:8" ht="17.399999999999999" customHeight="1" x14ac:dyDescent="0.45">
      <c r="A792" s="326" t="s">
        <v>4435</v>
      </c>
      <c r="B792" t="str">
        <f>B791</f>
        <v>6
教図</v>
      </c>
      <c r="D792" t="s">
        <v>10272</v>
      </c>
      <c r="E792" t="s">
        <v>10273</v>
      </c>
      <c r="F792" t="s">
        <v>7539</v>
      </c>
      <c r="G792">
        <v>163</v>
      </c>
      <c r="H792" t="s">
        <v>9539</v>
      </c>
    </row>
    <row r="793" spans="1:8" ht="17.399999999999999" customHeight="1" x14ac:dyDescent="0.45">
      <c r="A793" s="326" t="s">
        <v>4436</v>
      </c>
      <c r="B793" t="s">
        <v>7174</v>
      </c>
      <c r="D793" t="s">
        <v>10274</v>
      </c>
      <c r="E793" t="s">
        <v>10267</v>
      </c>
      <c r="F793" t="s">
        <v>10228</v>
      </c>
      <c r="G793">
        <v>554</v>
      </c>
      <c r="H793" t="s">
        <v>9539</v>
      </c>
    </row>
    <row r="794" spans="1:8" ht="17.399999999999999" customHeight="1" x14ac:dyDescent="0.45">
      <c r="A794" s="326" t="s">
        <v>4437</v>
      </c>
      <c r="B794" t="s">
        <v>7218</v>
      </c>
      <c r="D794" t="s">
        <v>10275</v>
      </c>
      <c r="E794" t="s">
        <v>10270</v>
      </c>
      <c r="F794" t="s">
        <v>10228</v>
      </c>
      <c r="G794">
        <v>554</v>
      </c>
      <c r="H794" t="s">
        <v>9539</v>
      </c>
    </row>
    <row r="795" spans="1:8" ht="17.399999999999999" customHeight="1" x14ac:dyDescent="0.45">
      <c r="A795" s="326" t="s">
        <v>4438</v>
      </c>
      <c r="B795" t="s">
        <v>7131</v>
      </c>
      <c r="D795" t="s">
        <v>10276</v>
      </c>
      <c r="E795" t="s">
        <v>4430</v>
      </c>
      <c r="F795" t="s">
        <v>10236</v>
      </c>
      <c r="G795">
        <v>444</v>
      </c>
      <c r="H795" t="s">
        <v>9629</v>
      </c>
    </row>
    <row r="796" spans="1:8" ht="17.399999999999999" customHeight="1" x14ac:dyDescent="0.45">
      <c r="A796" s="326" t="s">
        <v>4439</v>
      </c>
      <c r="B796" t="s">
        <v>8367</v>
      </c>
      <c r="D796" t="s">
        <v>10277</v>
      </c>
      <c r="E796" t="s">
        <v>4432</v>
      </c>
      <c r="F796" t="s">
        <v>10278</v>
      </c>
      <c r="G796">
        <v>444</v>
      </c>
      <c r="H796" t="s">
        <v>9629</v>
      </c>
    </row>
    <row r="797" spans="1:8" ht="17.399999999999999" customHeight="1" x14ac:dyDescent="0.45">
      <c r="A797" s="326" t="s">
        <v>4440</v>
      </c>
      <c r="B797" t="s">
        <v>7174</v>
      </c>
      <c r="D797" t="s">
        <v>10279</v>
      </c>
      <c r="E797" t="s">
        <v>4430</v>
      </c>
      <c r="F797" t="s">
        <v>10280</v>
      </c>
      <c r="G797">
        <v>444</v>
      </c>
      <c r="H797" t="s">
        <v>9629</v>
      </c>
    </row>
    <row r="798" spans="1:8" ht="17.399999999999999" customHeight="1" x14ac:dyDescent="0.45">
      <c r="A798" s="326" t="s">
        <v>4441</v>
      </c>
      <c r="B798" t="s">
        <v>7218</v>
      </c>
      <c r="D798" t="s">
        <v>10281</v>
      </c>
      <c r="E798" t="s">
        <v>4432</v>
      </c>
      <c r="F798" t="s">
        <v>9414</v>
      </c>
      <c r="G798">
        <v>444</v>
      </c>
      <c r="H798" t="s">
        <v>9629</v>
      </c>
    </row>
    <row r="799" spans="1:8" ht="17.399999999999999" customHeight="1" x14ac:dyDescent="0.45">
      <c r="A799" s="326" t="s">
        <v>4442</v>
      </c>
      <c r="B799" t="s">
        <v>7131</v>
      </c>
      <c r="D799" t="s">
        <v>10282</v>
      </c>
      <c r="E799" t="s">
        <v>10283</v>
      </c>
      <c r="F799" t="s">
        <v>10255</v>
      </c>
      <c r="G799">
        <v>422</v>
      </c>
      <c r="H799" t="s">
        <v>7135</v>
      </c>
    </row>
    <row r="800" spans="1:8" ht="17.399999999999999" customHeight="1" x14ac:dyDescent="0.45">
      <c r="A800" s="326" t="s">
        <v>4443</v>
      </c>
      <c r="B800" t="s">
        <v>8367</v>
      </c>
      <c r="D800" t="s">
        <v>10284</v>
      </c>
      <c r="E800" t="s">
        <v>10285</v>
      </c>
      <c r="F800" t="s">
        <v>10286</v>
      </c>
      <c r="G800">
        <v>422</v>
      </c>
      <c r="H800" t="s">
        <v>7135</v>
      </c>
    </row>
    <row r="801" spans="1:8" ht="17.399999999999999" customHeight="1" x14ac:dyDescent="0.45">
      <c r="A801" s="326" t="s">
        <v>4444</v>
      </c>
      <c r="B801" t="s">
        <v>7218</v>
      </c>
      <c r="D801" t="s">
        <v>10287</v>
      </c>
      <c r="E801" t="s">
        <v>10285</v>
      </c>
      <c r="F801" t="s">
        <v>7785</v>
      </c>
      <c r="G801">
        <v>422</v>
      </c>
      <c r="H801" t="s">
        <v>7135</v>
      </c>
    </row>
    <row r="802" spans="1:8" ht="17.399999999999999" customHeight="1" x14ac:dyDescent="0.45">
      <c r="A802" s="326" t="s">
        <v>4445</v>
      </c>
      <c r="B802" t="s">
        <v>7131</v>
      </c>
      <c r="D802" t="s">
        <v>10288</v>
      </c>
      <c r="E802" t="s">
        <v>10289</v>
      </c>
      <c r="F802" t="s">
        <v>7139</v>
      </c>
      <c r="G802">
        <v>711</v>
      </c>
      <c r="H802" t="s">
        <v>9539</v>
      </c>
    </row>
    <row r="803" spans="1:8" ht="17.399999999999999" customHeight="1" x14ac:dyDescent="0.45">
      <c r="A803" s="326" t="s">
        <v>4446</v>
      </c>
      <c r="B803" t="s">
        <v>7131</v>
      </c>
      <c r="D803" t="s">
        <v>10290</v>
      </c>
      <c r="E803" t="s">
        <v>10291</v>
      </c>
      <c r="F803" t="s">
        <v>7504</v>
      </c>
      <c r="G803">
        <v>711</v>
      </c>
      <c r="H803" t="s">
        <v>9539</v>
      </c>
    </row>
    <row r="804" spans="1:8" ht="17.399999999999999" customHeight="1" x14ac:dyDescent="0.45">
      <c r="A804" s="326" t="s">
        <v>4447</v>
      </c>
      <c r="B804" t="s">
        <v>7131</v>
      </c>
      <c r="D804" t="s">
        <v>10292</v>
      </c>
      <c r="E804" t="s">
        <v>10293</v>
      </c>
      <c r="F804" t="s">
        <v>9425</v>
      </c>
      <c r="G804">
        <v>711</v>
      </c>
      <c r="H804" t="s">
        <v>9539</v>
      </c>
    </row>
    <row r="805" spans="1:8" ht="17.399999999999999" customHeight="1" x14ac:dyDescent="0.45">
      <c r="A805" s="326" t="s">
        <v>4448</v>
      </c>
      <c r="B805" t="s">
        <v>7782</v>
      </c>
      <c r="D805" t="s">
        <v>10294</v>
      </c>
      <c r="E805" t="s">
        <v>10295</v>
      </c>
      <c r="F805" t="s">
        <v>7225</v>
      </c>
      <c r="G805">
        <v>711</v>
      </c>
      <c r="H805" t="s">
        <v>9539</v>
      </c>
    </row>
    <row r="806" spans="1:8" ht="17.399999999999999" customHeight="1" x14ac:dyDescent="0.45">
      <c r="A806" s="326" t="s">
        <v>4449</v>
      </c>
      <c r="B806" t="s">
        <v>7782</v>
      </c>
      <c r="D806" t="s">
        <v>10296</v>
      </c>
      <c r="E806" t="s">
        <v>10297</v>
      </c>
      <c r="F806" t="s">
        <v>9890</v>
      </c>
      <c r="G806">
        <v>711</v>
      </c>
      <c r="H806" t="s">
        <v>9539</v>
      </c>
    </row>
    <row r="807" spans="1:8" ht="17.399999999999999" customHeight="1" x14ac:dyDescent="0.45">
      <c r="A807" s="326" t="s">
        <v>4450</v>
      </c>
      <c r="B807" t="s">
        <v>7782</v>
      </c>
      <c r="D807" t="s">
        <v>10298</v>
      </c>
      <c r="E807" t="s">
        <v>10299</v>
      </c>
      <c r="F807" t="s">
        <v>9890</v>
      </c>
      <c r="G807">
        <v>711</v>
      </c>
      <c r="H807" t="s">
        <v>9539</v>
      </c>
    </row>
    <row r="808" spans="1:8" ht="17.399999999999999" customHeight="1" x14ac:dyDescent="0.45">
      <c r="A808" s="326" t="s">
        <v>4451</v>
      </c>
      <c r="B808" t="s">
        <v>7903</v>
      </c>
      <c r="D808" t="s">
        <v>10300</v>
      </c>
      <c r="E808" t="s">
        <v>10301</v>
      </c>
      <c r="F808" t="s">
        <v>10190</v>
      </c>
      <c r="G808">
        <v>711</v>
      </c>
      <c r="H808" t="s">
        <v>9539</v>
      </c>
    </row>
    <row r="809" spans="1:8" ht="17.399999999999999" customHeight="1" x14ac:dyDescent="0.45">
      <c r="A809" s="326" t="s">
        <v>4452</v>
      </c>
      <c r="B809" t="s">
        <v>7903</v>
      </c>
      <c r="D809" t="s">
        <v>10302</v>
      </c>
      <c r="E809" t="s">
        <v>10303</v>
      </c>
      <c r="F809" t="s">
        <v>7247</v>
      </c>
      <c r="G809">
        <v>711</v>
      </c>
      <c r="H809" t="s">
        <v>9539</v>
      </c>
    </row>
    <row r="810" spans="1:8" ht="17.399999999999999" customHeight="1" x14ac:dyDescent="0.45">
      <c r="A810" s="326" t="s">
        <v>4453</v>
      </c>
      <c r="B810" t="s">
        <v>7903</v>
      </c>
      <c r="D810" t="s">
        <v>10304</v>
      </c>
      <c r="E810" t="s">
        <v>10305</v>
      </c>
      <c r="F810" t="s">
        <v>10306</v>
      </c>
      <c r="G810">
        <v>711</v>
      </c>
      <c r="H810" t="s">
        <v>9539</v>
      </c>
    </row>
    <row r="811" spans="1:8" ht="17.399999999999999" customHeight="1" x14ac:dyDescent="0.45">
      <c r="A811" s="326" t="s">
        <v>4454</v>
      </c>
      <c r="B811" t="s">
        <v>7847</v>
      </c>
      <c r="D811" t="s">
        <v>10307</v>
      </c>
      <c r="E811" t="s">
        <v>10308</v>
      </c>
      <c r="F811" t="s">
        <v>7578</v>
      </c>
      <c r="G811">
        <v>711</v>
      </c>
      <c r="H811" t="s">
        <v>9539</v>
      </c>
    </row>
    <row r="812" spans="1:8" ht="17.399999999999999" customHeight="1" x14ac:dyDescent="0.45">
      <c r="A812" s="326" t="s">
        <v>4455</v>
      </c>
      <c r="B812" t="s">
        <v>7847</v>
      </c>
      <c r="D812" t="s">
        <v>10309</v>
      </c>
      <c r="E812" t="s">
        <v>10310</v>
      </c>
      <c r="F812" t="s">
        <v>10311</v>
      </c>
      <c r="G812">
        <v>711</v>
      </c>
      <c r="H812" t="s">
        <v>9539</v>
      </c>
    </row>
    <row r="813" spans="1:8" ht="17.399999999999999" customHeight="1" x14ac:dyDescent="0.45">
      <c r="A813" s="326" t="s">
        <v>4456</v>
      </c>
      <c r="B813" t="s">
        <v>7536</v>
      </c>
      <c r="D813" t="s">
        <v>10312</v>
      </c>
      <c r="E813" t="s">
        <v>10313</v>
      </c>
      <c r="F813" t="s">
        <v>10314</v>
      </c>
      <c r="G813">
        <v>711</v>
      </c>
      <c r="H813" t="s">
        <v>9539</v>
      </c>
    </row>
    <row r="814" spans="1:8" ht="17.399999999999999" customHeight="1" x14ac:dyDescent="0.45">
      <c r="A814" s="326" t="s">
        <v>4457</v>
      </c>
      <c r="B814" t="s">
        <v>7536</v>
      </c>
      <c r="D814" t="s">
        <v>10315</v>
      </c>
      <c r="E814" t="s">
        <v>10316</v>
      </c>
      <c r="F814" t="s">
        <v>9837</v>
      </c>
      <c r="G814">
        <v>711</v>
      </c>
      <c r="H814" t="s">
        <v>9539</v>
      </c>
    </row>
    <row r="815" spans="1:8" ht="17.399999999999999" customHeight="1" x14ac:dyDescent="0.45">
      <c r="A815" s="326" t="s">
        <v>4458</v>
      </c>
      <c r="B815" t="s">
        <v>7536</v>
      </c>
      <c r="D815" t="s">
        <v>10317</v>
      </c>
      <c r="E815" t="s">
        <v>10318</v>
      </c>
      <c r="F815" t="s">
        <v>9837</v>
      </c>
      <c r="G815">
        <v>711</v>
      </c>
      <c r="H815" t="s">
        <v>9539</v>
      </c>
    </row>
    <row r="816" spans="1:8" ht="17.399999999999999" customHeight="1" x14ac:dyDescent="0.45">
      <c r="A816" s="326" t="s">
        <v>4459</v>
      </c>
      <c r="B816" t="s">
        <v>8242</v>
      </c>
      <c r="D816" t="s">
        <v>10319</v>
      </c>
      <c r="E816" t="s">
        <v>10320</v>
      </c>
      <c r="F816" t="s">
        <v>9890</v>
      </c>
      <c r="G816">
        <v>711</v>
      </c>
      <c r="H816" t="s">
        <v>9539</v>
      </c>
    </row>
    <row r="817" spans="1:8" ht="17.399999999999999" customHeight="1" x14ac:dyDescent="0.45">
      <c r="A817" s="326" t="s">
        <v>4460</v>
      </c>
      <c r="B817" t="s">
        <v>8242</v>
      </c>
      <c r="D817" t="s">
        <v>10321</v>
      </c>
      <c r="E817" t="s">
        <v>10322</v>
      </c>
      <c r="F817" t="s">
        <v>7409</v>
      </c>
      <c r="G817">
        <v>711</v>
      </c>
      <c r="H817" t="s">
        <v>9539</v>
      </c>
    </row>
    <row r="818" spans="1:8" ht="17.399999999999999" customHeight="1" x14ac:dyDescent="0.45">
      <c r="A818" s="326" t="s">
        <v>4461</v>
      </c>
      <c r="B818" t="s">
        <v>8242</v>
      </c>
      <c r="D818" t="s">
        <v>10323</v>
      </c>
      <c r="E818" t="s">
        <v>10324</v>
      </c>
      <c r="F818" t="s">
        <v>7480</v>
      </c>
      <c r="G818">
        <v>711</v>
      </c>
      <c r="H818" t="s">
        <v>9539</v>
      </c>
    </row>
    <row r="819" spans="1:8" ht="17.399999999999999" customHeight="1" x14ac:dyDescent="0.45">
      <c r="A819" s="326" t="s">
        <v>4462</v>
      </c>
      <c r="B819" t="s">
        <v>9608</v>
      </c>
      <c r="D819" t="s">
        <v>10325</v>
      </c>
      <c r="E819" t="s">
        <v>10326</v>
      </c>
      <c r="F819" t="s">
        <v>10327</v>
      </c>
      <c r="G819">
        <v>711</v>
      </c>
      <c r="H819" t="s">
        <v>9539</v>
      </c>
    </row>
    <row r="820" spans="1:8" ht="17.399999999999999" customHeight="1" x14ac:dyDescent="0.45">
      <c r="A820" s="326" t="s">
        <v>4463</v>
      </c>
      <c r="B820" t="s">
        <v>10328</v>
      </c>
      <c r="D820" t="s">
        <v>10329</v>
      </c>
      <c r="E820" t="s">
        <v>10330</v>
      </c>
      <c r="F820" t="s">
        <v>9890</v>
      </c>
      <c r="G820">
        <v>711</v>
      </c>
      <c r="H820" t="s">
        <v>9539</v>
      </c>
    </row>
    <row r="821" spans="1:8" ht="17.399999999999999" customHeight="1" x14ac:dyDescent="0.45">
      <c r="A821" s="326" t="s">
        <v>4464</v>
      </c>
      <c r="B821" t="s">
        <v>9569</v>
      </c>
      <c r="D821" t="s">
        <v>10331</v>
      </c>
      <c r="E821" t="s">
        <v>10332</v>
      </c>
      <c r="F821" t="s">
        <v>9878</v>
      </c>
      <c r="G821">
        <v>711</v>
      </c>
      <c r="H821" t="s">
        <v>9539</v>
      </c>
    </row>
    <row r="822" spans="1:8" ht="17.399999999999999" customHeight="1" x14ac:dyDescent="0.45">
      <c r="A822" s="326" t="s">
        <v>4465</v>
      </c>
      <c r="B822" t="s">
        <v>9569</v>
      </c>
      <c r="D822" t="s">
        <v>10333</v>
      </c>
      <c r="E822" t="s">
        <v>10334</v>
      </c>
      <c r="F822" t="s">
        <v>9878</v>
      </c>
      <c r="G822">
        <v>711</v>
      </c>
      <c r="H822" t="s">
        <v>9539</v>
      </c>
    </row>
    <row r="823" spans="1:8" ht="17.399999999999999" customHeight="1" x14ac:dyDescent="0.45">
      <c r="A823" s="326" t="s">
        <v>4466</v>
      </c>
      <c r="B823" t="s">
        <v>9580</v>
      </c>
      <c r="D823" t="s">
        <v>10335</v>
      </c>
      <c r="E823" t="s">
        <v>10336</v>
      </c>
      <c r="F823" t="s">
        <v>9579</v>
      </c>
      <c r="G823">
        <v>711</v>
      </c>
      <c r="H823" t="s">
        <v>9539</v>
      </c>
    </row>
    <row r="824" spans="1:8" ht="17.399999999999999" customHeight="1" x14ac:dyDescent="0.45">
      <c r="A824" s="326" t="s">
        <v>4467</v>
      </c>
      <c r="B824" t="s">
        <v>10337</v>
      </c>
      <c r="D824" t="s">
        <v>10338</v>
      </c>
      <c r="E824" t="s">
        <v>10339</v>
      </c>
      <c r="F824" t="s">
        <v>9890</v>
      </c>
      <c r="G824">
        <v>711</v>
      </c>
      <c r="H824" t="s">
        <v>9539</v>
      </c>
    </row>
    <row r="825" spans="1:8" ht="17.399999999999999" customHeight="1" x14ac:dyDescent="0.45">
      <c r="A825" s="326" t="s">
        <v>4468</v>
      </c>
      <c r="B825" t="s">
        <v>10340</v>
      </c>
      <c r="D825" t="s">
        <v>10341</v>
      </c>
      <c r="E825" t="s">
        <v>10342</v>
      </c>
      <c r="F825" t="s">
        <v>7931</v>
      </c>
      <c r="G825">
        <v>711</v>
      </c>
      <c r="H825" t="s">
        <v>9539</v>
      </c>
    </row>
    <row r="826" spans="1:8" ht="17.399999999999999" customHeight="1" x14ac:dyDescent="0.45">
      <c r="A826" s="326" t="s">
        <v>4470</v>
      </c>
      <c r="B826" t="s">
        <v>7131</v>
      </c>
      <c r="D826" t="s">
        <v>10343</v>
      </c>
      <c r="E826" t="s">
        <v>10344</v>
      </c>
      <c r="F826" t="s">
        <v>10345</v>
      </c>
      <c r="G826">
        <v>729</v>
      </c>
      <c r="H826" t="s">
        <v>9629</v>
      </c>
    </row>
    <row r="827" spans="1:8" ht="17.399999999999999" customHeight="1" x14ac:dyDescent="0.45">
      <c r="A827" s="326" t="s">
        <v>4472</v>
      </c>
      <c r="B827" t="s">
        <v>7131</v>
      </c>
      <c r="D827" t="s">
        <v>10346</v>
      </c>
      <c r="E827" t="s">
        <v>10347</v>
      </c>
      <c r="F827" t="s">
        <v>10089</v>
      </c>
      <c r="G827">
        <v>729</v>
      </c>
      <c r="H827" t="s">
        <v>9629</v>
      </c>
    </row>
    <row r="828" spans="1:8" ht="17.399999999999999" customHeight="1" x14ac:dyDescent="0.45">
      <c r="A828" s="326" t="s">
        <v>4473</v>
      </c>
      <c r="B828" t="s">
        <v>7131</v>
      </c>
      <c r="D828" t="s">
        <v>10348</v>
      </c>
      <c r="E828" t="s">
        <v>10349</v>
      </c>
      <c r="F828" t="s">
        <v>7688</v>
      </c>
      <c r="G828">
        <v>729</v>
      </c>
      <c r="H828" t="s">
        <v>9629</v>
      </c>
    </row>
    <row r="829" spans="1:8" ht="17.399999999999999" customHeight="1" x14ac:dyDescent="0.45">
      <c r="A829" s="326" t="s">
        <v>4474</v>
      </c>
      <c r="B829" t="s">
        <v>7782</v>
      </c>
      <c r="D829" t="s">
        <v>10350</v>
      </c>
      <c r="E829" t="s">
        <v>10351</v>
      </c>
      <c r="F829" t="s">
        <v>7229</v>
      </c>
      <c r="G829">
        <v>729</v>
      </c>
      <c r="H829" t="s">
        <v>9629</v>
      </c>
    </row>
    <row r="830" spans="1:8" ht="17.399999999999999" customHeight="1" x14ac:dyDescent="0.45">
      <c r="A830" s="326" t="s">
        <v>4475</v>
      </c>
      <c r="B830" t="s">
        <v>7782</v>
      </c>
      <c r="D830" t="s">
        <v>10352</v>
      </c>
      <c r="E830" t="s">
        <v>10353</v>
      </c>
      <c r="F830" t="s">
        <v>10190</v>
      </c>
      <c r="G830">
        <v>729</v>
      </c>
      <c r="H830" t="s">
        <v>9629</v>
      </c>
    </row>
    <row r="831" spans="1:8" ht="17.399999999999999" customHeight="1" x14ac:dyDescent="0.45">
      <c r="A831" s="326" t="s">
        <v>4476</v>
      </c>
      <c r="B831" t="s">
        <v>7782</v>
      </c>
      <c r="D831" t="s">
        <v>10354</v>
      </c>
      <c r="E831" t="s">
        <v>10355</v>
      </c>
      <c r="F831" t="s">
        <v>9837</v>
      </c>
      <c r="G831">
        <v>729</v>
      </c>
      <c r="H831" t="s">
        <v>9629</v>
      </c>
    </row>
    <row r="832" spans="1:8" ht="17.399999999999999" customHeight="1" x14ac:dyDescent="0.45">
      <c r="A832" s="326" t="s">
        <v>4477</v>
      </c>
      <c r="B832" t="s">
        <v>7903</v>
      </c>
      <c r="D832" t="s">
        <v>10356</v>
      </c>
      <c r="E832" t="s">
        <v>10357</v>
      </c>
      <c r="F832" t="s">
        <v>10358</v>
      </c>
      <c r="G832">
        <v>729</v>
      </c>
      <c r="H832" t="s">
        <v>9629</v>
      </c>
    </row>
    <row r="833" spans="1:8" ht="17.399999999999999" customHeight="1" x14ac:dyDescent="0.45">
      <c r="A833" s="326" t="s">
        <v>4478</v>
      </c>
      <c r="B833" t="s">
        <v>7903</v>
      </c>
      <c r="D833" t="s">
        <v>10359</v>
      </c>
      <c r="E833" t="s">
        <v>10360</v>
      </c>
      <c r="F833" t="s">
        <v>10314</v>
      </c>
      <c r="G833">
        <v>729</v>
      </c>
      <c r="H833" t="s">
        <v>9629</v>
      </c>
    </row>
    <row r="834" spans="1:8" ht="17.399999999999999" customHeight="1" x14ac:dyDescent="0.45">
      <c r="A834" s="326" t="s">
        <v>4480</v>
      </c>
      <c r="B834" t="s">
        <v>7903</v>
      </c>
      <c r="D834" t="s">
        <v>10361</v>
      </c>
      <c r="E834" t="s">
        <v>10362</v>
      </c>
      <c r="F834" t="s">
        <v>7243</v>
      </c>
      <c r="G834">
        <v>729</v>
      </c>
      <c r="H834" t="s">
        <v>9629</v>
      </c>
    </row>
    <row r="835" spans="1:8" ht="17.399999999999999" customHeight="1" x14ac:dyDescent="0.45">
      <c r="A835" s="326" t="s">
        <v>4481</v>
      </c>
      <c r="B835" t="s">
        <v>7847</v>
      </c>
      <c r="D835" t="s">
        <v>10363</v>
      </c>
      <c r="E835" t="s">
        <v>4469</v>
      </c>
      <c r="F835" t="s">
        <v>7139</v>
      </c>
      <c r="G835">
        <v>729</v>
      </c>
      <c r="H835" t="s">
        <v>9629</v>
      </c>
    </row>
    <row r="836" spans="1:8" ht="17.399999999999999" customHeight="1" x14ac:dyDescent="0.45">
      <c r="A836" s="326" t="s">
        <v>4483</v>
      </c>
      <c r="B836" t="s">
        <v>7847</v>
      </c>
      <c r="D836" t="s">
        <v>10364</v>
      </c>
      <c r="E836" t="s">
        <v>4471</v>
      </c>
      <c r="F836" t="s">
        <v>9890</v>
      </c>
      <c r="G836">
        <v>729</v>
      </c>
      <c r="H836" t="s">
        <v>9629</v>
      </c>
    </row>
    <row r="837" spans="1:8" ht="17.399999999999999" customHeight="1" x14ac:dyDescent="0.45">
      <c r="A837" s="326" t="s">
        <v>4485</v>
      </c>
      <c r="B837" t="s">
        <v>7536</v>
      </c>
      <c r="D837" t="s">
        <v>10365</v>
      </c>
      <c r="E837" t="s">
        <v>10366</v>
      </c>
      <c r="F837" t="s">
        <v>9579</v>
      </c>
      <c r="G837">
        <v>729</v>
      </c>
      <c r="H837" t="s">
        <v>9629</v>
      </c>
    </row>
    <row r="838" spans="1:8" ht="17.399999999999999" customHeight="1" x14ac:dyDescent="0.45">
      <c r="A838" s="326" t="s">
        <v>4486</v>
      </c>
      <c r="B838" t="s">
        <v>7536</v>
      </c>
      <c r="D838" t="s">
        <v>10367</v>
      </c>
      <c r="E838" t="s">
        <v>10368</v>
      </c>
      <c r="F838" t="s">
        <v>10101</v>
      </c>
      <c r="G838">
        <v>729</v>
      </c>
      <c r="H838" t="s">
        <v>9629</v>
      </c>
    </row>
    <row r="839" spans="1:8" ht="17.399999999999999" customHeight="1" x14ac:dyDescent="0.45">
      <c r="A839" s="326" t="s">
        <v>4487</v>
      </c>
      <c r="B839" t="s">
        <v>7536</v>
      </c>
      <c r="D839" t="s">
        <v>10369</v>
      </c>
      <c r="E839" t="s">
        <v>10370</v>
      </c>
      <c r="F839" t="s">
        <v>10101</v>
      </c>
      <c r="G839">
        <v>729</v>
      </c>
      <c r="H839" t="s">
        <v>9629</v>
      </c>
    </row>
    <row r="840" spans="1:8" ht="17.399999999999999" customHeight="1" x14ac:dyDescent="0.45">
      <c r="A840" s="326" t="s">
        <v>4488</v>
      </c>
      <c r="B840" t="s">
        <v>8242</v>
      </c>
      <c r="D840" t="s">
        <v>10371</v>
      </c>
      <c r="E840" t="s">
        <v>10372</v>
      </c>
      <c r="F840" t="s">
        <v>9837</v>
      </c>
      <c r="G840">
        <v>729</v>
      </c>
      <c r="H840" t="s">
        <v>9629</v>
      </c>
    </row>
    <row r="841" spans="1:8" ht="17.399999999999999" customHeight="1" x14ac:dyDescent="0.45">
      <c r="A841" s="326" t="s">
        <v>4489</v>
      </c>
      <c r="B841" t="s">
        <v>8242</v>
      </c>
      <c r="D841" t="s">
        <v>10373</v>
      </c>
      <c r="E841" t="s">
        <v>10374</v>
      </c>
      <c r="F841" t="s">
        <v>7409</v>
      </c>
      <c r="G841">
        <v>729</v>
      </c>
      <c r="H841" t="s">
        <v>9629</v>
      </c>
    </row>
    <row r="842" spans="1:8" ht="17.399999999999999" customHeight="1" x14ac:dyDescent="0.45">
      <c r="A842" s="326" t="s">
        <v>4490</v>
      </c>
      <c r="B842" t="s">
        <v>8242</v>
      </c>
      <c r="D842" t="s">
        <v>10375</v>
      </c>
      <c r="E842" t="s">
        <v>10376</v>
      </c>
      <c r="F842" t="s">
        <v>10377</v>
      </c>
      <c r="G842">
        <v>729</v>
      </c>
      <c r="H842" t="s">
        <v>9629</v>
      </c>
    </row>
    <row r="843" spans="1:8" ht="17.399999999999999" customHeight="1" x14ac:dyDescent="0.45">
      <c r="A843" s="326" t="s">
        <v>4491</v>
      </c>
      <c r="B843" t="s">
        <v>9608</v>
      </c>
      <c r="D843" t="s">
        <v>10378</v>
      </c>
      <c r="E843" t="s">
        <v>4479</v>
      </c>
      <c r="F843" t="s">
        <v>9922</v>
      </c>
      <c r="G843">
        <v>729</v>
      </c>
      <c r="H843" t="s">
        <v>9629</v>
      </c>
    </row>
    <row r="844" spans="1:8" ht="17.399999999999999" customHeight="1" x14ac:dyDescent="0.45">
      <c r="A844" s="326" t="s">
        <v>4492</v>
      </c>
      <c r="B844" t="s">
        <v>10328</v>
      </c>
      <c r="D844" t="s">
        <v>10379</v>
      </c>
      <c r="E844" t="s">
        <v>10380</v>
      </c>
      <c r="F844" t="s">
        <v>9837</v>
      </c>
      <c r="G844">
        <v>729</v>
      </c>
      <c r="H844" t="s">
        <v>9629</v>
      </c>
    </row>
    <row r="845" spans="1:8" ht="17.399999999999999" customHeight="1" x14ac:dyDescent="0.45">
      <c r="A845" s="326" t="s">
        <v>4493</v>
      </c>
      <c r="B845" t="s">
        <v>9569</v>
      </c>
      <c r="D845" t="s">
        <v>10381</v>
      </c>
      <c r="E845" t="s">
        <v>4482</v>
      </c>
      <c r="F845" t="s">
        <v>9837</v>
      </c>
      <c r="G845">
        <v>729</v>
      </c>
      <c r="H845" t="s">
        <v>9629</v>
      </c>
    </row>
    <row r="846" spans="1:8" ht="17.399999999999999" customHeight="1" x14ac:dyDescent="0.45">
      <c r="A846" s="326" t="s">
        <v>4494</v>
      </c>
      <c r="B846" t="s">
        <v>9569</v>
      </c>
      <c r="D846" t="s">
        <v>10382</v>
      </c>
      <c r="E846" t="s">
        <v>4484</v>
      </c>
      <c r="F846" t="s">
        <v>9837</v>
      </c>
      <c r="G846">
        <v>729</v>
      </c>
      <c r="H846" t="s">
        <v>9629</v>
      </c>
    </row>
    <row r="847" spans="1:8" ht="17.399999999999999" customHeight="1" x14ac:dyDescent="0.45">
      <c r="A847" s="326" t="s">
        <v>4495</v>
      </c>
      <c r="B847" t="s">
        <v>9580</v>
      </c>
      <c r="D847" t="s">
        <v>10383</v>
      </c>
      <c r="E847" t="s">
        <v>10384</v>
      </c>
      <c r="F847" t="s">
        <v>10139</v>
      </c>
      <c r="G847">
        <v>729</v>
      </c>
      <c r="H847" t="s">
        <v>9629</v>
      </c>
    </row>
    <row r="848" spans="1:8" ht="17.399999999999999" customHeight="1" x14ac:dyDescent="0.45">
      <c r="A848" s="326" t="s">
        <v>4496</v>
      </c>
      <c r="B848" t="s">
        <v>10337</v>
      </c>
      <c r="D848" t="s">
        <v>10385</v>
      </c>
      <c r="E848" t="s">
        <v>10386</v>
      </c>
      <c r="F848" t="s">
        <v>10082</v>
      </c>
      <c r="G848">
        <v>729</v>
      </c>
      <c r="H848" t="s">
        <v>9629</v>
      </c>
    </row>
    <row r="849" spans="1:8" ht="17.399999999999999" customHeight="1" x14ac:dyDescent="0.45">
      <c r="A849" s="326" t="s">
        <v>4497</v>
      </c>
      <c r="B849" t="s">
        <v>10340</v>
      </c>
      <c r="D849" t="s">
        <v>10387</v>
      </c>
      <c r="E849" t="s">
        <v>10388</v>
      </c>
      <c r="F849" t="s">
        <v>10389</v>
      </c>
      <c r="G849">
        <v>729</v>
      </c>
      <c r="H849" t="s">
        <v>9629</v>
      </c>
    </row>
    <row r="850" spans="1:8" ht="17.399999999999999" customHeight="1" x14ac:dyDescent="0.45">
      <c r="A850" s="326" t="s">
        <v>4498</v>
      </c>
      <c r="B850" t="s">
        <v>7131</v>
      </c>
      <c r="D850" t="s">
        <v>10390</v>
      </c>
      <c r="E850" t="s">
        <v>10391</v>
      </c>
      <c r="F850" t="s">
        <v>8060</v>
      </c>
      <c r="G850">
        <v>706</v>
      </c>
      <c r="H850" t="s">
        <v>7135</v>
      </c>
    </row>
    <row r="851" spans="1:8" ht="17.399999999999999" customHeight="1" x14ac:dyDescent="0.45">
      <c r="A851" s="326" t="s">
        <v>4499</v>
      </c>
      <c r="B851" t="s">
        <v>7131</v>
      </c>
      <c r="D851" t="s">
        <v>10392</v>
      </c>
      <c r="E851" t="s">
        <v>10393</v>
      </c>
      <c r="F851" t="s">
        <v>7139</v>
      </c>
      <c r="G851">
        <v>706</v>
      </c>
      <c r="H851" t="s">
        <v>7135</v>
      </c>
    </row>
    <row r="852" spans="1:8" ht="17.399999999999999" customHeight="1" x14ac:dyDescent="0.45">
      <c r="A852" s="326" t="s">
        <v>4500</v>
      </c>
      <c r="B852" t="s">
        <v>7131</v>
      </c>
      <c r="D852" t="s">
        <v>10394</v>
      </c>
      <c r="E852" t="s">
        <v>10395</v>
      </c>
      <c r="F852" t="s">
        <v>7688</v>
      </c>
      <c r="G852">
        <v>706</v>
      </c>
      <c r="H852" t="s">
        <v>7135</v>
      </c>
    </row>
    <row r="853" spans="1:8" ht="17.399999999999999" customHeight="1" x14ac:dyDescent="0.45">
      <c r="A853" s="326" t="s">
        <v>4501</v>
      </c>
      <c r="B853" t="s">
        <v>7782</v>
      </c>
      <c r="D853" t="s">
        <v>10396</v>
      </c>
      <c r="E853" t="s">
        <v>10397</v>
      </c>
      <c r="F853" t="s">
        <v>7578</v>
      </c>
      <c r="G853">
        <v>706</v>
      </c>
      <c r="H853" t="s">
        <v>8077</v>
      </c>
    </row>
    <row r="854" spans="1:8" ht="17.399999999999999" customHeight="1" x14ac:dyDescent="0.45">
      <c r="A854" s="326" t="s">
        <v>3391</v>
      </c>
      <c r="B854" t="s">
        <v>7782</v>
      </c>
      <c r="D854" t="s">
        <v>10398</v>
      </c>
      <c r="E854" t="s">
        <v>10399</v>
      </c>
      <c r="F854" t="s">
        <v>7504</v>
      </c>
      <c r="G854">
        <v>706</v>
      </c>
      <c r="H854" t="s">
        <v>7135</v>
      </c>
    </row>
    <row r="855" spans="1:8" ht="17.399999999999999" customHeight="1" x14ac:dyDescent="0.45">
      <c r="A855" s="326" t="s">
        <v>3392</v>
      </c>
      <c r="B855" t="s">
        <v>7903</v>
      </c>
      <c r="D855" t="s">
        <v>10400</v>
      </c>
      <c r="E855" t="s">
        <v>10401</v>
      </c>
      <c r="F855" t="s">
        <v>10190</v>
      </c>
      <c r="G855">
        <v>706</v>
      </c>
      <c r="H855" t="s">
        <v>7135</v>
      </c>
    </row>
    <row r="856" spans="1:8" ht="17.399999999999999" customHeight="1" x14ac:dyDescent="0.45">
      <c r="A856" s="326" t="s">
        <v>3393</v>
      </c>
      <c r="B856" t="s">
        <v>7903</v>
      </c>
      <c r="D856" t="s">
        <v>10402</v>
      </c>
      <c r="E856" t="s">
        <v>10403</v>
      </c>
      <c r="F856" t="s">
        <v>7243</v>
      </c>
      <c r="G856">
        <v>706</v>
      </c>
      <c r="H856" t="s">
        <v>7135</v>
      </c>
    </row>
    <row r="857" spans="1:8" ht="17.399999999999999" customHeight="1" x14ac:dyDescent="0.45">
      <c r="A857" s="326" t="s">
        <v>3394</v>
      </c>
      <c r="B857" t="s">
        <v>7903</v>
      </c>
      <c r="D857" t="s">
        <v>10404</v>
      </c>
      <c r="E857" t="s">
        <v>10405</v>
      </c>
      <c r="F857" t="s">
        <v>7405</v>
      </c>
      <c r="G857">
        <v>706</v>
      </c>
      <c r="H857" t="s">
        <v>7135</v>
      </c>
    </row>
    <row r="858" spans="1:8" ht="17.399999999999999" customHeight="1" x14ac:dyDescent="0.45">
      <c r="A858" s="326" t="s">
        <v>3395</v>
      </c>
      <c r="B858" t="s">
        <v>7847</v>
      </c>
      <c r="D858" t="s">
        <v>10406</v>
      </c>
      <c r="E858" t="s">
        <v>10407</v>
      </c>
      <c r="F858" t="s">
        <v>7578</v>
      </c>
      <c r="G858">
        <v>706</v>
      </c>
      <c r="H858" t="s">
        <v>7135</v>
      </c>
    </row>
    <row r="859" spans="1:8" ht="17.399999999999999" customHeight="1" x14ac:dyDescent="0.45">
      <c r="A859" s="326" t="s">
        <v>4502</v>
      </c>
      <c r="B859" t="s">
        <v>7847</v>
      </c>
      <c r="D859" t="s">
        <v>10408</v>
      </c>
      <c r="E859" t="s">
        <v>10409</v>
      </c>
      <c r="F859" t="s">
        <v>7578</v>
      </c>
      <c r="G859">
        <v>706</v>
      </c>
      <c r="H859" t="s">
        <v>7135</v>
      </c>
    </row>
    <row r="860" spans="1:8" ht="17.399999999999999" customHeight="1" x14ac:dyDescent="0.45">
      <c r="A860" s="326" t="s">
        <v>4503</v>
      </c>
      <c r="B860" t="s">
        <v>7536</v>
      </c>
      <c r="D860" t="s">
        <v>10410</v>
      </c>
      <c r="E860" t="s">
        <v>10411</v>
      </c>
      <c r="F860" t="s">
        <v>10412</v>
      </c>
      <c r="G860">
        <v>706</v>
      </c>
      <c r="H860" t="s">
        <v>7135</v>
      </c>
    </row>
    <row r="861" spans="1:8" ht="17.399999999999999" customHeight="1" x14ac:dyDescent="0.45">
      <c r="A861" s="326" t="s">
        <v>4504</v>
      </c>
      <c r="B861" t="s">
        <v>7536</v>
      </c>
      <c r="D861" t="s">
        <v>10413</v>
      </c>
      <c r="E861" t="s">
        <v>10414</v>
      </c>
      <c r="F861" t="s">
        <v>10327</v>
      </c>
      <c r="G861">
        <v>706</v>
      </c>
      <c r="H861" t="s">
        <v>7135</v>
      </c>
    </row>
    <row r="862" spans="1:8" ht="17.399999999999999" customHeight="1" x14ac:dyDescent="0.45">
      <c r="A862" s="326" t="s">
        <v>4505</v>
      </c>
      <c r="B862" t="s">
        <v>7536</v>
      </c>
      <c r="D862" t="s">
        <v>10415</v>
      </c>
      <c r="E862" t="s">
        <v>10416</v>
      </c>
      <c r="F862" t="s">
        <v>9890</v>
      </c>
      <c r="G862">
        <v>706</v>
      </c>
      <c r="H862" t="s">
        <v>7135</v>
      </c>
    </row>
    <row r="863" spans="1:8" ht="17.399999999999999" customHeight="1" x14ac:dyDescent="0.45">
      <c r="A863" s="326" t="s">
        <v>4506</v>
      </c>
      <c r="B863" t="s">
        <v>8242</v>
      </c>
      <c r="D863" t="s">
        <v>10417</v>
      </c>
      <c r="E863" t="s">
        <v>10418</v>
      </c>
      <c r="F863" t="s">
        <v>7416</v>
      </c>
      <c r="G863">
        <v>706</v>
      </c>
      <c r="H863" t="s">
        <v>7135</v>
      </c>
    </row>
    <row r="864" spans="1:8" ht="17.399999999999999" customHeight="1" x14ac:dyDescent="0.45">
      <c r="A864" s="326" t="s">
        <v>4507</v>
      </c>
      <c r="B864" t="s">
        <v>8242</v>
      </c>
      <c r="D864" t="s">
        <v>10419</v>
      </c>
      <c r="E864" t="s">
        <v>10420</v>
      </c>
      <c r="F864" t="s">
        <v>7389</v>
      </c>
      <c r="G864">
        <v>706</v>
      </c>
      <c r="H864" t="s">
        <v>7135</v>
      </c>
    </row>
    <row r="865" spans="1:8" ht="17.399999999999999" customHeight="1" x14ac:dyDescent="0.45">
      <c r="A865" s="326" t="s">
        <v>4510</v>
      </c>
      <c r="B865" t="s">
        <v>8242</v>
      </c>
      <c r="D865" t="s">
        <v>10421</v>
      </c>
      <c r="E865" t="s">
        <v>10422</v>
      </c>
      <c r="F865" t="s">
        <v>7669</v>
      </c>
      <c r="G865">
        <v>706</v>
      </c>
      <c r="H865" t="s">
        <v>7135</v>
      </c>
    </row>
    <row r="866" spans="1:8" ht="17.399999999999999" customHeight="1" x14ac:dyDescent="0.45">
      <c r="A866" s="326" t="s">
        <v>4511</v>
      </c>
      <c r="B866" t="s">
        <v>9608</v>
      </c>
      <c r="D866" t="s">
        <v>10423</v>
      </c>
      <c r="E866" t="s">
        <v>10424</v>
      </c>
      <c r="F866" t="s">
        <v>7156</v>
      </c>
      <c r="G866">
        <v>706</v>
      </c>
      <c r="H866" t="s">
        <v>7135</v>
      </c>
    </row>
    <row r="867" spans="1:8" ht="17.399999999999999" customHeight="1" x14ac:dyDescent="0.45">
      <c r="A867" s="326" t="s">
        <v>4513</v>
      </c>
      <c r="B867" t="s">
        <v>10328</v>
      </c>
      <c r="D867" t="s">
        <v>10425</v>
      </c>
      <c r="E867" t="s">
        <v>10426</v>
      </c>
      <c r="F867" t="s">
        <v>7504</v>
      </c>
      <c r="G867">
        <v>706</v>
      </c>
      <c r="H867" t="s">
        <v>7135</v>
      </c>
    </row>
    <row r="868" spans="1:8" ht="17.399999999999999" customHeight="1" x14ac:dyDescent="0.45">
      <c r="A868" s="326" t="s">
        <v>4514</v>
      </c>
      <c r="B868" t="s">
        <v>9569</v>
      </c>
      <c r="D868" t="s">
        <v>10427</v>
      </c>
      <c r="E868" t="s">
        <v>10428</v>
      </c>
      <c r="F868" t="s">
        <v>9878</v>
      </c>
      <c r="G868">
        <v>706</v>
      </c>
      <c r="H868" t="s">
        <v>7135</v>
      </c>
    </row>
    <row r="869" spans="1:8" ht="17.399999999999999" customHeight="1" x14ac:dyDescent="0.45">
      <c r="A869" s="326" t="s">
        <v>4515</v>
      </c>
      <c r="B869" t="s">
        <v>9569</v>
      </c>
      <c r="D869" t="s">
        <v>10429</v>
      </c>
      <c r="E869" t="s">
        <v>10430</v>
      </c>
      <c r="F869" t="s">
        <v>7504</v>
      </c>
      <c r="G869">
        <v>706</v>
      </c>
      <c r="H869" t="s">
        <v>7135</v>
      </c>
    </row>
    <row r="870" spans="1:8" ht="17.399999999999999" customHeight="1" x14ac:dyDescent="0.45">
      <c r="A870" s="326" t="s">
        <v>4516</v>
      </c>
      <c r="B870" t="s">
        <v>9580</v>
      </c>
      <c r="D870" t="s">
        <v>10431</v>
      </c>
      <c r="E870" t="s">
        <v>10432</v>
      </c>
      <c r="F870" t="s">
        <v>9579</v>
      </c>
      <c r="G870">
        <v>706</v>
      </c>
      <c r="H870" t="s">
        <v>7135</v>
      </c>
    </row>
    <row r="871" spans="1:8" ht="17.399999999999999" customHeight="1" x14ac:dyDescent="0.45">
      <c r="A871" s="326" t="s">
        <v>4517</v>
      </c>
      <c r="B871" t="s">
        <v>10337</v>
      </c>
      <c r="D871" t="s">
        <v>10433</v>
      </c>
      <c r="E871" t="s">
        <v>10434</v>
      </c>
      <c r="F871" t="s">
        <v>9251</v>
      </c>
      <c r="G871">
        <v>706</v>
      </c>
      <c r="H871" t="s">
        <v>7135</v>
      </c>
    </row>
    <row r="872" spans="1:8" ht="17.399999999999999" customHeight="1" x14ac:dyDescent="0.45">
      <c r="A872" s="326" t="s">
        <v>4518</v>
      </c>
      <c r="B872" t="s">
        <v>10340</v>
      </c>
      <c r="D872" t="s">
        <v>10435</v>
      </c>
      <c r="E872" t="s">
        <v>10436</v>
      </c>
      <c r="F872" t="s">
        <v>10389</v>
      </c>
      <c r="G872">
        <v>706</v>
      </c>
      <c r="H872" t="s">
        <v>7135</v>
      </c>
    </row>
    <row r="873" spans="1:8" ht="17.399999999999999" customHeight="1" x14ac:dyDescent="0.45">
      <c r="A873" s="326" t="s">
        <v>4520</v>
      </c>
      <c r="B873" t="s">
        <v>7131</v>
      </c>
      <c r="D873" t="s">
        <v>10437</v>
      </c>
      <c r="E873" t="s">
        <v>10438</v>
      </c>
      <c r="F873" t="s">
        <v>7139</v>
      </c>
      <c r="G873">
        <v>656</v>
      </c>
      <c r="H873" t="s">
        <v>9539</v>
      </c>
    </row>
    <row r="874" spans="1:8" ht="17.399999999999999" customHeight="1" x14ac:dyDescent="0.45">
      <c r="A874" s="326" t="s">
        <v>4521</v>
      </c>
      <c r="B874" t="s">
        <v>7782</v>
      </c>
      <c r="D874" t="s">
        <v>10439</v>
      </c>
      <c r="E874" t="s">
        <v>10440</v>
      </c>
      <c r="F874" t="s">
        <v>7377</v>
      </c>
      <c r="G874">
        <v>656</v>
      </c>
      <c r="H874" t="s">
        <v>9539</v>
      </c>
    </row>
    <row r="875" spans="1:8" ht="17.399999999999999" customHeight="1" x14ac:dyDescent="0.45">
      <c r="A875" s="326" t="s">
        <v>4522</v>
      </c>
      <c r="B875" t="s">
        <v>7782</v>
      </c>
      <c r="D875" t="s">
        <v>10441</v>
      </c>
      <c r="E875" t="s">
        <v>10442</v>
      </c>
      <c r="F875" t="s">
        <v>7416</v>
      </c>
      <c r="G875">
        <v>656</v>
      </c>
      <c r="H875" t="s">
        <v>9539</v>
      </c>
    </row>
    <row r="876" spans="1:8" ht="17.399999999999999" customHeight="1" x14ac:dyDescent="0.45">
      <c r="A876" s="326" t="s">
        <v>4523</v>
      </c>
      <c r="B876" t="s">
        <v>7903</v>
      </c>
      <c r="D876" t="s">
        <v>10443</v>
      </c>
      <c r="E876" t="s">
        <v>10444</v>
      </c>
      <c r="F876" t="s">
        <v>7401</v>
      </c>
      <c r="G876">
        <v>656</v>
      </c>
      <c r="H876" t="s">
        <v>9539</v>
      </c>
    </row>
    <row r="877" spans="1:8" ht="17.399999999999999" customHeight="1" x14ac:dyDescent="0.45">
      <c r="A877" s="326" t="s">
        <v>4524</v>
      </c>
      <c r="B877" t="s">
        <v>7903</v>
      </c>
      <c r="D877" t="s">
        <v>10445</v>
      </c>
      <c r="E877" t="s">
        <v>10446</v>
      </c>
      <c r="F877" t="s">
        <v>7148</v>
      </c>
      <c r="G877">
        <v>656</v>
      </c>
      <c r="H877" t="s">
        <v>9539</v>
      </c>
    </row>
    <row r="878" spans="1:8" ht="17.399999999999999" customHeight="1" x14ac:dyDescent="0.45">
      <c r="A878" s="326" t="s">
        <v>4525</v>
      </c>
      <c r="B878" t="s">
        <v>7903</v>
      </c>
      <c r="D878" t="s">
        <v>10447</v>
      </c>
      <c r="E878" t="s">
        <v>10448</v>
      </c>
      <c r="F878" t="s">
        <v>7511</v>
      </c>
      <c r="G878">
        <v>656</v>
      </c>
      <c r="H878" t="s">
        <v>9539</v>
      </c>
    </row>
    <row r="879" spans="1:8" ht="17.399999999999999" customHeight="1" x14ac:dyDescent="0.45">
      <c r="A879" s="326" t="s">
        <v>4526</v>
      </c>
      <c r="B879" t="s">
        <v>7847</v>
      </c>
      <c r="D879" t="s">
        <v>10449</v>
      </c>
      <c r="E879" t="s">
        <v>10450</v>
      </c>
      <c r="F879" t="s">
        <v>7581</v>
      </c>
      <c r="G879">
        <v>656</v>
      </c>
      <c r="H879" t="s">
        <v>9539</v>
      </c>
    </row>
    <row r="880" spans="1:8" ht="17.399999999999999" customHeight="1" x14ac:dyDescent="0.45">
      <c r="A880" s="326" t="s">
        <v>4527</v>
      </c>
      <c r="B880" t="s">
        <v>7536</v>
      </c>
      <c r="D880" t="s">
        <v>10451</v>
      </c>
      <c r="E880" t="s">
        <v>10452</v>
      </c>
      <c r="F880" t="s">
        <v>7139</v>
      </c>
      <c r="G880">
        <v>656</v>
      </c>
      <c r="H880" t="s">
        <v>9539</v>
      </c>
    </row>
    <row r="881" spans="1:8" ht="17.399999999999999" customHeight="1" x14ac:dyDescent="0.45">
      <c r="A881" s="326" t="s">
        <v>4528</v>
      </c>
      <c r="B881" t="s">
        <v>7536</v>
      </c>
      <c r="D881" t="s">
        <v>10453</v>
      </c>
      <c r="E881" t="s">
        <v>10454</v>
      </c>
      <c r="F881" t="s">
        <v>7578</v>
      </c>
      <c r="G881">
        <v>656</v>
      </c>
      <c r="H881" t="s">
        <v>9539</v>
      </c>
    </row>
    <row r="882" spans="1:8" ht="17.399999999999999" customHeight="1" x14ac:dyDescent="0.45">
      <c r="A882" s="326" t="s">
        <v>4529</v>
      </c>
      <c r="B882" t="s">
        <v>8242</v>
      </c>
      <c r="D882" t="s">
        <v>10455</v>
      </c>
      <c r="E882" t="s">
        <v>10456</v>
      </c>
      <c r="F882" t="s">
        <v>7389</v>
      </c>
      <c r="G882">
        <v>656</v>
      </c>
      <c r="H882" t="s">
        <v>9539</v>
      </c>
    </row>
    <row r="883" spans="1:8" ht="17.399999999999999" customHeight="1" x14ac:dyDescent="0.45">
      <c r="A883" s="326" t="s">
        <v>4530</v>
      </c>
      <c r="B883" t="s">
        <v>8242</v>
      </c>
      <c r="D883" t="s">
        <v>10457</v>
      </c>
      <c r="E883" t="s">
        <v>10458</v>
      </c>
      <c r="F883" t="s">
        <v>7389</v>
      </c>
      <c r="G883">
        <v>656</v>
      </c>
      <c r="H883" t="s">
        <v>9539</v>
      </c>
    </row>
    <row r="884" spans="1:8" ht="17.399999999999999" customHeight="1" x14ac:dyDescent="0.45">
      <c r="A884" s="326" t="s">
        <v>4531</v>
      </c>
      <c r="B884" t="s">
        <v>8242</v>
      </c>
      <c r="D884" t="s">
        <v>10459</v>
      </c>
      <c r="E884" t="s">
        <v>10460</v>
      </c>
      <c r="F884" t="s">
        <v>7393</v>
      </c>
      <c r="G884">
        <v>656</v>
      </c>
      <c r="H884" t="s">
        <v>9539</v>
      </c>
    </row>
    <row r="885" spans="1:8" ht="17.399999999999999" customHeight="1" x14ac:dyDescent="0.45">
      <c r="A885" s="326" t="s">
        <v>4532</v>
      </c>
      <c r="B885" t="s">
        <v>10328</v>
      </c>
      <c r="D885" t="s">
        <v>10461</v>
      </c>
      <c r="E885" t="s">
        <v>10462</v>
      </c>
      <c r="F885" t="s">
        <v>10463</v>
      </c>
      <c r="G885">
        <v>656</v>
      </c>
      <c r="H885" t="s">
        <v>9539</v>
      </c>
    </row>
    <row r="886" spans="1:8" ht="17.399999999999999" customHeight="1" x14ac:dyDescent="0.45">
      <c r="A886" s="326" t="s">
        <v>4533</v>
      </c>
      <c r="B886" t="s">
        <v>9580</v>
      </c>
      <c r="D886" t="s">
        <v>10464</v>
      </c>
      <c r="E886" t="s">
        <v>10465</v>
      </c>
      <c r="F886" t="s">
        <v>9579</v>
      </c>
      <c r="G886">
        <v>656</v>
      </c>
      <c r="H886" t="s">
        <v>9539</v>
      </c>
    </row>
    <row r="887" spans="1:8" ht="17.399999999999999" customHeight="1" x14ac:dyDescent="0.45">
      <c r="A887" s="326" t="s">
        <v>4534</v>
      </c>
      <c r="B887" t="s">
        <v>10466</v>
      </c>
      <c r="D887" t="s">
        <v>10467</v>
      </c>
      <c r="E887" t="s">
        <v>10468</v>
      </c>
      <c r="F887" t="s">
        <v>7409</v>
      </c>
      <c r="G887">
        <v>656</v>
      </c>
      <c r="H887" t="s">
        <v>9539</v>
      </c>
    </row>
    <row r="888" spans="1:8" ht="17.399999999999999" customHeight="1" x14ac:dyDescent="0.45">
      <c r="A888" s="326" t="s">
        <v>4535</v>
      </c>
      <c r="B888" t="s">
        <v>10337</v>
      </c>
      <c r="D888" t="s">
        <v>10469</v>
      </c>
      <c r="E888" t="s">
        <v>10470</v>
      </c>
      <c r="F888" t="s">
        <v>7333</v>
      </c>
      <c r="G888">
        <v>656</v>
      </c>
      <c r="H888" t="s">
        <v>9539</v>
      </c>
    </row>
    <row r="889" spans="1:8" ht="17.399999999999999" customHeight="1" x14ac:dyDescent="0.45">
      <c r="A889" s="326" t="s">
        <v>4536</v>
      </c>
      <c r="B889" t="s">
        <v>10337</v>
      </c>
      <c r="D889" t="s">
        <v>10471</v>
      </c>
      <c r="E889" t="s">
        <v>10472</v>
      </c>
      <c r="F889" t="s">
        <v>9251</v>
      </c>
      <c r="G889">
        <v>656</v>
      </c>
      <c r="H889" t="s">
        <v>9539</v>
      </c>
    </row>
    <row r="890" spans="1:8" ht="17.399999999999999" customHeight="1" x14ac:dyDescent="0.45">
      <c r="A890" s="326" t="s">
        <v>4537</v>
      </c>
      <c r="B890" t="s">
        <v>10337</v>
      </c>
      <c r="D890" t="s">
        <v>10473</v>
      </c>
      <c r="E890" t="s">
        <v>10474</v>
      </c>
      <c r="F890" t="s">
        <v>9251</v>
      </c>
      <c r="G890">
        <v>656</v>
      </c>
      <c r="H890" t="s">
        <v>9539</v>
      </c>
    </row>
    <row r="891" spans="1:8" ht="17.399999999999999" customHeight="1" x14ac:dyDescent="0.45">
      <c r="A891" s="326" t="s">
        <v>4538</v>
      </c>
      <c r="B891" t="s">
        <v>7131</v>
      </c>
      <c r="D891" t="s">
        <v>10475</v>
      </c>
      <c r="E891" t="s">
        <v>10476</v>
      </c>
      <c r="F891" t="s">
        <v>7397</v>
      </c>
      <c r="G891">
        <v>642</v>
      </c>
      <c r="H891" t="s">
        <v>9629</v>
      </c>
    </row>
    <row r="892" spans="1:8" ht="17.399999999999999" customHeight="1" x14ac:dyDescent="0.45">
      <c r="A892" s="326" t="s">
        <v>4539</v>
      </c>
      <c r="B892" t="s">
        <v>7782</v>
      </c>
      <c r="D892" t="s">
        <v>10477</v>
      </c>
      <c r="E892" t="s">
        <v>10478</v>
      </c>
      <c r="F892" t="s">
        <v>10286</v>
      </c>
      <c r="G892">
        <v>642</v>
      </c>
      <c r="H892" t="s">
        <v>9629</v>
      </c>
    </row>
    <row r="893" spans="1:8" ht="17.399999999999999" customHeight="1" x14ac:dyDescent="0.45">
      <c r="A893" s="326" t="s">
        <v>4540</v>
      </c>
      <c r="B893" t="s">
        <v>7782</v>
      </c>
      <c r="D893" t="s">
        <v>10479</v>
      </c>
      <c r="E893" t="s">
        <v>10480</v>
      </c>
      <c r="F893" t="s">
        <v>7393</v>
      </c>
      <c r="G893">
        <v>642</v>
      </c>
      <c r="H893" t="s">
        <v>9629</v>
      </c>
    </row>
    <row r="894" spans="1:8" ht="17.399999999999999" customHeight="1" x14ac:dyDescent="0.45">
      <c r="A894" s="326" t="s">
        <v>4541</v>
      </c>
      <c r="B894" t="s">
        <v>7903</v>
      </c>
      <c r="D894" t="s">
        <v>10481</v>
      </c>
      <c r="E894" t="s">
        <v>10482</v>
      </c>
      <c r="F894" t="s">
        <v>7243</v>
      </c>
      <c r="G894">
        <v>642</v>
      </c>
      <c r="H894" t="s">
        <v>9629</v>
      </c>
    </row>
    <row r="895" spans="1:8" ht="17.399999999999999" customHeight="1" x14ac:dyDescent="0.45">
      <c r="A895" s="326" t="s">
        <v>4542</v>
      </c>
      <c r="B895" t="s">
        <v>7903</v>
      </c>
      <c r="D895" t="s">
        <v>10483</v>
      </c>
      <c r="E895" t="s">
        <v>10484</v>
      </c>
      <c r="F895" t="s">
        <v>7148</v>
      </c>
      <c r="G895">
        <v>642</v>
      </c>
      <c r="H895" t="s">
        <v>9629</v>
      </c>
    </row>
    <row r="896" spans="1:8" ht="17.399999999999999" customHeight="1" x14ac:dyDescent="0.45">
      <c r="A896" s="326" t="s">
        <v>4543</v>
      </c>
      <c r="B896" t="s">
        <v>7903</v>
      </c>
      <c r="D896" t="s">
        <v>10485</v>
      </c>
      <c r="E896" t="s">
        <v>10486</v>
      </c>
      <c r="F896" t="s">
        <v>7511</v>
      </c>
      <c r="G896">
        <v>642</v>
      </c>
      <c r="H896" t="s">
        <v>9629</v>
      </c>
    </row>
    <row r="897" spans="1:8" ht="17.399999999999999" customHeight="1" x14ac:dyDescent="0.45">
      <c r="A897" s="326" t="s">
        <v>4544</v>
      </c>
      <c r="B897" t="s">
        <v>7847</v>
      </c>
      <c r="D897" t="s">
        <v>10487</v>
      </c>
      <c r="E897" t="s">
        <v>4508</v>
      </c>
      <c r="F897" t="s">
        <v>7578</v>
      </c>
      <c r="G897">
        <v>642</v>
      </c>
      <c r="H897" t="s">
        <v>9629</v>
      </c>
    </row>
    <row r="898" spans="1:8" ht="17.399999999999999" customHeight="1" x14ac:dyDescent="0.45">
      <c r="A898" s="326" t="s">
        <v>4545</v>
      </c>
      <c r="B898" t="s">
        <v>7536</v>
      </c>
      <c r="D898" t="s">
        <v>10488</v>
      </c>
      <c r="E898" t="s">
        <v>10489</v>
      </c>
      <c r="F898" t="s">
        <v>7397</v>
      </c>
      <c r="G898">
        <v>642</v>
      </c>
      <c r="H898" t="s">
        <v>9629</v>
      </c>
    </row>
    <row r="899" spans="1:8" ht="17.399999999999999" customHeight="1" x14ac:dyDescent="0.45">
      <c r="A899" s="326" t="s">
        <v>4546</v>
      </c>
      <c r="B899" t="s">
        <v>7536</v>
      </c>
      <c r="D899" t="s">
        <v>10490</v>
      </c>
      <c r="E899" t="s">
        <v>4512</v>
      </c>
      <c r="F899" t="s">
        <v>7397</v>
      </c>
      <c r="G899">
        <v>642</v>
      </c>
      <c r="H899" t="s">
        <v>9629</v>
      </c>
    </row>
    <row r="900" spans="1:8" ht="17.399999999999999" customHeight="1" x14ac:dyDescent="0.45">
      <c r="A900" s="326" t="s">
        <v>4547</v>
      </c>
      <c r="B900" t="s">
        <v>8242</v>
      </c>
      <c r="D900" t="s">
        <v>10491</v>
      </c>
      <c r="E900" t="s">
        <v>10492</v>
      </c>
      <c r="F900" t="s">
        <v>7389</v>
      </c>
      <c r="G900">
        <v>642</v>
      </c>
      <c r="H900" t="s">
        <v>9629</v>
      </c>
    </row>
    <row r="901" spans="1:8" ht="17.399999999999999" customHeight="1" x14ac:dyDescent="0.45">
      <c r="A901" s="326" t="s">
        <v>4548</v>
      </c>
      <c r="B901" t="s">
        <v>8242</v>
      </c>
      <c r="D901" t="s">
        <v>10493</v>
      </c>
      <c r="E901" t="s">
        <v>10494</v>
      </c>
      <c r="F901" t="s">
        <v>7389</v>
      </c>
      <c r="G901">
        <v>642</v>
      </c>
      <c r="H901" t="s">
        <v>9629</v>
      </c>
    </row>
    <row r="902" spans="1:8" ht="17.399999999999999" customHeight="1" x14ac:dyDescent="0.45">
      <c r="A902" s="326" t="s">
        <v>4549</v>
      </c>
      <c r="B902" t="s">
        <v>8242</v>
      </c>
      <c r="D902" t="s">
        <v>10495</v>
      </c>
      <c r="E902" t="s">
        <v>10496</v>
      </c>
      <c r="F902" t="s">
        <v>7393</v>
      </c>
      <c r="G902">
        <v>642</v>
      </c>
      <c r="H902" t="s">
        <v>9629</v>
      </c>
    </row>
    <row r="903" spans="1:8" ht="17.399999999999999" customHeight="1" x14ac:dyDescent="0.45">
      <c r="A903" s="326" t="s">
        <v>4550</v>
      </c>
      <c r="B903" t="s">
        <v>10328</v>
      </c>
      <c r="D903" t="s">
        <v>10497</v>
      </c>
      <c r="E903" t="s">
        <v>10498</v>
      </c>
      <c r="F903" t="s">
        <v>7397</v>
      </c>
      <c r="G903">
        <v>642</v>
      </c>
      <c r="H903" t="s">
        <v>9629</v>
      </c>
    </row>
    <row r="904" spans="1:8" ht="17.399999999999999" customHeight="1" x14ac:dyDescent="0.45">
      <c r="A904" s="326" t="s">
        <v>4551</v>
      </c>
      <c r="B904" t="s">
        <v>9580</v>
      </c>
      <c r="D904" t="s">
        <v>10499</v>
      </c>
      <c r="E904" t="s">
        <v>10500</v>
      </c>
      <c r="F904" t="s">
        <v>9579</v>
      </c>
      <c r="G904">
        <v>642</v>
      </c>
      <c r="H904" t="s">
        <v>9629</v>
      </c>
    </row>
    <row r="905" spans="1:8" ht="17.399999999999999" customHeight="1" x14ac:dyDescent="0.45">
      <c r="A905" s="326" t="s">
        <v>4553</v>
      </c>
      <c r="B905" t="s">
        <v>10337</v>
      </c>
      <c r="D905" t="s">
        <v>10501</v>
      </c>
      <c r="E905" t="s">
        <v>10502</v>
      </c>
      <c r="F905" t="s">
        <v>10503</v>
      </c>
      <c r="G905">
        <v>642</v>
      </c>
      <c r="H905" t="s">
        <v>9629</v>
      </c>
    </row>
    <row r="906" spans="1:8" ht="17.399999999999999" customHeight="1" x14ac:dyDescent="0.45">
      <c r="A906" s="326" t="s">
        <v>4554</v>
      </c>
      <c r="B906" t="s">
        <v>10337</v>
      </c>
      <c r="D906" t="s">
        <v>10504</v>
      </c>
      <c r="E906" t="s">
        <v>10505</v>
      </c>
      <c r="F906" t="s">
        <v>10061</v>
      </c>
      <c r="G906">
        <v>642</v>
      </c>
      <c r="H906" t="s">
        <v>9629</v>
      </c>
    </row>
    <row r="907" spans="1:8" ht="17.399999999999999" customHeight="1" x14ac:dyDescent="0.45">
      <c r="A907" s="326" t="s">
        <v>4555</v>
      </c>
      <c r="B907" t="s">
        <v>10337</v>
      </c>
      <c r="D907" t="s">
        <v>10506</v>
      </c>
      <c r="E907" t="s">
        <v>10507</v>
      </c>
      <c r="F907" t="s">
        <v>7393</v>
      </c>
      <c r="G907">
        <v>642</v>
      </c>
      <c r="H907" t="s">
        <v>9629</v>
      </c>
    </row>
    <row r="908" spans="1:8" ht="17.399999999999999" customHeight="1" x14ac:dyDescent="0.45">
      <c r="A908" s="326" t="s">
        <v>4556</v>
      </c>
      <c r="B908" t="s">
        <v>7131</v>
      </c>
      <c r="D908" t="s">
        <v>10508</v>
      </c>
      <c r="E908" t="s">
        <v>10509</v>
      </c>
      <c r="F908" t="s">
        <v>10463</v>
      </c>
      <c r="G908">
        <v>542</v>
      </c>
      <c r="H908" t="s">
        <v>7135</v>
      </c>
    </row>
    <row r="909" spans="1:8" ht="17.399999999999999" customHeight="1" x14ac:dyDescent="0.45">
      <c r="A909" s="326" t="s">
        <v>4557</v>
      </c>
      <c r="B909" t="s">
        <v>7782</v>
      </c>
      <c r="D909" t="s">
        <v>10510</v>
      </c>
      <c r="E909" t="s">
        <v>10511</v>
      </c>
      <c r="F909" t="s">
        <v>10061</v>
      </c>
      <c r="G909">
        <v>542</v>
      </c>
      <c r="H909" t="s">
        <v>7135</v>
      </c>
    </row>
    <row r="910" spans="1:8" ht="17.399999999999999" customHeight="1" x14ac:dyDescent="0.45">
      <c r="A910" s="326" t="s">
        <v>4558</v>
      </c>
      <c r="B910" t="s">
        <v>7903</v>
      </c>
      <c r="D910" t="s">
        <v>10512</v>
      </c>
      <c r="E910" t="s">
        <v>10513</v>
      </c>
      <c r="F910" t="s">
        <v>7405</v>
      </c>
      <c r="G910">
        <v>542</v>
      </c>
      <c r="H910" t="s">
        <v>7135</v>
      </c>
    </row>
    <row r="911" spans="1:8" ht="17.399999999999999" customHeight="1" x14ac:dyDescent="0.45">
      <c r="A911" s="326" t="s">
        <v>4559</v>
      </c>
      <c r="B911" t="s">
        <v>7903</v>
      </c>
      <c r="D911" t="s">
        <v>10514</v>
      </c>
      <c r="E911" t="s">
        <v>10515</v>
      </c>
      <c r="F911" t="s">
        <v>10516</v>
      </c>
      <c r="G911">
        <v>542</v>
      </c>
      <c r="H911" t="s">
        <v>7135</v>
      </c>
    </row>
    <row r="912" spans="1:8" ht="17.399999999999999" customHeight="1" x14ac:dyDescent="0.45">
      <c r="A912" s="326" t="s">
        <v>4561</v>
      </c>
      <c r="B912" t="s">
        <v>7847</v>
      </c>
      <c r="D912" t="s">
        <v>10517</v>
      </c>
      <c r="E912" t="s">
        <v>10518</v>
      </c>
      <c r="F912" t="s">
        <v>7393</v>
      </c>
      <c r="G912">
        <v>542</v>
      </c>
      <c r="H912" t="s">
        <v>7135</v>
      </c>
    </row>
    <row r="913" spans="1:8" ht="17.399999999999999" customHeight="1" x14ac:dyDescent="0.45">
      <c r="A913" s="326" t="s">
        <v>4563</v>
      </c>
      <c r="B913" t="s">
        <v>7536</v>
      </c>
      <c r="D913" t="s">
        <v>10519</v>
      </c>
      <c r="E913" t="s">
        <v>10520</v>
      </c>
      <c r="F913" t="s">
        <v>10521</v>
      </c>
      <c r="G913">
        <v>542</v>
      </c>
      <c r="H913" t="s">
        <v>7135</v>
      </c>
    </row>
    <row r="914" spans="1:8" ht="17.399999999999999" customHeight="1" x14ac:dyDescent="0.45">
      <c r="A914" s="326" t="s">
        <v>4565</v>
      </c>
      <c r="B914" t="s">
        <v>8242</v>
      </c>
      <c r="D914" t="s">
        <v>10522</v>
      </c>
      <c r="E914" t="s">
        <v>10523</v>
      </c>
      <c r="F914" t="s">
        <v>10524</v>
      </c>
      <c r="G914">
        <v>542</v>
      </c>
      <c r="H914" t="s">
        <v>7135</v>
      </c>
    </row>
    <row r="915" spans="1:8" ht="17.399999999999999" customHeight="1" x14ac:dyDescent="0.45">
      <c r="A915" s="326" t="s">
        <v>4566</v>
      </c>
      <c r="B915" t="s">
        <v>8242</v>
      </c>
      <c r="D915" t="s">
        <v>10525</v>
      </c>
      <c r="E915" t="s">
        <v>10526</v>
      </c>
      <c r="F915" t="s">
        <v>10527</v>
      </c>
      <c r="G915">
        <v>542</v>
      </c>
      <c r="H915" t="s">
        <v>7135</v>
      </c>
    </row>
    <row r="916" spans="1:8" ht="17.399999999999999" customHeight="1" x14ac:dyDescent="0.45">
      <c r="A916" s="326" t="s">
        <v>4567</v>
      </c>
      <c r="B916" t="s">
        <v>10328</v>
      </c>
      <c r="D916" t="s">
        <v>10528</v>
      </c>
      <c r="E916" t="s">
        <v>10529</v>
      </c>
      <c r="F916" t="s">
        <v>10530</v>
      </c>
      <c r="G916">
        <v>542</v>
      </c>
      <c r="H916" t="s">
        <v>7135</v>
      </c>
    </row>
    <row r="917" spans="1:8" ht="17.399999999999999" customHeight="1" x14ac:dyDescent="0.45">
      <c r="A917" s="326" t="s">
        <v>4569</v>
      </c>
      <c r="B917" t="s">
        <v>9580</v>
      </c>
      <c r="D917" t="s">
        <v>10531</v>
      </c>
      <c r="E917" t="s">
        <v>10532</v>
      </c>
      <c r="F917" t="s">
        <v>10533</v>
      </c>
      <c r="G917">
        <v>542</v>
      </c>
      <c r="H917" t="s">
        <v>7135</v>
      </c>
    </row>
    <row r="918" spans="1:8" ht="17.399999999999999" customHeight="1" x14ac:dyDescent="0.45">
      <c r="A918" s="326" t="s">
        <v>4570</v>
      </c>
      <c r="B918" t="s">
        <v>10337</v>
      </c>
      <c r="D918" t="s">
        <v>10534</v>
      </c>
      <c r="E918" t="s">
        <v>10535</v>
      </c>
      <c r="F918" t="s">
        <v>7461</v>
      </c>
      <c r="G918">
        <v>542</v>
      </c>
      <c r="H918" t="s">
        <v>7135</v>
      </c>
    </row>
    <row r="919" spans="1:8" ht="17.399999999999999" customHeight="1" x14ac:dyDescent="0.45">
      <c r="A919" s="326" t="s">
        <v>4571</v>
      </c>
      <c r="B919" t="s">
        <v>10337</v>
      </c>
      <c r="D919" t="s">
        <v>10536</v>
      </c>
      <c r="E919" t="s">
        <v>10537</v>
      </c>
      <c r="F919" t="s">
        <v>7397</v>
      </c>
      <c r="G919">
        <v>542</v>
      </c>
      <c r="H919" t="s">
        <v>7135</v>
      </c>
    </row>
    <row r="920" spans="1:8" ht="17.399999999999999" customHeight="1" x14ac:dyDescent="0.45">
      <c r="A920" s="326" t="s">
        <v>4572</v>
      </c>
      <c r="B920" t="s">
        <v>10337</v>
      </c>
      <c r="D920" t="s">
        <v>10538</v>
      </c>
      <c r="E920" t="s">
        <v>10539</v>
      </c>
      <c r="F920" t="s">
        <v>10061</v>
      </c>
      <c r="G920">
        <v>542</v>
      </c>
      <c r="H920" t="s">
        <v>7135</v>
      </c>
    </row>
    <row r="921" spans="1:8" ht="17.399999999999999" customHeight="1" x14ac:dyDescent="0.45">
      <c r="A921" s="326" t="s">
        <v>4573</v>
      </c>
      <c r="B921" t="s">
        <v>7131</v>
      </c>
      <c r="D921" t="s">
        <v>10540</v>
      </c>
      <c r="E921" t="s">
        <v>10541</v>
      </c>
      <c r="F921" t="s">
        <v>9742</v>
      </c>
      <c r="G921">
        <v>614</v>
      </c>
      <c r="H921" t="s">
        <v>9539</v>
      </c>
    </row>
    <row r="922" spans="1:8" ht="17.399999999999999" customHeight="1" x14ac:dyDescent="0.45">
      <c r="A922" s="326" t="s">
        <v>4574</v>
      </c>
      <c r="B922" t="s">
        <v>8367</v>
      </c>
      <c r="D922" t="s">
        <v>10542</v>
      </c>
      <c r="E922" t="s">
        <v>10543</v>
      </c>
      <c r="F922" t="s">
        <v>9730</v>
      </c>
      <c r="G922">
        <v>614</v>
      </c>
      <c r="H922" t="s">
        <v>9539</v>
      </c>
    </row>
    <row r="923" spans="1:8" ht="17.399999999999999" customHeight="1" x14ac:dyDescent="0.45">
      <c r="A923" s="326" t="s">
        <v>4575</v>
      </c>
      <c r="B923" t="s">
        <v>8367</v>
      </c>
      <c r="D923" t="s">
        <v>10544</v>
      </c>
      <c r="E923" t="s">
        <v>10545</v>
      </c>
      <c r="F923" t="s">
        <v>9683</v>
      </c>
      <c r="G923">
        <v>614</v>
      </c>
      <c r="H923" t="s">
        <v>9539</v>
      </c>
    </row>
    <row r="924" spans="1:8" ht="17.399999999999999" customHeight="1" x14ac:dyDescent="0.45">
      <c r="A924" s="326" t="s">
        <v>4576</v>
      </c>
      <c r="B924" t="s">
        <v>8367</v>
      </c>
      <c r="D924" t="s">
        <v>10546</v>
      </c>
      <c r="E924" t="s">
        <v>10547</v>
      </c>
      <c r="F924" t="s">
        <v>10548</v>
      </c>
      <c r="G924">
        <v>614</v>
      </c>
      <c r="H924" t="s">
        <v>9539</v>
      </c>
    </row>
    <row r="925" spans="1:8" ht="17.399999999999999" customHeight="1" x14ac:dyDescent="0.45">
      <c r="A925" s="326" t="s">
        <v>4577</v>
      </c>
      <c r="B925" t="s">
        <v>9726</v>
      </c>
      <c r="D925" t="s">
        <v>10549</v>
      </c>
      <c r="E925" t="s">
        <v>10550</v>
      </c>
      <c r="F925" t="s">
        <v>10551</v>
      </c>
      <c r="G925">
        <v>614</v>
      </c>
      <c r="H925" t="s">
        <v>9539</v>
      </c>
    </row>
    <row r="926" spans="1:8" ht="17.399999999999999" customHeight="1" x14ac:dyDescent="0.45">
      <c r="A926" s="326" t="s">
        <v>4578</v>
      </c>
      <c r="B926" t="s">
        <v>9726</v>
      </c>
      <c r="D926" t="s">
        <v>10552</v>
      </c>
      <c r="E926" t="s">
        <v>10553</v>
      </c>
      <c r="F926" t="s">
        <v>9960</v>
      </c>
      <c r="G926">
        <v>614</v>
      </c>
      <c r="H926" t="s">
        <v>9539</v>
      </c>
    </row>
    <row r="927" spans="1:8" ht="17.399999999999999" customHeight="1" x14ac:dyDescent="0.45">
      <c r="A927" s="326" t="s">
        <v>4579</v>
      </c>
      <c r="B927" t="s">
        <v>9726</v>
      </c>
      <c r="D927" t="s">
        <v>10554</v>
      </c>
      <c r="E927" t="s">
        <v>10555</v>
      </c>
      <c r="F927" t="s">
        <v>9725</v>
      </c>
      <c r="G927">
        <v>614</v>
      </c>
      <c r="H927" t="s">
        <v>9539</v>
      </c>
    </row>
    <row r="928" spans="1:8" ht="17.399999999999999" customHeight="1" x14ac:dyDescent="0.45">
      <c r="A928" s="326" t="s">
        <v>4580</v>
      </c>
      <c r="B928" t="s">
        <v>7782</v>
      </c>
      <c r="D928" t="s">
        <v>10556</v>
      </c>
      <c r="E928" t="s">
        <v>10557</v>
      </c>
      <c r="F928" t="s">
        <v>10182</v>
      </c>
      <c r="G928">
        <v>614</v>
      </c>
      <c r="H928" t="s">
        <v>9539</v>
      </c>
    </row>
    <row r="929" spans="1:8" ht="17.399999999999999" customHeight="1" x14ac:dyDescent="0.45">
      <c r="A929" s="326" t="s">
        <v>4581</v>
      </c>
      <c r="B929" t="s">
        <v>7847</v>
      </c>
      <c r="D929" t="s">
        <v>10558</v>
      </c>
      <c r="E929" t="s">
        <v>10559</v>
      </c>
      <c r="F929" t="s">
        <v>10560</v>
      </c>
      <c r="G929">
        <v>614</v>
      </c>
      <c r="H929" t="s">
        <v>9539</v>
      </c>
    </row>
    <row r="930" spans="1:8" ht="17.399999999999999" customHeight="1" x14ac:dyDescent="0.45">
      <c r="A930" s="326" t="s">
        <v>4582</v>
      </c>
      <c r="B930" t="s">
        <v>9569</v>
      </c>
      <c r="D930" t="s">
        <v>10561</v>
      </c>
      <c r="E930" t="s">
        <v>8512</v>
      </c>
      <c r="F930" t="s">
        <v>10548</v>
      </c>
      <c r="G930">
        <v>614</v>
      </c>
      <c r="H930" t="s">
        <v>9539</v>
      </c>
    </row>
    <row r="931" spans="1:8" ht="17.399999999999999" customHeight="1" x14ac:dyDescent="0.45">
      <c r="A931" s="326" t="s">
        <v>4584</v>
      </c>
      <c r="B931" t="s">
        <v>7131</v>
      </c>
      <c r="D931" t="s">
        <v>10562</v>
      </c>
      <c r="E931" t="s">
        <v>10563</v>
      </c>
      <c r="F931" t="s">
        <v>10564</v>
      </c>
      <c r="G931">
        <v>830</v>
      </c>
      <c r="H931" t="s">
        <v>9539</v>
      </c>
    </row>
    <row r="932" spans="1:8" ht="17.399999999999999" customHeight="1" x14ac:dyDescent="0.45">
      <c r="A932" s="326" t="s">
        <v>4586</v>
      </c>
      <c r="B932" t="s">
        <v>8367</v>
      </c>
      <c r="D932" t="s">
        <v>10565</v>
      </c>
      <c r="E932" t="s">
        <v>10566</v>
      </c>
      <c r="F932" t="s">
        <v>10567</v>
      </c>
      <c r="G932">
        <v>830</v>
      </c>
      <c r="H932" t="s">
        <v>9539</v>
      </c>
    </row>
    <row r="933" spans="1:8" ht="17.399999999999999" customHeight="1" x14ac:dyDescent="0.45">
      <c r="A933" s="326" t="s">
        <v>4587</v>
      </c>
      <c r="B933" t="s">
        <v>9726</v>
      </c>
      <c r="D933" t="s">
        <v>10568</v>
      </c>
      <c r="E933" t="s">
        <v>10569</v>
      </c>
      <c r="F933" t="s">
        <v>10570</v>
      </c>
      <c r="G933">
        <v>830</v>
      </c>
      <c r="H933" t="s">
        <v>9539</v>
      </c>
    </row>
    <row r="934" spans="1:8" ht="17.399999999999999" customHeight="1" x14ac:dyDescent="0.45">
      <c r="A934" s="326" t="s">
        <v>4589</v>
      </c>
      <c r="B934" t="s">
        <v>7782</v>
      </c>
      <c r="D934" t="s">
        <v>10571</v>
      </c>
      <c r="E934" t="s">
        <v>10572</v>
      </c>
      <c r="F934" t="s">
        <v>9772</v>
      </c>
      <c r="G934">
        <v>830</v>
      </c>
      <c r="H934" t="s">
        <v>9539</v>
      </c>
    </row>
    <row r="935" spans="1:8" ht="17.399999999999999" customHeight="1" x14ac:dyDescent="0.45">
      <c r="A935" s="326" t="s">
        <v>4590</v>
      </c>
      <c r="B935" t="s">
        <v>7847</v>
      </c>
      <c r="D935" t="s">
        <v>10573</v>
      </c>
      <c r="E935" t="s">
        <v>10574</v>
      </c>
      <c r="F935" t="s">
        <v>10575</v>
      </c>
      <c r="G935">
        <v>830</v>
      </c>
      <c r="H935" t="s">
        <v>9539</v>
      </c>
    </row>
    <row r="936" spans="1:8" ht="17.399999999999999" customHeight="1" x14ac:dyDescent="0.45">
      <c r="A936" s="326" t="s">
        <v>4591</v>
      </c>
      <c r="B936" t="s">
        <v>9569</v>
      </c>
      <c r="D936" t="s">
        <v>10576</v>
      </c>
      <c r="E936" t="s">
        <v>8513</v>
      </c>
      <c r="F936" t="s">
        <v>10577</v>
      </c>
      <c r="G936">
        <v>830</v>
      </c>
      <c r="H936" t="s">
        <v>9539</v>
      </c>
    </row>
    <row r="937" spans="1:8" ht="17.399999999999999" customHeight="1" x14ac:dyDescent="0.45">
      <c r="A937" s="326" t="s">
        <v>4592</v>
      </c>
      <c r="B937" t="s">
        <v>7131</v>
      </c>
      <c r="D937" t="s">
        <v>10578</v>
      </c>
      <c r="E937" t="s">
        <v>10579</v>
      </c>
      <c r="F937" t="s">
        <v>9837</v>
      </c>
      <c r="G937">
        <v>1072</v>
      </c>
      <c r="H937" t="s">
        <v>9539</v>
      </c>
    </row>
    <row r="938" spans="1:8" ht="17.399999999999999" customHeight="1" x14ac:dyDescent="0.45">
      <c r="A938" s="326" t="s">
        <v>4593</v>
      </c>
      <c r="B938" t="s">
        <v>7131</v>
      </c>
      <c r="D938" t="s">
        <v>10580</v>
      </c>
      <c r="E938" t="s">
        <v>10581</v>
      </c>
      <c r="F938" t="s">
        <v>9681</v>
      </c>
      <c r="G938">
        <v>1072</v>
      </c>
      <c r="H938" t="s">
        <v>9539</v>
      </c>
    </row>
    <row r="939" spans="1:8" ht="17.399999999999999" customHeight="1" x14ac:dyDescent="0.45">
      <c r="A939" s="326" t="s">
        <v>4595</v>
      </c>
      <c r="B939" t="s">
        <v>9726</v>
      </c>
      <c r="D939" t="s">
        <v>10582</v>
      </c>
      <c r="E939" t="s">
        <v>10583</v>
      </c>
      <c r="F939" t="s">
        <v>9837</v>
      </c>
      <c r="G939">
        <v>1072</v>
      </c>
      <c r="H939" t="s">
        <v>9539</v>
      </c>
    </row>
    <row r="940" spans="1:8" ht="17.399999999999999" customHeight="1" x14ac:dyDescent="0.45">
      <c r="A940" s="326" t="s">
        <v>4597</v>
      </c>
      <c r="B940" t="s">
        <v>9726</v>
      </c>
      <c r="D940" t="s">
        <v>10584</v>
      </c>
      <c r="E940" t="s">
        <v>10585</v>
      </c>
      <c r="F940" t="s">
        <v>9837</v>
      </c>
      <c r="G940">
        <v>1072</v>
      </c>
      <c r="H940" t="s">
        <v>9539</v>
      </c>
    </row>
    <row r="941" spans="1:8" ht="17.399999999999999" customHeight="1" x14ac:dyDescent="0.45">
      <c r="A941" s="326" t="s">
        <v>4598</v>
      </c>
      <c r="B941" t="s">
        <v>9726</v>
      </c>
      <c r="D941" t="s">
        <v>10586</v>
      </c>
      <c r="E941" t="s">
        <v>10587</v>
      </c>
      <c r="F941" t="s">
        <v>9837</v>
      </c>
      <c r="G941">
        <v>1072</v>
      </c>
      <c r="H941" t="s">
        <v>9539</v>
      </c>
    </row>
    <row r="942" spans="1:8" ht="17.399999999999999" customHeight="1" x14ac:dyDescent="0.45">
      <c r="A942" s="326" t="s">
        <v>4599</v>
      </c>
      <c r="B942" t="s">
        <v>9726</v>
      </c>
      <c r="D942" t="s">
        <v>10588</v>
      </c>
      <c r="E942" t="s">
        <v>10589</v>
      </c>
      <c r="F942" t="s">
        <v>7492</v>
      </c>
      <c r="G942">
        <v>1072</v>
      </c>
      <c r="H942" t="s">
        <v>9539</v>
      </c>
    </row>
    <row r="943" spans="1:8" ht="17.399999999999999" customHeight="1" x14ac:dyDescent="0.45">
      <c r="A943" s="326" t="s">
        <v>4601</v>
      </c>
      <c r="B943" t="s">
        <v>7782</v>
      </c>
      <c r="D943" t="s">
        <v>10590</v>
      </c>
      <c r="E943" t="s">
        <v>10591</v>
      </c>
      <c r="F943" t="s">
        <v>9878</v>
      </c>
      <c r="G943">
        <v>1072</v>
      </c>
      <c r="H943" t="s">
        <v>9539</v>
      </c>
    </row>
    <row r="944" spans="1:8" ht="17.399999999999999" customHeight="1" x14ac:dyDescent="0.45">
      <c r="A944" s="326" t="s">
        <v>4602</v>
      </c>
      <c r="B944" t="s">
        <v>8242</v>
      </c>
      <c r="D944" t="s">
        <v>10592</v>
      </c>
      <c r="E944" t="s">
        <v>10593</v>
      </c>
      <c r="F944" t="s">
        <v>9844</v>
      </c>
      <c r="G944">
        <v>1072</v>
      </c>
      <c r="H944" t="s">
        <v>9539</v>
      </c>
    </row>
    <row r="945" spans="1:8" ht="17.399999999999999" customHeight="1" x14ac:dyDescent="0.45">
      <c r="A945" s="326" t="s">
        <v>4603</v>
      </c>
      <c r="B945" t="s">
        <v>8242</v>
      </c>
      <c r="D945" t="s">
        <v>10594</v>
      </c>
      <c r="E945" t="s">
        <v>10595</v>
      </c>
      <c r="F945" t="s">
        <v>9579</v>
      </c>
      <c r="G945">
        <v>1072</v>
      </c>
      <c r="H945" t="s">
        <v>9539</v>
      </c>
    </row>
    <row r="946" spans="1:8" ht="17.399999999999999" customHeight="1" x14ac:dyDescent="0.45">
      <c r="A946" s="326" t="s">
        <v>4605</v>
      </c>
      <c r="B946" t="s">
        <v>7359</v>
      </c>
      <c r="D946" t="s">
        <v>10596</v>
      </c>
      <c r="E946" t="s">
        <v>10597</v>
      </c>
      <c r="F946" t="s">
        <v>9736</v>
      </c>
      <c r="G946">
        <v>1072</v>
      </c>
      <c r="H946" t="s">
        <v>9539</v>
      </c>
    </row>
    <row r="947" spans="1:8" ht="17.399999999999999" customHeight="1" x14ac:dyDescent="0.45">
      <c r="A947" s="326" t="s">
        <v>4606</v>
      </c>
      <c r="B947" t="s">
        <v>7359</v>
      </c>
      <c r="D947" t="s">
        <v>10598</v>
      </c>
      <c r="E947" t="s">
        <v>10599</v>
      </c>
      <c r="F947" t="s">
        <v>7405</v>
      </c>
      <c r="G947">
        <v>600</v>
      </c>
      <c r="H947" t="s">
        <v>9539</v>
      </c>
    </row>
    <row r="948" spans="1:8" ht="17.399999999999999" customHeight="1" x14ac:dyDescent="0.45">
      <c r="A948" s="326" t="s">
        <v>4607</v>
      </c>
      <c r="B948" t="str">
        <f>B947</f>
        <v>116
日文</v>
      </c>
      <c r="D948" t="s">
        <v>10600</v>
      </c>
      <c r="E948" t="s">
        <v>10601</v>
      </c>
      <c r="F948" t="s">
        <v>10602</v>
      </c>
      <c r="G948">
        <v>472</v>
      </c>
      <c r="H948" t="s">
        <v>9539</v>
      </c>
    </row>
    <row r="949" spans="1:8" ht="17.399999999999999" customHeight="1" x14ac:dyDescent="0.45">
      <c r="A949" s="326" t="s">
        <v>4609</v>
      </c>
      <c r="B949" t="s">
        <v>9569</v>
      </c>
      <c r="D949" t="s">
        <v>10603</v>
      </c>
      <c r="E949" t="s">
        <v>10593</v>
      </c>
      <c r="F949" t="s">
        <v>10604</v>
      </c>
      <c r="G949">
        <v>1072</v>
      </c>
      <c r="H949" t="s">
        <v>9539</v>
      </c>
    </row>
    <row r="950" spans="1:8" ht="17.399999999999999" customHeight="1" x14ac:dyDescent="0.45">
      <c r="A950" s="326" t="s">
        <v>4610</v>
      </c>
      <c r="B950" t="s">
        <v>7131</v>
      </c>
      <c r="D950" t="s">
        <v>10605</v>
      </c>
      <c r="E950" t="s">
        <v>4552</v>
      </c>
      <c r="F950" t="s">
        <v>7578</v>
      </c>
      <c r="G950">
        <v>1180</v>
      </c>
      <c r="H950" t="s">
        <v>9629</v>
      </c>
    </row>
    <row r="951" spans="1:8" ht="17.399999999999999" customHeight="1" x14ac:dyDescent="0.45">
      <c r="A951" s="326" t="s">
        <v>4611</v>
      </c>
      <c r="B951" t="s">
        <v>9726</v>
      </c>
      <c r="D951" t="s">
        <v>10606</v>
      </c>
      <c r="E951" t="s">
        <v>4552</v>
      </c>
      <c r="F951" t="s">
        <v>10089</v>
      </c>
      <c r="G951">
        <v>1180</v>
      </c>
      <c r="H951" t="s">
        <v>9629</v>
      </c>
    </row>
    <row r="952" spans="1:8" ht="17.399999999999999" customHeight="1" x14ac:dyDescent="0.45">
      <c r="A952" s="326" t="s">
        <v>4613</v>
      </c>
      <c r="B952" t="s">
        <v>7359</v>
      </c>
      <c r="D952" t="s">
        <v>10607</v>
      </c>
      <c r="E952" t="s">
        <v>4552</v>
      </c>
      <c r="F952" t="s">
        <v>7139</v>
      </c>
      <c r="G952">
        <v>1180</v>
      </c>
      <c r="H952" t="s">
        <v>9629</v>
      </c>
    </row>
    <row r="953" spans="1:8" ht="17.399999999999999" customHeight="1" x14ac:dyDescent="0.45">
      <c r="A953" s="326" t="s">
        <v>4614</v>
      </c>
      <c r="B953" t="s">
        <v>7536</v>
      </c>
      <c r="D953" t="s">
        <v>10608</v>
      </c>
      <c r="E953" t="s">
        <v>10609</v>
      </c>
      <c r="F953" t="s">
        <v>7693</v>
      </c>
      <c r="G953">
        <v>815</v>
      </c>
      <c r="H953" t="s">
        <v>9539</v>
      </c>
    </row>
    <row r="954" spans="1:8" ht="17.399999999999999" customHeight="1" x14ac:dyDescent="0.45">
      <c r="A954" s="326" t="s">
        <v>3396</v>
      </c>
      <c r="B954" t="s">
        <v>8242</v>
      </c>
      <c r="D954" t="s">
        <v>10610</v>
      </c>
      <c r="E954" t="s">
        <v>10611</v>
      </c>
      <c r="F954" t="s">
        <v>7578</v>
      </c>
      <c r="G954">
        <v>815</v>
      </c>
      <c r="H954" t="s">
        <v>9539</v>
      </c>
    </row>
    <row r="955" spans="1:8" ht="17.399999999999999" customHeight="1" x14ac:dyDescent="0.45">
      <c r="A955" s="326" t="s">
        <v>3397</v>
      </c>
      <c r="B955" t="s">
        <v>9726</v>
      </c>
      <c r="D955" t="s">
        <v>10612</v>
      </c>
      <c r="E955" t="s">
        <v>10613</v>
      </c>
      <c r="F955" t="s">
        <v>9816</v>
      </c>
      <c r="G955">
        <v>1270</v>
      </c>
      <c r="H955" t="s">
        <v>9539</v>
      </c>
    </row>
    <row r="956" spans="1:8" ht="17.399999999999999" customHeight="1" x14ac:dyDescent="0.45">
      <c r="A956" s="326" t="s">
        <v>3398</v>
      </c>
      <c r="B956" t="s">
        <v>9726</v>
      </c>
      <c r="D956" t="s">
        <v>10614</v>
      </c>
      <c r="E956" t="s">
        <v>10615</v>
      </c>
      <c r="F956" t="s">
        <v>9960</v>
      </c>
      <c r="G956">
        <v>1131</v>
      </c>
      <c r="H956" t="s">
        <v>9539</v>
      </c>
    </row>
    <row r="957" spans="1:8" ht="17.399999999999999" customHeight="1" x14ac:dyDescent="0.45">
      <c r="A957" s="326" t="s">
        <v>3399</v>
      </c>
      <c r="B957" t="s">
        <v>9726</v>
      </c>
      <c r="D957" t="s">
        <v>10616</v>
      </c>
      <c r="E957" t="s">
        <v>10617</v>
      </c>
      <c r="F957" t="s">
        <v>10618</v>
      </c>
      <c r="G957">
        <v>1264</v>
      </c>
      <c r="H957" t="s">
        <v>7135</v>
      </c>
    </row>
    <row r="958" spans="1:8" ht="17.399999999999999" customHeight="1" x14ac:dyDescent="0.45">
      <c r="A958" s="326" t="s">
        <v>3400</v>
      </c>
      <c r="B958" t="s">
        <v>9726</v>
      </c>
      <c r="D958" t="s">
        <v>10619</v>
      </c>
      <c r="E958" t="s">
        <v>10620</v>
      </c>
      <c r="F958" t="s">
        <v>9624</v>
      </c>
      <c r="G958">
        <v>1007</v>
      </c>
      <c r="H958" t="s">
        <v>7135</v>
      </c>
    </row>
    <row r="959" spans="1:8" ht="17.399999999999999" customHeight="1" x14ac:dyDescent="0.45">
      <c r="A959" s="326" t="s">
        <v>3401</v>
      </c>
      <c r="B959" t="s">
        <v>9726</v>
      </c>
      <c r="D959" t="s">
        <v>10621</v>
      </c>
      <c r="E959" t="s">
        <v>10622</v>
      </c>
      <c r="F959" t="s">
        <v>10623</v>
      </c>
      <c r="G959">
        <v>1195</v>
      </c>
      <c r="H959" t="s">
        <v>7135</v>
      </c>
    </row>
    <row r="960" spans="1:8" ht="17.399999999999999" customHeight="1" x14ac:dyDescent="0.45">
      <c r="A960" s="326" t="s">
        <v>3402</v>
      </c>
      <c r="B960" t="s">
        <v>9726</v>
      </c>
      <c r="D960" t="s">
        <v>10624</v>
      </c>
      <c r="E960" t="s">
        <v>4560</v>
      </c>
      <c r="F960" t="s">
        <v>9850</v>
      </c>
      <c r="G960">
        <v>988</v>
      </c>
      <c r="H960" t="s">
        <v>9629</v>
      </c>
    </row>
    <row r="961" spans="1:8" ht="17.399999999999999" customHeight="1" x14ac:dyDescent="0.45">
      <c r="A961" s="326" t="s">
        <v>3403</v>
      </c>
      <c r="B961" t="s">
        <v>9726</v>
      </c>
      <c r="D961" t="s">
        <v>10625</v>
      </c>
      <c r="E961" t="s">
        <v>10626</v>
      </c>
      <c r="F961" t="s">
        <v>7530</v>
      </c>
      <c r="G961">
        <v>1763</v>
      </c>
      <c r="H961" t="s">
        <v>7135</v>
      </c>
    </row>
    <row r="962" spans="1:8" ht="17.399999999999999" customHeight="1" x14ac:dyDescent="0.45">
      <c r="A962" s="326" t="s">
        <v>3404</v>
      </c>
      <c r="B962" t="s">
        <v>9726</v>
      </c>
      <c r="D962" t="s">
        <v>10627</v>
      </c>
      <c r="E962" t="s">
        <v>4562</v>
      </c>
      <c r="F962" t="s">
        <v>9736</v>
      </c>
      <c r="G962">
        <v>1202</v>
      </c>
      <c r="H962" t="s">
        <v>9629</v>
      </c>
    </row>
    <row r="963" spans="1:8" ht="17.399999999999999" customHeight="1" x14ac:dyDescent="0.45">
      <c r="A963" s="326" t="s">
        <v>3405</v>
      </c>
      <c r="B963" t="s">
        <v>9726</v>
      </c>
      <c r="D963" t="s">
        <v>10628</v>
      </c>
      <c r="E963" t="s">
        <v>10629</v>
      </c>
      <c r="F963" t="s">
        <v>9841</v>
      </c>
      <c r="G963">
        <v>1070</v>
      </c>
      <c r="H963" t="s">
        <v>7135</v>
      </c>
    </row>
    <row r="964" spans="1:8" ht="17.399999999999999" customHeight="1" x14ac:dyDescent="0.45">
      <c r="A964" s="326" t="s">
        <v>3406</v>
      </c>
      <c r="B964" t="s">
        <v>9726</v>
      </c>
      <c r="D964" t="s">
        <v>10630</v>
      </c>
      <c r="E964" t="s">
        <v>4564</v>
      </c>
      <c r="F964" t="s">
        <v>9782</v>
      </c>
      <c r="G964">
        <v>1014</v>
      </c>
      <c r="H964" t="s">
        <v>9629</v>
      </c>
    </row>
    <row r="965" spans="1:8" ht="17.399999999999999" customHeight="1" x14ac:dyDescent="0.45">
      <c r="A965" s="326" t="s">
        <v>4623</v>
      </c>
      <c r="B965" t="s">
        <v>9726</v>
      </c>
      <c r="D965" t="s">
        <v>10631</v>
      </c>
      <c r="E965" t="s">
        <v>10632</v>
      </c>
      <c r="F965" t="s">
        <v>10082</v>
      </c>
      <c r="G965">
        <v>1079</v>
      </c>
      <c r="H965" t="s">
        <v>9539</v>
      </c>
    </row>
    <row r="966" spans="1:8" ht="17.399999999999999" customHeight="1" x14ac:dyDescent="0.45">
      <c r="A966" s="326" t="s">
        <v>4624</v>
      </c>
      <c r="B966" t="s">
        <v>9726</v>
      </c>
      <c r="D966" t="s">
        <v>10633</v>
      </c>
      <c r="E966" t="s">
        <v>10634</v>
      </c>
      <c r="F966" t="s">
        <v>10635</v>
      </c>
      <c r="G966">
        <v>1281</v>
      </c>
      <c r="H966" t="s">
        <v>9539</v>
      </c>
    </row>
    <row r="967" spans="1:8" ht="17.399999999999999" customHeight="1" x14ac:dyDescent="0.45">
      <c r="A967" s="326" t="s">
        <v>4626</v>
      </c>
      <c r="B967" t="s">
        <v>9726</v>
      </c>
      <c r="D967" t="s">
        <v>10636</v>
      </c>
      <c r="E967" t="s">
        <v>4568</v>
      </c>
      <c r="F967" t="s">
        <v>10174</v>
      </c>
      <c r="G967">
        <v>1046</v>
      </c>
      <c r="H967" t="s">
        <v>9629</v>
      </c>
    </row>
    <row r="968" spans="1:8" ht="17.399999999999999" customHeight="1" x14ac:dyDescent="0.45">
      <c r="A968" s="326" t="s">
        <v>4628</v>
      </c>
      <c r="B968" t="s">
        <v>9726</v>
      </c>
      <c r="D968" t="s">
        <v>10637</v>
      </c>
      <c r="E968" t="s">
        <v>10638</v>
      </c>
      <c r="F968" t="s">
        <v>9556</v>
      </c>
      <c r="G968">
        <v>1006</v>
      </c>
      <c r="H968" t="s">
        <v>7135</v>
      </c>
    </row>
    <row r="969" spans="1:8" ht="17.399999999999999" customHeight="1" x14ac:dyDescent="0.45">
      <c r="A969" s="326" t="s">
        <v>4630</v>
      </c>
      <c r="B969" t="s">
        <v>10639</v>
      </c>
      <c r="D969" t="s">
        <v>10640</v>
      </c>
      <c r="E969" t="s">
        <v>10641</v>
      </c>
      <c r="F969" t="s">
        <v>9782</v>
      </c>
      <c r="G969">
        <v>1200</v>
      </c>
      <c r="H969" t="s">
        <v>7135</v>
      </c>
    </row>
    <row r="970" spans="1:8" ht="17.399999999999999" customHeight="1" x14ac:dyDescent="0.45">
      <c r="A970" s="326" t="s">
        <v>4631</v>
      </c>
      <c r="B970" t="s">
        <v>9726</v>
      </c>
      <c r="D970" t="s">
        <v>10642</v>
      </c>
      <c r="E970" t="s">
        <v>10643</v>
      </c>
      <c r="F970" t="s">
        <v>10644</v>
      </c>
      <c r="G970">
        <v>852</v>
      </c>
      <c r="H970" t="s">
        <v>9539</v>
      </c>
    </row>
    <row r="971" spans="1:8" ht="17.399999999999999" customHeight="1" x14ac:dyDescent="0.45">
      <c r="A971" s="326" t="s">
        <v>4632</v>
      </c>
      <c r="B971" t="s">
        <v>9726</v>
      </c>
      <c r="D971" t="s">
        <v>10645</v>
      </c>
      <c r="E971" t="s">
        <v>10646</v>
      </c>
      <c r="F971" t="s">
        <v>10647</v>
      </c>
      <c r="G971">
        <v>2029</v>
      </c>
      <c r="H971" t="s">
        <v>9629</v>
      </c>
    </row>
    <row r="972" spans="1:8" ht="17.399999999999999" customHeight="1" x14ac:dyDescent="0.45">
      <c r="A972" s="326" t="s">
        <v>4634</v>
      </c>
      <c r="B972" t="s">
        <v>9726</v>
      </c>
      <c r="D972" t="s">
        <v>10648</v>
      </c>
      <c r="E972" t="s">
        <v>10649</v>
      </c>
      <c r="F972" t="s">
        <v>7592</v>
      </c>
      <c r="G972">
        <v>1451</v>
      </c>
      <c r="H972" t="s">
        <v>7135</v>
      </c>
    </row>
    <row r="973" spans="1:8" ht="17.399999999999999" customHeight="1" x14ac:dyDescent="0.45">
      <c r="A973" s="326" t="s">
        <v>4635</v>
      </c>
      <c r="B973" t="s">
        <v>9726</v>
      </c>
      <c r="D973" t="s">
        <v>10650</v>
      </c>
      <c r="E973" t="s">
        <v>10651</v>
      </c>
      <c r="F973" t="s">
        <v>10652</v>
      </c>
      <c r="G973">
        <v>1044</v>
      </c>
      <c r="H973" t="s">
        <v>9539</v>
      </c>
    </row>
    <row r="974" spans="1:8" ht="17.399999999999999" customHeight="1" x14ac:dyDescent="0.45">
      <c r="A974" s="326" t="s">
        <v>4636</v>
      </c>
      <c r="B974" t="s">
        <v>10653</v>
      </c>
      <c r="D974" t="s">
        <v>10654</v>
      </c>
      <c r="E974" t="s">
        <v>10655</v>
      </c>
      <c r="F974" t="s">
        <v>9241</v>
      </c>
      <c r="G974">
        <v>816</v>
      </c>
      <c r="H974" t="s">
        <v>9629</v>
      </c>
    </row>
    <row r="975" spans="1:8" ht="17.399999999999999" customHeight="1" x14ac:dyDescent="0.45">
      <c r="A975" s="326" t="s">
        <v>4637</v>
      </c>
      <c r="B975" t="s">
        <v>9726</v>
      </c>
      <c r="D975" t="s">
        <v>10656</v>
      </c>
      <c r="E975" t="s">
        <v>10657</v>
      </c>
      <c r="F975" t="s">
        <v>10658</v>
      </c>
      <c r="G975">
        <v>995</v>
      </c>
      <c r="H975" t="s">
        <v>7135</v>
      </c>
    </row>
    <row r="976" spans="1:8" ht="17.399999999999999" customHeight="1" x14ac:dyDescent="0.45">
      <c r="A976" s="326" t="s">
        <v>4638</v>
      </c>
      <c r="B976" t="s">
        <v>9726</v>
      </c>
      <c r="D976" t="s">
        <v>10659</v>
      </c>
      <c r="E976" t="s">
        <v>10660</v>
      </c>
      <c r="F976" t="s">
        <v>10661</v>
      </c>
      <c r="G976">
        <v>609</v>
      </c>
      <c r="H976" t="s">
        <v>9539</v>
      </c>
    </row>
    <row r="977" spans="1:8" ht="17.399999999999999" customHeight="1" x14ac:dyDescent="0.45">
      <c r="A977" s="326" t="s">
        <v>4639</v>
      </c>
      <c r="B977" t="s">
        <v>10653</v>
      </c>
      <c r="D977" t="s">
        <v>10662</v>
      </c>
      <c r="E977" t="s">
        <v>10663</v>
      </c>
      <c r="F977" t="s">
        <v>10190</v>
      </c>
      <c r="G977">
        <v>523</v>
      </c>
      <c r="H977" t="s">
        <v>9629</v>
      </c>
    </row>
    <row r="978" spans="1:8" ht="17.399999999999999" customHeight="1" x14ac:dyDescent="0.45">
      <c r="A978" s="326" t="s">
        <v>4640</v>
      </c>
      <c r="B978" t="s">
        <v>9726</v>
      </c>
      <c r="D978" t="s">
        <v>10664</v>
      </c>
      <c r="E978" t="s">
        <v>10665</v>
      </c>
      <c r="F978" t="s">
        <v>10666</v>
      </c>
      <c r="G978">
        <v>1025</v>
      </c>
      <c r="H978" t="s">
        <v>7135</v>
      </c>
    </row>
    <row r="979" spans="1:8" ht="17.399999999999999" customHeight="1" x14ac:dyDescent="0.45">
      <c r="A979" s="326" t="s">
        <v>4641</v>
      </c>
      <c r="B979" t="s">
        <v>9726</v>
      </c>
      <c r="D979" t="s">
        <v>10667</v>
      </c>
      <c r="E979" t="s">
        <v>10668</v>
      </c>
      <c r="F979" t="s">
        <v>10197</v>
      </c>
      <c r="G979">
        <v>1794</v>
      </c>
      <c r="H979" t="s">
        <v>9539</v>
      </c>
    </row>
    <row r="980" spans="1:8" ht="17.399999999999999" customHeight="1" x14ac:dyDescent="0.45">
      <c r="A980" s="326" t="s">
        <v>4642</v>
      </c>
      <c r="B980" t="s">
        <v>9726</v>
      </c>
      <c r="D980" t="s">
        <v>10669</v>
      </c>
      <c r="E980" t="s">
        <v>10670</v>
      </c>
      <c r="F980" t="s">
        <v>10671</v>
      </c>
      <c r="G980">
        <v>1961</v>
      </c>
      <c r="H980" t="s">
        <v>9539</v>
      </c>
    </row>
    <row r="981" spans="1:8" ht="17.399999999999999" customHeight="1" x14ac:dyDescent="0.45">
      <c r="A981" s="326" t="s">
        <v>4643</v>
      </c>
      <c r="B981" t="s">
        <v>9726</v>
      </c>
      <c r="D981" t="s">
        <v>10672</v>
      </c>
      <c r="E981" t="s">
        <v>10673</v>
      </c>
      <c r="F981" t="s">
        <v>9750</v>
      </c>
      <c r="G981">
        <v>1824</v>
      </c>
      <c r="H981" t="s">
        <v>9539</v>
      </c>
    </row>
    <row r="982" spans="1:8" ht="17.399999999999999" customHeight="1" x14ac:dyDescent="0.45">
      <c r="A982" s="326" t="s">
        <v>4644</v>
      </c>
      <c r="B982" t="s">
        <v>9726</v>
      </c>
      <c r="D982" t="s">
        <v>10674</v>
      </c>
      <c r="E982" t="s">
        <v>10675</v>
      </c>
      <c r="F982" t="s">
        <v>10676</v>
      </c>
      <c r="G982">
        <v>1645</v>
      </c>
      <c r="H982" t="s">
        <v>9539</v>
      </c>
    </row>
    <row r="983" spans="1:8" ht="17.399999999999999" customHeight="1" x14ac:dyDescent="0.45">
      <c r="A983" s="326" t="s">
        <v>4645</v>
      </c>
      <c r="B983" t="s">
        <v>9726</v>
      </c>
      <c r="D983" t="s">
        <v>10677</v>
      </c>
      <c r="E983" t="s">
        <v>10678</v>
      </c>
      <c r="F983" t="s">
        <v>10679</v>
      </c>
      <c r="G983">
        <v>2050</v>
      </c>
      <c r="H983" t="s">
        <v>9539</v>
      </c>
    </row>
    <row r="984" spans="1:8" ht="17.399999999999999" customHeight="1" x14ac:dyDescent="0.45">
      <c r="A984" s="326" t="s">
        <v>4646</v>
      </c>
      <c r="B984" t="s">
        <v>9726</v>
      </c>
      <c r="D984" t="s">
        <v>10680</v>
      </c>
      <c r="E984" t="s">
        <v>10681</v>
      </c>
      <c r="F984" t="s">
        <v>10682</v>
      </c>
      <c r="G984">
        <v>1518</v>
      </c>
      <c r="H984" t="s">
        <v>9539</v>
      </c>
    </row>
    <row r="985" spans="1:8" ht="17.399999999999999" customHeight="1" x14ac:dyDescent="0.45">
      <c r="A985" s="326" t="s">
        <v>4647</v>
      </c>
      <c r="B985" t="s">
        <v>9726</v>
      </c>
      <c r="D985" t="s">
        <v>10683</v>
      </c>
      <c r="E985" t="s">
        <v>10684</v>
      </c>
      <c r="F985" t="s">
        <v>10685</v>
      </c>
      <c r="G985">
        <v>2080</v>
      </c>
      <c r="H985" t="s">
        <v>9539</v>
      </c>
    </row>
    <row r="986" spans="1:8" ht="17.399999999999999" customHeight="1" x14ac:dyDescent="0.45">
      <c r="A986" s="326" t="s">
        <v>4648</v>
      </c>
      <c r="B986" t="s">
        <v>9726</v>
      </c>
      <c r="D986" t="s">
        <v>10686</v>
      </c>
      <c r="E986" t="s">
        <v>4583</v>
      </c>
      <c r="F986" t="s">
        <v>7251</v>
      </c>
      <c r="G986">
        <v>1593</v>
      </c>
      <c r="H986" t="s">
        <v>9539</v>
      </c>
    </row>
    <row r="987" spans="1:8" ht="17.399999999999999" customHeight="1" x14ac:dyDescent="0.45">
      <c r="A987" s="326" t="s">
        <v>4649</v>
      </c>
      <c r="B987" t="s">
        <v>9726</v>
      </c>
      <c r="D987" t="s">
        <v>10687</v>
      </c>
      <c r="E987" t="s">
        <v>4585</v>
      </c>
      <c r="F987" t="s">
        <v>10089</v>
      </c>
      <c r="G987">
        <v>1593</v>
      </c>
      <c r="H987" t="s">
        <v>9539</v>
      </c>
    </row>
    <row r="988" spans="1:8" ht="17.399999999999999" customHeight="1" x14ac:dyDescent="0.45">
      <c r="A988" s="326" t="s">
        <v>4650</v>
      </c>
      <c r="B988" t="s">
        <v>10688</v>
      </c>
      <c r="D988" t="s">
        <v>10689</v>
      </c>
      <c r="E988" t="s">
        <v>4583</v>
      </c>
      <c r="F988" t="s">
        <v>10131</v>
      </c>
      <c r="G988">
        <v>1593</v>
      </c>
      <c r="H988" t="s">
        <v>9539</v>
      </c>
    </row>
    <row r="989" spans="1:8" ht="17.399999999999999" customHeight="1" x14ac:dyDescent="0.45">
      <c r="A989" s="326" t="s">
        <v>4651</v>
      </c>
      <c r="B989" t="s">
        <v>9726</v>
      </c>
      <c r="D989" t="s">
        <v>10690</v>
      </c>
      <c r="E989" t="s">
        <v>4588</v>
      </c>
      <c r="F989" t="s">
        <v>9736</v>
      </c>
      <c r="G989">
        <v>1683</v>
      </c>
      <c r="H989" t="s">
        <v>9629</v>
      </c>
    </row>
    <row r="990" spans="1:8" ht="17.399999999999999" customHeight="1" x14ac:dyDescent="0.45">
      <c r="A990" s="326" t="s">
        <v>4652</v>
      </c>
      <c r="B990" t="s">
        <v>9726</v>
      </c>
      <c r="D990" t="s">
        <v>10691</v>
      </c>
      <c r="E990" t="s">
        <v>10692</v>
      </c>
      <c r="F990" t="s">
        <v>10693</v>
      </c>
      <c r="G990">
        <v>2300</v>
      </c>
      <c r="H990" t="s">
        <v>9539</v>
      </c>
    </row>
    <row r="991" spans="1:8" ht="17.399999999999999" customHeight="1" x14ac:dyDescent="0.45">
      <c r="A991" s="326" t="s">
        <v>4653</v>
      </c>
      <c r="B991" t="str">
        <f>B990</f>
        <v>7
実教</v>
      </c>
      <c r="D991" t="s">
        <v>10694</v>
      </c>
      <c r="E991" t="s">
        <v>10695</v>
      </c>
      <c r="F991" t="s">
        <v>10696</v>
      </c>
      <c r="G991">
        <v>1499</v>
      </c>
      <c r="H991" t="s">
        <v>9539</v>
      </c>
    </row>
    <row r="992" spans="1:8" ht="17.399999999999999" customHeight="1" x14ac:dyDescent="0.45">
      <c r="A992" s="326" t="s">
        <v>4654</v>
      </c>
      <c r="B992" t="s">
        <v>9726</v>
      </c>
      <c r="D992" t="s">
        <v>10697</v>
      </c>
      <c r="E992" t="s">
        <v>10698</v>
      </c>
      <c r="F992" t="s">
        <v>9736</v>
      </c>
      <c r="G992">
        <v>1670</v>
      </c>
      <c r="H992" t="s">
        <v>9539</v>
      </c>
    </row>
    <row r="993" spans="1:8" ht="17.399999999999999" customHeight="1" x14ac:dyDescent="0.45">
      <c r="A993" s="326" t="s">
        <v>4656</v>
      </c>
      <c r="B993" t="str">
        <f>B992</f>
        <v>7
実教</v>
      </c>
      <c r="D993" t="s">
        <v>10699</v>
      </c>
      <c r="E993" t="s">
        <v>10700</v>
      </c>
      <c r="F993" t="s">
        <v>9758</v>
      </c>
      <c r="G993">
        <v>1073</v>
      </c>
      <c r="H993" t="s">
        <v>9539</v>
      </c>
    </row>
    <row r="994" spans="1:8" ht="17.399999999999999" customHeight="1" x14ac:dyDescent="0.45">
      <c r="A994" s="326" t="s">
        <v>4657</v>
      </c>
      <c r="B994" t="s">
        <v>9726</v>
      </c>
      <c r="D994" t="s">
        <v>10701</v>
      </c>
      <c r="E994" t="s">
        <v>10702</v>
      </c>
      <c r="F994" t="s">
        <v>7530</v>
      </c>
      <c r="G994">
        <v>1540</v>
      </c>
      <c r="H994" t="s">
        <v>7135</v>
      </c>
    </row>
    <row r="995" spans="1:8" ht="17.399999999999999" customHeight="1" x14ac:dyDescent="0.45">
      <c r="A995" s="326" t="s">
        <v>4658</v>
      </c>
      <c r="B995" t="s">
        <v>9726</v>
      </c>
      <c r="D995" t="s">
        <v>10703</v>
      </c>
      <c r="E995" t="s">
        <v>4594</v>
      </c>
      <c r="F995" t="s">
        <v>10704</v>
      </c>
      <c r="G995">
        <v>2069</v>
      </c>
      <c r="H995" t="s">
        <v>9629</v>
      </c>
    </row>
    <row r="996" spans="1:8" ht="17.399999999999999" customHeight="1" x14ac:dyDescent="0.45">
      <c r="A996" s="326" t="s">
        <v>4659</v>
      </c>
      <c r="B996" t="s">
        <v>9726</v>
      </c>
      <c r="D996" t="s">
        <v>10705</v>
      </c>
      <c r="E996" t="s">
        <v>4596</v>
      </c>
      <c r="F996" t="s">
        <v>7168</v>
      </c>
      <c r="G996">
        <v>1792</v>
      </c>
      <c r="H996" t="s">
        <v>9629</v>
      </c>
    </row>
    <row r="997" spans="1:8" ht="17.399999999999999" customHeight="1" x14ac:dyDescent="0.45">
      <c r="A997" s="326" t="s">
        <v>4660</v>
      </c>
      <c r="B997" t="s">
        <v>9726</v>
      </c>
      <c r="D997" t="s">
        <v>10706</v>
      </c>
      <c r="E997" t="s">
        <v>10707</v>
      </c>
      <c r="F997" t="s">
        <v>10106</v>
      </c>
      <c r="G997">
        <v>1670</v>
      </c>
      <c r="H997" t="s">
        <v>9539</v>
      </c>
    </row>
    <row r="998" spans="1:8" ht="17.399999999999999" customHeight="1" x14ac:dyDescent="0.45">
      <c r="A998" s="326" t="s">
        <v>4661</v>
      </c>
      <c r="B998" t="str">
        <f>B997</f>
        <v>7
実教</v>
      </c>
      <c r="D998" t="s">
        <v>10708</v>
      </c>
      <c r="E998" t="s">
        <v>10709</v>
      </c>
      <c r="F998" t="s">
        <v>9903</v>
      </c>
      <c r="G998">
        <v>1088</v>
      </c>
      <c r="H998" t="s">
        <v>9539</v>
      </c>
    </row>
    <row r="999" spans="1:8" ht="17.399999999999999" customHeight="1" x14ac:dyDescent="0.45">
      <c r="A999" s="326" t="s">
        <v>4662</v>
      </c>
      <c r="B999" t="s">
        <v>9726</v>
      </c>
      <c r="D999" t="s">
        <v>10710</v>
      </c>
      <c r="E999" t="s">
        <v>4600</v>
      </c>
      <c r="F999" t="s">
        <v>10197</v>
      </c>
      <c r="G999">
        <v>2319</v>
      </c>
      <c r="H999" t="s">
        <v>9629</v>
      </c>
    </row>
    <row r="1000" spans="1:8" ht="17.399999999999999" customHeight="1" x14ac:dyDescent="0.45">
      <c r="A1000" s="326" t="s">
        <v>4663</v>
      </c>
      <c r="B1000" t="s">
        <v>9726</v>
      </c>
      <c r="D1000" t="s">
        <v>10711</v>
      </c>
      <c r="E1000" t="s">
        <v>10712</v>
      </c>
      <c r="F1000" t="s">
        <v>9758</v>
      </c>
      <c r="G1000">
        <v>1470</v>
      </c>
      <c r="H1000" t="s">
        <v>9539</v>
      </c>
    </row>
    <row r="1001" spans="1:8" ht="17.399999999999999" customHeight="1" x14ac:dyDescent="0.45">
      <c r="A1001" s="326" t="s">
        <v>4664</v>
      </c>
      <c r="B1001" t="str">
        <f>B1000</f>
        <v>7
実教</v>
      </c>
      <c r="D1001" t="s">
        <v>10713</v>
      </c>
      <c r="E1001" t="s">
        <v>10714</v>
      </c>
      <c r="F1001" t="s">
        <v>9878</v>
      </c>
      <c r="G1001">
        <v>975</v>
      </c>
      <c r="H1001" t="s">
        <v>9539</v>
      </c>
    </row>
    <row r="1002" spans="1:8" ht="17.399999999999999" customHeight="1" x14ac:dyDescent="0.45">
      <c r="A1002" s="326" t="s">
        <v>4665</v>
      </c>
      <c r="B1002" t="s">
        <v>9726</v>
      </c>
      <c r="D1002" t="s">
        <v>10715</v>
      </c>
      <c r="E1002" t="s">
        <v>4604</v>
      </c>
      <c r="F1002" t="s">
        <v>9736</v>
      </c>
      <c r="G1002">
        <v>2445</v>
      </c>
      <c r="H1002" t="s">
        <v>9539</v>
      </c>
    </row>
    <row r="1003" spans="1:8" ht="17.399999999999999" customHeight="1" x14ac:dyDescent="0.45">
      <c r="A1003" s="326" t="s">
        <v>4666</v>
      </c>
      <c r="B1003" t="s">
        <v>10688</v>
      </c>
      <c r="D1003" t="s">
        <v>10716</v>
      </c>
      <c r="E1003" t="s">
        <v>10712</v>
      </c>
      <c r="F1003" t="s">
        <v>9683</v>
      </c>
      <c r="G1003">
        <v>1344</v>
      </c>
      <c r="H1003" t="s">
        <v>9539</v>
      </c>
    </row>
    <row r="1004" spans="1:8" ht="17.399999999999999" customHeight="1" x14ac:dyDescent="0.45">
      <c r="A1004" s="326" t="s">
        <v>4667</v>
      </c>
      <c r="B1004" t="str">
        <f>B1003</f>
        <v>154
オーム</v>
      </c>
      <c r="D1004" t="s">
        <v>10717</v>
      </c>
      <c r="E1004" t="s">
        <v>10714</v>
      </c>
      <c r="F1004" t="s">
        <v>9251</v>
      </c>
      <c r="G1004">
        <v>1101</v>
      </c>
      <c r="H1004" t="s">
        <v>9539</v>
      </c>
    </row>
    <row r="1005" spans="1:8" ht="17.399999999999999" customHeight="1" x14ac:dyDescent="0.45">
      <c r="A1005" s="326" t="s">
        <v>4668</v>
      </c>
      <c r="B1005" t="s">
        <v>10718</v>
      </c>
      <c r="D1005" t="s">
        <v>10719</v>
      </c>
      <c r="E1005" t="s">
        <v>4608</v>
      </c>
      <c r="F1005" t="s">
        <v>10131</v>
      </c>
      <c r="G1005">
        <v>2445</v>
      </c>
      <c r="H1005" t="s">
        <v>9539</v>
      </c>
    </row>
    <row r="1006" spans="1:8" ht="17.399999999999999" customHeight="1" x14ac:dyDescent="0.45">
      <c r="A1006" s="326" t="s">
        <v>4669</v>
      </c>
      <c r="B1006" t="s">
        <v>10718</v>
      </c>
      <c r="D1006" t="s">
        <v>10720</v>
      </c>
      <c r="E1006" t="s">
        <v>10721</v>
      </c>
      <c r="F1006" t="s">
        <v>9758</v>
      </c>
      <c r="G1006">
        <v>1502</v>
      </c>
      <c r="H1006" t="s">
        <v>9539</v>
      </c>
    </row>
    <row r="1007" spans="1:8" ht="17.399999999999999" customHeight="1" x14ac:dyDescent="0.45">
      <c r="A1007" s="326" t="s">
        <v>4670</v>
      </c>
      <c r="B1007" t="str">
        <f>B1006</f>
        <v>174
コロナ</v>
      </c>
      <c r="D1007" t="s">
        <v>10722</v>
      </c>
      <c r="E1007" t="s">
        <v>10723</v>
      </c>
      <c r="F1007" t="s">
        <v>7139</v>
      </c>
      <c r="G1007">
        <v>943</v>
      </c>
      <c r="H1007" t="s">
        <v>9539</v>
      </c>
    </row>
    <row r="1008" spans="1:8" ht="17.399999999999999" customHeight="1" x14ac:dyDescent="0.45">
      <c r="A1008" s="326" t="s">
        <v>4671</v>
      </c>
      <c r="B1008" t="s">
        <v>9726</v>
      </c>
      <c r="D1008" t="s">
        <v>10724</v>
      </c>
      <c r="E1008" t="s">
        <v>4612</v>
      </c>
      <c r="F1008" t="s">
        <v>7251</v>
      </c>
      <c r="G1008">
        <v>1238</v>
      </c>
      <c r="H1008" t="s">
        <v>9629</v>
      </c>
    </row>
    <row r="1009" spans="1:8" ht="17.399999999999999" customHeight="1" x14ac:dyDescent="0.45">
      <c r="A1009" s="326" t="s">
        <v>4672</v>
      </c>
      <c r="B1009" t="s">
        <v>10688</v>
      </c>
      <c r="D1009" t="s">
        <v>10725</v>
      </c>
      <c r="E1009" t="s">
        <v>4612</v>
      </c>
      <c r="F1009" t="s">
        <v>7565</v>
      </c>
      <c r="G1009">
        <v>1238</v>
      </c>
      <c r="H1009" t="s">
        <v>9629</v>
      </c>
    </row>
    <row r="1010" spans="1:8" ht="17.399999999999999" customHeight="1" x14ac:dyDescent="0.45">
      <c r="A1010" s="326" t="s">
        <v>4673</v>
      </c>
      <c r="B1010" t="s">
        <v>9726</v>
      </c>
      <c r="D1010" t="s">
        <v>10726</v>
      </c>
      <c r="E1010" t="s">
        <v>4615</v>
      </c>
      <c r="F1010" t="s">
        <v>9758</v>
      </c>
      <c r="G1010">
        <v>1270</v>
      </c>
      <c r="H1010" t="s">
        <v>9629</v>
      </c>
    </row>
    <row r="1011" spans="1:8" ht="17.399999999999999" customHeight="1" x14ac:dyDescent="0.45">
      <c r="A1011" s="326" t="s">
        <v>4674</v>
      </c>
      <c r="B1011" t="str">
        <f>B1010</f>
        <v>7
実教</v>
      </c>
      <c r="D1011" t="s">
        <v>10727</v>
      </c>
      <c r="E1011" t="s">
        <v>4616</v>
      </c>
      <c r="F1011" t="s">
        <v>10089</v>
      </c>
      <c r="G1011">
        <v>802</v>
      </c>
      <c r="H1011" t="s">
        <v>9629</v>
      </c>
    </row>
    <row r="1012" spans="1:8" ht="17.399999999999999" customHeight="1" x14ac:dyDescent="0.45">
      <c r="A1012" s="326" t="s">
        <v>4675</v>
      </c>
      <c r="B1012" t="s">
        <v>10688</v>
      </c>
      <c r="D1012" t="s">
        <v>10728</v>
      </c>
      <c r="E1012" t="s">
        <v>10729</v>
      </c>
      <c r="F1012" t="s">
        <v>7998</v>
      </c>
      <c r="G1012">
        <v>1038</v>
      </c>
      <c r="H1012" t="s">
        <v>9629</v>
      </c>
    </row>
    <row r="1013" spans="1:8" ht="17.399999999999999" customHeight="1" x14ac:dyDescent="0.45">
      <c r="A1013" s="326" t="s">
        <v>4676</v>
      </c>
      <c r="B1013" t="str">
        <f>B1012</f>
        <v>154
オーム</v>
      </c>
      <c r="D1013" t="s">
        <v>10730</v>
      </c>
      <c r="E1013" t="s">
        <v>10731</v>
      </c>
      <c r="F1013" t="s">
        <v>9844</v>
      </c>
      <c r="G1013">
        <v>1034</v>
      </c>
      <c r="H1013" t="s">
        <v>9629</v>
      </c>
    </row>
    <row r="1014" spans="1:8" ht="17.399999999999999" customHeight="1" x14ac:dyDescent="0.45">
      <c r="A1014" s="326" t="s">
        <v>4677</v>
      </c>
      <c r="B1014" t="s">
        <v>9726</v>
      </c>
      <c r="D1014" t="s">
        <v>10732</v>
      </c>
      <c r="E1014" t="s">
        <v>4617</v>
      </c>
      <c r="F1014" t="s">
        <v>9850</v>
      </c>
      <c r="G1014">
        <v>1069</v>
      </c>
      <c r="H1014" t="s">
        <v>9629</v>
      </c>
    </row>
    <row r="1015" spans="1:8" ht="17.399999999999999" customHeight="1" x14ac:dyDescent="0.45">
      <c r="A1015" s="326" t="s">
        <v>4678</v>
      </c>
      <c r="B1015" t="s">
        <v>9726</v>
      </c>
      <c r="D1015" t="s">
        <v>10733</v>
      </c>
      <c r="E1015" t="s">
        <v>4618</v>
      </c>
      <c r="F1015" t="s">
        <v>7251</v>
      </c>
      <c r="G1015">
        <v>1674</v>
      </c>
      <c r="H1015" t="s">
        <v>9629</v>
      </c>
    </row>
    <row r="1016" spans="1:8" ht="17.399999999999999" customHeight="1" x14ac:dyDescent="0.45">
      <c r="A1016" s="326" t="s">
        <v>4680</v>
      </c>
      <c r="B1016" t="s">
        <v>9726</v>
      </c>
      <c r="D1016" t="s">
        <v>10734</v>
      </c>
      <c r="E1016" t="s">
        <v>10735</v>
      </c>
      <c r="F1016" t="s">
        <v>9681</v>
      </c>
      <c r="G1016">
        <v>1229</v>
      </c>
      <c r="H1016" t="s">
        <v>7135</v>
      </c>
    </row>
    <row r="1017" spans="1:8" ht="17.399999999999999" customHeight="1" x14ac:dyDescent="0.45">
      <c r="A1017" s="326" t="s">
        <v>4681</v>
      </c>
      <c r="B1017" t="s">
        <v>9726</v>
      </c>
      <c r="D1017" t="s">
        <v>10736</v>
      </c>
      <c r="E1017" t="s">
        <v>10737</v>
      </c>
      <c r="F1017" t="s">
        <v>10635</v>
      </c>
      <c r="G1017">
        <v>929</v>
      </c>
      <c r="H1017" t="s">
        <v>7135</v>
      </c>
    </row>
    <row r="1018" spans="1:8" ht="17.399999999999999" customHeight="1" x14ac:dyDescent="0.45">
      <c r="A1018" s="326" t="s">
        <v>4682</v>
      </c>
      <c r="B1018" t="s">
        <v>9726</v>
      </c>
      <c r="D1018" t="s">
        <v>10738</v>
      </c>
      <c r="E1018" t="s">
        <v>4619</v>
      </c>
      <c r="F1018" t="s">
        <v>10704</v>
      </c>
      <c r="G1018">
        <v>1791</v>
      </c>
      <c r="H1018" t="s">
        <v>9629</v>
      </c>
    </row>
    <row r="1019" spans="1:8" ht="17.399999999999999" customHeight="1" x14ac:dyDescent="0.45">
      <c r="A1019" s="326" t="s">
        <v>4683</v>
      </c>
      <c r="B1019" t="s">
        <v>9726</v>
      </c>
      <c r="D1019" t="s">
        <v>10739</v>
      </c>
      <c r="E1019" t="s">
        <v>4620</v>
      </c>
      <c r="F1019" t="s">
        <v>9850</v>
      </c>
      <c r="G1019">
        <v>1473</v>
      </c>
      <c r="H1019" t="s">
        <v>9629</v>
      </c>
    </row>
    <row r="1020" spans="1:8" ht="17.399999999999999" customHeight="1" x14ac:dyDescent="0.45">
      <c r="A1020" s="326" t="s">
        <v>4684</v>
      </c>
      <c r="B1020" t="s">
        <v>9726</v>
      </c>
      <c r="D1020" t="s">
        <v>10740</v>
      </c>
      <c r="E1020" t="s">
        <v>10741</v>
      </c>
      <c r="F1020" t="s">
        <v>10089</v>
      </c>
      <c r="G1020">
        <v>1349</v>
      </c>
      <c r="H1020" t="s">
        <v>7135</v>
      </c>
    </row>
    <row r="1021" spans="1:8" ht="17.399999999999999" customHeight="1" x14ac:dyDescent="0.45">
      <c r="A1021" s="326" t="s">
        <v>4685</v>
      </c>
      <c r="B1021" t="s">
        <v>9726</v>
      </c>
      <c r="D1021" t="s">
        <v>10742</v>
      </c>
      <c r="E1021" t="s">
        <v>10743</v>
      </c>
      <c r="F1021" t="s">
        <v>9758</v>
      </c>
      <c r="G1021">
        <v>1225</v>
      </c>
      <c r="H1021" t="s">
        <v>7135</v>
      </c>
    </row>
    <row r="1022" spans="1:8" ht="17.399999999999999" customHeight="1" x14ac:dyDescent="0.45">
      <c r="A1022" s="326" t="s">
        <v>4686</v>
      </c>
      <c r="B1022" t="s">
        <v>9726</v>
      </c>
      <c r="D1022" t="s">
        <v>10744</v>
      </c>
      <c r="E1022" t="s">
        <v>10745</v>
      </c>
      <c r="F1022" t="s">
        <v>10623</v>
      </c>
      <c r="G1022">
        <v>1581</v>
      </c>
      <c r="H1022" t="s">
        <v>9539</v>
      </c>
    </row>
    <row r="1023" spans="1:8" ht="17.399999999999999" customHeight="1" x14ac:dyDescent="0.45">
      <c r="A1023" s="326" t="s">
        <v>4687</v>
      </c>
      <c r="B1023" t="s">
        <v>9726</v>
      </c>
      <c r="D1023" t="s">
        <v>10746</v>
      </c>
      <c r="E1023" t="s">
        <v>4621</v>
      </c>
      <c r="F1023" t="s">
        <v>10747</v>
      </c>
      <c r="G1023">
        <v>1360</v>
      </c>
      <c r="H1023" t="s">
        <v>9629</v>
      </c>
    </row>
    <row r="1024" spans="1:8" ht="17.399999999999999" customHeight="1" x14ac:dyDescent="0.45">
      <c r="A1024" s="326" t="s">
        <v>4688</v>
      </c>
      <c r="B1024" t="s">
        <v>9726</v>
      </c>
      <c r="D1024" t="s">
        <v>10748</v>
      </c>
      <c r="E1024" t="s">
        <v>4622</v>
      </c>
      <c r="F1024" t="s">
        <v>10644</v>
      </c>
      <c r="G1024">
        <v>2202</v>
      </c>
      <c r="H1024" t="s">
        <v>9629</v>
      </c>
    </row>
    <row r="1025" spans="1:8" ht="17.399999999999999" customHeight="1" x14ac:dyDescent="0.45">
      <c r="A1025" s="326" t="s">
        <v>4689</v>
      </c>
      <c r="B1025" t="s">
        <v>9726</v>
      </c>
      <c r="D1025" t="s">
        <v>10749</v>
      </c>
      <c r="E1025" t="s">
        <v>10750</v>
      </c>
      <c r="F1025" t="s">
        <v>9850</v>
      </c>
      <c r="G1025">
        <v>1360</v>
      </c>
      <c r="H1025" t="s">
        <v>7135</v>
      </c>
    </row>
    <row r="1026" spans="1:8" ht="17.399999999999999" customHeight="1" x14ac:dyDescent="0.45">
      <c r="A1026" s="326" t="s">
        <v>4690</v>
      </c>
      <c r="B1026" t="s">
        <v>9726</v>
      </c>
      <c r="D1026" t="s">
        <v>10751</v>
      </c>
      <c r="E1026" t="s">
        <v>10752</v>
      </c>
      <c r="F1026" t="s">
        <v>10101</v>
      </c>
      <c r="G1026">
        <v>1061</v>
      </c>
      <c r="H1026" t="s">
        <v>7135</v>
      </c>
    </row>
    <row r="1027" spans="1:8" ht="17.399999999999999" customHeight="1" x14ac:dyDescent="0.45">
      <c r="A1027" s="326" t="s">
        <v>4691</v>
      </c>
      <c r="B1027" t="s">
        <v>9726</v>
      </c>
      <c r="D1027" t="s">
        <v>10753</v>
      </c>
      <c r="E1027" t="s">
        <v>10754</v>
      </c>
      <c r="F1027" t="s">
        <v>7251</v>
      </c>
      <c r="G1027">
        <v>1900</v>
      </c>
      <c r="H1027" t="s">
        <v>9539</v>
      </c>
    </row>
    <row r="1028" spans="1:8" ht="17.399999999999999" customHeight="1" x14ac:dyDescent="0.45">
      <c r="A1028" s="326" t="s">
        <v>4692</v>
      </c>
      <c r="B1028" t="s">
        <v>9726</v>
      </c>
      <c r="D1028" t="s">
        <v>10755</v>
      </c>
      <c r="E1028" t="s">
        <v>10756</v>
      </c>
      <c r="F1028" t="s">
        <v>7592</v>
      </c>
      <c r="G1028">
        <v>3117</v>
      </c>
      <c r="H1028" t="s">
        <v>9629</v>
      </c>
    </row>
    <row r="1029" spans="1:8" ht="17.399999999999999" customHeight="1" x14ac:dyDescent="0.45">
      <c r="A1029" s="326" t="s">
        <v>4693</v>
      </c>
      <c r="B1029" t="s">
        <v>9726</v>
      </c>
      <c r="D1029" t="s">
        <v>10757</v>
      </c>
      <c r="E1029" t="s">
        <v>4625</v>
      </c>
      <c r="F1029" t="s">
        <v>10758</v>
      </c>
      <c r="G1029">
        <v>1850</v>
      </c>
      <c r="H1029" t="s">
        <v>9629</v>
      </c>
    </row>
    <row r="1030" spans="1:8" ht="17.399999999999999" customHeight="1" x14ac:dyDescent="0.45">
      <c r="A1030" s="326" t="s">
        <v>4694</v>
      </c>
      <c r="B1030" t="str">
        <f>B1029</f>
        <v>7
実教</v>
      </c>
      <c r="D1030" t="s">
        <v>10759</v>
      </c>
      <c r="E1030" t="s">
        <v>4627</v>
      </c>
      <c r="F1030" t="s">
        <v>10618</v>
      </c>
      <c r="G1030">
        <v>1187</v>
      </c>
      <c r="H1030" t="s">
        <v>9629</v>
      </c>
    </row>
    <row r="1031" spans="1:8" ht="17.399999999999999" customHeight="1" x14ac:dyDescent="0.45">
      <c r="A1031" s="326" t="s">
        <v>4695</v>
      </c>
      <c r="B1031" t="s">
        <v>9726</v>
      </c>
      <c r="D1031" t="s">
        <v>10760</v>
      </c>
      <c r="E1031" t="s">
        <v>4629</v>
      </c>
      <c r="F1031" t="s">
        <v>10761</v>
      </c>
      <c r="G1031">
        <v>2195</v>
      </c>
      <c r="H1031" t="s">
        <v>9629</v>
      </c>
    </row>
    <row r="1032" spans="1:8" ht="17.399999999999999" customHeight="1" x14ac:dyDescent="0.45">
      <c r="A1032" s="326" t="s">
        <v>4696</v>
      </c>
      <c r="B1032" t="s">
        <v>9726</v>
      </c>
      <c r="D1032" t="s">
        <v>10762</v>
      </c>
      <c r="E1032" t="s">
        <v>10763</v>
      </c>
      <c r="F1032" t="s">
        <v>7569</v>
      </c>
      <c r="G1032">
        <v>1132</v>
      </c>
      <c r="H1032" t="s">
        <v>7135</v>
      </c>
    </row>
    <row r="1033" spans="1:8" ht="17.399999999999999" customHeight="1" x14ac:dyDescent="0.45">
      <c r="A1033" s="326" t="s">
        <v>4698</v>
      </c>
      <c r="B1033" t="s">
        <v>9726</v>
      </c>
      <c r="D1033" t="s">
        <v>10764</v>
      </c>
      <c r="E1033" t="s">
        <v>10765</v>
      </c>
      <c r="F1033" t="s">
        <v>9850</v>
      </c>
      <c r="G1033">
        <v>2140</v>
      </c>
      <c r="H1033" t="s">
        <v>9539</v>
      </c>
    </row>
    <row r="1034" spans="1:8" ht="17.399999999999999" customHeight="1" x14ac:dyDescent="0.45">
      <c r="A1034" s="326" t="s">
        <v>4700</v>
      </c>
      <c r="B1034" t="str">
        <f>B1033</f>
        <v>7
実教</v>
      </c>
      <c r="D1034" t="s">
        <v>10766</v>
      </c>
      <c r="E1034" t="s">
        <v>10767</v>
      </c>
      <c r="F1034" t="s">
        <v>9736</v>
      </c>
      <c r="G1034">
        <v>1394</v>
      </c>
      <c r="H1034" t="s">
        <v>9539</v>
      </c>
    </row>
    <row r="1035" spans="1:8" ht="17.399999999999999" customHeight="1" x14ac:dyDescent="0.45">
      <c r="A1035" s="326" t="s">
        <v>4702</v>
      </c>
      <c r="B1035" t="s">
        <v>9726</v>
      </c>
      <c r="D1035" t="s">
        <v>10768</v>
      </c>
      <c r="E1035" t="s">
        <v>4633</v>
      </c>
      <c r="F1035" t="s">
        <v>9793</v>
      </c>
      <c r="G1035">
        <v>1972</v>
      </c>
      <c r="H1035" t="s">
        <v>9629</v>
      </c>
    </row>
    <row r="1036" spans="1:8" ht="17.399999999999999" customHeight="1" x14ac:dyDescent="0.45">
      <c r="A1036" s="326" t="s">
        <v>4704</v>
      </c>
      <c r="B1036" t="s">
        <v>9726</v>
      </c>
      <c r="D1036" t="s">
        <v>10769</v>
      </c>
      <c r="E1036" t="s">
        <v>10770</v>
      </c>
      <c r="F1036" t="s">
        <v>9860</v>
      </c>
      <c r="G1036">
        <v>1024</v>
      </c>
      <c r="H1036" t="s">
        <v>7135</v>
      </c>
    </row>
    <row r="1037" spans="1:8" ht="17.399999999999999" customHeight="1" x14ac:dyDescent="0.45">
      <c r="A1037" s="326" t="s">
        <v>4705</v>
      </c>
      <c r="B1037" t="s">
        <v>9726</v>
      </c>
      <c r="D1037" t="s">
        <v>10771</v>
      </c>
      <c r="E1037" t="s">
        <v>10772</v>
      </c>
      <c r="F1037" t="s">
        <v>10773</v>
      </c>
      <c r="G1037">
        <v>2184</v>
      </c>
      <c r="H1037" t="s">
        <v>9539</v>
      </c>
    </row>
    <row r="1038" spans="1:8" ht="17.399999999999999" customHeight="1" x14ac:dyDescent="0.45">
      <c r="A1038" s="326" t="s">
        <v>4707</v>
      </c>
      <c r="B1038" t="s">
        <v>9726</v>
      </c>
      <c r="D1038" t="s">
        <v>10774</v>
      </c>
      <c r="E1038" t="s">
        <v>10775</v>
      </c>
      <c r="F1038" t="s">
        <v>10776</v>
      </c>
      <c r="G1038">
        <v>1346</v>
      </c>
      <c r="H1038" t="s">
        <v>9539</v>
      </c>
    </row>
    <row r="1039" spans="1:8" ht="17.399999999999999" customHeight="1" x14ac:dyDescent="0.45">
      <c r="A1039" s="326" t="s">
        <v>4708</v>
      </c>
      <c r="B1039" t="s">
        <v>9726</v>
      </c>
      <c r="D1039" t="s">
        <v>10777</v>
      </c>
      <c r="E1039" t="s">
        <v>10778</v>
      </c>
      <c r="F1039" t="s">
        <v>7705</v>
      </c>
      <c r="G1039">
        <v>905</v>
      </c>
      <c r="H1039" t="s">
        <v>9539</v>
      </c>
    </row>
    <row r="1040" spans="1:8" ht="17.399999999999999" customHeight="1" x14ac:dyDescent="0.45">
      <c r="A1040" s="326" t="s">
        <v>4709</v>
      </c>
      <c r="B1040" t="s">
        <v>9726</v>
      </c>
      <c r="D1040" t="s">
        <v>10779</v>
      </c>
      <c r="E1040" t="s">
        <v>10780</v>
      </c>
      <c r="F1040" t="s">
        <v>10171</v>
      </c>
      <c r="G1040">
        <v>900</v>
      </c>
      <c r="H1040" t="s">
        <v>9539</v>
      </c>
    </row>
    <row r="1041" spans="1:8" ht="17.399999999999999" customHeight="1" x14ac:dyDescent="0.45">
      <c r="A1041" s="326" t="s">
        <v>4710</v>
      </c>
      <c r="B1041" t="s">
        <v>10781</v>
      </c>
      <c r="D1041" t="s">
        <v>10782</v>
      </c>
      <c r="E1041" t="s">
        <v>10783</v>
      </c>
      <c r="F1041" t="s">
        <v>10784</v>
      </c>
      <c r="G1041">
        <v>0</v>
      </c>
      <c r="H1041" t="s">
        <v>7135</v>
      </c>
    </row>
    <row r="1042" spans="1:8" ht="17.399999999999999" customHeight="1" x14ac:dyDescent="0.45">
      <c r="A1042" s="326" t="s">
        <v>4711</v>
      </c>
      <c r="B1042" t="s">
        <v>10639</v>
      </c>
      <c r="D1042" t="s">
        <v>10785</v>
      </c>
      <c r="E1042" t="s">
        <v>10786</v>
      </c>
      <c r="F1042" t="s">
        <v>10761</v>
      </c>
      <c r="G1042">
        <v>1267</v>
      </c>
      <c r="H1042" t="s">
        <v>9629</v>
      </c>
    </row>
    <row r="1043" spans="1:8" ht="17.399999999999999" customHeight="1" x14ac:dyDescent="0.45">
      <c r="A1043" s="326" t="s">
        <v>4712</v>
      </c>
      <c r="B1043" t="s">
        <v>10639</v>
      </c>
      <c r="D1043" t="s">
        <v>10787</v>
      </c>
      <c r="E1043" t="s">
        <v>10788</v>
      </c>
      <c r="F1043" t="s">
        <v>10789</v>
      </c>
      <c r="G1043">
        <v>2500</v>
      </c>
      <c r="H1043" t="s">
        <v>7135</v>
      </c>
    </row>
    <row r="1044" spans="1:8" ht="17.399999999999999" customHeight="1" x14ac:dyDescent="0.45">
      <c r="A1044" s="326" t="s">
        <v>4713</v>
      </c>
      <c r="B1044" t="s">
        <v>9726</v>
      </c>
      <c r="D1044" t="s">
        <v>10790</v>
      </c>
      <c r="E1044" t="s">
        <v>10791</v>
      </c>
      <c r="F1044" t="s">
        <v>7534</v>
      </c>
      <c r="G1044">
        <v>1191</v>
      </c>
      <c r="H1044" t="s">
        <v>9539</v>
      </c>
    </row>
    <row r="1045" spans="1:8" ht="17.399999999999999" customHeight="1" x14ac:dyDescent="0.45">
      <c r="A1045" s="326" t="s">
        <v>4714</v>
      </c>
      <c r="B1045" t="s">
        <v>9726</v>
      </c>
      <c r="D1045" t="s">
        <v>10792</v>
      </c>
      <c r="E1045" t="s">
        <v>10793</v>
      </c>
      <c r="F1045" t="s">
        <v>10131</v>
      </c>
      <c r="G1045">
        <v>2922</v>
      </c>
      <c r="H1045" t="s">
        <v>9629</v>
      </c>
    </row>
    <row r="1046" spans="1:8" ht="17.399999999999999" customHeight="1" x14ac:dyDescent="0.45">
      <c r="A1046" s="326" t="s">
        <v>4716</v>
      </c>
      <c r="B1046" t="s">
        <v>9726</v>
      </c>
      <c r="D1046" t="s">
        <v>10794</v>
      </c>
      <c r="E1046" t="s">
        <v>10795</v>
      </c>
      <c r="F1046" t="s">
        <v>7255</v>
      </c>
      <c r="G1046">
        <v>1962</v>
      </c>
      <c r="H1046" t="s">
        <v>9629</v>
      </c>
    </row>
    <row r="1047" spans="1:8" ht="17.399999999999999" customHeight="1" x14ac:dyDescent="0.45">
      <c r="A1047" s="326" t="s">
        <v>4718</v>
      </c>
      <c r="B1047" t="s">
        <v>9726</v>
      </c>
      <c r="D1047" t="s">
        <v>10796</v>
      </c>
      <c r="E1047" t="s">
        <v>10797</v>
      </c>
      <c r="F1047" t="s">
        <v>10798</v>
      </c>
      <c r="G1047">
        <v>1964</v>
      </c>
      <c r="H1047" t="s">
        <v>9629</v>
      </c>
    </row>
    <row r="1048" spans="1:8" ht="17.399999999999999" customHeight="1" x14ac:dyDescent="0.45">
      <c r="A1048" s="326" t="s">
        <v>4719</v>
      </c>
      <c r="B1048" t="s">
        <v>9726</v>
      </c>
      <c r="D1048" t="s">
        <v>10799</v>
      </c>
      <c r="E1048" t="s">
        <v>10800</v>
      </c>
      <c r="F1048" t="s">
        <v>7423</v>
      </c>
      <c r="G1048">
        <v>811</v>
      </c>
      <c r="H1048" t="s">
        <v>9539</v>
      </c>
    </row>
    <row r="1049" spans="1:8" ht="17.399999999999999" customHeight="1" x14ac:dyDescent="0.45">
      <c r="A1049" s="326" t="s">
        <v>4720</v>
      </c>
      <c r="B1049" t="s">
        <v>10653</v>
      </c>
      <c r="D1049" t="s">
        <v>10801</v>
      </c>
      <c r="E1049" t="s">
        <v>10802</v>
      </c>
      <c r="F1049" t="s">
        <v>9793</v>
      </c>
      <c r="G1049">
        <v>1423</v>
      </c>
      <c r="H1049" t="s">
        <v>9629</v>
      </c>
    </row>
    <row r="1050" spans="1:8" ht="17.399999999999999" customHeight="1" x14ac:dyDescent="0.45">
      <c r="A1050" s="326" t="s">
        <v>4721</v>
      </c>
      <c r="B1050" t="s">
        <v>10639</v>
      </c>
      <c r="D1050" t="s">
        <v>10803</v>
      </c>
      <c r="E1050" t="s">
        <v>10804</v>
      </c>
      <c r="F1050" t="s">
        <v>9736</v>
      </c>
      <c r="G1050">
        <v>1082</v>
      </c>
      <c r="H1050" t="s">
        <v>9629</v>
      </c>
    </row>
    <row r="1051" spans="1:8" ht="17.399999999999999" customHeight="1" x14ac:dyDescent="0.45">
      <c r="A1051" s="326" t="s">
        <v>4722</v>
      </c>
      <c r="B1051" t="s">
        <v>9726</v>
      </c>
      <c r="D1051" t="s">
        <v>10805</v>
      </c>
      <c r="E1051" t="s">
        <v>10806</v>
      </c>
      <c r="F1051" t="s">
        <v>10807</v>
      </c>
      <c r="G1051">
        <v>590</v>
      </c>
      <c r="H1051" t="s">
        <v>9539</v>
      </c>
    </row>
    <row r="1052" spans="1:8" ht="17.399999999999999" customHeight="1" x14ac:dyDescent="0.45">
      <c r="A1052" s="326" t="s">
        <v>4723</v>
      </c>
      <c r="B1052" t="s">
        <v>10639</v>
      </c>
      <c r="D1052" t="s">
        <v>10808</v>
      </c>
      <c r="E1052" t="s">
        <v>10809</v>
      </c>
      <c r="F1052" t="s">
        <v>7423</v>
      </c>
      <c r="G1052">
        <v>1700</v>
      </c>
      <c r="H1052" t="s">
        <v>7135</v>
      </c>
    </row>
    <row r="1053" spans="1:8" ht="17.399999999999999" customHeight="1" x14ac:dyDescent="0.45">
      <c r="A1053" s="326" t="s">
        <v>8514</v>
      </c>
      <c r="B1053" t="s">
        <v>9726</v>
      </c>
      <c r="D1053" t="s">
        <v>10810</v>
      </c>
      <c r="E1053" t="s">
        <v>10811</v>
      </c>
      <c r="F1053" t="s">
        <v>10812</v>
      </c>
      <c r="G1053">
        <v>880</v>
      </c>
      <c r="H1053" t="s">
        <v>7135</v>
      </c>
    </row>
    <row r="1054" spans="1:8" ht="17.399999999999999" customHeight="1" x14ac:dyDescent="0.45">
      <c r="A1054" s="326" t="s">
        <v>10813</v>
      </c>
      <c r="B1054" t="s">
        <v>9726</v>
      </c>
      <c r="D1054" t="s">
        <v>10814</v>
      </c>
      <c r="E1054" t="s">
        <v>10815</v>
      </c>
      <c r="F1054" t="s">
        <v>10696</v>
      </c>
      <c r="G1054">
        <v>976</v>
      </c>
      <c r="H1054" t="s">
        <v>9539</v>
      </c>
    </row>
    <row r="1055" spans="1:8" ht="17.399999999999999" customHeight="1" x14ac:dyDescent="0.45">
      <c r="A1055" s="326" t="s">
        <v>10816</v>
      </c>
      <c r="B1055" t="s">
        <v>9858</v>
      </c>
      <c r="D1055" t="s">
        <v>10817</v>
      </c>
      <c r="E1055" t="s">
        <v>10815</v>
      </c>
      <c r="F1055" t="s">
        <v>9769</v>
      </c>
      <c r="G1055">
        <v>976</v>
      </c>
      <c r="H1055" t="s">
        <v>9539</v>
      </c>
    </row>
    <row r="1056" spans="1:8" ht="17.399999999999999" customHeight="1" x14ac:dyDescent="0.45">
      <c r="A1056" s="326" t="s">
        <v>10818</v>
      </c>
      <c r="B1056" t="s">
        <v>10819</v>
      </c>
      <c r="D1056" t="s">
        <v>10820</v>
      </c>
      <c r="E1056" t="s">
        <v>10815</v>
      </c>
      <c r="F1056" t="s">
        <v>9556</v>
      </c>
      <c r="G1056">
        <v>976</v>
      </c>
      <c r="H1056" t="s">
        <v>9539</v>
      </c>
    </row>
    <row r="1057" spans="1:8" ht="17.399999999999999" customHeight="1" x14ac:dyDescent="0.45">
      <c r="A1057" s="326" t="s">
        <v>10821</v>
      </c>
      <c r="B1057" t="s">
        <v>9726</v>
      </c>
      <c r="D1057" t="s">
        <v>10822</v>
      </c>
      <c r="E1057" t="s">
        <v>10823</v>
      </c>
      <c r="F1057" t="s">
        <v>9890</v>
      </c>
      <c r="G1057">
        <v>1030</v>
      </c>
      <c r="H1057" t="s">
        <v>9539</v>
      </c>
    </row>
    <row r="1058" spans="1:8" ht="17.399999999999999" customHeight="1" x14ac:dyDescent="0.45">
      <c r="A1058" s="326" t="s">
        <v>10824</v>
      </c>
      <c r="B1058" t="s">
        <v>9858</v>
      </c>
      <c r="D1058" t="s">
        <v>10825</v>
      </c>
      <c r="E1058" t="s">
        <v>10823</v>
      </c>
      <c r="F1058" t="s">
        <v>7148</v>
      </c>
      <c r="G1058">
        <v>1030</v>
      </c>
      <c r="H1058" t="s">
        <v>9539</v>
      </c>
    </row>
    <row r="1059" spans="1:8" ht="17.399999999999999" customHeight="1" x14ac:dyDescent="0.45">
      <c r="A1059" s="326" t="s">
        <v>10826</v>
      </c>
      <c r="B1059" t="s">
        <v>9726</v>
      </c>
      <c r="D1059" t="s">
        <v>10827</v>
      </c>
      <c r="E1059" t="s">
        <v>10828</v>
      </c>
      <c r="F1059" t="s">
        <v>9890</v>
      </c>
      <c r="G1059">
        <v>726</v>
      </c>
      <c r="H1059" t="s">
        <v>9629</v>
      </c>
    </row>
    <row r="1060" spans="1:8" ht="17.399999999999999" customHeight="1" x14ac:dyDescent="0.45">
      <c r="A1060" s="326" t="s">
        <v>10829</v>
      </c>
      <c r="B1060" t="s">
        <v>9858</v>
      </c>
      <c r="D1060" t="s">
        <v>10830</v>
      </c>
      <c r="E1060" t="s">
        <v>10828</v>
      </c>
      <c r="F1060" t="s">
        <v>9860</v>
      </c>
      <c r="G1060">
        <v>726</v>
      </c>
      <c r="H1060" t="s">
        <v>9629</v>
      </c>
    </row>
    <row r="1061" spans="1:8" ht="17.399999999999999" customHeight="1" x14ac:dyDescent="0.45">
      <c r="A1061" s="326" t="s">
        <v>10831</v>
      </c>
      <c r="B1061" t="s">
        <v>9726</v>
      </c>
      <c r="D1061" t="s">
        <v>10832</v>
      </c>
      <c r="E1061" t="s">
        <v>4655</v>
      </c>
      <c r="F1061" t="s">
        <v>9890</v>
      </c>
      <c r="G1061">
        <v>934</v>
      </c>
      <c r="H1061" t="s">
        <v>9629</v>
      </c>
    </row>
    <row r="1062" spans="1:8" ht="17.399999999999999" customHeight="1" x14ac:dyDescent="0.45">
      <c r="A1062" s="326" t="s">
        <v>10833</v>
      </c>
      <c r="B1062" t="s">
        <v>9858</v>
      </c>
      <c r="D1062" t="s">
        <v>10834</v>
      </c>
      <c r="E1062" t="s">
        <v>4655</v>
      </c>
      <c r="F1062" t="s">
        <v>9251</v>
      </c>
      <c r="G1062">
        <v>934</v>
      </c>
      <c r="H1062" t="s">
        <v>9629</v>
      </c>
    </row>
    <row r="1063" spans="1:8" ht="17.399999999999999" customHeight="1" x14ac:dyDescent="0.45">
      <c r="A1063" s="326" t="s">
        <v>10835</v>
      </c>
      <c r="B1063" t="s">
        <v>9726</v>
      </c>
      <c r="D1063" t="s">
        <v>10836</v>
      </c>
      <c r="E1063" t="s">
        <v>10837</v>
      </c>
      <c r="F1063" t="s">
        <v>9878</v>
      </c>
      <c r="G1063">
        <v>664</v>
      </c>
      <c r="H1063" t="s">
        <v>7135</v>
      </c>
    </row>
    <row r="1064" spans="1:8" ht="17.399999999999999" customHeight="1" x14ac:dyDescent="0.45">
      <c r="A1064" s="326" t="s">
        <v>10838</v>
      </c>
      <c r="B1064" t="s">
        <v>9858</v>
      </c>
      <c r="D1064" t="s">
        <v>10839</v>
      </c>
      <c r="E1064" t="s">
        <v>10837</v>
      </c>
      <c r="F1064" t="s">
        <v>10840</v>
      </c>
      <c r="G1064">
        <v>664</v>
      </c>
      <c r="H1064" t="s">
        <v>7135</v>
      </c>
    </row>
    <row r="1065" spans="1:8" ht="17.399999999999999" customHeight="1" x14ac:dyDescent="0.45">
      <c r="A1065" s="326" t="s">
        <v>10841</v>
      </c>
      <c r="B1065" t="s">
        <v>9726</v>
      </c>
      <c r="D1065" t="s">
        <v>10842</v>
      </c>
      <c r="E1065" t="s">
        <v>10843</v>
      </c>
      <c r="F1065" t="s">
        <v>9878</v>
      </c>
      <c r="G1065">
        <v>1050</v>
      </c>
      <c r="H1065" t="s">
        <v>9539</v>
      </c>
    </row>
    <row r="1066" spans="1:8" ht="17.399999999999999" customHeight="1" x14ac:dyDescent="0.45">
      <c r="A1066" s="326" t="s">
        <v>10844</v>
      </c>
      <c r="B1066" t="s">
        <v>9858</v>
      </c>
      <c r="D1066" t="s">
        <v>10845</v>
      </c>
      <c r="E1066" t="s">
        <v>10843</v>
      </c>
      <c r="F1066" t="s">
        <v>7144</v>
      </c>
      <c r="G1066">
        <v>1050</v>
      </c>
      <c r="H1066" t="s">
        <v>9539</v>
      </c>
    </row>
    <row r="1067" spans="1:8" ht="17.399999999999999" customHeight="1" x14ac:dyDescent="0.45">
      <c r="A1067" s="326" t="s">
        <v>10846</v>
      </c>
      <c r="B1067" t="s">
        <v>9726</v>
      </c>
      <c r="D1067" t="s">
        <v>10847</v>
      </c>
      <c r="E1067" t="s">
        <v>10848</v>
      </c>
      <c r="F1067" t="s">
        <v>7581</v>
      </c>
      <c r="G1067">
        <v>923</v>
      </c>
      <c r="H1067" t="s">
        <v>9629</v>
      </c>
    </row>
    <row r="1068" spans="1:8" ht="17.399999999999999" customHeight="1" x14ac:dyDescent="0.45">
      <c r="A1068" s="326" t="s">
        <v>10849</v>
      </c>
      <c r="B1068" t="s">
        <v>9858</v>
      </c>
      <c r="D1068" t="s">
        <v>10850</v>
      </c>
      <c r="E1068" t="s">
        <v>10848</v>
      </c>
      <c r="F1068" t="s">
        <v>7511</v>
      </c>
      <c r="G1068">
        <v>923</v>
      </c>
      <c r="H1068" t="s">
        <v>9629</v>
      </c>
    </row>
    <row r="1069" spans="1:8" ht="17.399999999999999" customHeight="1" x14ac:dyDescent="0.45">
      <c r="A1069" s="326" t="s">
        <v>10851</v>
      </c>
      <c r="B1069" t="s">
        <v>9726</v>
      </c>
      <c r="D1069" t="s">
        <v>10852</v>
      </c>
      <c r="E1069" t="s">
        <v>10853</v>
      </c>
      <c r="F1069" t="s">
        <v>10187</v>
      </c>
      <c r="G1069">
        <v>1159</v>
      </c>
      <c r="H1069" t="s">
        <v>7135</v>
      </c>
    </row>
    <row r="1070" spans="1:8" ht="17.399999999999999" customHeight="1" x14ac:dyDescent="0.45">
      <c r="A1070" s="326" t="s">
        <v>10854</v>
      </c>
      <c r="B1070" t="s">
        <v>9858</v>
      </c>
      <c r="D1070" t="s">
        <v>10855</v>
      </c>
      <c r="E1070" t="s">
        <v>10853</v>
      </c>
      <c r="F1070" t="s">
        <v>9624</v>
      </c>
      <c r="G1070">
        <v>1159</v>
      </c>
      <c r="H1070" t="s">
        <v>7135</v>
      </c>
    </row>
    <row r="1071" spans="1:8" ht="17.399999999999999" customHeight="1" x14ac:dyDescent="0.45">
      <c r="A1071" s="326" t="s">
        <v>10856</v>
      </c>
      <c r="B1071" t="s">
        <v>9726</v>
      </c>
      <c r="D1071" t="s">
        <v>10857</v>
      </c>
      <c r="E1071" t="s">
        <v>10858</v>
      </c>
      <c r="F1071" t="s">
        <v>10859</v>
      </c>
      <c r="G1071">
        <v>1432</v>
      </c>
      <c r="H1071" t="s">
        <v>9539</v>
      </c>
    </row>
    <row r="1072" spans="1:8" ht="17.399999999999999" customHeight="1" x14ac:dyDescent="0.45">
      <c r="A1072" s="326" t="s">
        <v>10860</v>
      </c>
      <c r="B1072" t="s">
        <v>9726</v>
      </c>
      <c r="D1072" t="s">
        <v>10861</v>
      </c>
      <c r="E1072" t="s">
        <v>10862</v>
      </c>
      <c r="F1072" t="s">
        <v>9750</v>
      </c>
      <c r="G1072">
        <v>1432</v>
      </c>
      <c r="H1072" t="s">
        <v>9539</v>
      </c>
    </row>
    <row r="1073" spans="1:8" ht="17.399999999999999" customHeight="1" x14ac:dyDescent="0.45">
      <c r="A1073" s="326" t="s">
        <v>10863</v>
      </c>
      <c r="B1073" t="s">
        <v>9858</v>
      </c>
      <c r="D1073" t="s">
        <v>10864</v>
      </c>
      <c r="E1073" t="s">
        <v>10865</v>
      </c>
      <c r="F1073" t="s">
        <v>10866</v>
      </c>
      <c r="G1073">
        <v>1432</v>
      </c>
      <c r="H1073" t="s">
        <v>9539</v>
      </c>
    </row>
    <row r="1074" spans="1:8" ht="17.399999999999999" customHeight="1" x14ac:dyDescent="0.45">
      <c r="A1074" s="326" t="s">
        <v>10867</v>
      </c>
      <c r="B1074" t="s">
        <v>9858</v>
      </c>
      <c r="D1074" t="s">
        <v>10868</v>
      </c>
      <c r="E1074" t="s">
        <v>10869</v>
      </c>
      <c r="F1074" t="s">
        <v>9769</v>
      </c>
      <c r="G1074">
        <v>1432</v>
      </c>
      <c r="H1074" t="s">
        <v>9539</v>
      </c>
    </row>
    <row r="1075" spans="1:8" ht="17.399999999999999" customHeight="1" x14ac:dyDescent="0.45">
      <c r="A1075" s="326" t="s">
        <v>10870</v>
      </c>
      <c r="B1075" t="s">
        <v>10819</v>
      </c>
      <c r="D1075" t="s">
        <v>10871</v>
      </c>
      <c r="E1075" t="s">
        <v>10865</v>
      </c>
      <c r="F1075" t="s">
        <v>10872</v>
      </c>
      <c r="G1075">
        <v>1432</v>
      </c>
      <c r="H1075" t="s">
        <v>9539</v>
      </c>
    </row>
    <row r="1076" spans="1:8" ht="17.399999999999999" customHeight="1" x14ac:dyDescent="0.45">
      <c r="A1076" s="326" t="s">
        <v>10873</v>
      </c>
      <c r="B1076" t="s">
        <v>9726</v>
      </c>
      <c r="D1076" t="s">
        <v>10874</v>
      </c>
      <c r="E1076" t="s">
        <v>10875</v>
      </c>
      <c r="F1076" t="s">
        <v>7251</v>
      </c>
      <c r="G1076">
        <v>1014</v>
      </c>
      <c r="H1076" t="s">
        <v>9629</v>
      </c>
    </row>
    <row r="1077" spans="1:8" ht="17.399999999999999" customHeight="1" x14ac:dyDescent="0.45">
      <c r="A1077" s="326" t="s">
        <v>10876</v>
      </c>
      <c r="B1077" t="s">
        <v>9726</v>
      </c>
      <c r="D1077" t="s">
        <v>10877</v>
      </c>
      <c r="E1077" t="s">
        <v>10878</v>
      </c>
      <c r="F1077" t="s">
        <v>10197</v>
      </c>
      <c r="G1077">
        <v>1014</v>
      </c>
      <c r="H1077" t="s">
        <v>9629</v>
      </c>
    </row>
    <row r="1078" spans="1:8" ht="17.399999999999999" customHeight="1" x14ac:dyDescent="0.45">
      <c r="A1078" s="326" t="s">
        <v>10879</v>
      </c>
      <c r="B1078" t="s">
        <v>9858</v>
      </c>
      <c r="D1078" t="s">
        <v>10880</v>
      </c>
      <c r="E1078" t="s">
        <v>10881</v>
      </c>
      <c r="F1078" t="s">
        <v>10882</v>
      </c>
      <c r="G1078">
        <v>1014</v>
      </c>
      <c r="H1078" t="s">
        <v>9629</v>
      </c>
    </row>
    <row r="1079" spans="1:8" ht="17.399999999999999" customHeight="1" x14ac:dyDescent="0.45">
      <c r="A1079" s="326" t="s">
        <v>10883</v>
      </c>
      <c r="B1079" t="s">
        <v>10819</v>
      </c>
      <c r="D1079" t="s">
        <v>10884</v>
      </c>
      <c r="E1079" t="s">
        <v>10881</v>
      </c>
      <c r="F1079" t="s">
        <v>10885</v>
      </c>
      <c r="G1079">
        <v>1014</v>
      </c>
      <c r="H1079" t="s">
        <v>9629</v>
      </c>
    </row>
    <row r="1080" spans="1:8" ht="17.399999999999999" customHeight="1" x14ac:dyDescent="0.45">
      <c r="A1080" s="326" t="s">
        <v>10886</v>
      </c>
      <c r="B1080" t="s">
        <v>9726</v>
      </c>
      <c r="D1080" t="s">
        <v>10887</v>
      </c>
      <c r="E1080" t="s">
        <v>10888</v>
      </c>
      <c r="F1080" t="s">
        <v>9793</v>
      </c>
      <c r="G1080">
        <v>942</v>
      </c>
      <c r="H1080" t="s">
        <v>7135</v>
      </c>
    </row>
    <row r="1081" spans="1:8" ht="17.399999999999999" customHeight="1" x14ac:dyDescent="0.45">
      <c r="A1081" s="326" t="s">
        <v>10889</v>
      </c>
      <c r="B1081" t="s">
        <v>9858</v>
      </c>
      <c r="D1081" t="s">
        <v>10890</v>
      </c>
      <c r="E1081" t="s">
        <v>10888</v>
      </c>
      <c r="F1081" t="s">
        <v>10114</v>
      </c>
      <c r="G1081">
        <v>942</v>
      </c>
      <c r="H1081" t="s">
        <v>7135</v>
      </c>
    </row>
    <row r="1082" spans="1:8" ht="17.399999999999999" customHeight="1" x14ac:dyDescent="0.45">
      <c r="A1082" s="326" t="s">
        <v>10891</v>
      </c>
      <c r="B1082" t="s">
        <v>10892</v>
      </c>
      <c r="D1082" t="s">
        <v>10893</v>
      </c>
      <c r="E1082" t="s">
        <v>10894</v>
      </c>
      <c r="F1082" t="s">
        <v>10895</v>
      </c>
      <c r="G1082">
        <v>942</v>
      </c>
      <c r="H1082" t="s">
        <v>7135</v>
      </c>
    </row>
    <row r="1083" spans="1:8" ht="17.399999999999999" customHeight="1" x14ac:dyDescent="0.45">
      <c r="A1083" s="326" t="s">
        <v>10896</v>
      </c>
      <c r="B1083" t="s">
        <v>10819</v>
      </c>
      <c r="D1083" t="s">
        <v>10897</v>
      </c>
      <c r="E1083" t="s">
        <v>10888</v>
      </c>
      <c r="F1083" t="s">
        <v>10166</v>
      </c>
      <c r="G1083">
        <v>942</v>
      </c>
      <c r="H1083" t="s">
        <v>7135</v>
      </c>
    </row>
    <row r="1084" spans="1:8" ht="17.399999999999999" customHeight="1" x14ac:dyDescent="0.45">
      <c r="A1084" s="326" t="s">
        <v>10898</v>
      </c>
      <c r="B1084" t="s">
        <v>9726</v>
      </c>
      <c r="D1084" t="s">
        <v>10899</v>
      </c>
      <c r="E1084" t="s">
        <v>10900</v>
      </c>
      <c r="F1084" t="s">
        <v>10747</v>
      </c>
      <c r="G1084">
        <v>785</v>
      </c>
      <c r="H1084" t="s">
        <v>9629</v>
      </c>
    </row>
    <row r="1085" spans="1:8" ht="17.399999999999999" customHeight="1" x14ac:dyDescent="0.45">
      <c r="A1085" s="326" t="s">
        <v>10901</v>
      </c>
      <c r="B1085" t="s">
        <v>9858</v>
      </c>
      <c r="D1085" t="s">
        <v>10902</v>
      </c>
      <c r="E1085" t="s">
        <v>10900</v>
      </c>
      <c r="F1085" t="s">
        <v>9785</v>
      </c>
      <c r="G1085">
        <v>785</v>
      </c>
      <c r="H1085" t="s">
        <v>9629</v>
      </c>
    </row>
    <row r="1086" spans="1:8" ht="17.399999999999999" customHeight="1" x14ac:dyDescent="0.45">
      <c r="A1086" s="326" t="s">
        <v>10903</v>
      </c>
      <c r="B1086" t="s">
        <v>10819</v>
      </c>
      <c r="D1086" t="s">
        <v>10904</v>
      </c>
      <c r="E1086" t="s">
        <v>10900</v>
      </c>
      <c r="F1086" t="s">
        <v>10905</v>
      </c>
      <c r="G1086">
        <v>785</v>
      </c>
      <c r="H1086" t="s">
        <v>9629</v>
      </c>
    </row>
    <row r="1087" spans="1:8" ht="17.399999999999999" customHeight="1" x14ac:dyDescent="0.45">
      <c r="A1087" s="326" t="s">
        <v>10906</v>
      </c>
      <c r="B1087" t="s">
        <v>9726</v>
      </c>
      <c r="D1087" t="s">
        <v>10907</v>
      </c>
      <c r="E1087" t="s">
        <v>10908</v>
      </c>
      <c r="F1087" t="s">
        <v>9890</v>
      </c>
      <c r="G1087">
        <v>1040</v>
      </c>
      <c r="H1087" t="s">
        <v>7135</v>
      </c>
    </row>
    <row r="1088" spans="1:8" ht="17.399999999999999" customHeight="1" x14ac:dyDescent="0.45">
      <c r="A1088" s="326" t="s">
        <v>10909</v>
      </c>
      <c r="B1088" t="s">
        <v>10892</v>
      </c>
      <c r="D1088" t="s">
        <v>10910</v>
      </c>
      <c r="E1088" t="s">
        <v>10911</v>
      </c>
      <c r="F1088" t="s">
        <v>10635</v>
      </c>
      <c r="G1088">
        <v>1040</v>
      </c>
      <c r="H1088" t="s">
        <v>7135</v>
      </c>
    </row>
    <row r="1089" spans="1:8" ht="17.399999999999999" customHeight="1" x14ac:dyDescent="0.45">
      <c r="A1089" s="326" t="s">
        <v>10912</v>
      </c>
      <c r="B1089" t="s">
        <v>10819</v>
      </c>
      <c r="D1089" t="s">
        <v>10913</v>
      </c>
      <c r="E1089" t="s">
        <v>10908</v>
      </c>
      <c r="F1089" t="s">
        <v>10080</v>
      </c>
      <c r="G1089">
        <v>1040</v>
      </c>
      <c r="H1089" t="s">
        <v>7135</v>
      </c>
    </row>
    <row r="1090" spans="1:8" ht="17.399999999999999" customHeight="1" x14ac:dyDescent="0.45">
      <c r="A1090" s="326" t="s">
        <v>10914</v>
      </c>
      <c r="B1090" t="s">
        <v>9726</v>
      </c>
      <c r="D1090" t="s">
        <v>10915</v>
      </c>
      <c r="E1090" t="s">
        <v>10916</v>
      </c>
      <c r="F1090" t="s">
        <v>10917</v>
      </c>
      <c r="G1090">
        <v>1014</v>
      </c>
      <c r="H1090" t="s">
        <v>9539</v>
      </c>
    </row>
    <row r="1091" spans="1:8" ht="17.399999999999999" customHeight="1" x14ac:dyDescent="0.45">
      <c r="A1091" s="326" t="s">
        <v>10918</v>
      </c>
      <c r="B1091" t="s">
        <v>9726</v>
      </c>
      <c r="D1091" t="s">
        <v>10919</v>
      </c>
      <c r="E1091" t="s">
        <v>10920</v>
      </c>
      <c r="F1091" t="s">
        <v>7423</v>
      </c>
      <c r="G1091">
        <v>1014</v>
      </c>
      <c r="H1091" t="s">
        <v>9539</v>
      </c>
    </row>
    <row r="1092" spans="1:8" ht="17.399999999999999" customHeight="1" x14ac:dyDescent="0.45">
      <c r="A1092" s="326" t="s">
        <v>10921</v>
      </c>
      <c r="B1092" t="s">
        <v>9858</v>
      </c>
      <c r="D1092" t="s">
        <v>10922</v>
      </c>
      <c r="E1092" t="s">
        <v>10923</v>
      </c>
      <c r="F1092" t="s">
        <v>10197</v>
      </c>
      <c r="G1092">
        <v>1014</v>
      </c>
      <c r="H1092" t="s">
        <v>9539</v>
      </c>
    </row>
    <row r="1093" spans="1:8" ht="17.399999999999999" customHeight="1" x14ac:dyDescent="0.45">
      <c r="A1093" s="326" t="s">
        <v>10924</v>
      </c>
      <c r="B1093" t="s">
        <v>9726</v>
      </c>
      <c r="D1093" t="s">
        <v>10925</v>
      </c>
      <c r="E1093" t="s">
        <v>10926</v>
      </c>
      <c r="F1093" t="s">
        <v>7251</v>
      </c>
      <c r="G1093">
        <v>1085</v>
      </c>
      <c r="H1093" t="s">
        <v>9629</v>
      </c>
    </row>
    <row r="1094" spans="1:8" ht="17.399999999999999" customHeight="1" x14ac:dyDescent="0.45">
      <c r="A1094" s="326" t="s">
        <v>10927</v>
      </c>
      <c r="B1094" t="s">
        <v>9858</v>
      </c>
      <c r="D1094" t="s">
        <v>10928</v>
      </c>
      <c r="E1094" t="s">
        <v>10926</v>
      </c>
      <c r="F1094" t="s">
        <v>9750</v>
      </c>
      <c r="G1094">
        <v>1085</v>
      </c>
      <c r="H1094" t="s">
        <v>9629</v>
      </c>
    </row>
    <row r="1095" spans="1:8" ht="17.399999999999999" customHeight="1" x14ac:dyDescent="0.45">
      <c r="A1095" s="326" t="s">
        <v>10929</v>
      </c>
      <c r="B1095" t="s">
        <v>9726</v>
      </c>
      <c r="D1095" t="s">
        <v>10930</v>
      </c>
      <c r="E1095" t="s">
        <v>4679</v>
      </c>
      <c r="F1095" t="s">
        <v>7251</v>
      </c>
      <c r="G1095">
        <v>1168</v>
      </c>
      <c r="H1095" t="s">
        <v>9629</v>
      </c>
    </row>
    <row r="1096" spans="1:8" ht="17.399999999999999" customHeight="1" x14ac:dyDescent="0.45">
      <c r="A1096" s="326" t="s">
        <v>10931</v>
      </c>
      <c r="B1096" t="s">
        <v>9726</v>
      </c>
      <c r="D1096" t="s">
        <v>10932</v>
      </c>
      <c r="E1096" t="s">
        <v>10933</v>
      </c>
      <c r="F1096" t="s">
        <v>7251</v>
      </c>
      <c r="G1096">
        <v>1168</v>
      </c>
      <c r="H1096" t="s">
        <v>9629</v>
      </c>
    </row>
    <row r="1097" spans="1:8" ht="17.399999999999999" customHeight="1" x14ac:dyDescent="0.45">
      <c r="A1097" s="326" t="s">
        <v>10934</v>
      </c>
      <c r="B1097" t="s">
        <v>9858</v>
      </c>
      <c r="D1097" t="s">
        <v>10935</v>
      </c>
      <c r="E1097" t="s">
        <v>4726</v>
      </c>
      <c r="F1097" t="s">
        <v>10747</v>
      </c>
      <c r="G1097">
        <v>1168</v>
      </c>
      <c r="H1097" t="s">
        <v>9629</v>
      </c>
    </row>
    <row r="1098" spans="1:8" ht="17.399999999999999" customHeight="1" x14ac:dyDescent="0.45">
      <c r="A1098" s="326" t="s">
        <v>10936</v>
      </c>
      <c r="B1098" t="s">
        <v>9726</v>
      </c>
      <c r="D1098" t="s">
        <v>10937</v>
      </c>
      <c r="E1098" t="s">
        <v>10938</v>
      </c>
      <c r="F1098" t="s">
        <v>9758</v>
      </c>
      <c r="G1098">
        <v>1594</v>
      </c>
      <c r="H1098" t="s">
        <v>7135</v>
      </c>
    </row>
    <row r="1099" spans="1:8" ht="17.399999999999999" customHeight="1" x14ac:dyDescent="0.45">
      <c r="A1099" s="326" t="s">
        <v>10939</v>
      </c>
      <c r="B1099" t="s">
        <v>9858</v>
      </c>
      <c r="D1099" t="s">
        <v>10940</v>
      </c>
      <c r="E1099" t="s">
        <v>10938</v>
      </c>
      <c r="F1099" t="s">
        <v>10089</v>
      </c>
      <c r="G1099">
        <v>1594</v>
      </c>
      <c r="H1099" t="s">
        <v>7135</v>
      </c>
    </row>
    <row r="1100" spans="1:8" ht="17.399999999999999" customHeight="1" x14ac:dyDescent="0.45">
      <c r="A1100" s="326" t="s">
        <v>10941</v>
      </c>
      <c r="B1100" t="s">
        <v>9726</v>
      </c>
      <c r="D1100" t="s">
        <v>10942</v>
      </c>
      <c r="E1100" t="s">
        <v>10943</v>
      </c>
      <c r="F1100" t="s">
        <v>7416</v>
      </c>
      <c r="G1100">
        <v>874</v>
      </c>
      <c r="H1100" t="s">
        <v>7135</v>
      </c>
    </row>
    <row r="1101" spans="1:8" ht="17.399999999999999" customHeight="1" x14ac:dyDescent="0.45">
      <c r="A1101" s="326" t="s">
        <v>10944</v>
      </c>
      <c r="B1101" t="s">
        <v>10639</v>
      </c>
      <c r="D1101" t="s">
        <v>10945</v>
      </c>
      <c r="E1101" t="s">
        <v>10946</v>
      </c>
      <c r="F1101" t="s">
        <v>7504</v>
      </c>
      <c r="G1101">
        <v>1573</v>
      </c>
      <c r="H1101" t="s">
        <v>9539</v>
      </c>
    </row>
    <row r="1102" spans="1:8" ht="17.399999999999999" customHeight="1" x14ac:dyDescent="0.45">
      <c r="A1102" s="326" t="s">
        <v>10947</v>
      </c>
      <c r="B1102" t="s">
        <v>10639</v>
      </c>
      <c r="D1102" t="s">
        <v>10948</v>
      </c>
      <c r="E1102" t="s">
        <v>10949</v>
      </c>
      <c r="F1102" t="s">
        <v>9579</v>
      </c>
      <c r="G1102">
        <v>2932</v>
      </c>
      <c r="H1102" t="s">
        <v>9539</v>
      </c>
    </row>
    <row r="1103" spans="1:8" ht="17.399999999999999" customHeight="1" x14ac:dyDescent="0.45">
      <c r="A1103" s="326" t="s">
        <v>10950</v>
      </c>
      <c r="B1103" t="s">
        <v>9726</v>
      </c>
      <c r="D1103" t="s">
        <v>10951</v>
      </c>
      <c r="E1103" t="s">
        <v>10952</v>
      </c>
      <c r="F1103" t="s">
        <v>9245</v>
      </c>
      <c r="G1103">
        <v>1362</v>
      </c>
      <c r="H1103" t="s">
        <v>9539</v>
      </c>
    </row>
    <row r="1104" spans="1:8" ht="17.399999999999999" customHeight="1" x14ac:dyDescent="0.45">
      <c r="A1104" s="326" t="s">
        <v>10953</v>
      </c>
      <c r="B1104" t="s">
        <v>10639</v>
      </c>
      <c r="D1104" t="s">
        <v>10954</v>
      </c>
      <c r="E1104" t="s">
        <v>10955</v>
      </c>
      <c r="F1104" t="s">
        <v>10956</v>
      </c>
      <c r="G1104">
        <v>1512</v>
      </c>
      <c r="H1104" t="s">
        <v>9629</v>
      </c>
    </row>
    <row r="1105" spans="1:8" ht="17.399999999999999" customHeight="1" x14ac:dyDescent="0.45">
      <c r="A1105" s="326" t="s">
        <v>10957</v>
      </c>
      <c r="B1105" t="s">
        <v>10639</v>
      </c>
      <c r="D1105" t="s">
        <v>10958</v>
      </c>
      <c r="E1105" t="s">
        <v>10959</v>
      </c>
      <c r="F1105" t="s">
        <v>10960</v>
      </c>
      <c r="G1105">
        <v>2200</v>
      </c>
      <c r="H1105" t="s">
        <v>7135</v>
      </c>
    </row>
    <row r="1106" spans="1:8" ht="17.399999999999999" customHeight="1" x14ac:dyDescent="0.45">
      <c r="A1106" s="326" t="s">
        <v>10961</v>
      </c>
      <c r="B1106" t="s">
        <v>9726</v>
      </c>
      <c r="D1106" t="s">
        <v>10962</v>
      </c>
      <c r="E1106" t="s">
        <v>10963</v>
      </c>
      <c r="F1106" t="s">
        <v>10964</v>
      </c>
      <c r="G1106">
        <v>1650</v>
      </c>
      <c r="H1106" t="s">
        <v>9539</v>
      </c>
    </row>
    <row r="1107" spans="1:8" ht="17.399999999999999" customHeight="1" x14ac:dyDescent="0.45">
      <c r="A1107" s="326" t="s">
        <v>10965</v>
      </c>
      <c r="B1107" t="str">
        <f>B1106</f>
        <v>7
実教</v>
      </c>
      <c r="D1107" t="s">
        <v>10966</v>
      </c>
      <c r="E1107" t="s">
        <v>10967</v>
      </c>
      <c r="F1107" t="s">
        <v>9683</v>
      </c>
      <c r="G1107">
        <v>1336</v>
      </c>
      <c r="H1107" t="s">
        <v>9539</v>
      </c>
    </row>
    <row r="1108" spans="1:8" ht="17.399999999999999" customHeight="1" x14ac:dyDescent="0.45">
      <c r="A1108" s="326" t="s">
        <v>10968</v>
      </c>
      <c r="B1108" t="s">
        <v>10639</v>
      </c>
      <c r="D1108" t="s">
        <v>10969</v>
      </c>
      <c r="E1108" t="s">
        <v>10970</v>
      </c>
      <c r="F1108" t="s">
        <v>10644</v>
      </c>
      <c r="G1108">
        <v>1668</v>
      </c>
      <c r="H1108" t="s">
        <v>9629</v>
      </c>
    </row>
    <row r="1109" spans="1:8" ht="17.399999999999999" customHeight="1" x14ac:dyDescent="0.45">
      <c r="A1109" s="326" t="s">
        <v>10971</v>
      </c>
      <c r="B1109" t="s">
        <v>10639</v>
      </c>
      <c r="D1109" t="s">
        <v>10972</v>
      </c>
      <c r="E1109" t="s">
        <v>10973</v>
      </c>
      <c r="F1109" t="s">
        <v>10974</v>
      </c>
      <c r="G1109">
        <v>2069</v>
      </c>
      <c r="H1109" t="s">
        <v>9629</v>
      </c>
    </row>
    <row r="1110" spans="1:8" ht="17.399999999999999" customHeight="1" x14ac:dyDescent="0.45">
      <c r="A1110" s="326" t="s">
        <v>10975</v>
      </c>
      <c r="B1110" t="s">
        <v>10639</v>
      </c>
      <c r="D1110" t="s">
        <v>10976</v>
      </c>
      <c r="E1110" t="s">
        <v>10977</v>
      </c>
      <c r="F1110" t="s">
        <v>10956</v>
      </c>
      <c r="G1110">
        <v>3000</v>
      </c>
      <c r="H1110" t="s">
        <v>7135</v>
      </c>
    </row>
    <row r="1111" spans="1:8" ht="17.399999999999999" customHeight="1" x14ac:dyDescent="0.45">
      <c r="A1111" s="326" t="s">
        <v>10978</v>
      </c>
      <c r="B1111" t="s">
        <v>10781</v>
      </c>
      <c r="D1111" t="s">
        <v>10979</v>
      </c>
      <c r="E1111" t="s">
        <v>10980</v>
      </c>
      <c r="F1111" t="s">
        <v>10981</v>
      </c>
      <c r="G1111">
        <v>0</v>
      </c>
      <c r="H1111" t="s">
        <v>9629</v>
      </c>
    </row>
    <row r="1112" spans="1:8" ht="17.399999999999999" customHeight="1" x14ac:dyDescent="0.45">
      <c r="A1112" s="326" t="s">
        <v>10982</v>
      </c>
      <c r="B1112" t="s">
        <v>9726</v>
      </c>
      <c r="D1112" t="s">
        <v>10983</v>
      </c>
      <c r="E1112" t="s">
        <v>10984</v>
      </c>
      <c r="F1112" t="s">
        <v>9813</v>
      </c>
      <c r="G1112">
        <v>1501</v>
      </c>
      <c r="H1112" t="s">
        <v>9539</v>
      </c>
    </row>
    <row r="1113" spans="1:8" ht="17.399999999999999" customHeight="1" x14ac:dyDescent="0.45">
      <c r="A1113" s="326" t="s">
        <v>10985</v>
      </c>
      <c r="B1113" t="s">
        <v>10639</v>
      </c>
      <c r="D1113" t="s">
        <v>10986</v>
      </c>
      <c r="E1113" t="s">
        <v>10987</v>
      </c>
      <c r="F1113" t="s">
        <v>10988</v>
      </c>
      <c r="G1113">
        <v>1936</v>
      </c>
      <c r="H1113" t="s">
        <v>9629</v>
      </c>
    </row>
    <row r="1114" spans="1:8" ht="17.399999999999999" customHeight="1" x14ac:dyDescent="0.45">
      <c r="A1114" s="326" t="s">
        <v>10989</v>
      </c>
      <c r="B1114" t="s">
        <v>10639</v>
      </c>
      <c r="D1114" t="s">
        <v>10990</v>
      </c>
      <c r="E1114" t="s">
        <v>10991</v>
      </c>
      <c r="F1114" t="s">
        <v>10859</v>
      </c>
      <c r="G1114">
        <v>1599</v>
      </c>
      <c r="H1114" t="s">
        <v>7135</v>
      </c>
    </row>
    <row r="1115" spans="1:8" ht="17.399999999999999" customHeight="1" x14ac:dyDescent="0.45">
      <c r="A1115" s="326" t="s">
        <v>10992</v>
      </c>
      <c r="B1115" t="s">
        <v>10639</v>
      </c>
      <c r="D1115" t="s">
        <v>10993</v>
      </c>
      <c r="E1115" t="s">
        <v>10634</v>
      </c>
      <c r="F1115" t="s">
        <v>9787</v>
      </c>
      <c r="G1115">
        <v>1117</v>
      </c>
      <c r="H1115" t="s">
        <v>9539</v>
      </c>
    </row>
    <row r="1116" spans="1:8" ht="17.399999999999999" customHeight="1" x14ac:dyDescent="0.45">
      <c r="A1116" s="326" t="s">
        <v>10994</v>
      </c>
      <c r="B1116" t="s">
        <v>10639</v>
      </c>
      <c r="D1116" t="s">
        <v>10995</v>
      </c>
      <c r="E1116" t="s">
        <v>10996</v>
      </c>
      <c r="F1116" t="s">
        <v>10080</v>
      </c>
      <c r="G1116">
        <v>976</v>
      </c>
      <c r="H1116" t="s">
        <v>9629</v>
      </c>
    </row>
    <row r="1117" spans="1:8" ht="17.399999999999999" customHeight="1" x14ac:dyDescent="0.45">
      <c r="A1117" s="326" t="s">
        <v>10997</v>
      </c>
      <c r="B1117" t="str">
        <f>B1116</f>
        <v>201
海文堂</v>
      </c>
      <c r="D1117" t="s">
        <v>10998</v>
      </c>
      <c r="E1117" t="s">
        <v>10999</v>
      </c>
      <c r="F1117" t="s">
        <v>10789</v>
      </c>
      <c r="G1117">
        <v>1059</v>
      </c>
      <c r="H1117" t="s">
        <v>9629</v>
      </c>
    </row>
    <row r="1118" spans="1:8" ht="17.399999999999999" customHeight="1" x14ac:dyDescent="0.45">
      <c r="A1118" s="326" t="s">
        <v>11000</v>
      </c>
      <c r="B1118" t="s">
        <v>10639</v>
      </c>
      <c r="D1118" t="s">
        <v>11001</v>
      </c>
      <c r="E1118" t="s">
        <v>11002</v>
      </c>
      <c r="F1118" t="s">
        <v>9841</v>
      </c>
      <c r="G1118">
        <v>1195</v>
      </c>
      <c r="H1118" t="s">
        <v>7135</v>
      </c>
    </row>
    <row r="1119" spans="1:8" ht="17.399999999999999" customHeight="1" x14ac:dyDescent="0.45">
      <c r="A1119" s="326" t="s">
        <v>11003</v>
      </c>
      <c r="B1119" t="s">
        <v>9726</v>
      </c>
      <c r="D1119" t="s">
        <v>11004</v>
      </c>
      <c r="E1119" t="s">
        <v>4697</v>
      </c>
      <c r="F1119" t="s">
        <v>7148</v>
      </c>
      <c r="G1119">
        <v>923</v>
      </c>
      <c r="H1119" t="s">
        <v>9629</v>
      </c>
    </row>
    <row r="1120" spans="1:8" ht="17.399999999999999" customHeight="1" x14ac:dyDescent="0.45">
      <c r="A1120" s="326" t="s">
        <v>11005</v>
      </c>
      <c r="B1120" t="s">
        <v>8367</v>
      </c>
      <c r="D1120" t="s">
        <v>11006</v>
      </c>
      <c r="E1120" t="s">
        <v>4699</v>
      </c>
      <c r="F1120" t="s">
        <v>7941</v>
      </c>
      <c r="G1120">
        <v>524</v>
      </c>
      <c r="H1120" t="s">
        <v>9629</v>
      </c>
    </row>
    <row r="1121" spans="1:8" ht="17.399999999999999" customHeight="1" x14ac:dyDescent="0.45">
      <c r="A1121" s="326" t="s">
        <v>11007</v>
      </c>
      <c r="B1121" t="s">
        <v>9726</v>
      </c>
      <c r="D1121" t="s">
        <v>11008</v>
      </c>
      <c r="E1121" t="s">
        <v>4701</v>
      </c>
      <c r="F1121" t="s">
        <v>7148</v>
      </c>
      <c r="G1121">
        <v>524</v>
      </c>
      <c r="H1121" t="s">
        <v>9629</v>
      </c>
    </row>
    <row r="1122" spans="1:8" ht="17.399999999999999" customHeight="1" x14ac:dyDescent="0.45">
      <c r="A1122" s="326" t="s">
        <v>11009</v>
      </c>
      <c r="B1122" t="s">
        <v>9726</v>
      </c>
      <c r="D1122" t="s">
        <v>11010</v>
      </c>
      <c r="E1122" t="s">
        <v>4703</v>
      </c>
      <c r="F1122" t="s">
        <v>10082</v>
      </c>
      <c r="G1122">
        <v>1206</v>
      </c>
      <c r="H1122" t="s">
        <v>9629</v>
      </c>
    </row>
    <row r="1123" spans="1:8" ht="17.399999999999999" customHeight="1" x14ac:dyDescent="0.45">
      <c r="A1123" s="326" t="s">
        <v>11011</v>
      </c>
      <c r="B1123" t="s">
        <v>8367</v>
      </c>
      <c r="D1123" t="s">
        <v>11012</v>
      </c>
      <c r="E1123" t="s">
        <v>11013</v>
      </c>
      <c r="F1123" t="s">
        <v>9772</v>
      </c>
      <c r="G1123">
        <v>693</v>
      </c>
      <c r="H1123" t="s">
        <v>9629</v>
      </c>
    </row>
    <row r="1124" spans="1:8" ht="17.399999999999999" customHeight="1" x14ac:dyDescent="0.45">
      <c r="A1124" s="326" t="s">
        <v>11014</v>
      </c>
      <c r="B1124" t="s">
        <v>9726</v>
      </c>
      <c r="D1124" t="s">
        <v>11015</v>
      </c>
      <c r="E1124" t="s">
        <v>4706</v>
      </c>
      <c r="F1124" t="s">
        <v>9790</v>
      </c>
      <c r="G1124">
        <v>693</v>
      </c>
      <c r="H1124" t="s">
        <v>9629</v>
      </c>
    </row>
    <row r="1125" spans="1:8" ht="17.399999999999999" customHeight="1" x14ac:dyDescent="0.45">
      <c r="A1125" s="326" t="s">
        <v>11016</v>
      </c>
      <c r="B1125" t="s">
        <v>9726</v>
      </c>
      <c r="D1125" t="s">
        <v>11017</v>
      </c>
      <c r="E1125" t="s">
        <v>11018</v>
      </c>
      <c r="F1125" t="s">
        <v>7233</v>
      </c>
      <c r="G1125">
        <v>377</v>
      </c>
      <c r="H1125" t="s">
        <v>9629</v>
      </c>
    </row>
    <row r="1126" spans="1:8" ht="17.399999999999999" customHeight="1" x14ac:dyDescent="0.45">
      <c r="A1126" s="326" t="s">
        <v>11019</v>
      </c>
      <c r="B1126" t="s">
        <v>9726</v>
      </c>
      <c r="D1126" t="s">
        <v>11020</v>
      </c>
      <c r="E1126" t="s">
        <v>11021</v>
      </c>
      <c r="F1126" t="s">
        <v>11022</v>
      </c>
      <c r="G1126">
        <v>231</v>
      </c>
      <c r="H1126" t="s">
        <v>9629</v>
      </c>
    </row>
    <row r="1127" spans="1:8" ht="17.399999999999999" customHeight="1" x14ac:dyDescent="0.45">
      <c r="A1127" s="326" t="s">
        <v>11023</v>
      </c>
      <c r="B1127" t="s">
        <v>9726</v>
      </c>
      <c r="D1127" t="s">
        <v>11024</v>
      </c>
      <c r="E1127" t="s">
        <v>11025</v>
      </c>
      <c r="F1127" t="s">
        <v>7522</v>
      </c>
      <c r="G1127">
        <v>500</v>
      </c>
      <c r="H1127" t="s">
        <v>9629</v>
      </c>
    </row>
    <row r="1128" spans="1:8" ht="17.399999999999999" customHeight="1" x14ac:dyDescent="0.45">
      <c r="A1128" s="326" t="s">
        <v>11026</v>
      </c>
      <c r="B1128" t="s">
        <v>9726</v>
      </c>
      <c r="D1128" t="s">
        <v>11027</v>
      </c>
      <c r="E1128" t="s">
        <v>11028</v>
      </c>
      <c r="F1128" t="s">
        <v>10171</v>
      </c>
      <c r="G1128">
        <v>477</v>
      </c>
      <c r="H1128" t="s">
        <v>9539</v>
      </c>
    </row>
    <row r="1129" spans="1:8" ht="17.399999999999999" customHeight="1" x14ac:dyDescent="0.45">
      <c r="A1129" s="326" t="s">
        <v>11029</v>
      </c>
      <c r="B1129" t="s">
        <v>9726</v>
      </c>
      <c r="D1129" t="s">
        <v>11030</v>
      </c>
      <c r="E1129" t="s">
        <v>11031</v>
      </c>
      <c r="F1129" t="s">
        <v>7530</v>
      </c>
      <c r="G1129">
        <v>428</v>
      </c>
      <c r="H1129" t="s">
        <v>9539</v>
      </c>
    </row>
    <row r="1130" spans="1:8" ht="17.399999999999999" customHeight="1" x14ac:dyDescent="0.45">
      <c r="A1130" s="326" t="s">
        <v>11032</v>
      </c>
      <c r="B1130" t="s">
        <v>9726</v>
      </c>
      <c r="D1130" t="s">
        <v>11033</v>
      </c>
      <c r="E1130" t="s">
        <v>11034</v>
      </c>
      <c r="F1130" t="s">
        <v>9890</v>
      </c>
      <c r="G1130">
        <v>1248</v>
      </c>
      <c r="H1130" t="s">
        <v>9539</v>
      </c>
    </row>
    <row r="1131" spans="1:8" ht="17.399999999999999" customHeight="1" x14ac:dyDescent="0.45">
      <c r="A1131" s="326" t="s">
        <v>11035</v>
      </c>
      <c r="B1131" t="s">
        <v>9726</v>
      </c>
      <c r="D1131" t="s">
        <v>11036</v>
      </c>
      <c r="E1131" t="s">
        <v>11037</v>
      </c>
      <c r="F1131" t="s">
        <v>9890</v>
      </c>
      <c r="G1131">
        <v>803</v>
      </c>
      <c r="H1131" t="s">
        <v>9539</v>
      </c>
    </row>
    <row r="1132" spans="1:8" ht="17.399999999999999" customHeight="1" x14ac:dyDescent="0.45">
      <c r="A1132" s="326" t="s">
        <v>11038</v>
      </c>
      <c r="B1132" t="s">
        <v>9726</v>
      </c>
      <c r="D1132" t="s">
        <v>11039</v>
      </c>
      <c r="E1132" t="s">
        <v>4715</v>
      </c>
      <c r="F1132" t="s">
        <v>9878</v>
      </c>
      <c r="G1132">
        <v>1035</v>
      </c>
      <c r="H1132" t="s">
        <v>9629</v>
      </c>
    </row>
    <row r="1133" spans="1:8" ht="17.399999999999999" customHeight="1" x14ac:dyDescent="0.45">
      <c r="A1133" s="326" t="s">
        <v>11040</v>
      </c>
      <c r="B1133" t="s">
        <v>9726</v>
      </c>
      <c r="D1133" t="s">
        <v>11041</v>
      </c>
      <c r="E1133" t="s">
        <v>4717</v>
      </c>
      <c r="F1133" t="s">
        <v>7578</v>
      </c>
      <c r="G1133">
        <v>1009</v>
      </c>
      <c r="H1133" t="s">
        <v>9629</v>
      </c>
    </row>
    <row r="1134" spans="1:8" ht="17.399999999999999" customHeight="1" x14ac:dyDescent="0.45">
      <c r="A1134" s="326" t="s">
        <v>11042</v>
      </c>
      <c r="B1134" t="s">
        <v>10653</v>
      </c>
      <c r="D1134" t="s">
        <v>11043</v>
      </c>
      <c r="E1134" t="s">
        <v>11044</v>
      </c>
      <c r="F1134" t="s">
        <v>7144</v>
      </c>
      <c r="G1134">
        <v>618</v>
      </c>
      <c r="H1134" t="s">
        <v>9539</v>
      </c>
    </row>
    <row r="1135" spans="1:8" ht="17.399999999999999" customHeight="1" x14ac:dyDescent="0.45">
      <c r="A1135" s="326" t="s">
        <v>11045</v>
      </c>
      <c r="B1135" t="s">
        <v>9726</v>
      </c>
      <c r="D1135" t="s">
        <v>11046</v>
      </c>
      <c r="E1135" t="s">
        <v>11047</v>
      </c>
      <c r="F1135" t="s">
        <v>9844</v>
      </c>
      <c r="G1135">
        <v>740</v>
      </c>
      <c r="H1135" t="s">
        <v>9629</v>
      </c>
    </row>
    <row r="1136" spans="1:8" ht="17.399999999999999" customHeight="1" x14ac:dyDescent="0.45">
      <c r="A1136" s="326" t="s">
        <v>11048</v>
      </c>
      <c r="B1136" t="s">
        <v>9726</v>
      </c>
      <c r="D1136" t="s">
        <v>11049</v>
      </c>
      <c r="E1136" t="s">
        <v>11050</v>
      </c>
      <c r="F1136" t="s">
        <v>10306</v>
      </c>
      <c r="G1136">
        <v>909</v>
      </c>
      <c r="H1136" t="s">
        <v>9629</v>
      </c>
    </row>
    <row r="1137" spans="1:8" ht="17.399999999999999" customHeight="1" x14ac:dyDescent="0.45">
      <c r="A1137" s="326" t="s">
        <v>11051</v>
      </c>
      <c r="B1137" t="s">
        <v>9726</v>
      </c>
      <c r="D1137" t="s">
        <v>11052</v>
      </c>
      <c r="E1137" t="s">
        <v>11053</v>
      </c>
      <c r="F1137" t="s">
        <v>9579</v>
      </c>
      <c r="G1137">
        <v>2337</v>
      </c>
      <c r="H1137" t="s">
        <v>7135</v>
      </c>
    </row>
    <row r="1138" spans="1:8" ht="17.399999999999999" customHeight="1" x14ac:dyDescent="0.45">
      <c r="A1138" s="326" t="s">
        <v>11054</v>
      </c>
      <c r="B1138" t="s">
        <v>9726</v>
      </c>
      <c r="D1138" t="s">
        <v>11055</v>
      </c>
      <c r="E1138" t="s">
        <v>11056</v>
      </c>
      <c r="F1138" t="s">
        <v>9736</v>
      </c>
      <c r="G1138">
        <v>868</v>
      </c>
      <c r="H1138" t="s">
        <v>9539</v>
      </c>
    </row>
    <row r="1139" spans="1:8" ht="17.399999999999999" customHeight="1" x14ac:dyDescent="0.45">
      <c r="A1139" s="326" t="s">
        <v>11057</v>
      </c>
      <c r="B1139" t="s">
        <v>9726</v>
      </c>
      <c r="D1139" t="s">
        <v>11058</v>
      </c>
      <c r="E1139" t="s">
        <v>11059</v>
      </c>
      <c r="F1139" t="s">
        <v>9782</v>
      </c>
      <c r="G1139">
        <v>724</v>
      </c>
      <c r="H1139" t="s">
        <v>9539</v>
      </c>
    </row>
    <row r="1140" spans="1:8" ht="17.399999999999999" customHeight="1" x14ac:dyDescent="0.45">
      <c r="A1140" s="326" t="s">
        <v>11060</v>
      </c>
      <c r="B1140" t="s">
        <v>9726</v>
      </c>
      <c r="D1140" t="s">
        <v>11061</v>
      </c>
      <c r="E1140" t="s">
        <v>11062</v>
      </c>
      <c r="F1140" t="s">
        <v>7416</v>
      </c>
      <c r="G1140">
        <v>769</v>
      </c>
      <c r="H1140" t="s">
        <v>7135</v>
      </c>
    </row>
    <row r="1141" spans="1:8" ht="17.399999999999999" customHeight="1" x14ac:dyDescent="0.45">
      <c r="A1141" s="326" t="s">
        <v>11063</v>
      </c>
      <c r="B1141" t="s">
        <v>9726</v>
      </c>
      <c r="D1141" t="s">
        <v>11064</v>
      </c>
      <c r="E1141" t="s">
        <v>4724</v>
      </c>
      <c r="F1141" t="s">
        <v>10089</v>
      </c>
      <c r="G1141">
        <v>845</v>
      </c>
      <c r="H1141" t="s">
        <v>9629</v>
      </c>
    </row>
    <row r="1142" spans="1:8" ht="17.399999999999999" customHeight="1" x14ac:dyDescent="0.45">
      <c r="A1142" s="326" t="s">
        <v>11065</v>
      </c>
      <c r="B1142" t="s">
        <v>9726</v>
      </c>
      <c r="D1142" t="s">
        <v>11066</v>
      </c>
      <c r="E1142" t="s">
        <v>11067</v>
      </c>
      <c r="F1142" t="s">
        <v>7393</v>
      </c>
      <c r="G1142">
        <v>721</v>
      </c>
      <c r="H1142" t="s">
        <v>7135</v>
      </c>
    </row>
    <row r="1143" spans="1:8" ht="17.399999999999999" customHeight="1" x14ac:dyDescent="0.45">
      <c r="A1143" s="326" t="s">
        <v>11068</v>
      </c>
      <c r="B1143" t="s">
        <v>9726</v>
      </c>
      <c r="D1143" t="s">
        <v>11069</v>
      </c>
      <c r="E1143" t="s">
        <v>4725</v>
      </c>
      <c r="F1143" t="s">
        <v>9878</v>
      </c>
      <c r="G1143">
        <v>803</v>
      </c>
      <c r="H1143" t="s">
        <v>9629</v>
      </c>
    </row>
    <row r="1144" spans="1:8" ht="17.399999999999999" customHeight="1" x14ac:dyDescent="0.45">
      <c r="A1144" s="327" t="s">
        <v>11439</v>
      </c>
      <c r="B1144" t="s">
        <v>9608</v>
      </c>
      <c r="D1144" t="s">
        <v>11440</v>
      </c>
      <c r="E1144" t="s">
        <v>11441</v>
      </c>
      <c r="F1144" t="s">
        <v>11442</v>
      </c>
      <c r="G1144">
        <v>689</v>
      </c>
      <c r="H1144" t="s">
        <v>11443</v>
      </c>
    </row>
    <row r="1145" spans="1:8" ht="17.399999999999999" customHeight="1" x14ac:dyDescent="0.45">
      <c r="A1145" s="327" t="s">
        <v>11444</v>
      </c>
      <c r="B1145" t="s">
        <v>9726</v>
      </c>
      <c r="D1145" t="s">
        <v>11445</v>
      </c>
      <c r="E1145" t="s">
        <v>11446</v>
      </c>
      <c r="F1145" t="s">
        <v>11447</v>
      </c>
      <c r="G1145">
        <v>588</v>
      </c>
      <c r="H1145" t="s">
        <v>11448</v>
      </c>
    </row>
    <row r="1146" spans="1:8" ht="17.399999999999999" customHeight="1" x14ac:dyDescent="0.45">
      <c r="A1146" s="327" t="s">
        <v>11449</v>
      </c>
      <c r="B1146" t="s">
        <v>7218</v>
      </c>
      <c r="D1146" t="s">
        <v>11450</v>
      </c>
      <c r="E1146" t="s">
        <v>10247</v>
      </c>
      <c r="F1146" t="s">
        <v>11451</v>
      </c>
      <c r="G1146">
        <v>1122</v>
      </c>
      <c r="H1146" t="s">
        <v>11452</v>
      </c>
    </row>
    <row r="1147" spans="1:8" ht="17.399999999999999" customHeight="1" x14ac:dyDescent="0.45">
      <c r="A1147" s="327" t="s">
        <v>11453</v>
      </c>
      <c r="B1147" t="s">
        <v>7359</v>
      </c>
      <c r="D1147" t="s">
        <v>11454</v>
      </c>
      <c r="E1147" t="s">
        <v>10250</v>
      </c>
      <c r="F1147" t="s">
        <v>7931</v>
      </c>
      <c r="G1147">
        <v>1122</v>
      </c>
      <c r="H1147" t="s">
        <v>11452</v>
      </c>
    </row>
    <row r="1148" spans="1:8" ht="17.399999999999999" customHeight="1" x14ac:dyDescent="0.45">
      <c r="A1148" s="327" t="s">
        <v>11455</v>
      </c>
      <c r="B1148" t="s">
        <v>7218</v>
      </c>
      <c r="D1148" t="s">
        <v>11456</v>
      </c>
      <c r="E1148" t="s">
        <v>10254</v>
      </c>
      <c r="F1148" t="s">
        <v>11457</v>
      </c>
      <c r="G1148">
        <v>892</v>
      </c>
      <c r="H1148" t="s">
        <v>11458</v>
      </c>
    </row>
    <row r="1149" spans="1:8" ht="17.399999999999999" customHeight="1" x14ac:dyDescent="0.45">
      <c r="A1149" s="327" t="s">
        <v>11459</v>
      </c>
      <c r="B1149" t="s">
        <v>7359</v>
      </c>
      <c r="D1149" t="s">
        <v>11460</v>
      </c>
      <c r="E1149" t="s">
        <v>4420</v>
      </c>
      <c r="F1149" t="s">
        <v>9411</v>
      </c>
      <c r="G1149">
        <v>892</v>
      </c>
      <c r="H1149" t="s">
        <v>11458</v>
      </c>
    </row>
    <row r="1150" spans="1:8" ht="17.399999999999999" customHeight="1" x14ac:dyDescent="0.45">
      <c r="A1150" s="327" t="s">
        <v>11461</v>
      </c>
      <c r="B1150" t="s">
        <v>7218</v>
      </c>
      <c r="D1150" t="s">
        <v>11462</v>
      </c>
      <c r="E1150" t="s">
        <v>10258</v>
      </c>
      <c r="F1150" t="s">
        <v>7835</v>
      </c>
      <c r="G1150">
        <v>662</v>
      </c>
      <c r="H1150" t="s">
        <v>11463</v>
      </c>
    </row>
    <row r="1151" spans="1:8" ht="17.399999999999999" customHeight="1" x14ac:dyDescent="0.45">
      <c r="A1151" s="327" t="s">
        <v>11464</v>
      </c>
      <c r="B1151" t="s">
        <v>7359</v>
      </c>
      <c r="D1151" t="s">
        <v>11465</v>
      </c>
      <c r="E1151" t="s">
        <v>10261</v>
      </c>
      <c r="F1151" t="s">
        <v>11466</v>
      </c>
      <c r="G1151">
        <v>662</v>
      </c>
      <c r="H1151" t="s">
        <v>11463</v>
      </c>
    </row>
    <row r="1152" spans="1:8" ht="17.399999999999999" customHeight="1" x14ac:dyDescent="0.45">
      <c r="A1152" s="327" t="s">
        <v>11467</v>
      </c>
      <c r="B1152" t="s">
        <v>7359</v>
      </c>
      <c r="D1152" t="s">
        <v>11468</v>
      </c>
      <c r="E1152" t="s">
        <v>11469</v>
      </c>
      <c r="F1152" t="s">
        <v>7385</v>
      </c>
      <c r="G1152">
        <v>662</v>
      </c>
      <c r="H1152" t="s">
        <v>11470</v>
      </c>
    </row>
    <row r="1153" spans="1:8" ht="17.399999999999999" customHeight="1" x14ac:dyDescent="0.45">
      <c r="A1153" s="327" t="s">
        <v>11471</v>
      </c>
      <c r="B1153" t="s">
        <v>7218</v>
      </c>
      <c r="D1153" t="s">
        <v>11472</v>
      </c>
      <c r="E1153" t="s">
        <v>10270</v>
      </c>
      <c r="F1153" t="s">
        <v>9764</v>
      </c>
      <c r="G1153">
        <v>522</v>
      </c>
      <c r="H1153" t="s">
        <v>11452</v>
      </c>
    </row>
    <row r="1154" spans="1:8" ht="17.399999999999999" customHeight="1" x14ac:dyDescent="0.45">
      <c r="A1154" s="327" t="s">
        <v>11473</v>
      </c>
      <c r="B1154" t="s">
        <v>7218</v>
      </c>
      <c r="D1154" t="s">
        <v>11474</v>
      </c>
      <c r="E1154" t="s">
        <v>4432</v>
      </c>
      <c r="F1154" t="s">
        <v>9414</v>
      </c>
      <c r="G1154">
        <v>438</v>
      </c>
      <c r="H1154" t="s">
        <v>11458</v>
      </c>
    </row>
    <row r="1155" spans="1:8" ht="17.399999999999999" customHeight="1" x14ac:dyDescent="0.45">
      <c r="A1155" s="327" t="s">
        <v>11475</v>
      </c>
      <c r="B1155" t="s">
        <v>7218</v>
      </c>
      <c r="D1155" t="s">
        <v>11476</v>
      </c>
      <c r="E1155" t="s">
        <v>10285</v>
      </c>
      <c r="F1155" t="s">
        <v>7785</v>
      </c>
      <c r="G1155">
        <v>422</v>
      </c>
      <c r="H1155" t="s">
        <v>11463</v>
      </c>
    </row>
    <row r="1156" spans="1:8" ht="17.399999999999999" customHeight="1" x14ac:dyDescent="0.45">
      <c r="A1156" s="327" t="s">
        <v>11477</v>
      </c>
      <c r="B1156" t="s">
        <v>9608</v>
      </c>
      <c r="D1156" t="s">
        <v>11478</v>
      </c>
      <c r="E1156" t="s">
        <v>11479</v>
      </c>
      <c r="F1156" t="s">
        <v>11480</v>
      </c>
      <c r="G1156">
        <v>588</v>
      </c>
      <c r="H1156" t="s">
        <v>11448</v>
      </c>
    </row>
    <row r="1157" spans="1:8" ht="17.399999999999999" customHeight="1" x14ac:dyDescent="0.45">
      <c r="A1157" s="327" t="s">
        <v>11481</v>
      </c>
      <c r="B1157" t="s">
        <v>10466</v>
      </c>
      <c r="D1157" t="s">
        <v>11482</v>
      </c>
      <c r="E1157" t="s">
        <v>11483</v>
      </c>
      <c r="F1157" t="s">
        <v>10047</v>
      </c>
      <c r="G1157">
        <v>588</v>
      </c>
      <c r="H1157" t="s">
        <v>11452</v>
      </c>
    </row>
    <row r="1158" spans="1:8" ht="17.399999999999999" customHeight="1" x14ac:dyDescent="0.45">
      <c r="A1158" s="327" t="s">
        <v>11484</v>
      </c>
      <c r="B1158" t="s">
        <v>11485</v>
      </c>
      <c r="D1158" t="s">
        <v>11486</v>
      </c>
      <c r="E1158" t="s">
        <v>10613</v>
      </c>
      <c r="F1158" t="s">
        <v>10197</v>
      </c>
      <c r="G1158">
        <v>1325</v>
      </c>
      <c r="H1158" t="s">
        <v>11448</v>
      </c>
    </row>
    <row r="1159" spans="1:8" ht="17.399999999999999" customHeight="1" x14ac:dyDescent="0.45">
      <c r="A1159" s="327" t="s">
        <v>11487</v>
      </c>
      <c r="B1159" t="s">
        <v>11485</v>
      </c>
      <c r="D1159" t="s">
        <v>11488</v>
      </c>
      <c r="E1159" t="s">
        <v>10632</v>
      </c>
      <c r="F1159" t="s">
        <v>9683</v>
      </c>
      <c r="G1159">
        <v>1100</v>
      </c>
      <c r="H1159" t="s">
        <v>11448</v>
      </c>
    </row>
    <row r="1160" spans="1:8" ht="17.399999999999999" customHeight="1" x14ac:dyDescent="0.45">
      <c r="A1160" s="327" t="s">
        <v>11489</v>
      </c>
      <c r="B1160" t="s">
        <v>9726</v>
      </c>
      <c r="D1160" t="s">
        <v>11490</v>
      </c>
      <c r="E1160" t="s">
        <v>11491</v>
      </c>
      <c r="F1160" t="s">
        <v>11492</v>
      </c>
      <c r="G1160">
        <v>1570</v>
      </c>
      <c r="H1160" t="s">
        <v>11448</v>
      </c>
    </row>
    <row r="1161" spans="1:8" ht="17.399999999999999" customHeight="1" x14ac:dyDescent="0.45">
      <c r="A1161" s="327" t="s">
        <v>11493</v>
      </c>
      <c r="B1161" t="s">
        <v>9726</v>
      </c>
      <c r="D1161" t="s">
        <v>11494</v>
      </c>
      <c r="E1161" t="s">
        <v>11495</v>
      </c>
      <c r="F1161" t="s">
        <v>9890</v>
      </c>
      <c r="G1161">
        <v>1058</v>
      </c>
      <c r="H1161" t="s">
        <v>11443</v>
      </c>
    </row>
    <row r="1162" spans="1:8" ht="17.399999999999999" customHeight="1" x14ac:dyDescent="0.45">
      <c r="A1162" s="327" t="s">
        <v>11496</v>
      </c>
      <c r="B1162" t="s">
        <v>9726</v>
      </c>
      <c r="D1162" t="s">
        <v>11497</v>
      </c>
      <c r="E1162" t="s">
        <v>11498</v>
      </c>
      <c r="F1162" t="s">
        <v>7393</v>
      </c>
      <c r="G1162">
        <v>957</v>
      </c>
      <c r="H1162" t="s">
        <v>11443</v>
      </c>
    </row>
    <row r="1163" spans="1:8" ht="17.399999999999999" customHeight="1" x14ac:dyDescent="0.45">
      <c r="A1163" s="319" t="s">
        <v>7130</v>
      </c>
      <c r="B1163" s="320" t="s">
        <v>7131</v>
      </c>
      <c r="C1163" s="318" t="s">
        <v>3341</v>
      </c>
      <c r="D1163" s="317" t="s">
        <v>7132</v>
      </c>
      <c r="E1163" s="317" t="s">
        <v>7133</v>
      </c>
      <c r="F1163" s="318" t="s">
        <v>7134</v>
      </c>
      <c r="G1163" s="318">
        <v>355</v>
      </c>
      <c r="H1163" s="318" t="s">
        <v>7135</v>
      </c>
    </row>
    <row r="1164" spans="1:8" ht="17.399999999999999" customHeight="1" x14ac:dyDescent="0.45">
      <c r="A1164" s="319" t="s">
        <v>7136</v>
      </c>
      <c r="B1164" s="320" t="s">
        <v>7131</v>
      </c>
      <c r="C1164" s="321" t="s">
        <v>3341</v>
      </c>
      <c r="D1164" s="317" t="s">
        <v>7137</v>
      </c>
      <c r="E1164" s="317" t="s">
        <v>7138</v>
      </c>
      <c r="F1164" s="317" t="s">
        <v>7139</v>
      </c>
      <c r="G1164" s="318">
        <v>421</v>
      </c>
      <c r="H1164" s="318" t="s">
        <v>7135</v>
      </c>
    </row>
    <row r="1165" spans="1:8" ht="17.399999999999999" customHeight="1" x14ac:dyDescent="0.45">
      <c r="A1165" s="319" t="s">
        <v>7140</v>
      </c>
      <c r="B1165" s="320" t="s">
        <v>7131</v>
      </c>
      <c r="C1165" s="318" t="s">
        <v>7141</v>
      </c>
      <c r="D1165" s="317" t="s">
        <v>7142</v>
      </c>
      <c r="E1165" s="317" t="s">
        <v>7143</v>
      </c>
      <c r="F1165" s="317" t="s">
        <v>7144</v>
      </c>
      <c r="G1165" s="318">
        <v>437</v>
      </c>
      <c r="H1165" s="318" t="s">
        <v>7135</v>
      </c>
    </row>
    <row r="1166" spans="1:8" ht="17.399999999999999" customHeight="1" x14ac:dyDescent="0.45">
      <c r="A1166" s="319" t="s">
        <v>7145</v>
      </c>
      <c r="B1166" s="320" t="s">
        <v>7131</v>
      </c>
      <c r="C1166" s="321" t="s">
        <v>7141</v>
      </c>
      <c r="D1166" s="317" t="s">
        <v>7146</v>
      </c>
      <c r="E1166" s="317" t="s">
        <v>7147</v>
      </c>
      <c r="F1166" s="317" t="s">
        <v>7148</v>
      </c>
      <c r="G1166" s="318">
        <v>457</v>
      </c>
      <c r="H1166" s="318" t="s">
        <v>7135</v>
      </c>
    </row>
    <row r="1167" spans="1:8" ht="17.399999999999999" customHeight="1" x14ac:dyDescent="0.45">
      <c r="A1167" s="319" t="s">
        <v>7149</v>
      </c>
      <c r="B1167" s="320" t="s">
        <v>7131</v>
      </c>
      <c r="C1167" s="318" t="s">
        <v>7150</v>
      </c>
      <c r="D1167" s="317" t="s">
        <v>7151</v>
      </c>
      <c r="E1167" s="317" t="s">
        <v>7152</v>
      </c>
      <c r="F1167" s="317" t="s">
        <v>7148</v>
      </c>
      <c r="G1167" s="318">
        <v>444</v>
      </c>
      <c r="H1167" s="318" t="s">
        <v>7135</v>
      </c>
    </row>
    <row r="1168" spans="1:8" ht="17.399999999999999" customHeight="1" x14ac:dyDescent="0.45">
      <c r="A1168" s="319" t="s">
        <v>7153</v>
      </c>
      <c r="B1168" s="320" t="s">
        <v>7131</v>
      </c>
      <c r="C1168" s="321" t="s">
        <v>7150</v>
      </c>
      <c r="D1168" s="317" t="s">
        <v>7154</v>
      </c>
      <c r="E1168" s="317" t="s">
        <v>7155</v>
      </c>
      <c r="F1168" s="317" t="s">
        <v>7156</v>
      </c>
      <c r="G1168" s="318">
        <v>450</v>
      </c>
      <c r="H1168" s="318" t="s">
        <v>7135</v>
      </c>
    </row>
    <row r="1169" spans="1:8" ht="17.399999999999999" customHeight="1" x14ac:dyDescent="0.45">
      <c r="A1169" s="319" t="s">
        <v>7157</v>
      </c>
      <c r="B1169" s="320" t="s">
        <v>7131</v>
      </c>
      <c r="C1169" s="318" t="s">
        <v>7158</v>
      </c>
      <c r="D1169" s="317" t="s">
        <v>7159</v>
      </c>
      <c r="E1169" s="317" t="s">
        <v>7160</v>
      </c>
      <c r="F1169" s="317" t="s">
        <v>7148</v>
      </c>
      <c r="G1169" s="318">
        <v>366</v>
      </c>
      <c r="H1169" s="318" t="s">
        <v>7135</v>
      </c>
    </row>
    <row r="1170" spans="1:8" ht="17.399999999999999" customHeight="1" x14ac:dyDescent="0.45">
      <c r="A1170" s="319" t="s">
        <v>7161</v>
      </c>
      <c r="B1170" s="320" t="s">
        <v>7131</v>
      </c>
      <c r="C1170" s="321" t="s">
        <v>7158</v>
      </c>
      <c r="D1170" s="317" t="s">
        <v>7162</v>
      </c>
      <c r="E1170" s="317" t="s">
        <v>7163</v>
      </c>
      <c r="F1170" s="317" t="s">
        <v>7144</v>
      </c>
      <c r="G1170" s="318">
        <v>349</v>
      </c>
      <c r="H1170" s="318" t="s">
        <v>7135</v>
      </c>
    </row>
    <row r="1171" spans="1:8" ht="17.399999999999999" customHeight="1" x14ac:dyDescent="0.45">
      <c r="A1171" s="319" t="s">
        <v>7164</v>
      </c>
      <c r="B1171" s="320" t="s">
        <v>7131</v>
      </c>
      <c r="C1171" s="318" t="s">
        <v>7165</v>
      </c>
      <c r="D1171" s="317" t="s">
        <v>7166</v>
      </c>
      <c r="E1171" s="317" t="s">
        <v>7167</v>
      </c>
      <c r="F1171" s="317" t="s">
        <v>7168</v>
      </c>
      <c r="G1171" s="318">
        <v>715</v>
      </c>
      <c r="H1171" s="318" t="s">
        <v>7135</v>
      </c>
    </row>
    <row r="1172" spans="1:8" ht="17.399999999999999" customHeight="1" x14ac:dyDescent="0.45">
      <c r="A1172" s="319" t="s">
        <v>7169</v>
      </c>
      <c r="B1172" s="320" t="s">
        <v>7131</v>
      </c>
      <c r="C1172" s="318" t="s">
        <v>7170</v>
      </c>
      <c r="D1172" s="317" t="s">
        <v>7171</v>
      </c>
      <c r="E1172" s="317" t="s">
        <v>7172</v>
      </c>
      <c r="F1172" s="317" t="s">
        <v>7168</v>
      </c>
      <c r="G1172" s="318">
        <v>715</v>
      </c>
      <c r="H1172" s="318" t="s">
        <v>7135</v>
      </c>
    </row>
    <row r="1173" spans="1:8" ht="17.399999999999999" customHeight="1" x14ac:dyDescent="0.45">
      <c r="A1173" s="319" t="s">
        <v>7173</v>
      </c>
      <c r="B1173" s="320" t="s">
        <v>7174</v>
      </c>
      <c r="C1173" s="318" t="s">
        <v>3341</v>
      </c>
      <c r="D1173" s="317" t="s">
        <v>7175</v>
      </c>
      <c r="E1173" s="317" t="s">
        <v>7176</v>
      </c>
      <c r="F1173" s="317" t="s">
        <v>7177</v>
      </c>
      <c r="G1173" s="318">
        <v>339</v>
      </c>
      <c r="H1173" s="318" t="s">
        <v>7135</v>
      </c>
    </row>
    <row r="1174" spans="1:8" ht="17.399999999999999" customHeight="1" x14ac:dyDescent="0.45">
      <c r="A1174" s="319" t="s">
        <v>7178</v>
      </c>
      <c r="B1174" s="320" t="s">
        <v>7174</v>
      </c>
      <c r="C1174" s="321" t="s">
        <v>3341</v>
      </c>
      <c r="D1174" s="317" t="s">
        <v>7179</v>
      </c>
      <c r="E1174" s="317" t="s">
        <v>7180</v>
      </c>
      <c r="F1174" s="317" t="s">
        <v>7181</v>
      </c>
      <c r="G1174" s="318">
        <v>437</v>
      </c>
      <c r="H1174" s="318" t="s">
        <v>7135</v>
      </c>
    </row>
    <row r="1175" spans="1:8" ht="17.399999999999999" customHeight="1" x14ac:dyDescent="0.45">
      <c r="A1175" s="319" t="s">
        <v>7182</v>
      </c>
      <c r="B1175" s="320" t="s">
        <v>7174</v>
      </c>
      <c r="C1175" s="318" t="s">
        <v>7141</v>
      </c>
      <c r="D1175" s="317" t="s">
        <v>7183</v>
      </c>
      <c r="E1175" s="317" t="s">
        <v>7184</v>
      </c>
      <c r="F1175" s="317" t="s">
        <v>7185</v>
      </c>
      <c r="G1175" s="318">
        <v>442</v>
      </c>
      <c r="H1175" s="318" t="s">
        <v>7135</v>
      </c>
    </row>
    <row r="1176" spans="1:8" ht="17.399999999999999" customHeight="1" x14ac:dyDescent="0.45">
      <c r="A1176" s="319" t="s">
        <v>7186</v>
      </c>
      <c r="B1176" s="320" t="s">
        <v>7174</v>
      </c>
      <c r="C1176" s="321" t="s">
        <v>7141</v>
      </c>
      <c r="D1176" s="317" t="s">
        <v>7187</v>
      </c>
      <c r="E1176" s="317" t="s">
        <v>7188</v>
      </c>
      <c r="F1176" s="317" t="s">
        <v>7189</v>
      </c>
      <c r="G1176" s="318">
        <v>452</v>
      </c>
      <c r="H1176" s="318" t="s">
        <v>7135</v>
      </c>
    </row>
    <row r="1177" spans="1:8" ht="17.399999999999999" customHeight="1" x14ac:dyDescent="0.45">
      <c r="A1177" s="319" t="s">
        <v>7190</v>
      </c>
      <c r="B1177" s="320" t="s">
        <v>7174</v>
      </c>
      <c r="C1177" s="318" t="s">
        <v>7150</v>
      </c>
      <c r="D1177" s="317" t="s">
        <v>7191</v>
      </c>
      <c r="E1177" s="317" t="s">
        <v>7192</v>
      </c>
      <c r="F1177" s="317" t="s">
        <v>7185</v>
      </c>
      <c r="G1177" s="318">
        <v>452</v>
      </c>
      <c r="H1177" s="318" t="s">
        <v>7135</v>
      </c>
    </row>
    <row r="1178" spans="1:8" ht="17.399999999999999" customHeight="1" x14ac:dyDescent="0.45">
      <c r="A1178" s="319" t="s">
        <v>7193</v>
      </c>
      <c r="B1178" s="320" t="s">
        <v>7174</v>
      </c>
      <c r="C1178" s="321" t="s">
        <v>7150</v>
      </c>
      <c r="D1178" s="317" t="s">
        <v>7194</v>
      </c>
      <c r="E1178" s="317" t="s">
        <v>7195</v>
      </c>
      <c r="F1178" s="317" t="s">
        <v>7196</v>
      </c>
      <c r="G1178" s="318">
        <v>442</v>
      </c>
      <c r="H1178" s="318" t="s">
        <v>7135</v>
      </c>
    </row>
    <row r="1179" spans="1:8" ht="17.399999999999999" customHeight="1" x14ac:dyDescent="0.45">
      <c r="A1179" s="319" t="s">
        <v>7197</v>
      </c>
      <c r="B1179" s="320" t="s">
        <v>7174</v>
      </c>
      <c r="C1179" s="318" t="s">
        <v>7158</v>
      </c>
      <c r="D1179" s="317" t="s">
        <v>7198</v>
      </c>
      <c r="E1179" s="317" t="s">
        <v>7199</v>
      </c>
      <c r="F1179" s="317" t="s">
        <v>7181</v>
      </c>
      <c r="G1179" s="318">
        <v>364</v>
      </c>
      <c r="H1179" s="318" t="s">
        <v>7135</v>
      </c>
    </row>
    <row r="1180" spans="1:8" ht="17.399999999999999" customHeight="1" x14ac:dyDescent="0.45">
      <c r="A1180" s="319" t="s">
        <v>7200</v>
      </c>
      <c r="B1180" s="320" t="s">
        <v>7174</v>
      </c>
      <c r="C1180" s="321" t="s">
        <v>7158</v>
      </c>
      <c r="D1180" s="317" t="s">
        <v>7201</v>
      </c>
      <c r="E1180" s="317" t="s">
        <v>7202</v>
      </c>
      <c r="F1180" s="317" t="s">
        <v>7203</v>
      </c>
      <c r="G1180" s="318">
        <v>351</v>
      </c>
      <c r="H1180" s="318" t="s">
        <v>7135</v>
      </c>
    </row>
    <row r="1181" spans="1:8" ht="17.399999999999999" customHeight="1" x14ac:dyDescent="0.45">
      <c r="A1181" s="319" t="s">
        <v>7204</v>
      </c>
      <c r="B1181" s="320" t="s">
        <v>7174</v>
      </c>
      <c r="C1181" s="318" t="s">
        <v>7165</v>
      </c>
      <c r="D1181" s="317" t="s">
        <v>7205</v>
      </c>
      <c r="E1181" s="317" t="s">
        <v>7206</v>
      </c>
      <c r="F1181" s="317" t="s">
        <v>7196</v>
      </c>
      <c r="G1181" s="318">
        <v>333</v>
      </c>
      <c r="H1181" s="318" t="s">
        <v>7135</v>
      </c>
    </row>
    <row r="1182" spans="1:8" ht="17.399999999999999" customHeight="1" x14ac:dyDescent="0.45">
      <c r="A1182" s="319" t="s">
        <v>7207</v>
      </c>
      <c r="B1182" s="320" t="s">
        <v>7174</v>
      </c>
      <c r="C1182" s="321" t="s">
        <v>7165</v>
      </c>
      <c r="D1182" s="317" t="s">
        <v>7208</v>
      </c>
      <c r="E1182" s="317" t="s">
        <v>7209</v>
      </c>
      <c r="F1182" s="317" t="s">
        <v>7210</v>
      </c>
      <c r="G1182" s="318">
        <v>382</v>
      </c>
      <c r="H1182" s="318" t="s">
        <v>7135</v>
      </c>
    </row>
    <row r="1183" spans="1:8" ht="17.399999999999999" customHeight="1" x14ac:dyDescent="0.45">
      <c r="A1183" s="319" t="s">
        <v>7211</v>
      </c>
      <c r="B1183" s="320" t="s">
        <v>7174</v>
      </c>
      <c r="C1183" s="318" t="s">
        <v>7170</v>
      </c>
      <c r="D1183" s="317" t="s">
        <v>7212</v>
      </c>
      <c r="E1183" s="317" t="s">
        <v>7213</v>
      </c>
      <c r="F1183" s="317" t="s">
        <v>7196</v>
      </c>
      <c r="G1183" s="318">
        <v>349</v>
      </c>
      <c r="H1183" s="318" t="s">
        <v>7135</v>
      </c>
    </row>
    <row r="1184" spans="1:8" ht="17.399999999999999" customHeight="1" x14ac:dyDescent="0.45">
      <c r="A1184" s="319" t="s">
        <v>7214</v>
      </c>
      <c r="B1184" s="320" t="s">
        <v>7174</v>
      </c>
      <c r="C1184" s="321" t="s">
        <v>7170</v>
      </c>
      <c r="D1184" s="317" t="s">
        <v>7215</v>
      </c>
      <c r="E1184" s="317" t="s">
        <v>7216</v>
      </c>
      <c r="F1184" s="317" t="s">
        <v>7189</v>
      </c>
      <c r="G1184" s="318">
        <v>366</v>
      </c>
      <c r="H1184" s="318" t="s">
        <v>7135</v>
      </c>
    </row>
    <row r="1185" spans="1:8" ht="17.399999999999999" customHeight="1" x14ac:dyDescent="0.45">
      <c r="A1185" s="319" t="s">
        <v>7217</v>
      </c>
      <c r="B1185" s="320" t="s">
        <v>7218</v>
      </c>
      <c r="C1185" s="318" t="s">
        <v>3341</v>
      </c>
      <c r="D1185" s="317" t="s">
        <v>7219</v>
      </c>
      <c r="E1185" s="317" t="s">
        <v>7220</v>
      </c>
      <c r="F1185" s="317" t="s">
        <v>7221</v>
      </c>
      <c r="G1185" s="318">
        <v>388</v>
      </c>
      <c r="H1185" s="318" t="s">
        <v>7135</v>
      </c>
    </row>
    <row r="1186" spans="1:8" ht="17.399999999999999" customHeight="1" x14ac:dyDescent="0.45">
      <c r="A1186" s="319" t="s">
        <v>7222</v>
      </c>
      <c r="B1186" s="320" t="s">
        <v>7218</v>
      </c>
      <c r="C1186" s="321" t="s">
        <v>3341</v>
      </c>
      <c r="D1186" s="317" t="s">
        <v>7223</v>
      </c>
      <c r="E1186" s="317" t="s">
        <v>7224</v>
      </c>
      <c r="F1186" s="317" t="s">
        <v>7225</v>
      </c>
      <c r="G1186" s="318">
        <v>388</v>
      </c>
      <c r="H1186" s="318" t="s">
        <v>7135</v>
      </c>
    </row>
    <row r="1187" spans="1:8" ht="17.399999999999999" customHeight="1" x14ac:dyDescent="0.45">
      <c r="A1187" s="319" t="s">
        <v>7226</v>
      </c>
      <c r="B1187" s="320" t="s">
        <v>7218</v>
      </c>
      <c r="C1187" s="318" t="s">
        <v>7141</v>
      </c>
      <c r="D1187" s="317" t="s">
        <v>7227</v>
      </c>
      <c r="E1187" s="317" t="s">
        <v>7228</v>
      </c>
      <c r="F1187" s="317" t="s">
        <v>7229</v>
      </c>
      <c r="G1187" s="318">
        <v>447</v>
      </c>
      <c r="H1187" s="318" t="s">
        <v>7135</v>
      </c>
    </row>
    <row r="1188" spans="1:8" ht="17.399999999999999" customHeight="1" x14ac:dyDescent="0.45">
      <c r="A1188" s="319" t="s">
        <v>7230</v>
      </c>
      <c r="B1188" s="320" t="s">
        <v>7218</v>
      </c>
      <c r="C1188" s="321" t="s">
        <v>7141</v>
      </c>
      <c r="D1188" s="317" t="s">
        <v>7231</v>
      </c>
      <c r="E1188" s="317" t="s">
        <v>7232</v>
      </c>
      <c r="F1188" s="317" t="s">
        <v>7233</v>
      </c>
      <c r="G1188" s="318">
        <v>447</v>
      </c>
      <c r="H1188" s="318" t="s">
        <v>7135</v>
      </c>
    </row>
    <row r="1189" spans="1:8" ht="17.399999999999999" customHeight="1" x14ac:dyDescent="0.45">
      <c r="A1189" s="319" t="s">
        <v>7234</v>
      </c>
      <c r="B1189" s="320" t="s">
        <v>7218</v>
      </c>
      <c r="C1189" s="318" t="s">
        <v>7150</v>
      </c>
      <c r="D1189" s="317" t="s">
        <v>7235</v>
      </c>
      <c r="E1189" s="317" t="s">
        <v>7236</v>
      </c>
      <c r="F1189" s="317" t="s">
        <v>7229</v>
      </c>
      <c r="G1189" s="318">
        <v>447</v>
      </c>
      <c r="H1189" s="318" t="s">
        <v>7135</v>
      </c>
    </row>
    <row r="1190" spans="1:8" ht="17.399999999999999" customHeight="1" x14ac:dyDescent="0.45">
      <c r="A1190" s="319" t="s">
        <v>7237</v>
      </c>
      <c r="B1190" s="320" t="s">
        <v>7218</v>
      </c>
      <c r="C1190" s="321" t="s">
        <v>7150</v>
      </c>
      <c r="D1190" s="317" t="s">
        <v>7238</v>
      </c>
      <c r="E1190" s="317" t="s">
        <v>7239</v>
      </c>
      <c r="F1190" s="317" t="s">
        <v>7233</v>
      </c>
      <c r="G1190" s="318">
        <v>447</v>
      </c>
      <c r="H1190" s="318" t="s">
        <v>7135</v>
      </c>
    </row>
    <row r="1191" spans="1:8" ht="17.399999999999999" customHeight="1" x14ac:dyDescent="0.45">
      <c r="A1191" s="319" t="s">
        <v>7240</v>
      </c>
      <c r="B1191" s="320" t="s">
        <v>7218</v>
      </c>
      <c r="C1191" s="318" t="s">
        <v>7158</v>
      </c>
      <c r="D1191" s="317" t="s">
        <v>7241</v>
      </c>
      <c r="E1191" s="317" t="s">
        <v>7242</v>
      </c>
      <c r="F1191" s="317" t="s">
        <v>7243</v>
      </c>
      <c r="G1191" s="318">
        <v>358</v>
      </c>
      <c r="H1191" s="318" t="s">
        <v>7135</v>
      </c>
    </row>
    <row r="1192" spans="1:8" ht="17.399999999999999" customHeight="1" x14ac:dyDescent="0.45">
      <c r="A1192" s="319" t="s">
        <v>7244</v>
      </c>
      <c r="B1192" s="320" t="s">
        <v>7218</v>
      </c>
      <c r="C1192" s="321" t="s">
        <v>7158</v>
      </c>
      <c r="D1192" s="317" t="s">
        <v>7245</v>
      </c>
      <c r="E1192" s="317" t="s">
        <v>7246</v>
      </c>
      <c r="F1192" s="317" t="s">
        <v>7247</v>
      </c>
      <c r="G1192" s="318">
        <v>357</v>
      </c>
      <c r="H1192" s="318" t="s">
        <v>7135</v>
      </c>
    </row>
    <row r="1193" spans="1:8" ht="17.399999999999999" customHeight="1" x14ac:dyDescent="0.45">
      <c r="A1193" s="319" t="s">
        <v>7248</v>
      </c>
      <c r="B1193" s="320" t="s">
        <v>7218</v>
      </c>
      <c r="C1193" s="318" t="s">
        <v>7165</v>
      </c>
      <c r="D1193" s="317" t="s">
        <v>7249</v>
      </c>
      <c r="E1193" s="317" t="s">
        <v>7250</v>
      </c>
      <c r="F1193" s="317" t="s">
        <v>7251</v>
      </c>
      <c r="G1193" s="318">
        <v>715</v>
      </c>
      <c r="H1193" s="318" t="s">
        <v>7135</v>
      </c>
    </row>
    <row r="1194" spans="1:8" ht="17.399999999999999" customHeight="1" x14ac:dyDescent="0.45">
      <c r="A1194" s="319" t="s">
        <v>7252</v>
      </c>
      <c r="B1194" s="320" t="s">
        <v>7218</v>
      </c>
      <c r="C1194" s="321" t="s">
        <v>7170</v>
      </c>
      <c r="D1194" s="317" t="s">
        <v>7253</v>
      </c>
      <c r="E1194" s="317" t="s">
        <v>7254</v>
      </c>
      <c r="F1194" s="317" t="s">
        <v>7255</v>
      </c>
      <c r="G1194" s="318">
        <v>715</v>
      </c>
      <c r="H1194" s="318" t="s">
        <v>7135</v>
      </c>
    </row>
    <row r="1195" spans="1:8" ht="17.399999999999999" customHeight="1" x14ac:dyDescent="0.45">
      <c r="A1195" s="319" t="s">
        <v>7256</v>
      </c>
      <c r="B1195" s="320" t="s">
        <v>7131</v>
      </c>
      <c r="C1195" s="318" t="s">
        <v>3341</v>
      </c>
      <c r="D1195" s="317" t="s">
        <v>7257</v>
      </c>
      <c r="E1195" s="317" t="s">
        <v>7258</v>
      </c>
      <c r="F1195" s="317" t="s">
        <v>7259</v>
      </c>
      <c r="G1195" s="318">
        <v>172</v>
      </c>
      <c r="H1195" s="318" t="s">
        <v>7135</v>
      </c>
    </row>
    <row r="1196" spans="1:8" ht="17.399999999999999" customHeight="1" x14ac:dyDescent="0.45">
      <c r="A1196" s="319" t="s">
        <v>7260</v>
      </c>
      <c r="B1196" s="320" t="s">
        <v>7131</v>
      </c>
      <c r="C1196" s="321" t="s">
        <v>7141</v>
      </c>
      <c r="D1196" s="317" t="s">
        <v>7261</v>
      </c>
      <c r="E1196" s="317" t="s">
        <v>7262</v>
      </c>
      <c r="F1196" s="317" t="s">
        <v>7263</v>
      </c>
      <c r="G1196" s="318">
        <v>172</v>
      </c>
      <c r="H1196" s="318" t="s">
        <v>7135</v>
      </c>
    </row>
    <row r="1197" spans="1:8" ht="17.399999999999999" customHeight="1" x14ac:dyDescent="0.45">
      <c r="A1197" s="319" t="s">
        <v>7264</v>
      </c>
      <c r="B1197" s="320" t="s">
        <v>7131</v>
      </c>
      <c r="C1197" s="318" t="s">
        <v>7150</v>
      </c>
      <c r="D1197" s="317" t="s">
        <v>7265</v>
      </c>
      <c r="E1197" s="317" t="s">
        <v>7266</v>
      </c>
      <c r="F1197" s="317" t="s">
        <v>7267</v>
      </c>
      <c r="G1197" s="318">
        <v>172</v>
      </c>
      <c r="H1197" s="318" t="s">
        <v>7135</v>
      </c>
    </row>
    <row r="1198" spans="1:8" ht="17.399999999999999" customHeight="1" x14ac:dyDescent="0.45">
      <c r="A1198" s="319" t="s">
        <v>7268</v>
      </c>
      <c r="B1198" s="320" t="s">
        <v>7131</v>
      </c>
      <c r="C1198" s="321" t="s">
        <v>7158</v>
      </c>
      <c r="D1198" s="317" t="s">
        <v>7269</v>
      </c>
      <c r="E1198" s="317" t="s">
        <v>7270</v>
      </c>
      <c r="F1198" s="317" t="s">
        <v>7271</v>
      </c>
      <c r="G1198" s="318">
        <v>172</v>
      </c>
      <c r="H1198" s="318" t="s">
        <v>7135</v>
      </c>
    </row>
    <row r="1199" spans="1:8" ht="17.399999999999999" customHeight="1" x14ac:dyDescent="0.45">
      <c r="A1199" s="319" t="s">
        <v>7272</v>
      </c>
      <c r="B1199" s="320" t="s">
        <v>7131</v>
      </c>
      <c r="C1199" s="318" t="s">
        <v>7165</v>
      </c>
      <c r="D1199" s="317" t="s">
        <v>7273</v>
      </c>
      <c r="E1199" s="317" t="s">
        <v>7274</v>
      </c>
      <c r="F1199" s="317" t="s">
        <v>7271</v>
      </c>
      <c r="G1199" s="318">
        <v>172</v>
      </c>
      <c r="H1199" s="318" t="s">
        <v>7135</v>
      </c>
    </row>
    <row r="1200" spans="1:8" ht="17.399999999999999" customHeight="1" x14ac:dyDescent="0.45">
      <c r="A1200" s="319" t="s">
        <v>7275</v>
      </c>
      <c r="B1200" s="320" t="s">
        <v>7131</v>
      </c>
      <c r="C1200" s="321" t="s">
        <v>7170</v>
      </c>
      <c r="D1200" s="317" t="s">
        <v>7276</v>
      </c>
      <c r="E1200" s="317" t="s">
        <v>7277</v>
      </c>
      <c r="F1200" s="317" t="s">
        <v>7271</v>
      </c>
      <c r="G1200" s="318">
        <v>172</v>
      </c>
      <c r="H1200" s="318" t="s">
        <v>7135</v>
      </c>
    </row>
    <row r="1201" spans="1:8" ht="17.399999999999999" customHeight="1" x14ac:dyDescent="0.45">
      <c r="A1201" s="319" t="s">
        <v>7278</v>
      </c>
      <c r="B1201" s="320" t="s">
        <v>7174</v>
      </c>
      <c r="C1201" s="318" t="s">
        <v>3341</v>
      </c>
      <c r="D1201" s="317" t="s">
        <v>7279</v>
      </c>
      <c r="E1201" s="317" t="s">
        <v>7280</v>
      </c>
      <c r="F1201" s="317" t="s">
        <v>7259</v>
      </c>
      <c r="G1201" s="318">
        <v>172</v>
      </c>
      <c r="H1201" s="318" t="s">
        <v>7135</v>
      </c>
    </row>
    <row r="1202" spans="1:8" ht="17.399999999999999" customHeight="1" x14ac:dyDescent="0.45">
      <c r="A1202" s="319" t="s">
        <v>7281</v>
      </c>
      <c r="B1202" s="320" t="s">
        <v>7174</v>
      </c>
      <c r="C1202" s="321" t="s">
        <v>7141</v>
      </c>
      <c r="D1202" s="317" t="s">
        <v>7282</v>
      </c>
      <c r="E1202" s="317" t="s">
        <v>7283</v>
      </c>
      <c r="F1202" s="317" t="s">
        <v>7284</v>
      </c>
      <c r="G1202" s="318">
        <v>172</v>
      </c>
      <c r="H1202" s="318" t="s">
        <v>7135</v>
      </c>
    </row>
    <row r="1203" spans="1:8" ht="17.399999999999999" customHeight="1" x14ac:dyDescent="0.45">
      <c r="A1203" s="319" t="s">
        <v>7285</v>
      </c>
      <c r="B1203" s="320" t="s">
        <v>7174</v>
      </c>
      <c r="C1203" s="318" t="s">
        <v>7150</v>
      </c>
      <c r="D1203" s="317" t="s">
        <v>7286</v>
      </c>
      <c r="E1203" s="317" t="s">
        <v>7287</v>
      </c>
      <c r="F1203" s="317" t="s">
        <v>7288</v>
      </c>
      <c r="G1203" s="318">
        <v>172</v>
      </c>
      <c r="H1203" s="318" t="s">
        <v>7135</v>
      </c>
    </row>
    <row r="1204" spans="1:8" ht="17.399999999999999" customHeight="1" x14ac:dyDescent="0.45">
      <c r="A1204" s="319" t="s">
        <v>7289</v>
      </c>
      <c r="B1204" s="320" t="s">
        <v>7174</v>
      </c>
      <c r="C1204" s="321" t="s">
        <v>7158</v>
      </c>
      <c r="D1204" s="317" t="s">
        <v>7290</v>
      </c>
      <c r="E1204" s="317" t="s">
        <v>7291</v>
      </c>
      <c r="F1204" s="317" t="s">
        <v>7288</v>
      </c>
      <c r="G1204" s="318">
        <v>172</v>
      </c>
      <c r="H1204" s="318" t="s">
        <v>7135</v>
      </c>
    </row>
    <row r="1205" spans="1:8" ht="17.399999999999999" customHeight="1" x14ac:dyDescent="0.45">
      <c r="A1205" s="319" t="s">
        <v>7292</v>
      </c>
      <c r="B1205" s="320" t="s">
        <v>7174</v>
      </c>
      <c r="C1205" s="318" t="s">
        <v>7165</v>
      </c>
      <c r="D1205" s="317" t="s">
        <v>7293</v>
      </c>
      <c r="E1205" s="317" t="s">
        <v>7294</v>
      </c>
      <c r="F1205" s="317" t="s">
        <v>7271</v>
      </c>
      <c r="G1205" s="318">
        <v>172</v>
      </c>
      <c r="H1205" s="318" t="s">
        <v>7135</v>
      </c>
    </row>
    <row r="1206" spans="1:8" ht="17.399999999999999" customHeight="1" x14ac:dyDescent="0.45">
      <c r="A1206" s="319" t="s">
        <v>7295</v>
      </c>
      <c r="B1206" s="320" t="s">
        <v>7174</v>
      </c>
      <c r="C1206" s="318" t="s">
        <v>7170</v>
      </c>
      <c r="D1206" s="317" t="s">
        <v>7296</v>
      </c>
      <c r="E1206" s="317" t="s">
        <v>7297</v>
      </c>
      <c r="F1206" s="317" t="s">
        <v>7271</v>
      </c>
      <c r="G1206" s="318">
        <v>172</v>
      </c>
      <c r="H1206" s="318" t="s">
        <v>7135</v>
      </c>
    </row>
    <row r="1207" spans="1:8" ht="17.399999999999999" customHeight="1" x14ac:dyDescent="0.45">
      <c r="A1207" s="319" t="s">
        <v>7298</v>
      </c>
      <c r="B1207" s="320" t="s">
        <v>7218</v>
      </c>
      <c r="C1207" s="318" t="s">
        <v>3341</v>
      </c>
      <c r="D1207" s="317" t="s">
        <v>7299</v>
      </c>
      <c r="E1207" s="317" t="s">
        <v>7300</v>
      </c>
      <c r="F1207" s="317" t="s">
        <v>7259</v>
      </c>
      <c r="G1207" s="318">
        <v>172</v>
      </c>
      <c r="H1207" s="318" t="s">
        <v>7135</v>
      </c>
    </row>
    <row r="1208" spans="1:8" ht="17.399999999999999" customHeight="1" x14ac:dyDescent="0.45">
      <c r="A1208" s="319" t="s">
        <v>7301</v>
      </c>
      <c r="B1208" s="320" t="s">
        <v>7218</v>
      </c>
      <c r="C1208" s="318" t="s">
        <v>7141</v>
      </c>
      <c r="D1208" s="317" t="s">
        <v>7302</v>
      </c>
      <c r="E1208" s="317" t="s">
        <v>7303</v>
      </c>
      <c r="F1208" s="317" t="s">
        <v>7284</v>
      </c>
      <c r="G1208" s="318">
        <v>172</v>
      </c>
      <c r="H1208" s="318" t="s">
        <v>7135</v>
      </c>
    </row>
    <row r="1209" spans="1:8" ht="17.399999999999999" customHeight="1" x14ac:dyDescent="0.45">
      <c r="A1209" s="319" t="s">
        <v>7304</v>
      </c>
      <c r="B1209" s="320" t="s">
        <v>7218</v>
      </c>
      <c r="C1209" s="318" t="s">
        <v>7150</v>
      </c>
      <c r="D1209" s="317" t="s">
        <v>7305</v>
      </c>
      <c r="E1209" s="317" t="s">
        <v>7306</v>
      </c>
      <c r="F1209" s="317" t="s">
        <v>7307</v>
      </c>
      <c r="G1209" s="318">
        <v>172</v>
      </c>
      <c r="H1209" s="318" t="s">
        <v>7135</v>
      </c>
    </row>
    <row r="1210" spans="1:8" ht="17.399999999999999" customHeight="1" x14ac:dyDescent="0.45">
      <c r="A1210" s="319" t="s">
        <v>7308</v>
      </c>
      <c r="B1210" s="320" t="s">
        <v>7218</v>
      </c>
      <c r="C1210" s="318" t="s">
        <v>7158</v>
      </c>
      <c r="D1210" s="317" t="s">
        <v>7309</v>
      </c>
      <c r="E1210" s="317" t="s">
        <v>7310</v>
      </c>
      <c r="F1210" s="317" t="s">
        <v>7271</v>
      </c>
      <c r="G1210" s="318">
        <v>172</v>
      </c>
      <c r="H1210" s="318" t="s">
        <v>7135</v>
      </c>
    </row>
    <row r="1211" spans="1:8" ht="17.399999999999999" customHeight="1" x14ac:dyDescent="0.45">
      <c r="A1211" s="319" t="s">
        <v>7311</v>
      </c>
      <c r="B1211" s="320" t="s">
        <v>7218</v>
      </c>
      <c r="C1211" s="318" t="s">
        <v>7165</v>
      </c>
      <c r="D1211" s="317" t="s">
        <v>7312</v>
      </c>
      <c r="E1211" s="317" t="s">
        <v>7313</v>
      </c>
      <c r="F1211" s="317" t="s">
        <v>7314</v>
      </c>
      <c r="G1211" s="318">
        <v>172</v>
      </c>
      <c r="H1211" s="318" t="s">
        <v>7135</v>
      </c>
    </row>
    <row r="1212" spans="1:8" ht="17.399999999999999" customHeight="1" x14ac:dyDescent="0.45">
      <c r="A1212" s="319" t="s">
        <v>7315</v>
      </c>
      <c r="B1212" s="320" t="s">
        <v>7218</v>
      </c>
      <c r="C1212" s="318" t="s">
        <v>7170</v>
      </c>
      <c r="D1212" s="317" t="s">
        <v>7316</v>
      </c>
      <c r="E1212" s="317" t="s">
        <v>7317</v>
      </c>
      <c r="F1212" s="317" t="s">
        <v>7267</v>
      </c>
      <c r="G1212" s="318">
        <v>172</v>
      </c>
      <c r="H1212" s="318" t="s">
        <v>7135</v>
      </c>
    </row>
    <row r="1213" spans="1:8" ht="17.399999999999999" customHeight="1" x14ac:dyDescent="0.45">
      <c r="A1213" s="319" t="s">
        <v>7318</v>
      </c>
      <c r="B1213" s="320" t="s">
        <v>7131</v>
      </c>
      <c r="C1213" s="318" t="s">
        <v>7150</v>
      </c>
      <c r="D1213" s="317" t="s">
        <v>7319</v>
      </c>
      <c r="E1213" s="317" t="s">
        <v>7320</v>
      </c>
      <c r="F1213" s="317" t="s">
        <v>7321</v>
      </c>
      <c r="G1213" s="318">
        <v>747</v>
      </c>
      <c r="H1213" s="318" t="s">
        <v>7135</v>
      </c>
    </row>
    <row r="1214" spans="1:8" ht="17.399999999999999" customHeight="1" x14ac:dyDescent="0.45">
      <c r="A1214" s="319" t="s">
        <v>7322</v>
      </c>
      <c r="B1214" s="320" t="s">
        <v>7131</v>
      </c>
      <c r="C1214" s="318" t="s">
        <v>7158</v>
      </c>
      <c r="D1214" s="317" t="s">
        <v>7323</v>
      </c>
      <c r="E1214" s="317" t="s">
        <v>7324</v>
      </c>
      <c r="F1214" s="317" t="s">
        <v>7325</v>
      </c>
      <c r="G1214" s="318">
        <v>747</v>
      </c>
      <c r="H1214" s="318" t="s">
        <v>7135</v>
      </c>
    </row>
    <row r="1215" spans="1:8" ht="17.399999999999999" customHeight="1" x14ac:dyDescent="0.45">
      <c r="A1215" s="319" t="s">
        <v>7326</v>
      </c>
      <c r="B1215" s="320" t="s">
        <v>7131</v>
      </c>
      <c r="C1215" s="318" t="s">
        <v>7165</v>
      </c>
      <c r="D1215" s="317" t="s">
        <v>7327</v>
      </c>
      <c r="E1215" s="317" t="s">
        <v>7328</v>
      </c>
      <c r="F1215" s="317" t="s">
        <v>7329</v>
      </c>
      <c r="G1215" s="318">
        <v>346</v>
      </c>
      <c r="H1215" s="318" t="s">
        <v>7135</v>
      </c>
    </row>
    <row r="1216" spans="1:8" ht="17.399999999999999" customHeight="1" x14ac:dyDescent="0.45">
      <c r="A1216" s="319" t="s">
        <v>7330</v>
      </c>
      <c r="B1216" s="320" t="s">
        <v>7131</v>
      </c>
      <c r="C1216" s="318" t="s">
        <v>7165</v>
      </c>
      <c r="D1216" s="317" t="s">
        <v>7331</v>
      </c>
      <c r="E1216" s="317" t="s">
        <v>7332</v>
      </c>
      <c r="F1216" s="317" t="s">
        <v>7333</v>
      </c>
      <c r="G1216" s="318">
        <v>369</v>
      </c>
      <c r="H1216" s="318" t="s">
        <v>7135</v>
      </c>
    </row>
    <row r="1217" spans="1:8" ht="17.399999999999999" customHeight="1" x14ac:dyDescent="0.45">
      <c r="A1217" s="319" t="s">
        <v>7334</v>
      </c>
      <c r="B1217" s="320" t="s">
        <v>7131</v>
      </c>
      <c r="C1217" s="318" t="s">
        <v>7170</v>
      </c>
      <c r="D1217" s="317" t="s">
        <v>7335</v>
      </c>
      <c r="E1217" s="317" t="s">
        <v>7336</v>
      </c>
      <c r="F1217" s="317" t="s">
        <v>7337</v>
      </c>
      <c r="G1217" s="318">
        <v>317</v>
      </c>
      <c r="H1217" s="318" t="s">
        <v>7135</v>
      </c>
    </row>
    <row r="1218" spans="1:8" ht="17.399999999999999" customHeight="1" x14ac:dyDescent="0.45">
      <c r="A1218" s="319" t="s">
        <v>7338</v>
      </c>
      <c r="B1218" s="320" t="s">
        <v>7131</v>
      </c>
      <c r="C1218" s="318" t="s">
        <v>7170</v>
      </c>
      <c r="D1218" s="317" t="s">
        <v>7339</v>
      </c>
      <c r="E1218" s="317" t="s">
        <v>7340</v>
      </c>
      <c r="F1218" s="317" t="s">
        <v>7341</v>
      </c>
      <c r="G1218" s="318">
        <v>459</v>
      </c>
      <c r="H1218" s="318" t="s">
        <v>7135</v>
      </c>
    </row>
    <row r="1219" spans="1:8" ht="17.399999999999999" customHeight="1" x14ac:dyDescent="0.45">
      <c r="A1219" s="319" t="s">
        <v>7342</v>
      </c>
      <c r="B1219" s="320" t="s">
        <v>7174</v>
      </c>
      <c r="C1219" s="318" t="s">
        <v>7150</v>
      </c>
      <c r="D1219" s="317" t="s">
        <v>7343</v>
      </c>
      <c r="E1219" s="317" t="s">
        <v>7344</v>
      </c>
      <c r="F1219" s="317" t="s">
        <v>7345</v>
      </c>
      <c r="G1219" s="318">
        <v>747</v>
      </c>
      <c r="H1219" s="318" t="s">
        <v>7135</v>
      </c>
    </row>
    <row r="1220" spans="1:8" ht="17.399999999999999" customHeight="1" x14ac:dyDescent="0.45">
      <c r="A1220" s="319" t="s">
        <v>7346</v>
      </c>
      <c r="B1220" s="320" t="s">
        <v>7174</v>
      </c>
      <c r="C1220" s="318" t="s">
        <v>7158</v>
      </c>
      <c r="D1220" s="317" t="s">
        <v>7347</v>
      </c>
      <c r="E1220" s="317" t="s">
        <v>7348</v>
      </c>
      <c r="F1220" s="317" t="s">
        <v>7349</v>
      </c>
      <c r="G1220" s="318">
        <v>747</v>
      </c>
      <c r="H1220" s="318" t="s">
        <v>7135</v>
      </c>
    </row>
    <row r="1221" spans="1:8" ht="17.399999999999999" customHeight="1" x14ac:dyDescent="0.45">
      <c r="A1221" s="319" t="s">
        <v>7350</v>
      </c>
      <c r="B1221" s="320" t="s">
        <v>7174</v>
      </c>
      <c r="C1221" s="318" t="s">
        <v>7165</v>
      </c>
      <c r="D1221" s="317" t="s">
        <v>7351</v>
      </c>
      <c r="E1221" s="317" t="s">
        <v>7352</v>
      </c>
      <c r="F1221" s="317" t="s">
        <v>7353</v>
      </c>
      <c r="G1221" s="318">
        <v>715</v>
      </c>
      <c r="H1221" s="318" t="s">
        <v>7135</v>
      </c>
    </row>
    <row r="1222" spans="1:8" ht="17.399999999999999" customHeight="1" x14ac:dyDescent="0.45">
      <c r="A1222" s="319" t="s">
        <v>7354</v>
      </c>
      <c r="B1222" s="320" t="s">
        <v>7174</v>
      </c>
      <c r="C1222" s="318" t="s">
        <v>7170</v>
      </c>
      <c r="D1222" s="317" t="s">
        <v>7355</v>
      </c>
      <c r="E1222" s="317" t="s">
        <v>7356</v>
      </c>
      <c r="F1222" s="317" t="s">
        <v>7357</v>
      </c>
      <c r="G1222" s="318">
        <v>776</v>
      </c>
      <c r="H1222" s="318" t="s">
        <v>7135</v>
      </c>
    </row>
    <row r="1223" spans="1:8" ht="17.399999999999999" customHeight="1" x14ac:dyDescent="0.45">
      <c r="A1223" s="319" t="s">
        <v>7358</v>
      </c>
      <c r="B1223" s="320" t="s">
        <v>7359</v>
      </c>
      <c r="C1223" s="318" t="s">
        <v>7150</v>
      </c>
      <c r="D1223" s="317" t="s">
        <v>7360</v>
      </c>
      <c r="E1223" s="317" t="s">
        <v>7361</v>
      </c>
      <c r="F1223" s="317" t="s">
        <v>7362</v>
      </c>
      <c r="G1223" s="318">
        <v>747</v>
      </c>
      <c r="H1223" s="318" t="s">
        <v>7135</v>
      </c>
    </row>
    <row r="1224" spans="1:8" ht="17.399999999999999" customHeight="1" x14ac:dyDescent="0.45">
      <c r="A1224" s="319" t="s">
        <v>7363</v>
      </c>
      <c r="B1224" s="320" t="s">
        <v>7359</v>
      </c>
      <c r="C1224" s="318" t="s">
        <v>7158</v>
      </c>
      <c r="D1224" s="317" t="s">
        <v>7364</v>
      </c>
      <c r="E1224" s="317" t="s">
        <v>7365</v>
      </c>
      <c r="F1224" s="317" t="s">
        <v>7366</v>
      </c>
      <c r="G1224" s="318">
        <v>747</v>
      </c>
      <c r="H1224" s="318" t="s">
        <v>7135</v>
      </c>
    </row>
    <row r="1225" spans="1:8" ht="17.399999999999999" customHeight="1" x14ac:dyDescent="0.45">
      <c r="A1225" s="319" t="s">
        <v>7367</v>
      </c>
      <c r="B1225" s="320" t="s">
        <v>7359</v>
      </c>
      <c r="C1225" s="318" t="s">
        <v>7165</v>
      </c>
      <c r="D1225" s="317" t="s">
        <v>7368</v>
      </c>
      <c r="E1225" s="317" t="s">
        <v>7369</v>
      </c>
      <c r="F1225" s="317" t="s">
        <v>7370</v>
      </c>
      <c r="G1225" s="318">
        <v>715</v>
      </c>
      <c r="H1225" s="318" t="s">
        <v>7135</v>
      </c>
    </row>
    <row r="1226" spans="1:8" ht="17.399999999999999" customHeight="1" x14ac:dyDescent="0.45">
      <c r="A1226" s="319" t="s">
        <v>7371</v>
      </c>
      <c r="B1226" s="320" t="s">
        <v>7359</v>
      </c>
      <c r="C1226" s="318" t="s">
        <v>7170</v>
      </c>
      <c r="D1226" s="317" t="s">
        <v>7372</v>
      </c>
      <c r="E1226" s="317" t="s">
        <v>7373</v>
      </c>
      <c r="F1226" s="317" t="s">
        <v>7370</v>
      </c>
      <c r="G1226" s="318">
        <v>776</v>
      </c>
      <c r="H1226" s="318" t="s">
        <v>7135</v>
      </c>
    </row>
    <row r="1227" spans="1:8" ht="17.399999999999999" customHeight="1" x14ac:dyDescent="0.45">
      <c r="A1227" s="319" t="s">
        <v>7374</v>
      </c>
      <c r="B1227" s="320" t="s">
        <v>7131</v>
      </c>
      <c r="C1227" s="318" t="s">
        <v>3585</v>
      </c>
      <c r="D1227" s="317" t="s">
        <v>7375</v>
      </c>
      <c r="E1227" s="317" t="s">
        <v>7376</v>
      </c>
      <c r="F1227" s="317" t="s">
        <v>7377</v>
      </c>
      <c r="G1227" s="318">
        <v>507</v>
      </c>
      <c r="H1227" s="318" t="s">
        <v>7135</v>
      </c>
    </row>
    <row r="1228" spans="1:8" ht="17.399999999999999" customHeight="1" x14ac:dyDescent="0.45">
      <c r="A1228" s="319" t="s">
        <v>7378</v>
      </c>
      <c r="B1228" s="320" t="s">
        <v>11499</v>
      </c>
      <c r="C1228" s="318" t="s">
        <v>3585</v>
      </c>
      <c r="D1228" s="317" t="s">
        <v>7379</v>
      </c>
      <c r="E1228" s="317" t="s">
        <v>7380</v>
      </c>
      <c r="F1228" s="317" t="s">
        <v>7381</v>
      </c>
      <c r="G1228" s="318">
        <v>507</v>
      </c>
      <c r="H1228" s="318" t="s">
        <v>7135</v>
      </c>
    </row>
    <row r="1229" spans="1:8" ht="17.399999999999999" customHeight="1" x14ac:dyDescent="0.45">
      <c r="A1229" s="319" t="s">
        <v>7382</v>
      </c>
      <c r="B1229" s="320" t="s">
        <v>7131</v>
      </c>
      <c r="C1229" s="318" t="s">
        <v>3341</v>
      </c>
      <c r="D1229" s="317" t="s">
        <v>7383</v>
      </c>
      <c r="E1229" s="317" t="s">
        <v>7384</v>
      </c>
      <c r="F1229" s="317" t="s">
        <v>7385</v>
      </c>
      <c r="G1229" s="318">
        <v>85</v>
      </c>
      <c r="H1229" s="318" t="s">
        <v>7135</v>
      </c>
    </row>
    <row r="1230" spans="1:8" ht="17.399999999999999" customHeight="1" x14ac:dyDescent="0.45">
      <c r="A1230" s="319" t="s">
        <v>7386</v>
      </c>
      <c r="B1230" s="320" t="s">
        <v>7131</v>
      </c>
      <c r="C1230" s="318" t="s">
        <v>3341</v>
      </c>
      <c r="D1230" s="317" t="s">
        <v>7387</v>
      </c>
      <c r="E1230" s="317" t="s">
        <v>7388</v>
      </c>
      <c r="F1230" s="317" t="s">
        <v>7389</v>
      </c>
      <c r="G1230" s="318">
        <v>267</v>
      </c>
      <c r="H1230" s="318" t="s">
        <v>7135</v>
      </c>
    </row>
    <row r="1231" spans="1:8" ht="17.399999999999999" customHeight="1" x14ac:dyDescent="0.45">
      <c r="A1231" s="319" t="s">
        <v>7390</v>
      </c>
      <c r="B1231" s="320" t="s">
        <v>7131</v>
      </c>
      <c r="C1231" s="318" t="s">
        <v>7141</v>
      </c>
      <c r="D1231" s="317" t="s">
        <v>7391</v>
      </c>
      <c r="E1231" s="317" t="s">
        <v>7392</v>
      </c>
      <c r="F1231" s="317" t="s">
        <v>7393</v>
      </c>
      <c r="G1231" s="318">
        <v>380</v>
      </c>
      <c r="H1231" s="318" t="s">
        <v>7135</v>
      </c>
    </row>
    <row r="1232" spans="1:8" ht="17.399999999999999" customHeight="1" x14ac:dyDescent="0.45">
      <c r="A1232" s="319" t="s">
        <v>7394</v>
      </c>
      <c r="B1232" s="320" t="s">
        <v>7131</v>
      </c>
      <c r="C1232" s="318" t="s">
        <v>7141</v>
      </c>
      <c r="D1232" s="317" t="s">
        <v>7395</v>
      </c>
      <c r="E1232" s="317" t="s">
        <v>7396</v>
      </c>
      <c r="F1232" s="317" t="s">
        <v>7397</v>
      </c>
      <c r="G1232" s="318">
        <v>335</v>
      </c>
      <c r="H1232" s="318" t="s">
        <v>7135</v>
      </c>
    </row>
    <row r="1233" spans="1:8" ht="17.399999999999999" customHeight="1" x14ac:dyDescent="0.45">
      <c r="A1233" s="319" t="s">
        <v>7398</v>
      </c>
      <c r="B1233" s="320" t="s">
        <v>7131</v>
      </c>
      <c r="C1233" s="318" t="s">
        <v>7150</v>
      </c>
      <c r="D1233" s="317" t="s">
        <v>7399</v>
      </c>
      <c r="E1233" s="317" t="s">
        <v>7400</v>
      </c>
      <c r="F1233" s="317" t="s">
        <v>7401</v>
      </c>
      <c r="G1233" s="318">
        <v>453</v>
      </c>
      <c r="H1233" s="318" t="s">
        <v>7135</v>
      </c>
    </row>
    <row r="1234" spans="1:8" ht="17.399999999999999" customHeight="1" x14ac:dyDescent="0.45">
      <c r="A1234" s="319" t="s">
        <v>7402</v>
      </c>
      <c r="B1234" s="320" t="s">
        <v>7131</v>
      </c>
      <c r="C1234" s="318" t="s">
        <v>7150</v>
      </c>
      <c r="D1234" s="317" t="s">
        <v>7403</v>
      </c>
      <c r="E1234" s="317" t="s">
        <v>7404</v>
      </c>
      <c r="F1234" s="317" t="s">
        <v>7405</v>
      </c>
      <c r="G1234" s="318">
        <v>381</v>
      </c>
      <c r="H1234" s="318" t="s">
        <v>7135</v>
      </c>
    </row>
    <row r="1235" spans="1:8" ht="17.399999999999999" customHeight="1" x14ac:dyDescent="0.45">
      <c r="A1235" s="319" t="s">
        <v>7406</v>
      </c>
      <c r="B1235" s="320" t="s">
        <v>7131</v>
      </c>
      <c r="C1235" s="318" t="s">
        <v>7158</v>
      </c>
      <c r="D1235" s="317" t="s">
        <v>7407</v>
      </c>
      <c r="E1235" s="317" t="s">
        <v>7408</v>
      </c>
      <c r="F1235" s="317" t="s">
        <v>7409</v>
      </c>
      <c r="G1235" s="318">
        <v>335</v>
      </c>
      <c r="H1235" s="318" t="s">
        <v>7135</v>
      </c>
    </row>
    <row r="1236" spans="1:8" ht="17.399999999999999" customHeight="1" x14ac:dyDescent="0.45">
      <c r="A1236" s="319" t="s">
        <v>7410</v>
      </c>
      <c r="B1236" s="320" t="s">
        <v>7131</v>
      </c>
      <c r="C1236" s="318" t="s">
        <v>7158</v>
      </c>
      <c r="D1236" s="317" t="s">
        <v>7411</v>
      </c>
      <c r="E1236" s="317" t="s">
        <v>7412</v>
      </c>
      <c r="F1236" s="317" t="s">
        <v>7401</v>
      </c>
      <c r="G1236" s="318">
        <v>326</v>
      </c>
      <c r="H1236" s="318" t="s">
        <v>7135</v>
      </c>
    </row>
    <row r="1237" spans="1:8" ht="17.399999999999999" customHeight="1" x14ac:dyDescent="0.45">
      <c r="A1237" s="319" t="s">
        <v>7413</v>
      </c>
      <c r="B1237" s="320" t="s">
        <v>7131</v>
      </c>
      <c r="C1237" s="318" t="s">
        <v>7165</v>
      </c>
      <c r="D1237" s="317" t="s">
        <v>7414</v>
      </c>
      <c r="E1237" s="317" t="s">
        <v>7415</v>
      </c>
      <c r="F1237" s="317" t="s">
        <v>7416</v>
      </c>
      <c r="G1237" s="318">
        <v>363</v>
      </c>
      <c r="H1237" s="318" t="s">
        <v>7135</v>
      </c>
    </row>
    <row r="1238" spans="1:8" ht="17.399999999999999" customHeight="1" x14ac:dyDescent="0.45">
      <c r="A1238" s="319" t="s">
        <v>7417</v>
      </c>
      <c r="B1238" s="320" t="s">
        <v>7131</v>
      </c>
      <c r="C1238" s="318" t="s">
        <v>7165</v>
      </c>
      <c r="D1238" s="317" t="s">
        <v>7418</v>
      </c>
      <c r="E1238" s="317" t="s">
        <v>7419</v>
      </c>
      <c r="F1238" s="317" t="s">
        <v>7134</v>
      </c>
      <c r="G1238" s="318">
        <v>352</v>
      </c>
      <c r="H1238" s="318" t="s">
        <v>7135</v>
      </c>
    </row>
    <row r="1239" spans="1:8" ht="17.399999999999999" customHeight="1" x14ac:dyDescent="0.45">
      <c r="A1239" s="319" t="s">
        <v>7420</v>
      </c>
      <c r="B1239" s="320" t="s">
        <v>7131</v>
      </c>
      <c r="C1239" s="318" t="s">
        <v>7170</v>
      </c>
      <c r="D1239" s="317" t="s">
        <v>7421</v>
      </c>
      <c r="E1239" s="317" t="s">
        <v>7422</v>
      </c>
      <c r="F1239" s="317" t="s">
        <v>7423</v>
      </c>
      <c r="G1239" s="318">
        <v>715</v>
      </c>
      <c r="H1239" s="318" t="s">
        <v>7135</v>
      </c>
    </row>
    <row r="1240" spans="1:8" ht="17.399999999999999" customHeight="1" x14ac:dyDescent="0.45">
      <c r="A1240" s="319" t="s">
        <v>7424</v>
      </c>
      <c r="B1240" s="320" t="s">
        <v>7425</v>
      </c>
      <c r="C1240" s="321" t="s">
        <v>3341</v>
      </c>
      <c r="D1240" s="317" t="s">
        <v>7426</v>
      </c>
      <c r="E1240" s="317" t="s">
        <v>7427</v>
      </c>
      <c r="F1240" s="317" t="s">
        <v>7428</v>
      </c>
      <c r="G1240" s="318">
        <v>79</v>
      </c>
      <c r="H1240" s="318" t="s">
        <v>7135</v>
      </c>
    </row>
    <row r="1241" spans="1:8" ht="17.399999999999999" customHeight="1" x14ac:dyDescent="0.45">
      <c r="A1241" s="319" t="s">
        <v>7429</v>
      </c>
      <c r="B1241" s="320" t="s">
        <v>7425</v>
      </c>
      <c r="C1241" s="318" t="s">
        <v>3341</v>
      </c>
      <c r="D1241" s="317" t="s">
        <v>7430</v>
      </c>
      <c r="E1241" s="317" t="s">
        <v>7431</v>
      </c>
      <c r="F1241" s="317" t="s">
        <v>7432</v>
      </c>
      <c r="G1241" s="318">
        <v>273</v>
      </c>
      <c r="H1241" s="318" t="s">
        <v>7135</v>
      </c>
    </row>
    <row r="1242" spans="1:8" ht="17.399999999999999" customHeight="1" x14ac:dyDescent="0.45">
      <c r="A1242" s="319" t="s">
        <v>7433</v>
      </c>
      <c r="B1242" s="320" t="s">
        <v>7425</v>
      </c>
      <c r="C1242" s="321" t="s">
        <v>7141</v>
      </c>
      <c r="D1242" s="317" t="s">
        <v>7434</v>
      </c>
      <c r="E1242" s="317" t="s">
        <v>7435</v>
      </c>
      <c r="F1242" s="317" t="s">
        <v>7436</v>
      </c>
      <c r="G1242" s="318">
        <v>715</v>
      </c>
      <c r="H1242" s="318" t="s">
        <v>7135</v>
      </c>
    </row>
    <row r="1243" spans="1:8" ht="17.399999999999999" customHeight="1" x14ac:dyDescent="0.45">
      <c r="A1243" s="319" t="s">
        <v>7437</v>
      </c>
      <c r="B1243" s="320" t="s">
        <v>7425</v>
      </c>
      <c r="C1243" s="318" t="s">
        <v>7150</v>
      </c>
      <c r="D1243" s="317" t="s">
        <v>7438</v>
      </c>
      <c r="E1243" s="317" t="s">
        <v>7439</v>
      </c>
      <c r="F1243" s="317" t="s">
        <v>7440</v>
      </c>
      <c r="G1243" s="318">
        <v>834</v>
      </c>
      <c r="H1243" s="318" t="s">
        <v>7135</v>
      </c>
    </row>
    <row r="1244" spans="1:8" ht="17.399999999999999" customHeight="1" x14ac:dyDescent="0.45">
      <c r="A1244" s="319" t="s">
        <v>7441</v>
      </c>
      <c r="B1244" s="320" t="s">
        <v>7425</v>
      </c>
      <c r="C1244" s="318" t="s">
        <v>7158</v>
      </c>
      <c r="D1244" s="317" t="s">
        <v>7442</v>
      </c>
      <c r="E1244" s="317" t="s">
        <v>7443</v>
      </c>
      <c r="F1244" s="317" t="s">
        <v>7444</v>
      </c>
      <c r="G1244" s="318">
        <v>661</v>
      </c>
      <c r="H1244" s="318" t="s">
        <v>7135</v>
      </c>
    </row>
    <row r="1245" spans="1:8" ht="17.399999999999999" customHeight="1" x14ac:dyDescent="0.45">
      <c r="A1245" s="319" t="s">
        <v>7445</v>
      </c>
      <c r="B1245" s="320" t="s">
        <v>7425</v>
      </c>
      <c r="C1245" s="318" t="s">
        <v>7165</v>
      </c>
      <c r="D1245" s="317" t="s">
        <v>7446</v>
      </c>
      <c r="E1245" s="317" t="s">
        <v>7447</v>
      </c>
      <c r="F1245" s="317" t="s">
        <v>7448</v>
      </c>
      <c r="G1245" s="318">
        <v>715</v>
      </c>
      <c r="H1245" s="318" t="s">
        <v>7135</v>
      </c>
    </row>
    <row r="1246" spans="1:8" ht="17.399999999999999" customHeight="1" x14ac:dyDescent="0.45">
      <c r="A1246" s="319" t="s">
        <v>7449</v>
      </c>
      <c r="B1246" s="320" t="s">
        <v>7425</v>
      </c>
      <c r="C1246" s="318" t="s">
        <v>7170</v>
      </c>
      <c r="D1246" s="317" t="s">
        <v>7450</v>
      </c>
      <c r="E1246" s="317" t="s">
        <v>7451</v>
      </c>
      <c r="F1246" s="317" t="s">
        <v>7452</v>
      </c>
      <c r="G1246" s="318">
        <v>715</v>
      </c>
      <c r="H1246" s="318" t="s">
        <v>7135</v>
      </c>
    </row>
    <row r="1247" spans="1:8" ht="17.399999999999999" customHeight="1" x14ac:dyDescent="0.45">
      <c r="A1247" s="319" t="s">
        <v>7453</v>
      </c>
      <c r="B1247" s="320" t="s">
        <v>7454</v>
      </c>
      <c r="C1247" s="318" t="s">
        <v>3341</v>
      </c>
      <c r="D1247" s="317" t="s">
        <v>7455</v>
      </c>
      <c r="E1247" s="317" t="s">
        <v>7456</v>
      </c>
      <c r="F1247" s="317" t="s">
        <v>7457</v>
      </c>
      <c r="G1247" s="318">
        <v>190</v>
      </c>
      <c r="H1247" s="318" t="s">
        <v>7135</v>
      </c>
    </row>
    <row r="1248" spans="1:8" ht="17.399999999999999" customHeight="1" x14ac:dyDescent="0.45">
      <c r="A1248" s="319" t="s">
        <v>7458</v>
      </c>
      <c r="B1248" s="320" t="s">
        <v>7454</v>
      </c>
      <c r="C1248" s="318" t="s">
        <v>3341</v>
      </c>
      <c r="D1248" s="317" t="s">
        <v>7459</v>
      </c>
      <c r="E1248" s="317" t="s">
        <v>7460</v>
      </c>
      <c r="F1248" s="317" t="s">
        <v>7461</v>
      </c>
      <c r="G1248" s="318">
        <v>162</v>
      </c>
      <c r="H1248" s="318" t="s">
        <v>7135</v>
      </c>
    </row>
    <row r="1249" spans="1:8" ht="17.399999999999999" customHeight="1" x14ac:dyDescent="0.45">
      <c r="A1249" s="319" t="s">
        <v>7462</v>
      </c>
      <c r="B1249" s="320" t="s">
        <v>7454</v>
      </c>
      <c r="C1249" s="318" t="s">
        <v>7141</v>
      </c>
      <c r="D1249" s="317" t="s">
        <v>7463</v>
      </c>
      <c r="E1249" s="317" t="s">
        <v>7464</v>
      </c>
      <c r="F1249" s="317" t="s">
        <v>7325</v>
      </c>
      <c r="G1249" s="318">
        <v>372</v>
      </c>
      <c r="H1249" s="318" t="s">
        <v>7135</v>
      </c>
    </row>
    <row r="1250" spans="1:8" ht="17.399999999999999" customHeight="1" x14ac:dyDescent="0.45">
      <c r="A1250" s="319" t="s">
        <v>7465</v>
      </c>
      <c r="B1250" s="320" t="s">
        <v>7454</v>
      </c>
      <c r="C1250" s="318" t="s">
        <v>7141</v>
      </c>
      <c r="D1250" s="317" t="s">
        <v>7466</v>
      </c>
      <c r="E1250" s="317" t="s">
        <v>7467</v>
      </c>
      <c r="F1250" s="317" t="s">
        <v>7468</v>
      </c>
      <c r="G1250" s="318">
        <v>343</v>
      </c>
      <c r="H1250" s="318" t="s">
        <v>7135</v>
      </c>
    </row>
    <row r="1251" spans="1:8" ht="17.399999999999999" customHeight="1" x14ac:dyDescent="0.45">
      <c r="A1251" s="319" t="s">
        <v>7469</v>
      </c>
      <c r="B1251" s="317" t="s">
        <v>7454</v>
      </c>
      <c r="C1251" s="318" t="s">
        <v>7150</v>
      </c>
      <c r="D1251" s="317" t="s">
        <v>7470</v>
      </c>
      <c r="E1251" s="317" t="s">
        <v>7471</v>
      </c>
      <c r="F1251" s="317" t="s">
        <v>7472</v>
      </c>
      <c r="G1251" s="318">
        <v>418</v>
      </c>
      <c r="H1251" s="318" t="s">
        <v>7135</v>
      </c>
    </row>
    <row r="1252" spans="1:8" ht="17.399999999999999" customHeight="1" x14ac:dyDescent="0.45">
      <c r="A1252" s="319" t="s">
        <v>7473</v>
      </c>
      <c r="B1252" s="317" t="s">
        <v>7454</v>
      </c>
      <c r="C1252" s="318" t="s">
        <v>7150</v>
      </c>
      <c r="D1252" s="317" t="s">
        <v>7474</v>
      </c>
      <c r="E1252" s="317" t="s">
        <v>7475</v>
      </c>
      <c r="F1252" s="317" t="s">
        <v>7476</v>
      </c>
      <c r="G1252" s="318">
        <v>416</v>
      </c>
      <c r="H1252" s="318" t="s">
        <v>7135</v>
      </c>
    </row>
    <row r="1253" spans="1:8" ht="17.399999999999999" customHeight="1" x14ac:dyDescent="0.45">
      <c r="A1253" s="319" t="s">
        <v>7477</v>
      </c>
      <c r="B1253" s="320" t="s">
        <v>7454</v>
      </c>
      <c r="C1253" s="318" t="s">
        <v>7158</v>
      </c>
      <c r="D1253" s="317" t="s">
        <v>7478</v>
      </c>
      <c r="E1253" s="317" t="s">
        <v>7479</v>
      </c>
      <c r="F1253" s="317" t="s">
        <v>7480</v>
      </c>
      <c r="G1253" s="318">
        <v>345</v>
      </c>
      <c r="H1253" s="318" t="s">
        <v>7135</v>
      </c>
    </row>
    <row r="1254" spans="1:8" ht="17.399999999999999" customHeight="1" x14ac:dyDescent="0.45">
      <c r="A1254" s="319" t="s">
        <v>7481</v>
      </c>
      <c r="B1254" s="320" t="s">
        <v>7454</v>
      </c>
      <c r="C1254" s="321" t="s">
        <v>7158</v>
      </c>
      <c r="D1254" s="317" t="s">
        <v>7482</v>
      </c>
      <c r="E1254" s="317" t="s">
        <v>7483</v>
      </c>
      <c r="F1254" s="317" t="s">
        <v>7484</v>
      </c>
      <c r="G1254" s="318">
        <v>316</v>
      </c>
      <c r="H1254" s="318" t="s">
        <v>7135</v>
      </c>
    </row>
    <row r="1255" spans="1:8" ht="17.399999999999999" customHeight="1" x14ac:dyDescent="0.45">
      <c r="A1255" s="319" t="s">
        <v>7485</v>
      </c>
      <c r="B1255" s="320" t="s">
        <v>7454</v>
      </c>
      <c r="C1255" s="318" t="s">
        <v>7165</v>
      </c>
      <c r="D1255" s="317" t="s">
        <v>7486</v>
      </c>
      <c r="E1255" s="317" t="s">
        <v>7487</v>
      </c>
      <c r="F1255" s="317" t="s">
        <v>7488</v>
      </c>
      <c r="G1255" s="318">
        <v>350</v>
      </c>
      <c r="H1255" s="318" t="s">
        <v>7135</v>
      </c>
    </row>
    <row r="1256" spans="1:8" ht="17.399999999999999" customHeight="1" x14ac:dyDescent="0.45">
      <c r="A1256" s="319" t="s">
        <v>7489</v>
      </c>
      <c r="B1256" s="320" t="s">
        <v>7454</v>
      </c>
      <c r="C1256" s="321" t="s">
        <v>7165</v>
      </c>
      <c r="D1256" s="317" t="s">
        <v>7490</v>
      </c>
      <c r="E1256" s="317" t="s">
        <v>7491</v>
      </c>
      <c r="F1256" s="317" t="s">
        <v>7492</v>
      </c>
      <c r="G1256" s="318">
        <v>365</v>
      </c>
      <c r="H1256" s="318" t="s">
        <v>7135</v>
      </c>
    </row>
    <row r="1257" spans="1:8" ht="17.399999999999999" customHeight="1" x14ac:dyDescent="0.45">
      <c r="A1257" s="319" t="s">
        <v>7493</v>
      </c>
      <c r="B1257" s="320" t="s">
        <v>7454</v>
      </c>
      <c r="C1257" s="318" t="s">
        <v>7170</v>
      </c>
      <c r="D1257" s="317" t="s">
        <v>7494</v>
      </c>
      <c r="E1257" s="317" t="s">
        <v>7495</v>
      </c>
      <c r="F1257" s="317" t="s">
        <v>7496</v>
      </c>
      <c r="G1257" s="318">
        <v>600</v>
      </c>
      <c r="H1257" s="318" t="s">
        <v>7135</v>
      </c>
    </row>
    <row r="1258" spans="1:8" ht="17.399999999999999" customHeight="1" x14ac:dyDescent="0.45">
      <c r="A1258" s="319" t="s">
        <v>7497</v>
      </c>
      <c r="B1258" s="320" t="s">
        <v>7454</v>
      </c>
      <c r="C1258" s="321" t="s">
        <v>7170</v>
      </c>
      <c r="D1258" s="317" t="s">
        <v>7498</v>
      </c>
      <c r="E1258" s="317" t="s">
        <v>7499</v>
      </c>
      <c r="F1258" s="317" t="s">
        <v>7500</v>
      </c>
      <c r="G1258" s="318">
        <v>115</v>
      </c>
      <c r="H1258" s="318" t="s">
        <v>7135</v>
      </c>
    </row>
    <row r="1259" spans="1:8" ht="17.399999999999999" customHeight="1" x14ac:dyDescent="0.45">
      <c r="A1259" s="319" t="s">
        <v>7501</v>
      </c>
      <c r="B1259" s="320" t="s">
        <v>7174</v>
      </c>
      <c r="C1259" s="318" t="s">
        <v>3341</v>
      </c>
      <c r="D1259" s="317" t="s">
        <v>7502</v>
      </c>
      <c r="E1259" s="317" t="s">
        <v>7503</v>
      </c>
      <c r="F1259" s="317" t="s">
        <v>7504</v>
      </c>
      <c r="G1259" s="318">
        <v>352</v>
      </c>
      <c r="H1259" s="318" t="s">
        <v>7135</v>
      </c>
    </row>
    <row r="1260" spans="1:8" ht="17.399999999999999" customHeight="1" x14ac:dyDescent="0.45">
      <c r="A1260" s="319" t="s">
        <v>7505</v>
      </c>
      <c r="B1260" s="320" t="s">
        <v>7174</v>
      </c>
      <c r="C1260" s="321" t="s">
        <v>7141</v>
      </c>
      <c r="D1260" s="317" t="s">
        <v>7506</v>
      </c>
      <c r="E1260" s="317" t="s">
        <v>7507</v>
      </c>
      <c r="F1260" s="317" t="s">
        <v>7409</v>
      </c>
      <c r="G1260" s="318">
        <v>390</v>
      </c>
      <c r="H1260" s="318" t="s">
        <v>7135</v>
      </c>
    </row>
    <row r="1261" spans="1:8" ht="17.399999999999999" customHeight="1" x14ac:dyDescent="0.45">
      <c r="A1261" s="319" t="s">
        <v>7508</v>
      </c>
      <c r="B1261" s="320" t="s">
        <v>7174</v>
      </c>
      <c r="C1261" s="318" t="s">
        <v>7141</v>
      </c>
      <c r="D1261" s="317" t="s">
        <v>7509</v>
      </c>
      <c r="E1261" s="317" t="s">
        <v>7510</v>
      </c>
      <c r="F1261" s="317" t="s">
        <v>7511</v>
      </c>
      <c r="G1261" s="318">
        <v>325</v>
      </c>
      <c r="H1261" s="318" t="s">
        <v>7135</v>
      </c>
    </row>
    <row r="1262" spans="1:8" ht="17.399999999999999" customHeight="1" x14ac:dyDescent="0.45">
      <c r="A1262" s="319" t="s">
        <v>7512</v>
      </c>
      <c r="B1262" s="320" t="s">
        <v>7174</v>
      </c>
      <c r="C1262" s="321" t="s">
        <v>7150</v>
      </c>
      <c r="D1262" s="317" t="s">
        <v>7513</v>
      </c>
      <c r="E1262" s="317" t="s">
        <v>7514</v>
      </c>
      <c r="F1262" s="317" t="s">
        <v>7144</v>
      </c>
      <c r="G1262" s="318">
        <v>436</v>
      </c>
      <c r="H1262" s="318" t="s">
        <v>7135</v>
      </c>
    </row>
    <row r="1263" spans="1:8" ht="17.399999999999999" customHeight="1" x14ac:dyDescent="0.45">
      <c r="A1263" s="319" t="s">
        <v>7515</v>
      </c>
      <c r="B1263" s="320" t="s">
        <v>7174</v>
      </c>
      <c r="C1263" s="318" t="s">
        <v>7150</v>
      </c>
      <c r="D1263" s="317" t="s">
        <v>7516</v>
      </c>
      <c r="E1263" s="317" t="s">
        <v>7517</v>
      </c>
      <c r="F1263" s="317" t="s">
        <v>7518</v>
      </c>
      <c r="G1263" s="318">
        <v>398</v>
      </c>
      <c r="H1263" s="318" t="s">
        <v>7135</v>
      </c>
    </row>
    <row r="1264" spans="1:8" ht="17.399999999999999" customHeight="1" x14ac:dyDescent="0.45">
      <c r="A1264" s="319" t="s">
        <v>7519</v>
      </c>
      <c r="B1264" s="320" t="s">
        <v>7174</v>
      </c>
      <c r="C1264" s="318" t="s">
        <v>7158</v>
      </c>
      <c r="D1264" s="317" t="s">
        <v>7520</v>
      </c>
      <c r="E1264" s="317" t="s">
        <v>7521</v>
      </c>
      <c r="F1264" s="317" t="s">
        <v>7522</v>
      </c>
      <c r="G1264" s="318">
        <v>333</v>
      </c>
      <c r="H1264" s="318" t="s">
        <v>7135</v>
      </c>
    </row>
    <row r="1265" spans="1:8" ht="17.399999999999999" customHeight="1" x14ac:dyDescent="0.45">
      <c r="A1265" s="319" t="s">
        <v>7523</v>
      </c>
      <c r="B1265" s="320" t="s">
        <v>7174</v>
      </c>
      <c r="C1265" s="318" t="s">
        <v>7158</v>
      </c>
      <c r="D1265" s="317" t="s">
        <v>7524</v>
      </c>
      <c r="E1265" s="317" t="s">
        <v>7525</v>
      </c>
      <c r="F1265" s="317" t="s">
        <v>7526</v>
      </c>
      <c r="G1265" s="318">
        <v>328</v>
      </c>
      <c r="H1265" s="318" t="s">
        <v>7135</v>
      </c>
    </row>
    <row r="1266" spans="1:8" ht="17.399999999999999" customHeight="1" x14ac:dyDescent="0.45">
      <c r="A1266" s="319" t="s">
        <v>7527</v>
      </c>
      <c r="B1266" s="320" t="s">
        <v>7174</v>
      </c>
      <c r="C1266" s="318" t="s">
        <v>7165</v>
      </c>
      <c r="D1266" s="317" t="s">
        <v>7528</v>
      </c>
      <c r="E1266" s="317" t="s">
        <v>7529</v>
      </c>
      <c r="F1266" s="317" t="s">
        <v>7530</v>
      </c>
      <c r="G1266" s="318">
        <v>715</v>
      </c>
      <c r="H1266" s="318" t="s">
        <v>7135</v>
      </c>
    </row>
    <row r="1267" spans="1:8" ht="17.399999999999999" customHeight="1" x14ac:dyDescent="0.45">
      <c r="A1267" s="319" t="s">
        <v>7531</v>
      </c>
      <c r="B1267" s="320" t="s">
        <v>7174</v>
      </c>
      <c r="C1267" s="318" t="s">
        <v>7170</v>
      </c>
      <c r="D1267" s="317" t="s">
        <v>7532</v>
      </c>
      <c r="E1267" s="317" t="s">
        <v>7533</v>
      </c>
      <c r="F1267" s="317" t="s">
        <v>7534</v>
      </c>
      <c r="G1267" s="318">
        <v>715</v>
      </c>
      <c r="H1267" s="318" t="s">
        <v>7135</v>
      </c>
    </row>
    <row r="1268" spans="1:8" ht="17.399999999999999" customHeight="1" x14ac:dyDescent="0.45">
      <c r="A1268" s="319" t="s">
        <v>7535</v>
      </c>
      <c r="B1268" s="320" t="s">
        <v>7536</v>
      </c>
      <c r="C1268" s="318" t="s">
        <v>3341</v>
      </c>
      <c r="D1268" s="317" t="s">
        <v>7537</v>
      </c>
      <c r="E1268" s="317" t="s">
        <v>7538</v>
      </c>
      <c r="F1268" s="317" t="s">
        <v>7539</v>
      </c>
      <c r="G1268" s="318">
        <v>90</v>
      </c>
      <c r="H1268" s="318" t="s">
        <v>7135</v>
      </c>
    </row>
    <row r="1269" spans="1:8" ht="17.399999999999999" customHeight="1" x14ac:dyDescent="0.45">
      <c r="A1269" s="319" t="s">
        <v>7540</v>
      </c>
      <c r="B1269" s="320" t="s">
        <v>7536</v>
      </c>
      <c r="C1269" s="318" t="s">
        <v>3341</v>
      </c>
      <c r="D1269" s="317" t="s">
        <v>7541</v>
      </c>
      <c r="E1269" s="317" t="s">
        <v>7542</v>
      </c>
      <c r="F1269" s="317" t="s">
        <v>7134</v>
      </c>
      <c r="G1269" s="318">
        <v>262</v>
      </c>
      <c r="H1269" s="318" t="s">
        <v>7135</v>
      </c>
    </row>
    <row r="1270" spans="1:8" ht="17.399999999999999" customHeight="1" x14ac:dyDescent="0.45">
      <c r="A1270" s="319" t="s">
        <v>7543</v>
      </c>
      <c r="B1270" s="320" t="s">
        <v>7536</v>
      </c>
      <c r="C1270" s="318" t="s">
        <v>7141</v>
      </c>
      <c r="D1270" s="317" t="s">
        <v>7544</v>
      </c>
      <c r="E1270" s="317" t="s">
        <v>7545</v>
      </c>
      <c r="F1270" s="317" t="s">
        <v>7546</v>
      </c>
      <c r="G1270" s="318">
        <v>358</v>
      </c>
      <c r="H1270" s="318" t="s">
        <v>7135</v>
      </c>
    </row>
    <row r="1271" spans="1:8" ht="17.399999999999999" customHeight="1" x14ac:dyDescent="0.45">
      <c r="A1271" s="319" t="s">
        <v>7547</v>
      </c>
      <c r="B1271" s="320" t="s">
        <v>7536</v>
      </c>
      <c r="C1271" s="321" t="s">
        <v>7141</v>
      </c>
      <c r="D1271" s="317" t="s">
        <v>7548</v>
      </c>
      <c r="E1271" s="317" t="s">
        <v>7549</v>
      </c>
      <c r="F1271" s="317" t="s">
        <v>7546</v>
      </c>
      <c r="G1271" s="318">
        <v>357</v>
      </c>
      <c r="H1271" s="318" t="s">
        <v>7135</v>
      </c>
    </row>
    <row r="1272" spans="1:8" ht="17.399999999999999" customHeight="1" x14ac:dyDescent="0.45">
      <c r="A1272" s="319" t="s">
        <v>7550</v>
      </c>
      <c r="B1272" s="320" t="s">
        <v>7536</v>
      </c>
      <c r="C1272" s="318" t="s">
        <v>7150</v>
      </c>
      <c r="D1272" s="317" t="s">
        <v>7551</v>
      </c>
      <c r="E1272" s="317" t="s">
        <v>7552</v>
      </c>
      <c r="F1272" s="317" t="s">
        <v>7416</v>
      </c>
      <c r="G1272" s="318">
        <v>444</v>
      </c>
      <c r="H1272" s="318" t="s">
        <v>7135</v>
      </c>
    </row>
    <row r="1273" spans="1:8" ht="17.399999999999999" customHeight="1" x14ac:dyDescent="0.45">
      <c r="A1273" s="319" t="s">
        <v>7553</v>
      </c>
      <c r="B1273" s="320" t="s">
        <v>7536</v>
      </c>
      <c r="C1273" s="321" t="s">
        <v>7150</v>
      </c>
      <c r="D1273" s="317" t="s">
        <v>7554</v>
      </c>
      <c r="E1273" s="317" t="s">
        <v>7555</v>
      </c>
      <c r="F1273" s="317" t="s">
        <v>7389</v>
      </c>
      <c r="G1273" s="318">
        <v>390</v>
      </c>
      <c r="H1273" s="318" t="s">
        <v>7135</v>
      </c>
    </row>
    <row r="1274" spans="1:8" ht="17.399999999999999" customHeight="1" x14ac:dyDescent="0.45">
      <c r="A1274" s="319" t="s">
        <v>7556</v>
      </c>
      <c r="B1274" s="320" t="s">
        <v>7536</v>
      </c>
      <c r="C1274" s="318" t="s">
        <v>7158</v>
      </c>
      <c r="D1274" s="317" t="s">
        <v>7557</v>
      </c>
      <c r="E1274" s="317" t="s">
        <v>7558</v>
      </c>
      <c r="F1274" s="317" t="s">
        <v>7229</v>
      </c>
      <c r="G1274" s="318">
        <v>364</v>
      </c>
      <c r="H1274" s="318" t="s">
        <v>7135</v>
      </c>
    </row>
    <row r="1275" spans="1:8" ht="17.399999999999999" customHeight="1" x14ac:dyDescent="0.45">
      <c r="A1275" s="319" t="s">
        <v>7559</v>
      </c>
      <c r="B1275" s="320" t="s">
        <v>7536</v>
      </c>
      <c r="C1275" s="321" t="s">
        <v>7158</v>
      </c>
      <c r="D1275" s="317" t="s">
        <v>7560</v>
      </c>
      <c r="E1275" s="317" t="s">
        <v>7561</v>
      </c>
      <c r="F1275" s="317" t="s">
        <v>7393</v>
      </c>
      <c r="G1275" s="318">
        <v>297</v>
      </c>
      <c r="H1275" s="318" t="s">
        <v>7135</v>
      </c>
    </row>
    <row r="1276" spans="1:8" ht="17.399999999999999" customHeight="1" x14ac:dyDescent="0.45">
      <c r="A1276" s="319" t="s">
        <v>7562</v>
      </c>
      <c r="B1276" s="320" t="s">
        <v>7536</v>
      </c>
      <c r="C1276" s="318" t="s">
        <v>7165</v>
      </c>
      <c r="D1276" s="317" t="s">
        <v>7563</v>
      </c>
      <c r="E1276" s="317" t="s">
        <v>7564</v>
      </c>
      <c r="F1276" s="317" t="s">
        <v>7565</v>
      </c>
      <c r="G1276" s="318">
        <v>715</v>
      </c>
      <c r="H1276" s="318" t="s">
        <v>7135</v>
      </c>
    </row>
    <row r="1277" spans="1:8" ht="17.399999999999999" customHeight="1" x14ac:dyDescent="0.45">
      <c r="A1277" s="319" t="s">
        <v>7566</v>
      </c>
      <c r="B1277" s="320" t="s">
        <v>7536</v>
      </c>
      <c r="C1277" s="321" t="s">
        <v>7170</v>
      </c>
      <c r="D1277" s="317" t="s">
        <v>7567</v>
      </c>
      <c r="E1277" s="317" t="s">
        <v>7568</v>
      </c>
      <c r="F1277" s="317" t="s">
        <v>7569</v>
      </c>
      <c r="G1277" s="318">
        <v>715</v>
      </c>
      <c r="H1277" s="318" t="s">
        <v>7135</v>
      </c>
    </row>
    <row r="1278" spans="1:8" ht="17.399999999999999" customHeight="1" x14ac:dyDescent="0.45">
      <c r="A1278" s="319" t="s">
        <v>7570</v>
      </c>
      <c r="B1278" s="320" t="s">
        <v>7359</v>
      </c>
      <c r="C1278" s="318" t="s">
        <v>3341</v>
      </c>
      <c r="D1278" s="317" t="s">
        <v>7571</v>
      </c>
      <c r="E1278" s="317" t="s">
        <v>7572</v>
      </c>
      <c r="F1278" s="317" t="s">
        <v>7263</v>
      </c>
      <c r="G1278" s="318">
        <v>87</v>
      </c>
      <c r="H1278" s="318" t="s">
        <v>7135</v>
      </c>
    </row>
    <row r="1279" spans="1:8" ht="17.399999999999999" customHeight="1" x14ac:dyDescent="0.45">
      <c r="A1279" s="319" t="s">
        <v>7573</v>
      </c>
      <c r="B1279" s="320" t="s">
        <v>7359</v>
      </c>
      <c r="C1279" s="321" t="s">
        <v>3341</v>
      </c>
      <c r="D1279" s="317" t="s">
        <v>7574</v>
      </c>
      <c r="E1279" s="317" t="s">
        <v>7575</v>
      </c>
      <c r="F1279" s="317" t="s">
        <v>7416</v>
      </c>
      <c r="G1279" s="318">
        <v>265</v>
      </c>
      <c r="H1279" s="318" t="s">
        <v>7135</v>
      </c>
    </row>
    <row r="1280" spans="1:8" ht="17.399999999999999" customHeight="1" x14ac:dyDescent="0.45">
      <c r="A1280" s="319" t="s">
        <v>7576</v>
      </c>
      <c r="B1280" s="320" t="s">
        <v>7359</v>
      </c>
      <c r="C1280" s="318" t="s">
        <v>7141</v>
      </c>
      <c r="D1280" s="317" t="s">
        <v>7577</v>
      </c>
      <c r="E1280" s="317" t="s">
        <v>7507</v>
      </c>
      <c r="F1280" s="317" t="s">
        <v>7578</v>
      </c>
      <c r="G1280" s="318">
        <v>384</v>
      </c>
      <c r="H1280" s="318" t="s">
        <v>7135</v>
      </c>
    </row>
    <row r="1281" spans="1:8" ht="17.399999999999999" customHeight="1" x14ac:dyDescent="0.45">
      <c r="A1281" s="319" t="s">
        <v>7579</v>
      </c>
      <c r="B1281" s="320" t="s">
        <v>7359</v>
      </c>
      <c r="C1281" s="321" t="s">
        <v>7141</v>
      </c>
      <c r="D1281" s="317" t="s">
        <v>7580</v>
      </c>
      <c r="E1281" s="317" t="s">
        <v>7510</v>
      </c>
      <c r="F1281" s="317" t="s">
        <v>7581</v>
      </c>
      <c r="G1281" s="318">
        <v>331</v>
      </c>
      <c r="H1281" s="318" t="s">
        <v>7135</v>
      </c>
    </row>
    <row r="1282" spans="1:8" ht="17.399999999999999" customHeight="1" x14ac:dyDescent="0.45">
      <c r="A1282" s="319" t="s">
        <v>7582</v>
      </c>
      <c r="B1282" s="320" t="s">
        <v>7359</v>
      </c>
      <c r="C1282" s="318" t="s">
        <v>7150</v>
      </c>
      <c r="D1282" s="317" t="s">
        <v>7583</v>
      </c>
      <c r="E1282" s="317" t="s">
        <v>7514</v>
      </c>
      <c r="F1282" s="317" t="s">
        <v>7139</v>
      </c>
      <c r="G1282" s="318">
        <v>447</v>
      </c>
      <c r="H1282" s="318" t="s">
        <v>7135</v>
      </c>
    </row>
    <row r="1283" spans="1:8" ht="17.399999999999999" customHeight="1" x14ac:dyDescent="0.45">
      <c r="A1283" s="319" t="s">
        <v>7584</v>
      </c>
      <c r="B1283" s="320" t="s">
        <v>7359</v>
      </c>
      <c r="C1283" s="318" t="s">
        <v>7150</v>
      </c>
      <c r="D1283" s="317" t="s">
        <v>7585</v>
      </c>
      <c r="E1283" s="317" t="s">
        <v>7517</v>
      </c>
      <c r="F1283" s="317" t="s">
        <v>7416</v>
      </c>
      <c r="G1283" s="318">
        <v>387</v>
      </c>
      <c r="H1283" s="318" t="s">
        <v>7135</v>
      </c>
    </row>
    <row r="1284" spans="1:8" ht="17.399999999999999" customHeight="1" x14ac:dyDescent="0.45">
      <c r="A1284" s="319" t="s">
        <v>7586</v>
      </c>
      <c r="B1284" s="320" t="s">
        <v>7359</v>
      </c>
      <c r="C1284" s="321" t="s">
        <v>7158</v>
      </c>
      <c r="D1284" s="317" t="s">
        <v>7587</v>
      </c>
      <c r="E1284" s="317" t="s">
        <v>7521</v>
      </c>
      <c r="F1284" s="317" t="s">
        <v>7156</v>
      </c>
      <c r="G1284" s="318">
        <v>328</v>
      </c>
      <c r="H1284" s="318" t="s">
        <v>7135</v>
      </c>
    </row>
    <row r="1285" spans="1:8" ht="17.399999999999999" customHeight="1" x14ac:dyDescent="0.45">
      <c r="A1285" s="319" t="s">
        <v>7588</v>
      </c>
      <c r="B1285" s="320" t="s">
        <v>7359</v>
      </c>
      <c r="C1285" s="318" t="s">
        <v>7158</v>
      </c>
      <c r="D1285" s="317" t="s">
        <v>7589</v>
      </c>
      <c r="E1285" s="317" t="s">
        <v>7525</v>
      </c>
      <c r="F1285" s="317" t="s">
        <v>7139</v>
      </c>
      <c r="G1285" s="318">
        <v>333</v>
      </c>
      <c r="H1285" s="318" t="s">
        <v>7135</v>
      </c>
    </row>
    <row r="1286" spans="1:8" ht="17.399999999999999" customHeight="1" x14ac:dyDescent="0.45">
      <c r="A1286" s="319" t="s">
        <v>7590</v>
      </c>
      <c r="B1286" s="320" t="s">
        <v>7359</v>
      </c>
      <c r="C1286" s="321" t="s">
        <v>7165</v>
      </c>
      <c r="D1286" s="317" t="s">
        <v>7591</v>
      </c>
      <c r="E1286" s="317" t="s">
        <v>7529</v>
      </c>
      <c r="F1286" s="317" t="s">
        <v>7592</v>
      </c>
      <c r="G1286" s="318">
        <v>715</v>
      </c>
      <c r="H1286" s="318" t="s">
        <v>7135</v>
      </c>
    </row>
    <row r="1287" spans="1:8" ht="17.399999999999999" customHeight="1" x14ac:dyDescent="0.45">
      <c r="A1287" s="319" t="s">
        <v>7593</v>
      </c>
      <c r="B1287" s="320" t="s">
        <v>7359</v>
      </c>
      <c r="C1287" s="318" t="s">
        <v>7170</v>
      </c>
      <c r="D1287" s="317" t="s">
        <v>7594</v>
      </c>
      <c r="E1287" s="317" t="s">
        <v>7533</v>
      </c>
      <c r="F1287" s="317" t="s">
        <v>7595</v>
      </c>
      <c r="G1287" s="318">
        <v>715</v>
      </c>
      <c r="H1287" s="318" t="s">
        <v>7135</v>
      </c>
    </row>
    <row r="1288" spans="1:8" ht="17.399999999999999" customHeight="1" x14ac:dyDescent="0.45">
      <c r="A1288" s="319" t="s">
        <v>7596</v>
      </c>
      <c r="B1288" s="320" t="s">
        <v>7131</v>
      </c>
      <c r="C1288" s="321" t="s">
        <v>7150</v>
      </c>
      <c r="D1288" s="317" t="s">
        <v>7597</v>
      </c>
      <c r="E1288" s="317" t="s">
        <v>7598</v>
      </c>
      <c r="F1288" s="317" t="s">
        <v>7599</v>
      </c>
      <c r="G1288" s="318">
        <v>686</v>
      </c>
      <c r="H1288" s="318" t="s">
        <v>7135</v>
      </c>
    </row>
    <row r="1289" spans="1:8" ht="17.399999999999999" customHeight="1" x14ac:dyDescent="0.45">
      <c r="A1289" s="319" t="s">
        <v>7600</v>
      </c>
      <c r="B1289" s="320" t="s">
        <v>7131</v>
      </c>
      <c r="C1289" s="318" t="s">
        <v>7158</v>
      </c>
      <c r="D1289" s="317" t="s">
        <v>7601</v>
      </c>
      <c r="E1289" s="317" t="s">
        <v>7602</v>
      </c>
      <c r="F1289" s="317" t="s">
        <v>7603</v>
      </c>
      <c r="G1289" s="318">
        <v>948</v>
      </c>
      <c r="H1289" s="318" t="s">
        <v>7135</v>
      </c>
    </row>
    <row r="1290" spans="1:8" ht="17.399999999999999" customHeight="1" x14ac:dyDescent="0.45">
      <c r="A1290" s="319" t="s">
        <v>7604</v>
      </c>
      <c r="B1290" s="320" t="s">
        <v>7131</v>
      </c>
      <c r="C1290" s="318" t="s">
        <v>7165</v>
      </c>
      <c r="D1290" s="317" t="s">
        <v>7605</v>
      </c>
      <c r="E1290" s="317" t="s">
        <v>7606</v>
      </c>
      <c r="F1290" s="317" t="s">
        <v>7607</v>
      </c>
      <c r="G1290" s="318">
        <v>1049</v>
      </c>
      <c r="H1290" s="318" t="s">
        <v>7135</v>
      </c>
    </row>
    <row r="1291" spans="1:8" ht="17.399999999999999" customHeight="1" x14ac:dyDescent="0.45">
      <c r="A1291" s="319" t="s">
        <v>7608</v>
      </c>
      <c r="B1291" s="320" t="s">
        <v>7131</v>
      </c>
      <c r="C1291" s="318" t="s">
        <v>7170</v>
      </c>
      <c r="D1291" s="317" t="s">
        <v>7609</v>
      </c>
      <c r="E1291" s="317" t="s">
        <v>7610</v>
      </c>
      <c r="F1291" s="317" t="s">
        <v>7603</v>
      </c>
      <c r="G1291" s="318">
        <v>1049</v>
      </c>
      <c r="H1291" s="318" t="s">
        <v>7135</v>
      </c>
    </row>
    <row r="1292" spans="1:8" ht="17.399999999999999" customHeight="1" x14ac:dyDescent="0.45">
      <c r="A1292" s="319" t="s">
        <v>7611</v>
      </c>
      <c r="B1292" s="320" t="s">
        <v>7425</v>
      </c>
      <c r="C1292" s="318" t="s">
        <v>7150</v>
      </c>
      <c r="D1292" s="317" t="s">
        <v>7612</v>
      </c>
      <c r="E1292" s="317" t="s">
        <v>7613</v>
      </c>
      <c r="F1292" s="317" t="s">
        <v>7614</v>
      </c>
      <c r="G1292" s="318">
        <v>686</v>
      </c>
      <c r="H1292" s="318" t="s">
        <v>7135</v>
      </c>
    </row>
    <row r="1293" spans="1:8" ht="17.399999999999999" customHeight="1" x14ac:dyDescent="0.45">
      <c r="A1293" s="319" t="s">
        <v>7615</v>
      </c>
      <c r="B1293" s="320" t="s">
        <v>7425</v>
      </c>
      <c r="C1293" s="321" t="s">
        <v>7158</v>
      </c>
      <c r="D1293" s="317" t="s">
        <v>7616</v>
      </c>
      <c r="E1293" s="317" t="s">
        <v>7617</v>
      </c>
      <c r="F1293" s="317" t="s">
        <v>7618</v>
      </c>
      <c r="G1293" s="318">
        <v>948</v>
      </c>
      <c r="H1293" s="318" t="s">
        <v>7135</v>
      </c>
    </row>
    <row r="1294" spans="1:8" ht="17.399999999999999" customHeight="1" x14ac:dyDescent="0.45">
      <c r="A1294" s="319" t="s">
        <v>7619</v>
      </c>
      <c r="B1294" s="320" t="s">
        <v>7425</v>
      </c>
      <c r="C1294" s="318" t="s">
        <v>7165</v>
      </c>
      <c r="D1294" s="317" t="s">
        <v>7620</v>
      </c>
      <c r="E1294" s="317" t="s">
        <v>7621</v>
      </c>
      <c r="F1294" s="317" t="s">
        <v>7622</v>
      </c>
      <c r="G1294" s="318">
        <v>1049</v>
      </c>
      <c r="H1294" s="318" t="s">
        <v>7135</v>
      </c>
    </row>
    <row r="1295" spans="1:8" ht="17.399999999999999" customHeight="1" x14ac:dyDescent="0.45">
      <c r="A1295" s="319" t="s">
        <v>7623</v>
      </c>
      <c r="B1295" s="320" t="s">
        <v>7425</v>
      </c>
      <c r="C1295" s="321" t="s">
        <v>7170</v>
      </c>
      <c r="D1295" s="317" t="s">
        <v>7624</v>
      </c>
      <c r="E1295" s="317" t="s">
        <v>7625</v>
      </c>
      <c r="F1295" s="317" t="s">
        <v>7626</v>
      </c>
      <c r="G1295" s="318">
        <v>1049</v>
      </c>
      <c r="H1295" s="318" t="s">
        <v>7135</v>
      </c>
    </row>
    <row r="1296" spans="1:8" ht="17.399999999999999" customHeight="1" x14ac:dyDescent="0.45">
      <c r="A1296" s="319" t="s">
        <v>7627</v>
      </c>
      <c r="B1296" s="320" t="s">
        <v>7454</v>
      </c>
      <c r="C1296" s="318" t="s">
        <v>7150</v>
      </c>
      <c r="D1296" s="317" t="s">
        <v>7628</v>
      </c>
      <c r="E1296" s="317" t="s">
        <v>7629</v>
      </c>
      <c r="F1296" s="317" t="s">
        <v>7630</v>
      </c>
      <c r="G1296" s="318">
        <v>686</v>
      </c>
      <c r="H1296" s="318" t="s">
        <v>7135</v>
      </c>
    </row>
    <row r="1297" spans="1:8" ht="17.399999999999999" customHeight="1" x14ac:dyDescent="0.45">
      <c r="A1297" s="319" t="s">
        <v>7631</v>
      </c>
      <c r="B1297" s="320" t="s">
        <v>7454</v>
      </c>
      <c r="C1297" s="321" t="s">
        <v>7158</v>
      </c>
      <c r="D1297" s="317" t="s">
        <v>7632</v>
      </c>
      <c r="E1297" s="317" t="s">
        <v>7633</v>
      </c>
      <c r="F1297" s="317" t="s">
        <v>7634</v>
      </c>
      <c r="G1297" s="318">
        <v>948</v>
      </c>
      <c r="H1297" s="318" t="s">
        <v>7135</v>
      </c>
    </row>
    <row r="1298" spans="1:8" ht="17.399999999999999" customHeight="1" x14ac:dyDescent="0.45">
      <c r="A1298" s="319" t="s">
        <v>7635</v>
      </c>
      <c r="B1298" s="320" t="s">
        <v>7454</v>
      </c>
      <c r="C1298" s="318" t="s">
        <v>7165</v>
      </c>
      <c r="D1298" s="317" t="s">
        <v>7636</v>
      </c>
      <c r="E1298" s="317" t="s">
        <v>7637</v>
      </c>
      <c r="F1298" s="317" t="s">
        <v>7638</v>
      </c>
      <c r="G1298" s="318">
        <v>1049</v>
      </c>
      <c r="H1298" s="318" t="s">
        <v>7135</v>
      </c>
    </row>
    <row r="1299" spans="1:8" ht="17.399999999999999" customHeight="1" x14ac:dyDescent="0.45">
      <c r="A1299" s="319" t="s">
        <v>7639</v>
      </c>
      <c r="B1299" s="320" t="s">
        <v>7454</v>
      </c>
      <c r="C1299" s="318" t="s">
        <v>7170</v>
      </c>
      <c r="D1299" s="317" t="s">
        <v>7640</v>
      </c>
      <c r="E1299" s="317" t="s">
        <v>7641</v>
      </c>
      <c r="F1299" s="317" t="s">
        <v>7642</v>
      </c>
      <c r="G1299" s="318">
        <v>1049</v>
      </c>
      <c r="H1299" s="318" t="s">
        <v>7135</v>
      </c>
    </row>
    <row r="1300" spans="1:8" ht="17.399999999999999" customHeight="1" x14ac:dyDescent="0.45">
      <c r="A1300" s="319" t="s">
        <v>7643</v>
      </c>
      <c r="B1300" s="320" t="s">
        <v>7174</v>
      </c>
      <c r="C1300" s="318" t="s">
        <v>7150</v>
      </c>
      <c r="D1300" s="317" t="s">
        <v>7644</v>
      </c>
      <c r="E1300" s="317" t="s">
        <v>7645</v>
      </c>
      <c r="F1300" s="317" t="s">
        <v>7646</v>
      </c>
      <c r="G1300" s="318">
        <v>686</v>
      </c>
      <c r="H1300" s="318" t="s">
        <v>7135</v>
      </c>
    </row>
    <row r="1301" spans="1:8" ht="17.399999999999999" customHeight="1" x14ac:dyDescent="0.45">
      <c r="A1301" s="319" t="s">
        <v>7647</v>
      </c>
      <c r="B1301" s="320" t="s">
        <v>7174</v>
      </c>
      <c r="C1301" s="321" t="s">
        <v>7158</v>
      </c>
      <c r="D1301" s="317" t="s">
        <v>7648</v>
      </c>
      <c r="E1301" s="317" t="s">
        <v>7649</v>
      </c>
      <c r="F1301" s="317" t="s">
        <v>7626</v>
      </c>
      <c r="G1301" s="318">
        <v>948</v>
      </c>
      <c r="H1301" s="318" t="s">
        <v>7135</v>
      </c>
    </row>
    <row r="1302" spans="1:8" ht="17.399999999999999" customHeight="1" x14ac:dyDescent="0.45">
      <c r="A1302" s="319" t="s">
        <v>7650</v>
      </c>
      <c r="B1302" s="320" t="s">
        <v>7174</v>
      </c>
      <c r="C1302" s="318" t="s">
        <v>7165</v>
      </c>
      <c r="D1302" s="317" t="s">
        <v>7651</v>
      </c>
      <c r="E1302" s="317" t="s">
        <v>7652</v>
      </c>
      <c r="F1302" s="317" t="s">
        <v>7653</v>
      </c>
      <c r="G1302" s="318">
        <v>1049</v>
      </c>
      <c r="H1302" s="318" t="s">
        <v>7135</v>
      </c>
    </row>
    <row r="1303" spans="1:8" ht="17.399999999999999" customHeight="1" x14ac:dyDescent="0.45">
      <c r="A1303" s="319" t="s">
        <v>7654</v>
      </c>
      <c r="B1303" s="320" t="s">
        <v>7174</v>
      </c>
      <c r="C1303" s="321" t="s">
        <v>7170</v>
      </c>
      <c r="D1303" s="317" t="s">
        <v>7655</v>
      </c>
      <c r="E1303" s="317" t="s">
        <v>7656</v>
      </c>
      <c r="F1303" s="317" t="s">
        <v>7657</v>
      </c>
      <c r="G1303" s="318">
        <v>1049</v>
      </c>
      <c r="H1303" s="318" t="s">
        <v>7135</v>
      </c>
    </row>
    <row r="1304" spans="1:8" ht="17.399999999999999" customHeight="1" x14ac:dyDescent="0.45">
      <c r="A1304" s="319" t="s">
        <v>7658</v>
      </c>
      <c r="B1304" s="320" t="s">
        <v>7659</v>
      </c>
      <c r="C1304" s="318" t="s">
        <v>7150</v>
      </c>
      <c r="D1304" s="317" t="s">
        <v>7660</v>
      </c>
      <c r="E1304" s="317" t="s">
        <v>7661</v>
      </c>
      <c r="F1304" s="317" t="s">
        <v>7480</v>
      </c>
      <c r="G1304" s="318">
        <v>686</v>
      </c>
      <c r="H1304" s="318" t="s">
        <v>7135</v>
      </c>
    </row>
    <row r="1305" spans="1:8" ht="17.399999999999999" customHeight="1" x14ac:dyDescent="0.45">
      <c r="A1305" s="319" t="s">
        <v>7662</v>
      </c>
      <c r="B1305" s="320" t="s">
        <v>7659</v>
      </c>
      <c r="C1305" s="321" t="s">
        <v>7158</v>
      </c>
      <c r="D1305" s="317" t="s">
        <v>7663</v>
      </c>
      <c r="E1305" s="317" t="s">
        <v>7664</v>
      </c>
      <c r="F1305" s="317" t="s">
        <v>7665</v>
      </c>
      <c r="G1305" s="318">
        <v>948</v>
      </c>
      <c r="H1305" s="318" t="s">
        <v>7135</v>
      </c>
    </row>
    <row r="1306" spans="1:8" ht="17.399999999999999" customHeight="1" x14ac:dyDescent="0.45">
      <c r="A1306" s="319" t="s">
        <v>7666</v>
      </c>
      <c r="B1306" s="320" t="s">
        <v>7659</v>
      </c>
      <c r="C1306" s="318" t="s">
        <v>7165</v>
      </c>
      <c r="D1306" s="317" t="s">
        <v>7667</v>
      </c>
      <c r="E1306" s="317" t="s">
        <v>7668</v>
      </c>
      <c r="F1306" s="317" t="s">
        <v>7669</v>
      </c>
      <c r="G1306" s="318">
        <v>1049</v>
      </c>
      <c r="H1306" s="318" t="s">
        <v>7135</v>
      </c>
    </row>
    <row r="1307" spans="1:8" ht="17.399999999999999" customHeight="1" x14ac:dyDescent="0.45">
      <c r="A1307" s="319" t="s">
        <v>7670</v>
      </c>
      <c r="B1307" s="320" t="s">
        <v>7659</v>
      </c>
      <c r="C1307" s="321" t="s">
        <v>7170</v>
      </c>
      <c r="D1307" s="317" t="s">
        <v>7671</v>
      </c>
      <c r="E1307" s="317" t="s">
        <v>7672</v>
      </c>
      <c r="F1307" s="317" t="s">
        <v>7630</v>
      </c>
      <c r="G1307" s="318">
        <v>1049</v>
      </c>
      <c r="H1307" s="318" t="s">
        <v>7135</v>
      </c>
    </row>
    <row r="1308" spans="1:8" ht="17.399999999999999" customHeight="1" x14ac:dyDescent="0.45">
      <c r="A1308" s="319" t="s">
        <v>7673</v>
      </c>
      <c r="B1308" s="320" t="s">
        <v>7536</v>
      </c>
      <c r="C1308" s="318" t="s">
        <v>7150</v>
      </c>
      <c r="D1308" s="317" t="s">
        <v>7674</v>
      </c>
      <c r="E1308" s="317" t="s">
        <v>7675</v>
      </c>
      <c r="F1308" s="317" t="s">
        <v>7676</v>
      </c>
      <c r="G1308" s="318">
        <v>686</v>
      </c>
      <c r="H1308" s="318" t="s">
        <v>7135</v>
      </c>
    </row>
    <row r="1309" spans="1:8" ht="17.399999999999999" customHeight="1" x14ac:dyDescent="0.45">
      <c r="A1309" s="319" t="s">
        <v>7677</v>
      </c>
      <c r="B1309" s="320" t="s">
        <v>7536</v>
      </c>
      <c r="C1309" s="321" t="s">
        <v>7158</v>
      </c>
      <c r="D1309" s="317" t="s">
        <v>7678</v>
      </c>
      <c r="E1309" s="317" t="s">
        <v>7679</v>
      </c>
      <c r="F1309" s="317" t="s">
        <v>7680</v>
      </c>
      <c r="G1309" s="318">
        <v>948</v>
      </c>
      <c r="H1309" s="318" t="s">
        <v>7135</v>
      </c>
    </row>
    <row r="1310" spans="1:8" ht="17.399999999999999" customHeight="1" x14ac:dyDescent="0.45">
      <c r="A1310" s="319" t="s">
        <v>7681</v>
      </c>
      <c r="B1310" s="320" t="s">
        <v>7536</v>
      </c>
      <c r="C1310" s="318" t="s">
        <v>7165</v>
      </c>
      <c r="D1310" s="317" t="s">
        <v>7682</v>
      </c>
      <c r="E1310" s="317" t="s">
        <v>7683</v>
      </c>
      <c r="F1310" s="317" t="s">
        <v>7684</v>
      </c>
      <c r="G1310" s="318">
        <v>1049</v>
      </c>
      <c r="H1310" s="318" t="s">
        <v>7135</v>
      </c>
    </row>
    <row r="1311" spans="1:8" ht="17.399999999999999" customHeight="1" x14ac:dyDescent="0.45">
      <c r="A1311" s="319" t="s">
        <v>7685</v>
      </c>
      <c r="B1311" s="320" t="s">
        <v>7536</v>
      </c>
      <c r="C1311" s="318" t="s">
        <v>7170</v>
      </c>
      <c r="D1311" s="317" t="s">
        <v>7686</v>
      </c>
      <c r="E1311" s="317" t="s">
        <v>7687</v>
      </c>
      <c r="F1311" s="317" t="s">
        <v>7688</v>
      </c>
      <c r="G1311" s="318">
        <v>1049</v>
      </c>
      <c r="H1311" s="318" t="s">
        <v>7135</v>
      </c>
    </row>
    <row r="1312" spans="1:8" ht="17.399999999999999" customHeight="1" x14ac:dyDescent="0.45">
      <c r="A1312" s="319" t="s">
        <v>7689</v>
      </c>
      <c r="B1312" s="320" t="s">
        <v>7131</v>
      </c>
      <c r="C1312" s="318" t="s">
        <v>7690</v>
      </c>
      <c r="D1312" s="317" t="s">
        <v>7691</v>
      </c>
      <c r="E1312" s="317" t="s">
        <v>7692</v>
      </c>
      <c r="F1312" s="317" t="s">
        <v>7693</v>
      </c>
      <c r="G1312" s="318">
        <v>986</v>
      </c>
      <c r="H1312" s="318" t="s">
        <v>7135</v>
      </c>
    </row>
    <row r="1313" spans="1:8" ht="17.399999999999999" customHeight="1" x14ac:dyDescent="0.45">
      <c r="A1313" s="319" t="s">
        <v>7694</v>
      </c>
      <c r="B1313" s="320" t="s">
        <v>7131</v>
      </c>
      <c r="C1313" s="318" t="s">
        <v>7690</v>
      </c>
      <c r="D1313" s="317" t="s">
        <v>7695</v>
      </c>
      <c r="E1313" s="317" t="s">
        <v>7696</v>
      </c>
      <c r="F1313" s="317" t="s">
        <v>7697</v>
      </c>
      <c r="G1313" s="318">
        <v>925</v>
      </c>
      <c r="H1313" s="318" t="s">
        <v>7135</v>
      </c>
    </row>
    <row r="1314" spans="1:8" ht="17.399999999999999" customHeight="1" x14ac:dyDescent="0.45">
      <c r="A1314" s="319" t="s">
        <v>7698</v>
      </c>
      <c r="B1314" s="320" t="s">
        <v>11500</v>
      </c>
      <c r="C1314" s="318" t="s">
        <v>7690</v>
      </c>
      <c r="D1314" s="317" t="s">
        <v>7699</v>
      </c>
      <c r="E1314" s="317" t="s">
        <v>7700</v>
      </c>
      <c r="F1314" s="317" t="s">
        <v>7701</v>
      </c>
      <c r="G1314" s="318">
        <v>998</v>
      </c>
      <c r="H1314" s="318" t="s">
        <v>7135</v>
      </c>
    </row>
    <row r="1315" spans="1:8" ht="17.399999999999999" customHeight="1" x14ac:dyDescent="0.45">
      <c r="A1315" s="319" t="s">
        <v>7702</v>
      </c>
      <c r="B1315" s="320" t="s">
        <v>11500</v>
      </c>
      <c r="C1315" s="318" t="s">
        <v>7690</v>
      </c>
      <c r="D1315" s="317" t="s">
        <v>7703</v>
      </c>
      <c r="E1315" s="317" t="s">
        <v>7704</v>
      </c>
      <c r="F1315" s="317" t="s">
        <v>7705</v>
      </c>
      <c r="G1315" s="318">
        <v>913</v>
      </c>
      <c r="H1315" s="318" t="s">
        <v>7135</v>
      </c>
    </row>
    <row r="1316" spans="1:8" ht="17.399999999999999" customHeight="1" x14ac:dyDescent="0.45">
      <c r="A1316" s="319" t="s">
        <v>7706</v>
      </c>
      <c r="B1316" s="320" t="s">
        <v>7454</v>
      </c>
      <c r="C1316" s="318" t="s">
        <v>7690</v>
      </c>
      <c r="D1316" s="317" t="s">
        <v>7707</v>
      </c>
      <c r="E1316" s="317" t="s">
        <v>7708</v>
      </c>
      <c r="F1316" s="317" t="s">
        <v>7701</v>
      </c>
      <c r="G1316" s="318">
        <v>957</v>
      </c>
      <c r="H1316" s="318" t="s">
        <v>7135</v>
      </c>
    </row>
    <row r="1317" spans="1:8" ht="17.399999999999999" customHeight="1" x14ac:dyDescent="0.45">
      <c r="A1317" s="319" t="s">
        <v>7709</v>
      </c>
      <c r="B1317" s="320" t="s">
        <v>7454</v>
      </c>
      <c r="C1317" s="318" t="s">
        <v>7690</v>
      </c>
      <c r="D1317" s="317" t="s">
        <v>7710</v>
      </c>
      <c r="E1317" s="317" t="s">
        <v>7711</v>
      </c>
      <c r="F1317" s="317" t="s">
        <v>7381</v>
      </c>
      <c r="G1317" s="318">
        <v>954</v>
      </c>
      <c r="H1317" s="318" t="s">
        <v>7135</v>
      </c>
    </row>
    <row r="1318" spans="1:8" ht="17.399999999999999" customHeight="1" x14ac:dyDescent="0.45">
      <c r="A1318" s="319" t="s">
        <v>7712</v>
      </c>
      <c r="B1318" s="320" t="s">
        <v>11501</v>
      </c>
      <c r="C1318" s="318" t="s">
        <v>7690</v>
      </c>
      <c r="D1318" s="317" t="s">
        <v>7713</v>
      </c>
      <c r="E1318" s="317" t="s">
        <v>7714</v>
      </c>
      <c r="F1318" s="317" t="s">
        <v>7693</v>
      </c>
      <c r="G1318" s="318">
        <v>956</v>
      </c>
      <c r="H1318" s="318" t="s">
        <v>7135</v>
      </c>
    </row>
    <row r="1319" spans="1:8" ht="17.399999999999999" customHeight="1" x14ac:dyDescent="0.45">
      <c r="A1319" s="319" t="s">
        <v>7715</v>
      </c>
      <c r="B1319" s="320" t="s">
        <v>11501</v>
      </c>
      <c r="C1319" s="318" t="s">
        <v>7690</v>
      </c>
      <c r="D1319" s="317" t="s">
        <v>7716</v>
      </c>
      <c r="E1319" s="317" t="s">
        <v>7717</v>
      </c>
      <c r="F1319" s="317" t="s">
        <v>7693</v>
      </c>
      <c r="G1319" s="318">
        <v>955</v>
      </c>
      <c r="H1319" s="318" t="s">
        <v>7135</v>
      </c>
    </row>
    <row r="1320" spans="1:8" ht="17.399999999999999" customHeight="1" x14ac:dyDescent="0.45">
      <c r="A1320" s="319" t="s">
        <v>7718</v>
      </c>
      <c r="B1320" s="320" t="s">
        <v>7659</v>
      </c>
      <c r="C1320" s="318" t="s">
        <v>7690</v>
      </c>
      <c r="D1320" s="317" t="s">
        <v>7719</v>
      </c>
      <c r="E1320" s="317" t="s">
        <v>7720</v>
      </c>
      <c r="F1320" s="317" t="s">
        <v>7721</v>
      </c>
      <c r="G1320" s="318">
        <v>957</v>
      </c>
      <c r="H1320" s="318" t="s">
        <v>7135</v>
      </c>
    </row>
    <row r="1321" spans="1:8" ht="17.399999999999999" customHeight="1" x14ac:dyDescent="0.45">
      <c r="A1321" s="319" t="s">
        <v>7722</v>
      </c>
      <c r="B1321" s="320" t="s">
        <v>7659</v>
      </c>
      <c r="C1321" s="318" t="s">
        <v>7690</v>
      </c>
      <c r="D1321" s="317" t="s">
        <v>7723</v>
      </c>
      <c r="E1321" s="317" t="s">
        <v>7724</v>
      </c>
      <c r="F1321" s="317" t="s">
        <v>7457</v>
      </c>
      <c r="G1321" s="318">
        <v>954</v>
      </c>
      <c r="H1321" s="318" t="s">
        <v>7135</v>
      </c>
    </row>
    <row r="1322" spans="1:8" ht="17.399999999999999" customHeight="1" x14ac:dyDescent="0.45">
      <c r="A1322" s="319" t="s">
        <v>7725</v>
      </c>
      <c r="B1322" s="320" t="s">
        <v>7218</v>
      </c>
      <c r="C1322" s="318" t="s">
        <v>7690</v>
      </c>
      <c r="D1322" s="317" t="s">
        <v>7726</v>
      </c>
      <c r="E1322" s="317" t="s">
        <v>7727</v>
      </c>
      <c r="F1322" s="317" t="s">
        <v>7728</v>
      </c>
      <c r="G1322" s="318">
        <v>956</v>
      </c>
      <c r="H1322" s="318" t="s">
        <v>7135</v>
      </c>
    </row>
    <row r="1323" spans="1:8" ht="17.399999999999999" customHeight="1" x14ac:dyDescent="0.45">
      <c r="A1323" s="319" t="s">
        <v>7729</v>
      </c>
      <c r="B1323" s="320" t="s">
        <v>7218</v>
      </c>
      <c r="C1323" s="318" t="s">
        <v>7690</v>
      </c>
      <c r="D1323" s="317" t="s">
        <v>7730</v>
      </c>
      <c r="E1323" s="317" t="s">
        <v>7731</v>
      </c>
      <c r="F1323" s="317" t="s">
        <v>7732</v>
      </c>
      <c r="G1323" s="318">
        <v>955</v>
      </c>
      <c r="H1323" s="318" t="s">
        <v>7135</v>
      </c>
    </row>
    <row r="1324" spans="1:8" ht="17.399999999999999" customHeight="1" x14ac:dyDescent="0.45">
      <c r="A1324" s="319" t="s">
        <v>7733</v>
      </c>
      <c r="B1324" s="320" t="s">
        <v>7536</v>
      </c>
      <c r="C1324" s="318" t="s">
        <v>7690</v>
      </c>
      <c r="D1324" s="317" t="s">
        <v>7734</v>
      </c>
      <c r="E1324" s="317" t="s">
        <v>7735</v>
      </c>
      <c r="F1324" s="317" t="s">
        <v>7736</v>
      </c>
      <c r="G1324" s="318">
        <v>1008</v>
      </c>
      <c r="H1324" s="318" t="s">
        <v>7135</v>
      </c>
    </row>
    <row r="1325" spans="1:8" ht="17.399999999999999" customHeight="1" x14ac:dyDescent="0.45">
      <c r="A1325" s="319" t="s">
        <v>7737</v>
      </c>
      <c r="B1325" s="320" t="s">
        <v>7536</v>
      </c>
      <c r="C1325" s="318" t="s">
        <v>7690</v>
      </c>
      <c r="D1325" s="317" t="s">
        <v>7738</v>
      </c>
      <c r="E1325" s="317" t="s">
        <v>7739</v>
      </c>
      <c r="F1325" s="317" t="s">
        <v>7740</v>
      </c>
      <c r="G1325" s="318">
        <v>903</v>
      </c>
      <c r="H1325" s="318" t="s">
        <v>7135</v>
      </c>
    </row>
    <row r="1326" spans="1:8" ht="17.399999999999999" customHeight="1" x14ac:dyDescent="0.45">
      <c r="A1326" s="319" t="s">
        <v>7741</v>
      </c>
      <c r="B1326" s="320" t="s">
        <v>7174</v>
      </c>
      <c r="C1326" s="318" t="s">
        <v>3341</v>
      </c>
      <c r="D1326" s="317" t="s">
        <v>7742</v>
      </c>
      <c r="E1326" s="317" t="s">
        <v>7743</v>
      </c>
      <c r="F1326" s="317" t="s">
        <v>7744</v>
      </c>
      <c r="G1326" s="318">
        <v>236</v>
      </c>
      <c r="H1326" s="318" t="s">
        <v>7135</v>
      </c>
    </row>
    <row r="1327" spans="1:8" ht="17.399999999999999" customHeight="1" x14ac:dyDescent="0.45">
      <c r="A1327" s="319" t="s">
        <v>7745</v>
      </c>
      <c r="B1327" s="320" t="s">
        <v>7174</v>
      </c>
      <c r="C1327" s="318" t="s">
        <v>7141</v>
      </c>
      <c r="D1327" s="317" t="s">
        <v>7746</v>
      </c>
      <c r="E1327" s="317" t="s">
        <v>7747</v>
      </c>
      <c r="F1327" s="317" t="s">
        <v>7744</v>
      </c>
      <c r="G1327" s="318">
        <v>236</v>
      </c>
      <c r="H1327" s="318" t="s">
        <v>7135</v>
      </c>
    </row>
    <row r="1328" spans="1:8" ht="17.399999999999999" customHeight="1" x14ac:dyDescent="0.45">
      <c r="A1328" s="319" t="s">
        <v>7748</v>
      </c>
      <c r="B1328" s="320" t="s">
        <v>7174</v>
      </c>
      <c r="C1328" s="318" t="s">
        <v>7150</v>
      </c>
      <c r="D1328" s="317" t="s">
        <v>7749</v>
      </c>
      <c r="E1328" s="317" t="s">
        <v>7750</v>
      </c>
      <c r="F1328" s="317" t="s">
        <v>7751</v>
      </c>
      <c r="G1328" s="318">
        <v>236</v>
      </c>
      <c r="H1328" s="318" t="s">
        <v>7135</v>
      </c>
    </row>
    <row r="1329" spans="1:8" ht="17.399999999999999" customHeight="1" x14ac:dyDescent="0.45">
      <c r="A1329" s="319" t="s">
        <v>7752</v>
      </c>
      <c r="B1329" s="320" t="s">
        <v>7174</v>
      </c>
      <c r="C1329" s="318" t="s">
        <v>7158</v>
      </c>
      <c r="D1329" s="317" t="s">
        <v>7753</v>
      </c>
      <c r="E1329" s="317" t="s">
        <v>7754</v>
      </c>
      <c r="F1329" s="317" t="s">
        <v>7755</v>
      </c>
      <c r="G1329" s="318">
        <v>236</v>
      </c>
      <c r="H1329" s="318" t="s">
        <v>7135</v>
      </c>
    </row>
    <row r="1330" spans="1:8" ht="17.399999999999999" customHeight="1" x14ac:dyDescent="0.45">
      <c r="A1330" s="319" t="s">
        <v>7756</v>
      </c>
      <c r="B1330" s="320" t="s">
        <v>7174</v>
      </c>
      <c r="C1330" s="318" t="s">
        <v>7165</v>
      </c>
      <c r="D1330" s="317" t="s">
        <v>7757</v>
      </c>
      <c r="E1330" s="317" t="s">
        <v>7758</v>
      </c>
      <c r="F1330" s="317" t="s">
        <v>7755</v>
      </c>
      <c r="G1330" s="318">
        <v>236</v>
      </c>
      <c r="H1330" s="318" t="s">
        <v>7135</v>
      </c>
    </row>
    <row r="1331" spans="1:8" ht="17.399999999999999" customHeight="1" x14ac:dyDescent="0.45">
      <c r="A1331" s="319" t="s">
        <v>7759</v>
      </c>
      <c r="B1331" s="320" t="s">
        <v>7174</v>
      </c>
      <c r="C1331" s="318" t="s">
        <v>7170</v>
      </c>
      <c r="D1331" s="317" t="s">
        <v>7760</v>
      </c>
      <c r="E1331" s="317" t="s">
        <v>7761</v>
      </c>
      <c r="F1331" s="317" t="s">
        <v>7755</v>
      </c>
      <c r="G1331" s="318">
        <v>236</v>
      </c>
      <c r="H1331" s="318" t="s">
        <v>7135</v>
      </c>
    </row>
    <row r="1332" spans="1:8" ht="17.399999999999999" customHeight="1" x14ac:dyDescent="0.45">
      <c r="A1332" s="319" t="s">
        <v>7762</v>
      </c>
      <c r="B1332" s="320" t="s">
        <v>7763</v>
      </c>
      <c r="C1332" s="318" t="s">
        <v>3341</v>
      </c>
      <c r="D1332" s="317" t="s">
        <v>7764</v>
      </c>
      <c r="E1332" s="317" t="s">
        <v>7765</v>
      </c>
      <c r="F1332" s="317" t="s">
        <v>7744</v>
      </c>
      <c r="G1332" s="318">
        <v>236</v>
      </c>
      <c r="H1332" s="318" t="s">
        <v>7135</v>
      </c>
    </row>
    <row r="1333" spans="1:8" ht="17.399999999999999" customHeight="1" x14ac:dyDescent="0.45">
      <c r="A1333" s="319" t="s">
        <v>7766</v>
      </c>
      <c r="B1333" s="320" t="s">
        <v>7763</v>
      </c>
      <c r="C1333" s="318" t="s">
        <v>7141</v>
      </c>
      <c r="D1333" s="317" t="s">
        <v>7767</v>
      </c>
      <c r="E1333" s="317" t="s">
        <v>7768</v>
      </c>
      <c r="F1333" s="317" t="s">
        <v>7744</v>
      </c>
      <c r="G1333" s="318">
        <v>236</v>
      </c>
      <c r="H1333" s="318" t="s">
        <v>7135</v>
      </c>
    </row>
    <row r="1334" spans="1:8" ht="17.399999999999999" customHeight="1" x14ac:dyDescent="0.45">
      <c r="A1334" s="319" t="s">
        <v>7769</v>
      </c>
      <c r="B1334" s="320" t="s">
        <v>7763</v>
      </c>
      <c r="C1334" s="318" t="s">
        <v>7150</v>
      </c>
      <c r="D1334" s="317" t="s">
        <v>7770</v>
      </c>
      <c r="E1334" s="317" t="s">
        <v>7771</v>
      </c>
      <c r="F1334" s="317" t="s">
        <v>7751</v>
      </c>
      <c r="G1334" s="318">
        <v>236</v>
      </c>
      <c r="H1334" s="318" t="s">
        <v>7135</v>
      </c>
    </row>
    <row r="1335" spans="1:8" ht="17.399999999999999" customHeight="1" x14ac:dyDescent="0.45">
      <c r="A1335" s="319" t="s">
        <v>7772</v>
      </c>
      <c r="B1335" s="322" t="s">
        <v>7763</v>
      </c>
      <c r="C1335" s="318" t="s">
        <v>7158</v>
      </c>
      <c r="D1335" s="317" t="s">
        <v>7773</v>
      </c>
      <c r="E1335" s="317" t="s">
        <v>7774</v>
      </c>
      <c r="F1335" s="317" t="s">
        <v>7751</v>
      </c>
      <c r="G1335" s="318">
        <v>236</v>
      </c>
      <c r="H1335" s="318" t="s">
        <v>7135</v>
      </c>
    </row>
    <row r="1336" spans="1:8" ht="17.399999999999999" customHeight="1" x14ac:dyDescent="0.45">
      <c r="A1336" s="319" t="s">
        <v>7775</v>
      </c>
      <c r="B1336" s="322" t="s">
        <v>7763</v>
      </c>
      <c r="C1336" s="321" t="s">
        <v>7165</v>
      </c>
      <c r="D1336" s="317" t="s">
        <v>7776</v>
      </c>
      <c r="E1336" s="317" t="s">
        <v>7777</v>
      </c>
      <c r="F1336" s="317" t="s">
        <v>7751</v>
      </c>
      <c r="G1336" s="318">
        <v>236</v>
      </c>
      <c r="H1336" s="318" t="s">
        <v>7135</v>
      </c>
    </row>
    <row r="1337" spans="1:8" ht="17.399999999999999" customHeight="1" x14ac:dyDescent="0.45">
      <c r="A1337" s="319" t="s">
        <v>7778</v>
      </c>
      <c r="B1337" s="320" t="s">
        <v>7763</v>
      </c>
      <c r="C1337" s="318" t="s">
        <v>7170</v>
      </c>
      <c r="D1337" s="317" t="s">
        <v>7779</v>
      </c>
      <c r="E1337" s="317" t="s">
        <v>7780</v>
      </c>
      <c r="F1337" s="317" t="s">
        <v>7751</v>
      </c>
      <c r="G1337" s="318">
        <v>236</v>
      </c>
      <c r="H1337" s="318" t="s">
        <v>7135</v>
      </c>
    </row>
    <row r="1338" spans="1:8" ht="17.399999999999999" customHeight="1" x14ac:dyDescent="0.45">
      <c r="A1338" s="319" t="s">
        <v>7781</v>
      </c>
      <c r="B1338" s="320" t="s">
        <v>7782</v>
      </c>
      <c r="C1338" s="321" t="s">
        <v>7690</v>
      </c>
      <c r="D1338" s="317" t="s">
        <v>7783</v>
      </c>
      <c r="E1338" s="317" t="s">
        <v>7784</v>
      </c>
      <c r="F1338" s="317" t="s">
        <v>7785</v>
      </c>
      <c r="G1338" s="318">
        <v>235</v>
      </c>
      <c r="H1338" s="318" t="s">
        <v>7135</v>
      </c>
    </row>
    <row r="1339" spans="1:8" ht="17.399999999999999" customHeight="1" x14ac:dyDescent="0.45">
      <c r="A1339" s="319" t="s">
        <v>7786</v>
      </c>
      <c r="B1339" s="320" t="s">
        <v>7782</v>
      </c>
      <c r="C1339" s="318" t="s">
        <v>7690</v>
      </c>
      <c r="D1339" s="317" t="s">
        <v>7787</v>
      </c>
      <c r="E1339" s="317" t="s">
        <v>7788</v>
      </c>
      <c r="F1339" s="317" t="s">
        <v>7785</v>
      </c>
      <c r="G1339" s="318">
        <v>234</v>
      </c>
      <c r="H1339" s="318" t="s">
        <v>7135</v>
      </c>
    </row>
    <row r="1340" spans="1:8" ht="17.399999999999999" customHeight="1" x14ac:dyDescent="0.45">
      <c r="A1340" s="319" t="s">
        <v>7789</v>
      </c>
      <c r="B1340" s="320" t="s">
        <v>7782</v>
      </c>
      <c r="C1340" s="321" t="s">
        <v>7790</v>
      </c>
      <c r="D1340" s="317" t="s">
        <v>7791</v>
      </c>
      <c r="E1340" s="317" t="s">
        <v>7792</v>
      </c>
      <c r="F1340" s="317" t="s">
        <v>7785</v>
      </c>
      <c r="G1340" s="318">
        <v>235</v>
      </c>
      <c r="H1340" s="318" t="s">
        <v>7135</v>
      </c>
    </row>
    <row r="1341" spans="1:8" ht="17.399999999999999" customHeight="1" x14ac:dyDescent="0.45">
      <c r="A1341" s="319" t="s">
        <v>7793</v>
      </c>
      <c r="B1341" s="320" t="s">
        <v>7782</v>
      </c>
      <c r="C1341" s="318" t="s">
        <v>7790</v>
      </c>
      <c r="D1341" s="317" t="s">
        <v>7794</v>
      </c>
      <c r="E1341" s="317" t="s">
        <v>7795</v>
      </c>
      <c r="F1341" s="317" t="s">
        <v>7785</v>
      </c>
      <c r="G1341" s="318">
        <v>234</v>
      </c>
      <c r="H1341" s="318" t="s">
        <v>7135</v>
      </c>
    </row>
    <row r="1342" spans="1:8" ht="17.399999999999999" customHeight="1" x14ac:dyDescent="0.45">
      <c r="A1342" s="319" t="s">
        <v>7796</v>
      </c>
      <c r="B1342" s="320" t="s">
        <v>7782</v>
      </c>
      <c r="C1342" s="321" t="s">
        <v>7797</v>
      </c>
      <c r="D1342" s="317" t="s">
        <v>7798</v>
      </c>
      <c r="E1342" s="317" t="s">
        <v>7799</v>
      </c>
      <c r="F1342" s="317" t="s">
        <v>7785</v>
      </c>
      <c r="G1342" s="318">
        <v>235</v>
      </c>
      <c r="H1342" s="318" t="s">
        <v>7135</v>
      </c>
    </row>
    <row r="1343" spans="1:8" ht="17.399999999999999" customHeight="1" x14ac:dyDescent="0.45">
      <c r="A1343" s="319" t="s">
        <v>7800</v>
      </c>
      <c r="B1343" s="320" t="s">
        <v>7782</v>
      </c>
      <c r="C1343" s="318" t="s">
        <v>7797</v>
      </c>
      <c r="D1343" s="317" t="s">
        <v>7801</v>
      </c>
      <c r="E1343" s="317" t="s">
        <v>7802</v>
      </c>
      <c r="F1343" s="317" t="s">
        <v>7803</v>
      </c>
      <c r="G1343" s="318">
        <v>234</v>
      </c>
      <c r="H1343" s="318" t="s">
        <v>7135</v>
      </c>
    </row>
    <row r="1344" spans="1:8" ht="17.399999999999999" customHeight="1" x14ac:dyDescent="0.45">
      <c r="A1344" s="319" t="s">
        <v>7804</v>
      </c>
      <c r="B1344" s="320" t="s">
        <v>7359</v>
      </c>
      <c r="C1344" s="321" t="s">
        <v>7690</v>
      </c>
      <c r="D1344" s="317" t="s">
        <v>7805</v>
      </c>
      <c r="E1344" s="317" t="s">
        <v>7806</v>
      </c>
      <c r="F1344" s="317" t="s">
        <v>7807</v>
      </c>
      <c r="G1344" s="318">
        <v>235</v>
      </c>
      <c r="H1344" s="318" t="s">
        <v>7135</v>
      </c>
    </row>
    <row r="1345" spans="1:8" ht="17.399999999999999" customHeight="1" x14ac:dyDescent="0.45">
      <c r="A1345" s="319" t="s">
        <v>7808</v>
      </c>
      <c r="B1345" s="320" t="s">
        <v>7359</v>
      </c>
      <c r="C1345" s="318" t="s">
        <v>7690</v>
      </c>
      <c r="D1345" s="317" t="s">
        <v>7809</v>
      </c>
      <c r="E1345" s="317" t="s">
        <v>7810</v>
      </c>
      <c r="F1345" s="317" t="s">
        <v>7811</v>
      </c>
      <c r="G1345" s="318">
        <v>234</v>
      </c>
      <c r="H1345" s="318" t="s">
        <v>7135</v>
      </c>
    </row>
    <row r="1346" spans="1:8" ht="17.399999999999999" customHeight="1" x14ac:dyDescent="0.45">
      <c r="A1346" s="319" t="s">
        <v>7812</v>
      </c>
      <c r="B1346" s="320" t="s">
        <v>7359</v>
      </c>
      <c r="C1346" s="321" t="s">
        <v>7790</v>
      </c>
      <c r="D1346" s="317" t="s">
        <v>7813</v>
      </c>
      <c r="E1346" s="317" t="s">
        <v>7814</v>
      </c>
      <c r="F1346" s="317" t="s">
        <v>7811</v>
      </c>
      <c r="G1346" s="318">
        <v>235</v>
      </c>
      <c r="H1346" s="318" t="s">
        <v>7135</v>
      </c>
    </row>
    <row r="1347" spans="1:8" ht="17.399999999999999" customHeight="1" x14ac:dyDescent="0.45">
      <c r="A1347" s="319" t="s">
        <v>7815</v>
      </c>
      <c r="B1347" s="320" t="s">
        <v>7359</v>
      </c>
      <c r="C1347" s="318" t="s">
        <v>7790</v>
      </c>
      <c r="D1347" s="317" t="s">
        <v>7816</v>
      </c>
      <c r="E1347" s="317" t="s">
        <v>7817</v>
      </c>
      <c r="F1347" s="317" t="s">
        <v>7811</v>
      </c>
      <c r="G1347" s="318">
        <v>234</v>
      </c>
      <c r="H1347" s="318" t="s">
        <v>7135</v>
      </c>
    </row>
    <row r="1348" spans="1:8" ht="17.399999999999999" customHeight="1" x14ac:dyDescent="0.45">
      <c r="A1348" s="319" t="s">
        <v>7818</v>
      </c>
      <c r="B1348" s="320" t="s">
        <v>7359</v>
      </c>
      <c r="C1348" s="321" t="s">
        <v>7797</v>
      </c>
      <c r="D1348" s="317" t="s">
        <v>7819</v>
      </c>
      <c r="E1348" s="317" t="s">
        <v>7820</v>
      </c>
      <c r="F1348" s="317" t="s">
        <v>7803</v>
      </c>
      <c r="G1348" s="318">
        <v>235</v>
      </c>
      <c r="H1348" s="318" t="s">
        <v>7135</v>
      </c>
    </row>
    <row r="1349" spans="1:8" ht="17.399999999999999" customHeight="1" x14ac:dyDescent="0.45">
      <c r="A1349" s="319" t="s">
        <v>7821</v>
      </c>
      <c r="B1349" s="320" t="s">
        <v>7359</v>
      </c>
      <c r="C1349" s="318" t="s">
        <v>7797</v>
      </c>
      <c r="D1349" s="317" t="s">
        <v>7822</v>
      </c>
      <c r="E1349" s="317" t="s">
        <v>7823</v>
      </c>
      <c r="F1349" s="317" t="s">
        <v>7807</v>
      </c>
      <c r="G1349" s="318">
        <v>234</v>
      </c>
      <c r="H1349" s="318" t="s">
        <v>7135</v>
      </c>
    </row>
    <row r="1350" spans="1:8" ht="17.399999999999999" customHeight="1" x14ac:dyDescent="0.45">
      <c r="A1350" s="319" t="s">
        <v>7824</v>
      </c>
      <c r="B1350" s="320" t="s">
        <v>7131</v>
      </c>
      <c r="C1350" s="321" t="s">
        <v>7797</v>
      </c>
      <c r="D1350" s="317" t="s">
        <v>7825</v>
      </c>
      <c r="E1350" s="317" t="s">
        <v>7826</v>
      </c>
      <c r="F1350" s="317" t="s">
        <v>7827</v>
      </c>
      <c r="G1350" s="318">
        <v>301</v>
      </c>
      <c r="H1350" s="318" t="s">
        <v>7135</v>
      </c>
    </row>
    <row r="1351" spans="1:8" ht="17.399999999999999" customHeight="1" x14ac:dyDescent="0.45">
      <c r="A1351" s="319" t="s">
        <v>7828</v>
      </c>
      <c r="B1351" s="320" t="s">
        <v>11438</v>
      </c>
      <c r="C1351" s="318" t="s">
        <v>7797</v>
      </c>
      <c r="D1351" s="317" t="s">
        <v>7829</v>
      </c>
      <c r="E1351" s="317" t="s">
        <v>7830</v>
      </c>
      <c r="F1351" s="317" t="s">
        <v>7831</v>
      </c>
      <c r="G1351" s="318">
        <v>301</v>
      </c>
      <c r="H1351" s="318" t="s">
        <v>7135</v>
      </c>
    </row>
    <row r="1352" spans="1:8" ht="17.399999999999999" customHeight="1" x14ac:dyDescent="0.45">
      <c r="A1352" s="319" t="s">
        <v>7832</v>
      </c>
      <c r="B1352" s="320" t="s">
        <v>7131</v>
      </c>
      <c r="C1352" s="318" t="s">
        <v>7790</v>
      </c>
      <c r="D1352" s="317" t="s">
        <v>7833</v>
      </c>
      <c r="E1352" s="317" t="s">
        <v>7834</v>
      </c>
      <c r="F1352" s="317" t="s">
        <v>7835</v>
      </c>
      <c r="G1352" s="318">
        <v>229</v>
      </c>
      <c r="H1352" s="318" t="s">
        <v>7135</v>
      </c>
    </row>
    <row r="1353" spans="1:8" ht="17.399999999999999" customHeight="1" x14ac:dyDescent="0.45">
      <c r="A1353" s="319" t="s">
        <v>7836</v>
      </c>
      <c r="B1353" s="320" t="s">
        <v>7131</v>
      </c>
      <c r="C1353" s="318" t="s">
        <v>7797</v>
      </c>
      <c r="D1353" s="317" t="s">
        <v>7837</v>
      </c>
      <c r="E1353" s="317" t="s">
        <v>7838</v>
      </c>
      <c r="F1353" s="317" t="s">
        <v>7839</v>
      </c>
      <c r="G1353" s="318">
        <v>229</v>
      </c>
      <c r="H1353" s="318" t="s">
        <v>7135</v>
      </c>
    </row>
    <row r="1354" spans="1:8" ht="17.399999999999999" customHeight="1" x14ac:dyDescent="0.45">
      <c r="A1354" s="319" t="s">
        <v>7840</v>
      </c>
      <c r="B1354" s="320" t="s">
        <v>7425</v>
      </c>
      <c r="C1354" s="318" t="s">
        <v>7790</v>
      </c>
      <c r="D1354" s="317" t="s">
        <v>7841</v>
      </c>
      <c r="E1354" s="317" t="s">
        <v>7842</v>
      </c>
      <c r="F1354" s="317" t="s">
        <v>7835</v>
      </c>
      <c r="G1354" s="318">
        <v>229</v>
      </c>
      <c r="H1354" s="318" t="s">
        <v>7135</v>
      </c>
    </row>
    <row r="1355" spans="1:8" ht="17.399999999999999" customHeight="1" x14ac:dyDescent="0.45">
      <c r="A1355" s="319" t="s">
        <v>7843</v>
      </c>
      <c r="B1355" s="320" t="s">
        <v>7425</v>
      </c>
      <c r="C1355" s="318" t="s">
        <v>7797</v>
      </c>
      <c r="D1355" s="317" t="s">
        <v>7844</v>
      </c>
      <c r="E1355" s="317" t="s">
        <v>7845</v>
      </c>
      <c r="F1355" s="317" t="s">
        <v>7803</v>
      </c>
      <c r="G1355" s="318">
        <v>229</v>
      </c>
      <c r="H1355" s="318" t="s">
        <v>7135</v>
      </c>
    </row>
    <row r="1356" spans="1:8" ht="17.399999999999999" customHeight="1" x14ac:dyDescent="0.45">
      <c r="A1356" s="319" t="s">
        <v>7846</v>
      </c>
      <c r="B1356" s="320" t="s">
        <v>7847</v>
      </c>
      <c r="C1356" s="318" t="s">
        <v>7790</v>
      </c>
      <c r="D1356" s="317" t="s">
        <v>7848</v>
      </c>
      <c r="E1356" s="317" t="s">
        <v>7849</v>
      </c>
      <c r="F1356" s="317" t="s">
        <v>7539</v>
      </c>
      <c r="G1356" s="318">
        <v>229</v>
      </c>
      <c r="H1356" s="318" t="s">
        <v>7135</v>
      </c>
    </row>
    <row r="1357" spans="1:8" ht="17.399999999999999" customHeight="1" x14ac:dyDescent="0.45">
      <c r="A1357" s="319" t="s">
        <v>7850</v>
      </c>
      <c r="B1357" s="320" t="s">
        <v>7847</v>
      </c>
      <c r="C1357" s="318" t="s">
        <v>7797</v>
      </c>
      <c r="D1357" s="317" t="s">
        <v>7851</v>
      </c>
      <c r="E1357" s="317" t="s">
        <v>7852</v>
      </c>
      <c r="F1357" s="317" t="s">
        <v>7853</v>
      </c>
      <c r="G1357" s="318">
        <v>229</v>
      </c>
      <c r="H1357" s="318" t="s">
        <v>7135</v>
      </c>
    </row>
    <row r="1358" spans="1:8" ht="17.399999999999999" customHeight="1" x14ac:dyDescent="0.45">
      <c r="A1358" s="319" t="s">
        <v>7854</v>
      </c>
      <c r="B1358" s="320" t="s">
        <v>7855</v>
      </c>
      <c r="C1358" s="318" t="s">
        <v>7790</v>
      </c>
      <c r="D1358" s="317" t="s">
        <v>7856</v>
      </c>
      <c r="E1358" s="317" t="s">
        <v>7857</v>
      </c>
      <c r="F1358" s="317" t="s">
        <v>7858</v>
      </c>
      <c r="G1358" s="318">
        <v>229</v>
      </c>
      <c r="H1358" s="318" t="s">
        <v>7135</v>
      </c>
    </row>
    <row r="1359" spans="1:8" ht="17.399999999999999" customHeight="1" x14ac:dyDescent="0.45">
      <c r="A1359" s="319" t="s">
        <v>7859</v>
      </c>
      <c r="B1359" s="320" t="s">
        <v>7855</v>
      </c>
      <c r="C1359" s="318" t="s">
        <v>7797</v>
      </c>
      <c r="D1359" s="317" t="s">
        <v>7860</v>
      </c>
      <c r="E1359" s="317" t="s">
        <v>7861</v>
      </c>
      <c r="F1359" s="317" t="s">
        <v>7862</v>
      </c>
      <c r="G1359" s="318">
        <v>229</v>
      </c>
      <c r="H1359" s="318" t="s">
        <v>7135</v>
      </c>
    </row>
    <row r="1360" spans="1:8" ht="17.399999999999999" customHeight="1" x14ac:dyDescent="0.45">
      <c r="A1360" s="319" t="s">
        <v>7863</v>
      </c>
      <c r="B1360" s="320" t="s">
        <v>7864</v>
      </c>
      <c r="C1360" s="318" t="s">
        <v>7790</v>
      </c>
      <c r="D1360" s="317" t="s">
        <v>7865</v>
      </c>
      <c r="E1360" s="317" t="s">
        <v>7866</v>
      </c>
      <c r="F1360" s="317" t="s">
        <v>7385</v>
      </c>
      <c r="G1360" s="318">
        <v>229</v>
      </c>
      <c r="H1360" s="318" t="s">
        <v>7135</v>
      </c>
    </row>
    <row r="1361" spans="1:8" ht="17.399999999999999" customHeight="1" x14ac:dyDescent="0.45">
      <c r="A1361" s="319" t="s">
        <v>7867</v>
      </c>
      <c r="B1361" s="320" t="s">
        <v>7864</v>
      </c>
      <c r="C1361" s="318" t="s">
        <v>7797</v>
      </c>
      <c r="D1361" s="317" t="s">
        <v>7868</v>
      </c>
      <c r="E1361" s="317" t="s">
        <v>7869</v>
      </c>
      <c r="F1361" s="317" t="s">
        <v>7785</v>
      </c>
      <c r="G1361" s="318">
        <v>229</v>
      </c>
      <c r="H1361" s="318" t="s">
        <v>7135</v>
      </c>
    </row>
    <row r="1362" spans="1:8" ht="17.399999999999999" customHeight="1" x14ac:dyDescent="0.45">
      <c r="A1362" s="319" t="s">
        <v>7870</v>
      </c>
      <c r="B1362" s="320" t="s">
        <v>7871</v>
      </c>
      <c r="C1362" s="318" t="s">
        <v>7790</v>
      </c>
      <c r="D1362" s="317" t="s">
        <v>7872</v>
      </c>
      <c r="E1362" s="317" t="s">
        <v>7873</v>
      </c>
      <c r="F1362" s="317" t="s">
        <v>7539</v>
      </c>
      <c r="G1362" s="318">
        <v>229</v>
      </c>
      <c r="H1362" s="318" t="s">
        <v>7135</v>
      </c>
    </row>
    <row r="1363" spans="1:8" ht="17.399999999999999" customHeight="1" x14ac:dyDescent="0.45">
      <c r="A1363" s="319" t="s">
        <v>7874</v>
      </c>
      <c r="B1363" s="320" t="s">
        <v>7871</v>
      </c>
      <c r="C1363" s="318" t="s">
        <v>7797</v>
      </c>
      <c r="D1363" s="317" t="s">
        <v>7875</v>
      </c>
      <c r="E1363" s="317" t="s">
        <v>7876</v>
      </c>
      <c r="F1363" s="317" t="s">
        <v>7877</v>
      </c>
      <c r="G1363" s="318">
        <v>229</v>
      </c>
      <c r="H1363" s="318" t="s">
        <v>7135</v>
      </c>
    </row>
    <row r="1364" spans="1:8" ht="17.399999999999999" customHeight="1" x14ac:dyDescent="0.45">
      <c r="A1364" s="319" t="s">
        <v>7878</v>
      </c>
      <c r="B1364" s="320" t="s">
        <v>7131</v>
      </c>
      <c r="C1364" s="321" t="s">
        <v>7165</v>
      </c>
      <c r="D1364" s="317" t="s">
        <v>7879</v>
      </c>
      <c r="E1364" s="317" t="s">
        <v>7880</v>
      </c>
      <c r="F1364" s="317" t="s">
        <v>7881</v>
      </c>
      <c r="G1364" s="318">
        <v>285</v>
      </c>
      <c r="H1364" s="318" t="s">
        <v>7135</v>
      </c>
    </row>
    <row r="1365" spans="1:8" ht="17.399999999999999" customHeight="1" x14ac:dyDescent="0.45">
      <c r="A1365" s="319" t="s">
        <v>7882</v>
      </c>
      <c r="B1365" s="320" t="s">
        <v>7131</v>
      </c>
      <c r="C1365" s="318" t="s">
        <v>7797</v>
      </c>
      <c r="D1365" s="317" t="s">
        <v>7883</v>
      </c>
      <c r="E1365" s="317" t="s">
        <v>7884</v>
      </c>
      <c r="F1365" s="317" t="s">
        <v>7539</v>
      </c>
      <c r="G1365" s="318">
        <v>80</v>
      </c>
      <c r="H1365" s="318" t="s">
        <v>7135</v>
      </c>
    </row>
    <row r="1366" spans="1:8" ht="17.399999999999999" customHeight="1" x14ac:dyDescent="0.45">
      <c r="A1366" s="319" t="s">
        <v>7885</v>
      </c>
      <c r="B1366" s="320" t="s">
        <v>7131</v>
      </c>
      <c r="C1366" s="321" t="s">
        <v>7170</v>
      </c>
      <c r="D1366" s="317" t="s">
        <v>7886</v>
      </c>
      <c r="E1366" s="317" t="s">
        <v>7887</v>
      </c>
      <c r="F1366" s="317" t="s">
        <v>7881</v>
      </c>
      <c r="G1366" s="318">
        <v>285</v>
      </c>
      <c r="H1366" s="318" t="s">
        <v>7135</v>
      </c>
    </row>
    <row r="1367" spans="1:8" ht="17.399999999999999" customHeight="1" x14ac:dyDescent="0.45">
      <c r="A1367" s="319" t="s">
        <v>7888</v>
      </c>
      <c r="B1367" s="320" t="s">
        <v>7782</v>
      </c>
      <c r="C1367" s="318" t="s">
        <v>7165</v>
      </c>
      <c r="D1367" s="317" t="s">
        <v>7889</v>
      </c>
      <c r="E1367" s="317" t="s">
        <v>7890</v>
      </c>
      <c r="F1367" s="317" t="s">
        <v>7891</v>
      </c>
      <c r="G1367" s="318">
        <v>287</v>
      </c>
      <c r="H1367" s="318" t="s">
        <v>7135</v>
      </c>
    </row>
    <row r="1368" spans="1:8" ht="17.399999999999999" customHeight="1" x14ac:dyDescent="0.45">
      <c r="A1368" s="319" t="s">
        <v>7892</v>
      </c>
      <c r="B1368" s="320" t="s">
        <v>7782</v>
      </c>
      <c r="C1368" s="321" t="s">
        <v>7165</v>
      </c>
      <c r="D1368" s="317" t="s">
        <v>7893</v>
      </c>
      <c r="E1368" s="317" t="s">
        <v>7894</v>
      </c>
      <c r="F1368" s="317" t="s">
        <v>7895</v>
      </c>
      <c r="G1368" s="318">
        <v>78</v>
      </c>
      <c r="H1368" s="318" t="s">
        <v>7135</v>
      </c>
    </row>
    <row r="1369" spans="1:8" ht="17.399999999999999" customHeight="1" x14ac:dyDescent="0.45">
      <c r="A1369" s="319" t="s">
        <v>7896</v>
      </c>
      <c r="B1369" s="320" t="s">
        <v>7782</v>
      </c>
      <c r="C1369" s="318" t="s">
        <v>7170</v>
      </c>
      <c r="D1369" s="317" t="s">
        <v>7897</v>
      </c>
      <c r="E1369" s="317" t="s">
        <v>7898</v>
      </c>
      <c r="F1369" s="317" t="s">
        <v>7891</v>
      </c>
      <c r="G1369" s="318">
        <v>287</v>
      </c>
      <c r="H1369" s="318" t="s">
        <v>7135</v>
      </c>
    </row>
    <row r="1370" spans="1:8" ht="17.399999999999999" customHeight="1" x14ac:dyDescent="0.45">
      <c r="A1370" s="319" t="s">
        <v>7899</v>
      </c>
      <c r="B1370" s="320" t="s">
        <v>7782</v>
      </c>
      <c r="C1370" s="321" t="s">
        <v>7170</v>
      </c>
      <c r="D1370" s="317" t="s">
        <v>7900</v>
      </c>
      <c r="E1370" s="317" t="s">
        <v>7901</v>
      </c>
      <c r="F1370" s="317" t="s">
        <v>7895</v>
      </c>
      <c r="G1370" s="318">
        <v>78</v>
      </c>
      <c r="H1370" s="318" t="s">
        <v>7135</v>
      </c>
    </row>
    <row r="1371" spans="1:8" ht="17.399999999999999" customHeight="1" x14ac:dyDescent="0.45">
      <c r="A1371" s="319" t="s">
        <v>7902</v>
      </c>
      <c r="B1371" s="320" t="s">
        <v>7903</v>
      </c>
      <c r="C1371" s="318" t="s">
        <v>7165</v>
      </c>
      <c r="D1371" s="317" t="s">
        <v>7904</v>
      </c>
      <c r="E1371" s="317" t="s">
        <v>7905</v>
      </c>
      <c r="F1371" s="317" t="s">
        <v>7697</v>
      </c>
      <c r="G1371" s="318">
        <v>329</v>
      </c>
      <c r="H1371" s="318" t="s">
        <v>7135</v>
      </c>
    </row>
    <row r="1372" spans="1:8" ht="17.399999999999999" customHeight="1" x14ac:dyDescent="0.45">
      <c r="A1372" s="319" t="s">
        <v>7906</v>
      </c>
      <c r="B1372" s="320" t="s">
        <v>7903</v>
      </c>
      <c r="C1372" s="321" t="s">
        <v>7797</v>
      </c>
      <c r="D1372" s="317" t="s">
        <v>7907</v>
      </c>
      <c r="E1372" s="317" t="s">
        <v>7908</v>
      </c>
      <c r="F1372" s="317" t="s">
        <v>7909</v>
      </c>
      <c r="G1372" s="318">
        <v>36</v>
      </c>
      <c r="H1372" s="318" t="s">
        <v>7135</v>
      </c>
    </row>
    <row r="1373" spans="1:8" ht="17.399999999999999" customHeight="1" x14ac:dyDescent="0.45">
      <c r="A1373" s="319" t="s">
        <v>7910</v>
      </c>
      <c r="B1373" s="320" t="s">
        <v>7903</v>
      </c>
      <c r="C1373" s="318" t="s">
        <v>7170</v>
      </c>
      <c r="D1373" s="317" t="s">
        <v>7911</v>
      </c>
      <c r="E1373" s="317" t="s">
        <v>7912</v>
      </c>
      <c r="F1373" s="317" t="s">
        <v>7697</v>
      </c>
      <c r="G1373" s="318">
        <v>329</v>
      </c>
      <c r="H1373" s="318" t="s">
        <v>7135</v>
      </c>
    </row>
    <row r="1374" spans="1:8" ht="17.399999999999999" customHeight="1" x14ac:dyDescent="0.45">
      <c r="A1374" s="319" t="s">
        <v>7913</v>
      </c>
      <c r="B1374" s="320" t="s">
        <v>7174</v>
      </c>
      <c r="C1374" s="321" t="s">
        <v>7165</v>
      </c>
      <c r="D1374" s="317" t="s">
        <v>7914</v>
      </c>
      <c r="E1374" s="317" t="s">
        <v>7915</v>
      </c>
      <c r="F1374" s="317" t="s">
        <v>7916</v>
      </c>
      <c r="G1374" s="318">
        <v>365</v>
      </c>
      <c r="H1374" s="318" t="s">
        <v>7135</v>
      </c>
    </row>
    <row r="1375" spans="1:8" ht="17.399999999999999" customHeight="1" x14ac:dyDescent="0.45">
      <c r="A1375" s="319" t="s">
        <v>7917</v>
      </c>
      <c r="B1375" s="317" t="s">
        <v>7174</v>
      </c>
      <c r="C1375" s="318" t="s">
        <v>7170</v>
      </c>
      <c r="D1375" s="317" t="s">
        <v>7918</v>
      </c>
      <c r="E1375" s="317" t="s">
        <v>7919</v>
      </c>
      <c r="F1375" s="317" t="s">
        <v>7916</v>
      </c>
      <c r="G1375" s="318">
        <v>365</v>
      </c>
      <c r="H1375" s="318" t="s">
        <v>7135</v>
      </c>
    </row>
    <row r="1376" spans="1:8" ht="17.399999999999999" customHeight="1" x14ac:dyDescent="0.45">
      <c r="A1376" s="319" t="s">
        <v>7920</v>
      </c>
      <c r="B1376" s="317" t="s">
        <v>7218</v>
      </c>
      <c r="C1376" s="318" t="s">
        <v>7165</v>
      </c>
      <c r="D1376" s="317" t="s">
        <v>7921</v>
      </c>
      <c r="E1376" s="317" t="s">
        <v>7922</v>
      </c>
      <c r="F1376" s="317" t="s">
        <v>7923</v>
      </c>
      <c r="G1376" s="318">
        <v>365</v>
      </c>
      <c r="H1376" s="318" t="s">
        <v>7135</v>
      </c>
    </row>
    <row r="1377" spans="1:8" ht="17.399999999999999" customHeight="1" x14ac:dyDescent="0.45">
      <c r="A1377" s="319" t="s">
        <v>7924</v>
      </c>
      <c r="B1377" s="320" t="s">
        <v>7218</v>
      </c>
      <c r="C1377" s="318" t="s">
        <v>7170</v>
      </c>
      <c r="D1377" s="317" t="s">
        <v>7925</v>
      </c>
      <c r="E1377" s="317" t="s">
        <v>7926</v>
      </c>
      <c r="F1377" s="317" t="s">
        <v>7927</v>
      </c>
      <c r="G1377" s="318">
        <v>365</v>
      </c>
      <c r="H1377" s="318" t="s">
        <v>7135</v>
      </c>
    </row>
    <row r="1378" spans="1:8" ht="17.399999999999999" customHeight="1" x14ac:dyDescent="0.45">
      <c r="A1378" s="319" t="s">
        <v>7928</v>
      </c>
      <c r="B1378" s="320" t="s">
        <v>7536</v>
      </c>
      <c r="C1378" s="318" t="s">
        <v>7165</v>
      </c>
      <c r="D1378" s="317" t="s">
        <v>7929</v>
      </c>
      <c r="E1378" s="317" t="s">
        <v>7930</v>
      </c>
      <c r="F1378" s="317" t="s">
        <v>7931</v>
      </c>
      <c r="G1378" s="318">
        <v>365</v>
      </c>
      <c r="H1378" s="318" t="s">
        <v>7135</v>
      </c>
    </row>
    <row r="1379" spans="1:8" ht="17.399999999999999" customHeight="1" x14ac:dyDescent="0.45">
      <c r="A1379" s="319" t="s">
        <v>7932</v>
      </c>
      <c r="B1379" s="320" t="s">
        <v>7536</v>
      </c>
      <c r="C1379" s="318" t="s">
        <v>7170</v>
      </c>
      <c r="D1379" s="317" t="s">
        <v>7933</v>
      </c>
      <c r="E1379" s="317" t="s">
        <v>7934</v>
      </c>
      <c r="F1379" s="317" t="s">
        <v>7931</v>
      </c>
      <c r="G1379" s="318">
        <v>365</v>
      </c>
      <c r="H1379" s="318" t="s">
        <v>7135</v>
      </c>
    </row>
    <row r="1380" spans="1:8" ht="17.399999999999999" customHeight="1" x14ac:dyDescent="0.45">
      <c r="A1380" s="319" t="s">
        <v>7935</v>
      </c>
      <c r="B1380" s="320" t="s">
        <v>7131</v>
      </c>
      <c r="C1380" s="318" t="s">
        <v>3341</v>
      </c>
      <c r="D1380" s="317" t="s">
        <v>7936</v>
      </c>
      <c r="E1380" s="317" t="s">
        <v>7937</v>
      </c>
      <c r="F1380" s="317" t="s">
        <v>7468</v>
      </c>
      <c r="G1380" s="318">
        <v>333</v>
      </c>
      <c r="H1380" s="318" t="s">
        <v>7135</v>
      </c>
    </row>
    <row r="1381" spans="1:8" ht="17.399999999999999" customHeight="1" x14ac:dyDescent="0.45">
      <c r="A1381" s="319" t="s">
        <v>7938</v>
      </c>
      <c r="B1381" s="320" t="s">
        <v>7131</v>
      </c>
      <c r="C1381" s="318" t="s">
        <v>7141</v>
      </c>
      <c r="D1381" s="317" t="s">
        <v>7939</v>
      </c>
      <c r="E1381" s="317" t="s">
        <v>7940</v>
      </c>
      <c r="F1381" s="317" t="s">
        <v>7941</v>
      </c>
      <c r="G1381" s="318">
        <v>363</v>
      </c>
      <c r="H1381" s="318" t="s">
        <v>7135</v>
      </c>
    </row>
    <row r="1382" spans="1:8" ht="17.399999999999999" customHeight="1" x14ac:dyDescent="0.45">
      <c r="A1382" s="319" t="s">
        <v>7942</v>
      </c>
      <c r="B1382" s="320" t="s">
        <v>7131</v>
      </c>
      <c r="C1382" s="318" t="s">
        <v>7150</v>
      </c>
      <c r="D1382" s="317" t="s">
        <v>7943</v>
      </c>
      <c r="E1382" s="317" t="s">
        <v>7944</v>
      </c>
      <c r="F1382" s="317" t="s">
        <v>7945</v>
      </c>
      <c r="G1382" s="318">
        <v>401</v>
      </c>
      <c r="H1382" s="318" t="s">
        <v>7135</v>
      </c>
    </row>
    <row r="1383" spans="1:8" ht="17.399999999999999" customHeight="1" x14ac:dyDescent="0.45">
      <c r="A1383" s="319" t="s">
        <v>7946</v>
      </c>
      <c r="B1383" s="320" t="s">
        <v>7131</v>
      </c>
      <c r="C1383" s="318" t="s">
        <v>7158</v>
      </c>
      <c r="D1383" s="317" t="s">
        <v>7947</v>
      </c>
      <c r="E1383" s="317" t="s">
        <v>7948</v>
      </c>
      <c r="F1383" s="317" t="s">
        <v>7488</v>
      </c>
      <c r="G1383" s="318">
        <v>419</v>
      </c>
      <c r="H1383" s="318" t="s">
        <v>7135</v>
      </c>
    </row>
    <row r="1384" spans="1:8" ht="17.399999999999999" customHeight="1" x14ac:dyDescent="0.45">
      <c r="A1384" s="319" t="s">
        <v>7949</v>
      </c>
      <c r="B1384" s="320" t="s">
        <v>7131</v>
      </c>
      <c r="C1384" s="318" t="s">
        <v>7165</v>
      </c>
      <c r="D1384" s="317" t="s">
        <v>7950</v>
      </c>
      <c r="E1384" s="317" t="s">
        <v>7951</v>
      </c>
      <c r="F1384" s="317" t="s">
        <v>7630</v>
      </c>
      <c r="G1384" s="318">
        <v>441</v>
      </c>
      <c r="H1384" s="318" t="s">
        <v>7135</v>
      </c>
    </row>
    <row r="1385" spans="1:8" ht="17.399999999999999" customHeight="1" x14ac:dyDescent="0.45">
      <c r="A1385" s="319" t="s">
        <v>7952</v>
      </c>
      <c r="B1385" s="320" t="s">
        <v>7131</v>
      </c>
      <c r="C1385" s="318" t="s">
        <v>7170</v>
      </c>
      <c r="D1385" s="317" t="s">
        <v>7953</v>
      </c>
      <c r="E1385" s="317" t="s">
        <v>7954</v>
      </c>
      <c r="F1385" s="317" t="s">
        <v>7638</v>
      </c>
      <c r="G1385" s="318">
        <v>458</v>
      </c>
      <c r="H1385" s="318" t="s">
        <v>7135</v>
      </c>
    </row>
    <row r="1386" spans="1:8" ht="17.399999999999999" customHeight="1" x14ac:dyDescent="0.45">
      <c r="A1386" s="319" t="s">
        <v>7955</v>
      </c>
      <c r="B1386" s="320" t="s">
        <v>7174</v>
      </c>
      <c r="C1386" s="318" t="s">
        <v>3341</v>
      </c>
      <c r="D1386" s="317" t="s">
        <v>7956</v>
      </c>
      <c r="E1386" s="317" t="s">
        <v>7957</v>
      </c>
      <c r="F1386" s="317" t="s">
        <v>7958</v>
      </c>
      <c r="G1386" s="318">
        <v>333</v>
      </c>
      <c r="H1386" s="318" t="s">
        <v>7135</v>
      </c>
    </row>
    <row r="1387" spans="1:8" ht="17.399999999999999" customHeight="1" x14ac:dyDescent="0.45">
      <c r="A1387" s="319" t="s">
        <v>7959</v>
      </c>
      <c r="B1387" s="320" t="s">
        <v>7174</v>
      </c>
      <c r="C1387" s="318" t="s">
        <v>7141</v>
      </c>
      <c r="D1387" s="317" t="s">
        <v>7960</v>
      </c>
      <c r="E1387" s="317" t="s">
        <v>7961</v>
      </c>
      <c r="F1387" s="317" t="s">
        <v>7958</v>
      </c>
      <c r="G1387" s="318">
        <v>363</v>
      </c>
      <c r="H1387" s="318" t="s">
        <v>7135</v>
      </c>
    </row>
    <row r="1388" spans="1:8" ht="17.399999999999999" customHeight="1" x14ac:dyDescent="0.45">
      <c r="A1388" s="319" t="s">
        <v>7962</v>
      </c>
      <c r="B1388" s="320" t="s">
        <v>7174</v>
      </c>
      <c r="C1388" s="318" t="s">
        <v>7150</v>
      </c>
      <c r="D1388" s="317" t="s">
        <v>7963</v>
      </c>
      <c r="E1388" s="317" t="s">
        <v>7964</v>
      </c>
      <c r="F1388" s="317" t="s">
        <v>7965</v>
      </c>
      <c r="G1388" s="318">
        <v>401</v>
      </c>
      <c r="H1388" s="318" t="s">
        <v>7135</v>
      </c>
    </row>
    <row r="1389" spans="1:8" ht="17.399999999999999" customHeight="1" x14ac:dyDescent="0.45">
      <c r="A1389" s="319" t="s">
        <v>7966</v>
      </c>
      <c r="B1389" s="320" t="s">
        <v>7174</v>
      </c>
      <c r="C1389" s="318" t="s">
        <v>7158</v>
      </c>
      <c r="D1389" s="317" t="s">
        <v>7967</v>
      </c>
      <c r="E1389" s="317" t="s">
        <v>7968</v>
      </c>
      <c r="F1389" s="317" t="s">
        <v>7965</v>
      </c>
      <c r="G1389" s="318">
        <v>419</v>
      </c>
      <c r="H1389" s="318" t="s">
        <v>7135</v>
      </c>
    </row>
    <row r="1390" spans="1:8" ht="17.399999999999999" customHeight="1" x14ac:dyDescent="0.45">
      <c r="A1390" s="319" t="s">
        <v>7969</v>
      </c>
      <c r="B1390" s="320" t="s">
        <v>7174</v>
      </c>
      <c r="C1390" s="318" t="s">
        <v>7165</v>
      </c>
      <c r="D1390" s="317" t="s">
        <v>7970</v>
      </c>
      <c r="E1390" s="317" t="s">
        <v>7971</v>
      </c>
      <c r="F1390" s="317" t="s">
        <v>7972</v>
      </c>
      <c r="G1390" s="318">
        <v>441</v>
      </c>
      <c r="H1390" s="318" t="s">
        <v>7135</v>
      </c>
    </row>
    <row r="1391" spans="1:8" ht="17.399999999999999" customHeight="1" x14ac:dyDescent="0.45">
      <c r="A1391" s="319" t="s">
        <v>7973</v>
      </c>
      <c r="B1391" s="320" t="s">
        <v>7174</v>
      </c>
      <c r="C1391" s="318" t="s">
        <v>7170</v>
      </c>
      <c r="D1391" s="317" t="s">
        <v>7974</v>
      </c>
      <c r="E1391" s="317" t="s">
        <v>7975</v>
      </c>
      <c r="F1391" s="317" t="s">
        <v>7972</v>
      </c>
      <c r="G1391" s="318">
        <v>458</v>
      </c>
      <c r="H1391" s="318" t="s">
        <v>7135</v>
      </c>
    </row>
    <row r="1392" spans="1:8" ht="17.399999999999999" customHeight="1" x14ac:dyDescent="0.45">
      <c r="A1392" s="319" t="s">
        <v>7976</v>
      </c>
      <c r="B1392" s="320" t="s">
        <v>7218</v>
      </c>
      <c r="C1392" s="318" t="s">
        <v>3341</v>
      </c>
      <c r="D1392" s="317" t="s">
        <v>7977</v>
      </c>
      <c r="E1392" s="317" t="s">
        <v>7978</v>
      </c>
      <c r="F1392" s="317" t="s">
        <v>7979</v>
      </c>
      <c r="G1392" s="318">
        <v>333</v>
      </c>
      <c r="H1392" s="318" t="s">
        <v>7135</v>
      </c>
    </row>
    <row r="1393" spans="1:8" ht="17.399999999999999" customHeight="1" x14ac:dyDescent="0.45">
      <c r="A1393" s="319" t="s">
        <v>7980</v>
      </c>
      <c r="B1393" s="320" t="s">
        <v>7218</v>
      </c>
      <c r="C1393" s="318" t="s">
        <v>7141</v>
      </c>
      <c r="D1393" s="317" t="s">
        <v>7981</v>
      </c>
      <c r="E1393" s="317" t="s">
        <v>7982</v>
      </c>
      <c r="F1393" s="317" t="s">
        <v>7983</v>
      </c>
      <c r="G1393" s="318">
        <v>363</v>
      </c>
      <c r="H1393" s="318" t="s">
        <v>7135</v>
      </c>
    </row>
    <row r="1394" spans="1:8" ht="17.399999999999999" customHeight="1" x14ac:dyDescent="0.45">
      <c r="A1394" s="319" t="s">
        <v>7984</v>
      </c>
      <c r="B1394" s="320" t="s">
        <v>7218</v>
      </c>
      <c r="C1394" s="318" t="s">
        <v>7150</v>
      </c>
      <c r="D1394" s="317" t="s">
        <v>7985</v>
      </c>
      <c r="E1394" s="317" t="s">
        <v>7986</v>
      </c>
      <c r="F1394" s="317" t="s">
        <v>7210</v>
      </c>
      <c r="G1394" s="318">
        <v>401</v>
      </c>
      <c r="H1394" s="318" t="s">
        <v>7135</v>
      </c>
    </row>
    <row r="1395" spans="1:8" ht="17.399999999999999" customHeight="1" x14ac:dyDescent="0.45">
      <c r="A1395" s="319" t="s">
        <v>7987</v>
      </c>
      <c r="B1395" s="320" t="s">
        <v>7218</v>
      </c>
      <c r="C1395" s="318" t="s">
        <v>7158</v>
      </c>
      <c r="D1395" s="317" t="s">
        <v>7988</v>
      </c>
      <c r="E1395" s="317" t="s">
        <v>7989</v>
      </c>
      <c r="F1395" s="317" t="s">
        <v>7990</v>
      </c>
      <c r="G1395" s="318">
        <v>419</v>
      </c>
      <c r="H1395" s="318" t="s">
        <v>7135</v>
      </c>
    </row>
    <row r="1396" spans="1:8" ht="17.399999999999999" customHeight="1" x14ac:dyDescent="0.45">
      <c r="A1396" s="319" t="s">
        <v>7991</v>
      </c>
      <c r="B1396" s="320" t="s">
        <v>7218</v>
      </c>
      <c r="C1396" s="318" t="s">
        <v>7165</v>
      </c>
      <c r="D1396" s="317" t="s">
        <v>7992</v>
      </c>
      <c r="E1396" s="317" t="s">
        <v>7993</v>
      </c>
      <c r="F1396" s="317" t="s">
        <v>7994</v>
      </c>
      <c r="G1396" s="318">
        <v>441</v>
      </c>
      <c r="H1396" s="318" t="s">
        <v>7135</v>
      </c>
    </row>
    <row r="1397" spans="1:8" ht="17.399999999999999" customHeight="1" x14ac:dyDescent="0.45">
      <c r="A1397" s="319" t="s">
        <v>7995</v>
      </c>
      <c r="B1397" s="320" t="s">
        <v>7218</v>
      </c>
      <c r="C1397" s="318" t="s">
        <v>7170</v>
      </c>
      <c r="D1397" s="317" t="s">
        <v>7996</v>
      </c>
      <c r="E1397" s="317" t="s">
        <v>7997</v>
      </c>
      <c r="F1397" s="317" t="s">
        <v>7998</v>
      </c>
      <c r="G1397" s="318">
        <v>458</v>
      </c>
      <c r="H1397" s="318" t="s">
        <v>7135</v>
      </c>
    </row>
    <row r="1398" spans="1:8" ht="17.399999999999999" customHeight="1" x14ac:dyDescent="0.45">
      <c r="A1398" s="319" t="s">
        <v>7999</v>
      </c>
      <c r="B1398" s="320" t="s">
        <v>7359</v>
      </c>
      <c r="C1398" s="318" t="s">
        <v>3341</v>
      </c>
      <c r="D1398" s="317" t="s">
        <v>8000</v>
      </c>
      <c r="E1398" s="317" t="s">
        <v>8001</v>
      </c>
      <c r="F1398" s="317" t="s">
        <v>7472</v>
      </c>
      <c r="G1398" s="318">
        <v>267</v>
      </c>
      <c r="H1398" s="318" t="s">
        <v>7135</v>
      </c>
    </row>
    <row r="1399" spans="1:8" ht="17.399999999999999" customHeight="1" x14ac:dyDescent="0.45">
      <c r="A1399" s="319" t="s">
        <v>8002</v>
      </c>
      <c r="B1399" s="320" t="s">
        <v>7359</v>
      </c>
      <c r="C1399" s="318" t="s">
        <v>3341</v>
      </c>
      <c r="D1399" s="317" t="s">
        <v>8003</v>
      </c>
      <c r="E1399" s="317" t="s">
        <v>8004</v>
      </c>
      <c r="F1399" s="317" t="s">
        <v>8005</v>
      </c>
      <c r="G1399" s="318">
        <v>66</v>
      </c>
      <c r="H1399" s="318" t="s">
        <v>7135</v>
      </c>
    </row>
    <row r="1400" spans="1:8" ht="17.399999999999999" customHeight="1" x14ac:dyDescent="0.45">
      <c r="A1400" s="319" t="s">
        <v>8006</v>
      </c>
      <c r="B1400" s="320" t="s">
        <v>7359</v>
      </c>
      <c r="C1400" s="318" t="s">
        <v>7141</v>
      </c>
      <c r="D1400" s="317" t="s">
        <v>8007</v>
      </c>
      <c r="E1400" s="317" t="s">
        <v>8008</v>
      </c>
      <c r="F1400" s="317" t="s">
        <v>7325</v>
      </c>
      <c r="G1400" s="318">
        <v>297</v>
      </c>
      <c r="H1400" s="318" t="s">
        <v>7135</v>
      </c>
    </row>
    <row r="1401" spans="1:8" ht="17.399999999999999" customHeight="1" x14ac:dyDescent="0.45">
      <c r="A1401" s="319" t="s">
        <v>8009</v>
      </c>
      <c r="B1401" s="320" t="s">
        <v>7359</v>
      </c>
      <c r="C1401" s="318" t="s">
        <v>7141</v>
      </c>
      <c r="D1401" s="317" t="s">
        <v>8010</v>
      </c>
      <c r="E1401" s="317" t="s">
        <v>8011</v>
      </c>
      <c r="F1401" s="317" t="s">
        <v>8005</v>
      </c>
      <c r="G1401" s="318">
        <v>66</v>
      </c>
      <c r="H1401" s="318" t="s">
        <v>7135</v>
      </c>
    </row>
    <row r="1402" spans="1:8" ht="17.399999999999999" customHeight="1" x14ac:dyDescent="0.45">
      <c r="A1402" s="319" t="s">
        <v>8012</v>
      </c>
      <c r="B1402" s="320" t="s">
        <v>7359</v>
      </c>
      <c r="C1402" s="318" t="s">
        <v>7150</v>
      </c>
      <c r="D1402" s="317" t="s">
        <v>8013</v>
      </c>
      <c r="E1402" s="317" t="s">
        <v>8014</v>
      </c>
      <c r="F1402" s="317" t="s">
        <v>7484</v>
      </c>
      <c r="G1402" s="318">
        <v>335</v>
      </c>
      <c r="H1402" s="318" t="s">
        <v>7135</v>
      </c>
    </row>
    <row r="1403" spans="1:8" ht="17.399999999999999" customHeight="1" x14ac:dyDescent="0.45">
      <c r="A1403" s="319" t="s">
        <v>8015</v>
      </c>
      <c r="B1403" s="320" t="s">
        <v>7359</v>
      </c>
      <c r="C1403" s="318" t="s">
        <v>7150</v>
      </c>
      <c r="D1403" s="317" t="s">
        <v>8016</v>
      </c>
      <c r="E1403" s="317" t="s">
        <v>8017</v>
      </c>
      <c r="F1403" s="317" t="s">
        <v>8005</v>
      </c>
      <c r="G1403" s="318">
        <v>66</v>
      </c>
      <c r="H1403" s="318" t="s">
        <v>7135</v>
      </c>
    </row>
    <row r="1404" spans="1:8" ht="17.399999999999999" customHeight="1" x14ac:dyDescent="0.45">
      <c r="A1404" s="319" t="s">
        <v>8018</v>
      </c>
      <c r="B1404" s="320" t="s">
        <v>7359</v>
      </c>
      <c r="C1404" s="318" t="s">
        <v>7158</v>
      </c>
      <c r="D1404" s="317" t="s">
        <v>8019</v>
      </c>
      <c r="E1404" s="317" t="s">
        <v>8020</v>
      </c>
      <c r="F1404" s="317" t="s">
        <v>7676</v>
      </c>
      <c r="G1404" s="318">
        <v>353</v>
      </c>
      <c r="H1404" s="318" t="s">
        <v>7135</v>
      </c>
    </row>
    <row r="1405" spans="1:8" ht="17.399999999999999" customHeight="1" x14ac:dyDescent="0.45">
      <c r="A1405" s="319" t="s">
        <v>8021</v>
      </c>
      <c r="B1405" s="320" t="s">
        <v>7359</v>
      </c>
      <c r="C1405" s="318" t="s">
        <v>7158</v>
      </c>
      <c r="D1405" s="317" t="s">
        <v>8022</v>
      </c>
      <c r="E1405" s="317" t="s">
        <v>8023</v>
      </c>
      <c r="F1405" s="317" t="s">
        <v>8005</v>
      </c>
      <c r="G1405" s="318">
        <v>66</v>
      </c>
      <c r="H1405" s="318" t="s">
        <v>7135</v>
      </c>
    </row>
    <row r="1406" spans="1:8" ht="17.399999999999999" customHeight="1" x14ac:dyDescent="0.45">
      <c r="A1406" s="319" t="s">
        <v>8024</v>
      </c>
      <c r="B1406" s="320" t="s">
        <v>7359</v>
      </c>
      <c r="C1406" s="318" t="s">
        <v>7165</v>
      </c>
      <c r="D1406" s="317" t="s">
        <v>8025</v>
      </c>
      <c r="E1406" s="317" t="s">
        <v>8026</v>
      </c>
      <c r="F1406" s="317" t="s">
        <v>7484</v>
      </c>
      <c r="G1406" s="318">
        <v>375</v>
      </c>
      <c r="H1406" s="318" t="s">
        <v>7135</v>
      </c>
    </row>
    <row r="1407" spans="1:8" ht="17.399999999999999" customHeight="1" x14ac:dyDescent="0.45">
      <c r="A1407" s="319" t="s">
        <v>8027</v>
      </c>
      <c r="B1407" s="320" t="s">
        <v>7359</v>
      </c>
      <c r="C1407" s="318" t="s">
        <v>7165</v>
      </c>
      <c r="D1407" s="317" t="s">
        <v>8028</v>
      </c>
      <c r="E1407" s="317" t="s">
        <v>8029</v>
      </c>
      <c r="F1407" s="317" t="s">
        <v>8005</v>
      </c>
      <c r="G1407" s="318">
        <v>66</v>
      </c>
      <c r="H1407" s="318" t="s">
        <v>7135</v>
      </c>
    </row>
    <row r="1408" spans="1:8" ht="17.399999999999999" customHeight="1" x14ac:dyDescent="0.45">
      <c r="A1408" s="319" t="s">
        <v>8030</v>
      </c>
      <c r="B1408" s="320" t="s">
        <v>7359</v>
      </c>
      <c r="C1408" s="318" t="s">
        <v>7170</v>
      </c>
      <c r="D1408" s="317" t="s">
        <v>8031</v>
      </c>
      <c r="E1408" s="317" t="s">
        <v>8032</v>
      </c>
      <c r="F1408" s="317" t="s">
        <v>7684</v>
      </c>
      <c r="G1408" s="318">
        <v>392</v>
      </c>
      <c r="H1408" s="318" t="s">
        <v>7135</v>
      </c>
    </row>
    <row r="1409" spans="1:8" ht="17.399999999999999" customHeight="1" x14ac:dyDescent="0.45">
      <c r="A1409" s="319" t="s">
        <v>8033</v>
      </c>
      <c r="B1409" s="320" t="s">
        <v>7359</v>
      </c>
      <c r="C1409" s="321" t="s">
        <v>7170</v>
      </c>
      <c r="D1409" s="317" t="s">
        <v>8034</v>
      </c>
      <c r="E1409" s="317" t="s">
        <v>8035</v>
      </c>
      <c r="F1409" s="317" t="s">
        <v>8005</v>
      </c>
      <c r="G1409" s="318">
        <v>66</v>
      </c>
      <c r="H1409" s="318" t="s">
        <v>7135</v>
      </c>
    </row>
    <row r="1410" spans="1:8" ht="17.399999999999999" customHeight="1" x14ac:dyDescent="0.45">
      <c r="A1410" s="319" t="s">
        <v>8036</v>
      </c>
      <c r="B1410" s="320" t="s">
        <v>7864</v>
      </c>
      <c r="C1410" s="318" t="s">
        <v>3341</v>
      </c>
      <c r="D1410" s="317" t="s">
        <v>8037</v>
      </c>
      <c r="E1410" s="317" t="s">
        <v>8038</v>
      </c>
      <c r="F1410" s="317" t="s">
        <v>7941</v>
      </c>
      <c r="G1410" s="318">
        <v>333</v>
      </c>
      <c r="H1410" s="318" t="s">
        <v>7135</v>
      </c>
    </row>
    <row r="1411" spans="1:8" ht="17.399999999999999" customHeight="1" x14ac:dyDescent="0.45">
      <c r="A1411" s="319" t="s">
        <v>8039</v>
      </c>
      <c r="B1411" s="320" t="s">
        <v>7864</v>
      </c>
      <c r="C1411" s="321" t="s">
        <v>7141</v>
      </c>
      <c r="D1411" s="317" t="s">
        <v>8040</v>
      </c>
      <c r="E1411" s="317" t="s">
        <v>8041</v>
      </c>
      <c r="F1411" s="317" t="s">
        <v>7945</v>
      </c>
      <c r="G1411" s="318">
        <v>363</v>
      </c>
      <c r="H1411" s="318" t="s">
        <v>7135</v>
      </c>
    </row>
    <row r="1412" spans="1:8" ht="17.399999999999999" customHeight="1" x14ac:dyDescent="0.45">
      <c r="A1412" s="319" t="s">
        <v>8042</v>
      </c>
      <c r="B1412" s="320" t="s">
        <v>7864</v>
      </c>
      <c r="C1412" s="318" t="s">
        <v>7150</v>
      </c>
      <c r="D1412" s="317" t="s">
        <v>8043</v>
      </c>
      <c r="E1412" s="317" t="s">
        <v>8044</v>
      </c>
      <c r="F1412" s="317" t="s">
        <v>7484</v>
      </c>
      <c r="G1412" s="318">
        <v>401</v>
      </c>
      <c r="H1412" s="318" t="s">
        <v>7135</v>
      </c>
    </row>
    <row r="1413" spans="1:8" ht="17.399999999999999" customHeight="1" x14ac:dyDescent="0.45">
      <c r="A1413" s="319" t="s">
        <v>8045</v>
      </c>
      <c r="B1413" s="320" t="s">
        <v>7864</v>
      </c>
      <c r="C1413" s="321" t="s">
        <v>7158</v>
      </c>
      <c r="D1413" s="317" t="s">
        <v>8046</v>
      </c>
      <c r="E1413" s="317" t="s">
        <v>8047</v>
      </c>
      <c r="F1413" s="317" t="s">
        <v>7676</v>
      </c>
      <c r="G1413" s="318">
        <v>419</v>
      </c>
      <c r="H1413" s="318" t="s">
        <v>7135</v>
      </c>
    </row>
    <row r="1414" spans="1:8" ht="17.399999999999999" customHeight="1" x14ac:dyDescent="0.45">
      <c r="A1414" s="319" t="s">
        <v>8048</v>
      </c>
      <c r="B1414" s="320" t="s">
        <v>7864</v>
      </c>
      <c r="C1414" s="318" t="s">
        <v>7165</v>
      </c>
      <c r="D1414" s="317" t="s">
        <v>8049</v>
      </c>
      <c r="E1414" s="317" t="s">
        <v>8050</v>
      </c>
      <c r="F1414" s="317" t="s">
        <v>7684</v>
      </c>
      <c r="G1414" s="318">
        <v>441</v>
      </c>
      <c r="H1414" s="318" t="s">
        <v>7135</v>
      </c>
    </row>
    <row r="1415" spans="1:8" ht="17.399999999999999" customHeight="1" x14ac:dyDescent="0.45">
      <c r="A1415" s="319" t="s">
        <v>8051</v>
      </c>
      <c r="B1415" s="320" t="s">
        <v>7864</v>
      </c>
      <c r="C1415" s="321" t="s">
        <v>7170</v>
      </c>
      <c r="D1415" s="317" t="s">
        <v>8052</v>
      </c>
      <c r="E1415" s="317" t="s">
        <v>8053</v>
      </c>
      <c r="F1415" s="317" t="s">
        <v>7684</v>
      </c>
      <c r="G1415" s="318">
        <v>458</v>
      </c>
      <c r="H1415" s="318" t="s">
        <v>7135</v>
      </c>
    </row>
    <row r="1416" spans="1:8" ht="17.399999999999999" customHeight="1" x14ac:dyDescent="0.45">
      <c r="A1416" s="319" t="s">
        <v>8054</v>
      </c>
      <c r="B1416" s="320" t="s">
        <v>7871</v>
      </c>
      <c r="C1416" s="318" t="s">
        <v>3341</v>
      </c>
      <c r="D1416" s="317" t="s">
        <v>8055</v>
      </c>
      <c r="E1416" s="317" t="s">
        <v>8056</v>
      </c>
      <c r="F1416" s="317" t="s">
        <v>7321</v>
      </c>
      <c r="G1416" s="318">
        <v>333</v>
      </c>
      <c r="H1416" s="318" t="s">
        <v>7135</v>
      </c>
    </row>
    <row r="1417" spans="1:8" ht="17.399999999999999" customHeight="1" x14ac:dyDescent="0.45">
      <c r="A1417" s="319" t="s">
        <v>8057</v>
      </c>
      <c r="B1417" s="320" t="s">
        <v>7871</v>
      </c>
      <c r="C1417" s="321" t="s">
        <v>7141</v>
      </c>
      <c r="D1417" s="317" t="s">
        <v>8058</v>
      </c>
      <c r="E1417" s="317" t="s">
        <v>8059</v>
      </c>
      <c r="F1417" s="317" t="s">
        <v>8060</v>
      </c>
      <c r="G1417" s="318">
        <v>363</v>
      </c>
      <c r="H1417" s="318" t="s">
        <v>7135</v>
      </c>
    </row>
    <row r="1418" spans="1:8" ht="17.399999999999999" customHeight="1" x14ac:dyDescent="0.45">
      <c r="A1418" s="319" t="s">
        <v>8061</v>
      </c>
      <c r="B1418" s="320" t="s">
        <v>7871</v>
      </c>
      <c r="C1418" s="318" t="s">
        <v>7150</v>
      </c>
      <c r="D1418" s="317" t="s">
        <v>8062</v>
      </c>
      <c r="E1418" s="317" t="s">
        <v>8063</v>
      </c>
      <c r="F1418" s="317" t="s">
        <v>8064</v>
      </c>
      <c r="G1418" s="318">
        <v>401</v>
      </c>
      <c r="H1418" s="318" t="s">
        <v>7135</v>
      </c>
    </row>
    <row r="1419" spans="1:8" ht="17.399999999999999" customHeight="1" x14ac:dyDescent="0.45">
      <c r="A1419" s="319" t="s">
        <v>8065</v>
      </c>
      <c r="B1419" s="320" t="s">
        <v>7871</v>
      </c>
      <c r="C1419" s="321" t="s">
        <v>7158</v>
      </c>
      <c r="D1419" s="317" t="s">
        <v>8066</v>
      </c>
      <c r="E1419" s="317" t="s">
        <v>8067</v>
      </c>
      <c r="F1419" s="317" t="s">
        <v>7341</v>
      </c>
      <c r="G1419" s="318">
        <v>419</v>
      </c>
      <c r="H1419" s="318" t="s">
        <v>7135</v>
      </c>
    </row>
    <row r="1420" spans="1:8" ht="17.399999999999999" customHeight="1" x14ac:dyDescent="0.45">
      <c r="A1420" s="319" t="s">
        <v>8068</v>
      </c>
      <c r="B1420" s="320" t="s">
        <v>7871</v>
      </c>
      <c r="C1420" s="318" t="s">
        <v>7165</v>
      </c>
      <c r="D1420" s="317" t="s">
        <v>8069</v>
      </c>
      <c r="E1420" s="317" t="s">
        <v>8070</v>
      </c>
      <c r="F1420" s="317" t="s">
        <v>7941</v>
      </c>
      <c r="G1420" s="318">
        <v>441</v>
      </c>
      <c r="H1420" s="318" t="s">
        <v>7135</v>
      </c>
    </row>
    <row r="1421" spans="1:8" ht="17.399999999999999" customHeight="1" x14ac:dyDescent="0.45">
      <c r="A1421" s="319" t="s">
        <v>8071</v>
      </c>
      <c r="B1421" s="320" t="s">
        <v>7871</v>
      </c>
      <c r="C1421" s="318" t="s">
        <v>7170</v>
      </c>
      <c r="D1421" s="317" t="s">
        <v>8072</v>
      </c>
      <c r="E1421" s="317" t="s">
        <v>8073</v>
      </c>
      <c r="F1421" s="317" t="s">
        <v>7325</v>
      </c>
      <c r="G1421" s="318">
        <v>458</v>
      </c>
      <c r="H1421" s="318" t="s">
        <v>7135</v>
      </c>
    </row>
    <row r="1422" spans="1:8" ht="17.399999999999999" customHeight="1" x14ac:dyDescent="0.45">
      <c r="A1422" s="323" t="s">
        <v>8074</v>
      </c>
      <c r="B1422" s="324" t="s">
        <v>7131</v>
      </c>
      <c r="C1422" s="318" t="s">
        <v>3341</v>
      </c>
      <c r="D1422" s="324" t="s">
        <v>8075</v>
      </c>
      <c r="E1422" s="317" t="s">
        <v>8076</v>
      </c>
      <c r="F1422" s="321" t="s">
        <v>4509</v>
      </c>
      <c r="G1422" s="318" t="s">
        <v>3325</v>
      </c>
      <c r="H1422" s="318" t="s">
        <v>8077</v>
      </c>
    </row>
    <row r="1423" spans="1:8" ht="17.399999999999999" customHeight="1" x14ac:dyDescent="0.45">
      <c r="A1423" s="323" t="s">
        <v>8078</v>
      </c>
      <c r="B1423" s="324" t="s">
        <v>7131</v>
      </c>
      <c r="C1423" s="318" t="s">
        <v>7141</v>
      </c>
      <c r="D1423" s="324" t="s">
        <v>8079</v>
      </c>
      <c r="E1423" s="317" t="s">
        <v>8080</v>
      </c>
      <c r="F1423" s="321" t="s">
        <v>4509</v>
      </c>
      <c r="G1423" s="318" t="s">
        <v>3325</v>
      </c>
      <c r="H1423" s="318" t="s">
        <v>8077</v>
      </c>
    </row>
    <row r="1424" spans="1:8" ht="17.399999999999999" customHeight="1" x14ac:dyDescent="0.45">
      <c r="A1424" s="323" t="s">
        <v>8081</v>
      </c>
      <c r="B1424" s="324" t="s">
        <v>7131</v>
      </c>
      <c r="C1424" s="318" t="s">
        <v>7150</v>
      </c>
      <c r="D1424" s="324" t="s">
        <v>8082</v>
      </c>
      <c r="E1424" s="317" t="s">
        <v>8083</v>
      </c>
      <c r="F1424" s="321" t="s">
        <v>4509</v>
      </c>
      <c r="G1424" s="318" t="s">
        <v>3325</v>
      </c>
      <c r="H1424" s="318" t="s">
        <v>8077</v>
      </c>
    </row>
    <row r="1425" spans="1:8" ht="17.399999999999999" customHeight="1" x14ac:dyDescent="0.45">
      <c r="A1425" s="323" t="s">
        <v>8084</v>
      </c>
      <c r="B1425" s="324" t="s">
        <v>7903</v>
      </c>
      <c r="C1425" s="318" t="s">
        <v>3341</v>
      </c>
      <c r="D1425" s="324" t="s">
        <v>8085</v>
      </c>
      <c r="E1425" s="317" t="s">
        <v>8086</v>
      </c>
      <c r="F1425" s="321" t="s">
        <v>4509</v>
      </c>
      <c r="G1425" s="318" t="s">
        <v>3325</v>
      </c>
      <c r="H1425" s="318" t="s">
        <v>8077</v>
      </c>
    </row>
    <row r="1426" spans="1:8" ht="17.399999999999999" customHeight="1" x14ac:dyDescent="0.45">
      <c r="A1426" s="323" t="s">
        <v>8087</v>
      </c>
      <c r="B1426" s="324" t="s">
        <v>7903</v>
      </c>
      <c r="C1426" s="318" t="s">
        <v>7141</v>
      </c>
      <c r="D1426" s="324" t="s">
        <v>8088</v>
      </c>
      <c r="E1426" s="317" t="s">
        <v>8089</v>
      </c>
      <c r="F1426" s="321" t="s">
        <v>4509</v>
      </c>
      <c r="G1426" s="318" t="s">
        <v>3325</v>
      </c>
      <c r="H1426" s="318" t="s">
        <v>8077</v>
      </c>
    </row>
    <row r="1427" spans="1:8" ht="17.399999999999999" customHeight="1" x14ac:dyDescent="0.45">
      <c r="A1427" s="323" t="s">
        <v>8090</v>
      </c>
      <c r="B1427" s="324" t="s">
        <v>7903</v>
      </c>
      <c r="C1427" s="318" t="s">
        <v>7150</v>
      </c>
      <c r="D1427" s="324" t="s">
        <v>8091</v>
      </c>
      <c r="E1427" s="317" t="s">
        <v>8092</v>
      </c>
      <c r="F1427" s="321" t="s">
        <v>4509</v>
      </c>
      <c r="G1427" s="318" t="s">
        <v>3325</v>
      </c>
      <c r="H1427" s="318" t="s">
        <v>8077</v>
      </c>
    </row>
    <row r="1428" spans="1:8" ht="17.399999999999999" customHeight="1" x14ac:dyDescent="0.45">
      <c r="A1428" s="323" t="s">
        <v>8093</v>
      </c>
      <c r="B1428" s="324" t="s">
        <v>7174</v>
      </c>
      <c r="C1428" s="318" t="s">
        <v>3341</v>
      </c>
      <c r="D1428" s="324" t="s">
        <v>8094</v>
      </c>
      <c r="E1428" s="317" t="s">
        <v>8095</v>
      </c>
      <c r="F1428" s="321" t="s">
        <v>4509</v>
      </c>
      <c r="G1428" s="318" t="s">
        <v>3325</v>
      </c>
      <c r="H1428" s="318" t="s">
        <v>8077</v>
      </c>
    </row>
    <row r="1429" spans="1:8" ht="17.399999999999999" customHeight="1" x14ac:dyDescent="0.45">
      <c r="A1429" s="323" t="s">
        <v>8096</v>
      </c>
      <c r="B1429" s="324" t="s">
        <v>7174</v>
      </c>
      <c r="C1429" s="318" t="s">
        <v>7141</v>
      </c>
      <c r="D1429" s="324" t="s">
        <v>8097</v>
      </c>
      <c r="E1429" s="317" t="s">
        <v>8098</v>
      </c>
      <c r="F1429" s="321" t="s">
        <v>4509</v>
      </c>
      <c r="G1429" s="318" t="s">
        <v>3325</v>
      </c>
      <c r="H1429" s="318" t="s">
        <v>8077</v>
      </c>
    </row>
    <row r="1430" spans="1:8" ht="17.399999999999999" customHeight="1" x14ac:dyDescent="0.45">
      <c r="A1430" s="323" t="s">
        <v>8099</v>
      </c>
      <c r="B1430" s="324" t="s">
        <v>7174</v>
      </c>
      <c r="C1430" s="318" t="s">
        <v>7150</v>
      </c>
      <c r="D1430" s="324" t="s">
        <v>8100</v>
      </c>
      <c r="E1430" s="317" t="s">
        <v>8101</v>
      </c>
      <c r="F1430" s="321" t="s">
        <v>4509</v>
      </c>
      <c r="G1430" s="318" t="s">
        <v>3325</v>
      </c>
      <c r="H1430" s="318" t="s">
        <v>8077</v>
      </c>
    </row>
    <row r="1431" spans="1:8" ht="17.399999999999999" customHeight="1" x14ac:dyDescent="0.45">
      <c r="A1431" s="323" t="s">
        <v>8102</v>
      </c>
      <c r="B1431" s="324" t="s">
        <v>7218</v>
      </c>
      <c r="C1431" s="318" t="s">
        <v>3341</v>
      </c>
      <c r="D1431" s="324" t="s">
        <v>8103</v>
      </c>
      <c r="E1431" s="317" t="s">
        <v>8104</v>
      </c>
      <c r="F1431" s="321" t="s">
        <v>4509</v>
      </c>
      <c r="G1431" s="318" t="s">
        <v>3325</v>
      </c>
      <c r="H1431" s="318" t="s">
        <v>8077</v>
      </c>
    </row>
    <row r="1432" spans="1:8" ht="17.399999999999999" customHeight="1" x14ac:dyDescent="0.45">
      <c r="A1432" s="323" t="s">
        <v>8105</v>
      </c>
      <c r="B1432" s="324" t="s">
        <v>7218</v>
      </c>
      <c r="C1432" s="318" t="s">
        <v>7141</v>
      </c>
      <c r="D1432" s="324" t="s">
        <v>8106</v>
      </c>
      <c r="E1432" s="317" t="s">
        <v>8107</v>
      </c>
      <c r="F1432" s="321" t="s">
        <v>4509</v>
      </c>
      <c r="G1432" s="318" t="s">
        <v>3325</v>
      </c>
      <c r="H1432" s="318" t="s">
        <v>8077</v>
      </c>
    </row>
    <row r="1433" spans="1:8" ht="17.399999999999999" customHeight="1" x14ac:dyDescent="0.45">
      <c r="A1433" s="323" t="s">
        <v>8108</v>
      </c>
      <c r="B1433" s="324" t="s">
        <v>7218</v>
      </c>
      <c r="C1433" s="318" t="s">
        <v>7150</v>
      </c>
      <c r="D1433" s="324" t="s">
        <v>8109</v>
      </c>
      <c r="E1433" s="317" t="s">
        <v>8110</v>
      </c>
      <c r="F1433" s="321" t="s">
        <v>4509</v>
      </c>
      <c r="G1433" s="318" t="s">
        <v>3325</v>
      </c>
      <c r="H1433" s="318" t="s">
        <v>8077</v>
      </c>
    </row>
    <row r="1434" spans="1:8" ht="17.399999999999999" customHeight="1" x14ac:dyDescent="0.45">
      <c r="A1434" s="323" t="s">
        <v>8111</v>
      </c>
      <c r="B1434" s="324" t="s">
        <v>7131</v>
      </c>
      <c r="C1434" s="318" t="s">
        <v>3574</v>
      </c>
      <c r="D1434" s="324" t="s">
        <v>8112</v>
      </c>
      <c r="E1434" s="317" t="s">
        <v>8113</v>
      </c>
      <c r="F1434" s="321" t="s">
        <v>4509</v>
      </c>
      <c r="G1434" s="318" t="s">
        <v>3325</v>
      </c>
      <c r="H1434" s="318" t="s">
        <v>8077</v>
      </c>
    </row>
    <row r="1435" spans="1:8" ht="17.399999999999999" customHeight="1" x14ac:dyDescent="0.45">
      <c r="A1435" s="323" t="s">
        <v>8114</v>
      </c>
      <c r="B1435" s="324" t="s">
        <v>7903</v>
      </c>
      <c r="C1435" s="318" t="s">
        <v>3574</v>
      </c>
      <c r="D1435" s="324" t="s">
        <v>8115</v>
      </c>
      <c r="E1435" s="317" t="s">
        <v>8116</v>
      </c>
      <c r="F1435" s="321" t="s">
        <v>4509</v>
      </c>
      <c r="G1435" s="318" t="s">
        <v>3325</v>
      </c>
      <c r="H1435" s="318" t="s">
        <v>8077</v>
      </c>
    </row>
    <row r="1436" spans="1:8" ht="17.399999999999999" customHeight="1" x14ac:dyDescent="0.45">
      <c r="A1436" s="323" t="s">
        <v>8117</v>
      </c>
      <c r="B1436" s="324" t="s">
        <v>7174</v>
      </c>
      <c r="C1436" s="318" t="s">
        <v>3574</v>
      </c>
      <c r="D1436" s="324" t="s">
        <v>8118</v>
      </c>
      <c r="E1436" s="317" t="s">
        <v>8119</v>
      </c>
      <c r="F1436" s="321" t="s">
        <v>4519</v>
      </c>
      <c r="G1436" s="318" t="s">
        <v>3325</v>
      </c>
      <c r="H1436" s="318" t="s">
        <v>8077</v>
      </c>
    </row>
    <row r="1437" spans="1:8" ht="17.399999999999999" customHeight="1" x14ac:dyDescent="0.45">
      <c r="A1437" s="323" t="s">
        <v>8120</v>
      </c>
      <c r="B1437" s="324" t="s">
        <v>7218</v>
      </c>
      <c r="C1437" s="318" t="s">
        <v>3574</v>
      </c>
      <c r="D1437" s="324" t="s">
        <v>8121</v>
      </c>
      <c r="E1437" s="317" t="s">
        <v>8122</v>
      </c>
      <c r="F1437" s="321" t="s">
        <v>4509</v>
      </c>
      <c r="G1437" s="318" t="s">
        <v>3325</v>
      </c>
      <c r="H1437" s="318" t="s">
        <v>8077</v>
      </c>
    </row>
    <row r="1438" spans="1:8" ht="17.399999999999999" customHeight="1" x14ac:dyDescent="0.45">
      <c r="A1438" s="323" t="s">
        <v>8123</v>
      </c>
      <c r="B1438" s="324" t="s">
        <v>7131</v>
      </c>
      <c r="C1438" s="318" t="s">
        <v>8124</v>
      </c>
      <c r="D1438" s="324" t="s">
        <v>8125</v>
      </c>
      <c r="E1438" s="317" t="s">
        <v>8126</v>
      </c>
      <c r="F1438" s="321" t="s">
        <v>4519</v>
      </c>
      <c r="G1438" s="318" t="s">
        <v>3325</v>
      </c>
      <c r="H1438" s="318" t="s">
        <v>8077</v>
      </c>
    </row>
    <row r="1439" spans="1:8" ht="17.399999999999999" customHeight="1" x14ac:dyDescent="0.45">
      <c r="A1439" s="323" t="s">
        <v>8127</v>
      </c>
      <c r="B1439" s="324" t="s">
        <v>7174</v>
      </c>
      <c r="C1439" s="318" t="s">
        <v>8124</v>
      </c>
      <c r="D1439" s="324" t="s">
        <v>8128</v>
      </c>
      <c r="E1439" s="317" t="s">
        <v>8129</v>
      </c>
      <c r="F1439" s="321" t="s">
        <v>4519</v>
      </c>
      <c r="G1439" s="318" t="s">
        <v>3325</v>
      </c>
      <c r="H1439" s="318" t="s">
        <v>8077</v>
      </c>
    </row>
    <row r="1440" spans="1:8" ht="17.399999999999999" customHeight="1" x14ac:dyDescent="0.45">
      <c r="A1440" s="323" t="s">
        <v>8130</v>
      </c>
      <c r="B1440" s="324" t="s">
        <v>8131</v>
      </c>
      <c r="C1440" s="318" t="s">
        <v>8124</v>
      </c>
      <c r="D1440" s="324" t="s">
        <v>8132</v>
      </c>
      <c r="E1440" s="317" t="s">
        <v>8133</v>
      </c>
      <c r="F1440" s="321" t="s">
        <v>4519</v>
      </c>
      <c r="G1440" s="318" t="s">
        <v>3325</v>
      </c>
      <c r="H1440" s="318" t="s">
        <v>8077</v>
      </c>
    </row>
    <row r="1441" spans="1:8" ht="17.399999999999999" customHeight="1" x14ac:dyDescent="0.45">
      <c r="A1441" s="323" t="s">
        <v>8134</v>
      </c>
      <c r="B1441" s="324" t="s">
        <v>7359</v>
      </c>
      <c r="C1441" s="318" t="s">
        <v>8124</v>
      </c>
      <c r="D1441" s="324" t="s">
        <v>8135</v>
      </c>
      <c r="E1441" s="317" t="s">
        <v>8136</v>
      </c>
      <c r="F1441" s="321" t="s">
        <v>4519</v>
      </c>
      <c r="G1441" s="318" t="s">
        <v>3325</v>
      </c>
      <c r="H1441" s="318" t="s">
        <v>8077</v>
      </c>
    </row>
    <row r="1442" spans="1:8" ht="17.399999999999999" customHeight="1" x14ac:dyDescent="0.45">
      <c r="A1442" s="323" t="s">
        <v>8137</v>
      </c>
      <c r="B1442" s="324" t="s">
        <v>7131</v>
      </c>
      <c r="C1442" s="318" t="s">
        <v>3574</v>
      </c>
      <c r="D1442" s="324" t="s">
        <v>8138</v>
      </c>
      <c r="E1442" s="317" t="s">
        <v>8139</v>
      </c>
      <c r="F1442" s="321" t="s">
        <v>4519</v>
      </c>
      <c r="G1442" s="318" t="s">
        <v>3325</v>
      </c>
      <c r="H1442" s="318" t="s">
        <v>8077</v>
      </c>
    </row>
    <row r="1443" spans="1:8" ht="17.399999999999999" customHeight="1" x14ac:dyDescent="0.45">
      <c r="A1443" s="323" t="s">
        <v>8140</v>
      </c>
      <c r="B1443" s="324" t="s">
        <v>7174</v>
      </c>
      <c r="C1443" s="318" t="s">
        <v>3574</v>
      </c>
      <c r="D1443" s="324" t="s">
        <v>8141</v>
      </c>
      <c r="E1443" s="317" t="s">
        <v>8142</v>
      </c>
      <c r="F1443" s="321" t="s">
        <v>4519</v>
      </c>
      <c r="G1443" s="318" t="s">
        <v>3325</v>
      </c>
      <c r="H1443" s="318" t="s">
        <v>8077</v>
      </c>
    </row>
    <row r="1444" spans="1:8" ht="17.399999999999999" customHeight="1" x14ac:dyDescent="0.45">
      <c r="A1444" s="323" t="s">
        <v>8143</v>
      </c>
      <c r="B1444" s="324" t="s">
        <v>8131</v>
      </c>
      <c r="C1444" s="318" t="s">
        <v>3574</v>
      </c>
      <c r="D1444" s="324" t="s">
        <v>8144</v>
      </c>
      <c r="E1444" s="317" t="s">
        <v>8145</v>
      </c>
      <c r="F1444" s="321" t="s">
        <v>4519</v>
      </c>
      <c r="G1444" s="318" t="s">
        <v>3325</v>
      </c>
      <c r="H1444" s="318" t="s">
        <v>8077</v>
      </c>
    </row>
    <row r="1445" spans="1:8" ht="17.399999999999999" customHeight="1" x14ac:dyDescent="0.45">
      <c r="A1445" s="323" t="s">
        <v>8146</v>
      </c>
      <c r="B1445" s="324" t="s">
        <v>8147</v>
      </c>
      <c r="C1445" s="318" t="s">
        <v>3574</v>
      </c>
      <c r="D1445" s="324" t="s">
        <v>8148</v>
      </c>
      <c r="E1445" s="317" t="s">
        <v>8149</v>
      </c>
      <c r="F1445" s="321" t="s">
        <v>4519</v>
      </c>
      <c r="G1445" s="318" t="s">
        <v>3325</v>
      </c>
      <c r="H1445" s="318" t="s">
        <v>8077</v>
      </c>
    </row>
    <row r="1446" spans="1:8" ht="17.399999999999999" customHeight="1" x14ac:dyDescent="0.45">
      <c r="A1446" s="323" t="s">
        <v>8150</v>
      </c>
      <c r="B1446" s="324" t="s">
        <v>7359</v>
      </c>
      <c r="C1446" s="318" t="s">
        <v>3574</v>
      </c>
      <c r="D1446" s="324" t="s">
        <v>8151</v>
      </c>
      <c r="E1446" s="317" t="s">
        <v>8152</v>
      </c>
      <c r="F1446" s="321" t="s">
        <v>4519</v>
      </c>
      <c r="G1446" s="318" t="s">
        <v>3325</v>
      </c>
      <c r="H1446" s="318" t="s">
        <v>8077</v>
      </c>
    </row>
    <row r="1447" spans="1:8" ht="17.399999999999999" customHeight="1" x14ac:dyDescent="0.45">
      <c r="A1447" s="323" t="s">
        <v>8153</v>
      </c>
      <c r="B1447" s="324" t="s">
        <v>8154</v>
      </c>
      <c r="C1447" s="318" t="s">
        <v>3574</v>
      </c>
      <c r="D1447" s="324" t="s">
        <v>8155</v>
      </c>
      <c r="E1447" s="317" t="s">
        <v>8156</v>
      </c>
      <c r="F1447" s="321" t="s">
        <v>4519</v>
      </c>
      <c r="G1447" s="318" t="s">
        <v>3325</v>
      </c>
      <c r="H1447" s="318" t="s">
        <v>8077</v>
      </c>
    </row>
    <row r="1448" spans="1:8" ht="17.399999999999999" customHeight="1" x14ac:dyDescent="0.45">
      <c r="A1448" s="323" t="s">
        <v>8157</v>
      </c>
      <c r="B1448" s="324" t="s">
        <v>8158</v>
      </c>
      <c r="C1448" s="318" t="s">
        <v>3574</v>
      </c>
      <c r="D1448" s="324" t="s">
        <v>8159</v>
      </c>
      <c r="E1448" s="317" t="s">
        <v>8160</v>
      </c>
      <c r="F1448" s="321" t="s">
        <v>4519</v>
      </c>
      <c r="G1448" s="318" t="s">
        <v>3325</v>
      </c>
      <c r="H1448" s="318" t="s">
        <v>8077</v>
      </c>
    </row>
    <row r="1449" spans="1:8" ht="17.399999999999999" customHeight="1" x14ac:dyDescent="0.45">
      <c r="A1449" s="323" t="s">
        <v>8161</v>
      </c>
      <c r="B1449" s="324" t="s">
        <v>8162</v>
      </c>
      <c r="C1449" s="318" t="s">
        <v>3574</v>
      </c>
      <c r="D1449" s="324" t="s">
        <v>8163</v>
      </c>
      <c r="E1449" s="317" t="s">
        <v>8164</v>
      </c>
      <c r="F1449" s="321" t="s">
        <v>8165</v>
      </c>
      <c r="G1449" s="318" t="s">
        <v>3325</v>
      </c>
      <c r="H1449" s="318" t="s">
        <v>8077</v>
      </c>
    </row>
    <row r="1450" spans="1:8" ht="17.399999999999999" customHeight="1" x14ac:dyDescent="0.45">
      <c r="A1450" s="323" t="s">
        <v>8166</v>
      </c>
      <c r="B1450" s="324" t="s">
        <v>8167</v>
      </c>
      <c r="C1450" s="318" t="s">
        <v>3574</v>
      </c>
      <c r="D1450" s="324" t="s">
        <v>8168</v>
      </c>
      <c r="E1450" s="317" t="s">
        <v>8169</v>
      </c>
      <c r="F1450" s="321" t="s">
        <v>8170</v>
      </c>
      <c r="G1450" s="318" t="s">
        <v>3325</v>
      </c>
      <c r="H1450" s="318" t="s">
        <v>8077</v>
      </c>
    </row>
    <row r="1451" spans="1:8" ht="17.399999999999999" customHeight="1" x14ac:dyDescent="0.45">
      <c r="A1451" s="323" t="s">
        <v>8171</v>
      </c>
      <c r="B1451" s="324" t="s">
        <v>7131</v>
      </c>
      <c r="C1451" s="318" t="s">
        <v>7150</v>
      </c>
      <c r="D1451" s="324" t="s">
        <v>8172</v>
      </c>
      <c r="E1451" s="317" t="s">
        <v>8173</v>
      </c>
      <c r="F1451" s="321" t="s">
        <v>4519</v>
      </c>
      <c r="G1451" s="318" t="s">
        <v>3325</v>
      </c>
      <c r="H1451" s="318" t="s">
        <v>8077</v>
      </c>
    </row>
    <row r="1452" spans="1:8" ht="17.399999999999999" customHeight="1" x14ac:dyDescent="0.45">
      <c r="A1452" s="323" t="s">
        <v>8174</v>
      </c>
      <c r="B1452" s="324" t="s">
        <v>7174</v>
      </c>
      <c r="C1452" s="318" t="s">
        <v>7150</v>
      </c>
      <c r="D1452" s="324" t="s">
        <v>8175</v>
      </c>
      <c r="E1452" s="317" t="s">
        <v>8176</v>
      </c>
      <c r="F1452" s="321" t="s">
        <v>4519</v>
      </c>
      <c r="G1452" s="318" t="s">
        <v>3325</v>
      </c>
      <c r="H1452" s="318" t="s">
        <v>8077</v>
      </c>
    </row>
    <row r="1453" spans="1:8" ht="17.399999999999999" customHeight="1" x14ac:dyDescent="0.45">
      <c r="A1453" s="323" t="s">
        <v>8177</v>
      </c>
      <c r="B1453" s="324" t="s">
        <v>8131</v>
      </c>
      <c r="C1453" s="318" t="s">
        <v>7150</v>
      </c>
      <c r="D1453" s="324" t="s">
        <v>8178</v>
      </c>
      <c r="E1453" s="317" t="s">
        <v>8179</v>
      </c>
      <c r="F1453" s="321" t="s">
        <v>4519</v>
      </c>
      <c r="G1453" s="318" t="s">
        <v>3325</v>
      </c>
      <c r="H1453" s="318" t="s">
        <v>8077</v>
      </c>
    </row>
    <row r="1454" spans="1:8" ht="17.399999999999999" customHeight="1" x14ac:dyDescent="0.45">
      <c r="A1454" s="323" t="s">
        <v>8180</v>
      </c>
      <c r="B1454" s="324" t="s">
        <v>7359</v>
      </c>
      <c r="C1454" s="318" t="s">
        <v>7150</v>
      </c>
      <c r="D1454" s="324" t="s">
        <v>8181</v>
      </c>
      <c r="E1454" s="317" t="s">
        <v>8182</v>
      </c>
      <c r="F1454" s="321" t="s">
        <v>4519</v>
      </c>
      <c r="G1454" s="318" t="s">
        <v>3325</v>
      </c>
      <c r="H1454" s="318" t="s">
        <v>8077</v>
      </c>
    </row>
    <row r="1455" spans="1:8" ht="17.399999999999999" customHeight="1" x14ac:dyDescent="0.45">
      <c r="A1455" s="323" t="s">
        <v>8183</v>
      </c>
      <c r="B1455" s="324" t="s">
        <v>8154</v>
      </c>
      <c r="C1455" s="318" t="s">
        <v>7150</v>
      </c>
      <c r="D1455" s="324" t="s">
        <v>8184</v>
      </c>
      <c r="E1455" s="317" t="s">
        <v>8185</v>
      </c>
      <c r="F1455" s="321" t="s">
        <v>4519</v>
      </c>
      <c r="G1455" s="318" t="s">
        <v>3325</v>
      </c>
      <c r="H1455" s="318" t="s">
        <v>8077</v>
      </c>
    </row>
    <row r="1456" spans="1:8" ht="17.399999999999999" customHeight="1" x14ac:dyDescent="0.45">
      <c r="A1456" s="323" t="s">
        <v>8186</v>
      </c>
      <c r="B1456" s="324" t="s">
        <v>8158</v>
      </c>
      <c r="C1456" s="318" t="s">
        <v>7150</v>
      </c>
      <c r="D1456" s="324" t="s">
        <v>8187</v>
      </c>
      <c r="E1456" s="317" t="s">
        <v>8188</v>
      </c>
      <c r="F1456" s="321" t="s">
        <v>4519</v>
      </c>
      <c r="G1456" s="318" t="s">
        <v>3325</v>
      </c>
      <c r="H1456" s="318" t="s">
        <v>8077</v>
      </c>
    </row>
    <row r="1457" spans="1:8" ht="17.399999999999999" customHeight="1" x14ac:dyDescent="0.45">
      <c r="A1457" s="323" t="s">
        <v>8189</v>
      </c>
      <c r="B1457" s="324" t="s">
        <v>7131</v>
      </c>
      <c r="C1457" s="318" t="s">
        <v>3574</v>
      </c>
      <c r="D1457" s="324" t="s">
        <v>8190</v>
      </c>
      <c r="E1457" s="317" t="s">
        <v>8191</v>
      </c>
      <c r="F1457" s="321" t="s">
        <v>8165</v>
      </c>
      <c r="G1457" s="318" t="s">
        <v>3325</v>
      </c>
      <c r="H1457" s="318" t="s">
        <v>8077</v>
      </c>
    </row>
    <row r="1458" spans="1:8" ht="17.399999999999999" customHeight="1" x14ac:dyDescent="0.45">
      <c r="A1458" s="323" t="s">
        <v>8192</v>
      </c>
      <c r="B1458" s="324" t="s">
        <v>8131</v>
      </c>
      <c r="C1458" s="318" t="s">
        <v>3574</v>
      </c>
      <c r="D1458" s="324" t="s">
        <v>8193</v>
      </c>
      <c r="E1458" s="317" t="s">
        <v>8194</v>
      </c>
      <c r="F1458" s="321" t="s">
        <v>8165</v>
      </c>
      <c r="G1458" s="318" t="s">
        <v>3325</v>
      </c>
      <c r="H1458" s="318" t="s">
        <v>8077</v>
      </c>
    </row>
    <row r="1459" spans="1:8" ht="17.399999999999999" customHeight="1" x14ac:dyDescent="0.45">
      <c r="A1459" s="323" t="s">
        <v>8195</v>
      </c>
      <c r="B1459" s="324" t="s">
        <v>7131</v>
      </c>
      <c r="C1459" s="318" t="s">
        <v>3341</v>
      </c>
      <c r="D1459" s="324" t="s">
        <v>8196</v>
      </c>
      <c r="E1459" s="317" t="s">
        <v>8197</v>
      </c>
      <c r="F1459" s="321" t="s">
        <v>4509</v>
      </c>
      <c r="G1459" s="318" t="s">
        <v>3325</v>
      </c>
      <c r="H1459" s="318" t="s">
        <v>8077</v>
      </c>
    </row>
    <row r="1460" spans="1:8" ht="17.399999999999999" customHeight="1" x14ac:dyDescent="0.45">
      <c r="A1460" s="323" t="s">
        <v>8198</v>
      </c>
      <c r="B1460" s="324" t="s">
        <v>7131</v>
      </c>
      <c r="C1460" s="318" t="s">
        <v>7141</v>
      </c>
      <c r="D1460" s="324" t="s">
        <v>8199</v>
      </c>
      <c r="E1460" s="317" t="s">
        <v>8200</v>
      </c>
      <c r="F1460" s="321" t="s">
        <v>4509</v>
      </c>
      <c r="G1460" s="318" t="s">
        <v>3325</v>
      </c>
      <c r="H1460" s="318" t="s">
        <v>8077</v>
      </c>
    </row>
    <row r="1461" spans="1:8" ht="17.399999999999999" customHeight="1" x14ac:dyDescent="0.45">
      <c r="A1461" s="323" t="s">
        <v>8201</v>
      </c>
      <c r="B1461" s="324" t="s">
        <v>7131</v>
      </c>
      <c r="C1461" s="318" t="s">
        <v>7150</v>
      </c>
      <c r="D1461" s="324" t="s">
        <v>8202</v>
      </c>
      <c r="E1461" s="317" t="s">
        <v>8203</v>
      </c>
      <c r="F1461" s="321" t="s">
        <v>4509</v>
      </c>
      <c r="G1461" s="318" t="s">
        <v>3325</v>
      </c>
      <c r="H1461" s="318" t="s">
        <v>8077</v>
      </c>
    </row>
    <row r="1462" spans="1:8" ht="17.399999999999999" customHeight="1" x14ac:dyDescent="0.45">
      <c r="A1462" s="323" t="s">
        <v>8204</v>
      </c>
      <c r="B1462" s="324" t="s">
        <v>7425</v>
      </c>
      <c r="C1462" s="318" t="s">
        <v>3341</v>
      </c>
      <c r="D1462" s="324" t="s">
        <v>8205</v>
      </c>
      <c r="E1462" s="317" t="s">
        <v>8206</v>
      </c>
      <c r="F1462" s="321" t="s">
        <v>4509</v>
      </c>
      <c r="G1462" s="318" t="s">
        <v>3325</v>
      </c>
      <c r="H1462" s="318" t="s">
        <v>8207</v>
      </c>
    </row>
    <row r="1463" spans="1:8" ht="17.399999999999999" customHeight="1" x14ac:dyDescent="0.45">
      <c r="A1463" s="323" t="s">
        <v>8208</v>
      </c>
      <c r="B1463" s="324" t="s">
        <v>7425</v>
      </c>
      <c r="C1463" s="318" t="s">
        <v>7141</v>
      </c>
      <c r="D1463" s="324" t="s">
        <v>8209</v>
      </c>
      <c r="E1463" s="317" t="s">
        <v>8210</v>
      </c>
      <c r="F1463" s="321" t="s">
        <v>4509</v>
      </c>
      <c r="G1463" s="318" t="s">
        <v>3325</v>
      </c>
      <c r="H1463" s="318" t="s">
        <v>8207</v>
      </c>
    </row>
    <row r="1464" spans="1:8" ht="17.399999999999999" customHeight="1" x14ac:dyDescent="0.45">
      <c r="A1464" s="323" t="s">
        <v>8211</v>
      </c>
      <c r="B1464" s="324" t="s">
        <v>7425</v>
      </c>
      <c r="C1464" s="318" t="s">
        <v>7150</v>
      </c>
      <c r="D1464" s="324" t="s">
        <v>8212</v>
      </c>
      <c r="E1464" s="317" t="s">
        <v>8213</v>
      </c>
      <c r="F1464" s="321" t="s">
        <v>4509</v>
      </c>
      <c r="G1464" s="318" t="s">
        <v>3325</v>
      </c>
      <c r="H1464" s="318" t="s">
        <v>8207</v>
      </c>
    </row>
    <row r="1465" spans="1:8" ht="17.399999999999999" customHeight="1" x14ac:dyDescent="0.45">
      <c r="A1465" s="323" t="s">
        <v>8214</v>
      </c>
      <c r="B1465" s="324" t="s">
        <v>7454</v>
      </c>
      <c r="C1465" s="318" t="s">
        <v>3341</v>
      </c>
      <c r="D1465" s="324" t="s">
        <v>8215</v>
      </c>
      <c r="E1465" s="317" t="s">
        <v>8216</v>
      </c>
      <c r="F1465" s="321" t="s">
        <v>4509</v>
      </c>
      <c r="G1465" s="318" t="s">
        <v>3325</v>
      </c>
      <c r="H1465" s="318" t="s">
        <v>8077</v>
      </c>
    </row>
    <row r="1466" spans="1:8" ht="17.399999999999999" customHeight="1" x14ac:dyDescent="0.45">
      <c r="A1466" s="323" t="s">
        <v>8217</v>
      </c>
      <c r="B1466" s="324" t="s">
        <v>7454</v>
      </c>
      <c r="C1466" s="318" t="s">
        <v>7141</v>
      </c>
      <c r="D1466" s="324" t="s">
        <v>8218</v>
      </c>
      <c r="E1466" s="317" t="s">
        <v>8219</v>
      </c>
      <c r="F1466" s="321" t="s">
        <v>4509</v>
      </c>
      <c r="G1466" s="318" t="s">
        <v>3325</v>
      </c>
      <c r="H1466" s="318" t="s">
        <v>8077</v>
      </c>
    </row>
    <row r="1467" spans="1:8" ht="17.399999999999999" customHeight="1" x14ac:dyDescent="0.45">
      <c r="A1467" s="323" t="s">
        <v>8220</v>
      </c>
      <c r="B1467" s="324" t="s">
        <v>7454</v>
      </c>
      <c r="C1467" s="318" t="s">
        <v>7150</v>
      </c>
      <c r="D1467" s="324" t="s">
        <v>8221</v>
      </c>
      <c r="E1467" s="317" t="s">
        <v>8222</v>
      </c>
      <c r="F1467" s="321" t="s">
        <v>4509</v>
      </c>
      <c r="G1467" s="318" t="s">
        <v>3325</v>
      </c>
      <c r="H1467" s="318" t="s">
        <v>8077</v>
      </c>
    </row>
    <row r="1468" spans="1:8" ht="17.399999999999999" customHeight="1" x14ac:dyDescent="0.45">
      <c r="A1468" s="323" t="s">
        <v>8223</v>
      </c>
      <c r="B1468" s="324" t="s">
        <v>7174</v>
      </c>
      <c r="C1468" s="318" t="s">
        <v>3341</v>
      </c>
      <c r="D1468" s="324" t="s">
        <v>8224</v>
      </c>
      <c r="E1468" s="317" t="s">
        <v>8225</v>
      </c>
      <c r="F1468" s="321" t="s">
        <v>4509</v>
      </c>
      <c r="G1468" s="318" t="s">
        <v>3325</v>
      </c>
      <c r="H1468" s="318" t="s">
        <v>8077</v>
      </c>
    </row>
    <row r="1469" spans="1:8" ht="17.399999999999999" customHeight="1" x14ac:dyDescent="0.45">
      <c r="A1469" s="323" t="s">
        <v>8226</v>
      </c>
      <c r="B1469" s="324" t="s">
        <v>7174</v>
      </c>
      <c r="C1469" s="318" t="s">
        <v>7141</v>
      </c>
      <c r="D1469" s="324" t="s">
        <v>8227</v>
      </c>
      <c r="E1469" s="317" t="s">
        <v>8228</v>
      </c>
      <c r="F1469" s="321" t="s">
        <v>4509</v>
      </c>
      <c r="G1469" s="318" t="s">
        <v>3325</v>
      </c>
      <c r="H1469" s="318" t="s">
        <v>8077</v>
      </c>
    </row>
    <row r="1470" spans="1:8" ht="17.399999999999999" customHeight="1" x14ac:dyDescent="0.45">
      <c r="A1470" s="323" t="s">
        <v>8229</v>
      </c>
      <c r="B1470" s="324" t="s">
        <v>7174</v>
      </c>
      <c r="C1470" s="318" t="s">
        <v>7150</v>
      </c>
      <c r="D1470" s="324" t="s">
        <v>8230</v>
      </c>
      <c r="E1470" s="317" t="s">
        <v>8231</v>
      </c>
      <c r="F1470" s="321" t="s">
        <v>4509</v>
      </c>
      <c r="G1470" s="318" t="s">
        <v>3325</v>
      </c>
      <c r="H1470" s="318" t="s">
        <v>8077</v>
      </c>
    </row>
    <row r="1471" spans="1:8" ht="17.399999999999999" customHeight="1" x14ac:dyDescent="0.45">
      <c r="A1471" s="323" t="s">
        <v>8232</v>
      </c>
      <c r="B1471" s="324" t="s">
        <v>7536</v>
      </c>
      <c r="C1471" s="318" t="s">
        <v>3341</v>
      </c>
      <c r="D1471" s="324" t="s">
        <v>8233</v>
      </c>
      <c r="E1471" s="317" t="s">
        <v>8234</v>
      </c>
      <c r="F1471" s="321" t="s">
        <v>4509</v>
      </c>
      <c r="G1471" s="318" t="s">
        <v>3325</v>
      </c>
      <c r="H1471" s="318" t="s">
        <v>8077</v>
      </c>
    </row>
    <row r="1472" spans="1:8" ht="17.399999999999999" customHeight="1" x14ac:dyDescent="0.45">
      <c r="A1472" s="323" t="s">
        <v>8235</v>
      </c>
      <c r="B1472" s="324" t="s">
        <v>7536</v>
      </c>
      <c r="C1472" s="318" t="s">
        <v>7141</v>
      </c>
      <c r="D1472" s="324" t="s">
        <v>8236</v>
      </c>
      <c r="E1472" s="317" t="s">
        <v>8237</v>
      </c>
      <c r="F1472" s="321" t="s">
        <v>4509</v>
      </c>
      <c r="G1472" s="318" t="s">
        <v>3325</v>
      </c>
      <c r="H1472" s="318" t="s">
        <v>8077</v>
      </c>
    </row>
    <row r="1473" spans="1:8" ht="17.399999999999999" customHeight="1" x14ac:dyDescent="0.45">
      <c r="A1473" s="323" t="s">
        <v>8238</v>
      </c>
      <c r="B1473" s="324" t="s">
        <v>7536</v>
      </c>
      <c r="C1473" s="318" t="s">
        <v>7150</v>
      </c>
      <c r="D1473" s="324" t="s">
        <v>8239</v>
      </c>
      <c r="E1473" s="317" t="s">
        <v>8240</v>
      </c>
      <c r="F1473" s="321" t="s">
        <v>4509</v>
      </c>
      <c r="G1473" s="318" t="s">
        <v>3325</v>
      </c>
      <c r="H1473" s="318" t="s">
        <v>8077</v>
      </c>
    </row>
    <row r="1474" spans="1:8" ht="17.399999999999999" customHeight="1" x14ac:dyDescent="0.45">
      <c r="A1474" s="323" t="s">
        <v>8241</v>
      </c>
      <c r="B1474" s="324" t="s">
        <v>8242</v>
      </c>
      <c r="C1474" s="318" t="s">
        <v>3341</v>
      </c>
      <c r="D1474" s="324" t="s">
        <v>8243</v>
      </c>
      <c r="E1474" s="317" t="s">
        <v>8244</v>
      </c>
      <c r="F1474" s="321" t="s">
        <v>4509</v>
      </c>
      <c r="G1474" s="318" t="s">
        <v>3325</v>
      </c>
      <c r="H1474" s="318" t="s">
        <v>8077</v>
      </c>
    </row>
    <row r="1475" spans="1:8" ht="17.399999999999999" customHeight="1" x14ac:dyDescent="0.45">
      <c r="A1475" s="323" t="s">
        <v>8245</v>
      </c>
      <c r="B1475" s="324" t="s">
        <v>8242</v>
      </c>
      <c r="C1475" s="318" t="s">
        <v>7141</v>
      </c>
      <c r="D1475" s="324" t="s">
        <v>8246</v>
      </c>
      <c r="E1475" s="317" t="s">
        <v>8247</v>
      </c>
      <c r="F1475" s="321" t="s">
        <v>4509</v>
      </c>
      <c r="G1475" s="318" t="s">
        <v>3325</v>
      </c>
      <c r="H1475" s="318" t="s">
        <v>8077</v>
      </c>
    </row>
    <row r="1476" spans="1:8" ht="17.399999999999999" customHeight="1" x14ac:dyDescent="0.45">
      <c r="A1476" s="323" t="s">
        <v>8248</v>
      </c>
      <c r="B1476" s="324" t="s">
        <v>8242</v>
      </c>
      <c r="C1476" s="318" t="s">
        <v>7150</v>
      </c>
      <c r="D1476" s="324" t="s">
        <v>8249</v>
      </c>
      <c r="E1476" s="317" t="s">
        <v>8250</v>
      </c>
      <c r="F1476" s="321" t="s">
        <v>4509</v>
      </c>
      <c r="G1476" s="318" t="s">
        <v>3325</v>
      </c>
      <c r="H1476" s="318" t="s">
        <v>8077</v>
      </c>
    </row>
    <row r="1477" spans="1:8" ht="17.399999999999999" customHeight="1" x14ac:dyDescent="0.45">
      <c r="A1477" s="323" t="s">
        <v>8251</v>
      </c>
      <c r="B1477" s="324" t="s">
        <v>7359</v>
      </c>
      <c r="C1477" s="318">
        <v>1</v>
      </c>
      <c r="D1477" s="324" t="s">
        <v>8252</v>
      </c>
      <c r="E1477" s="317" t="s">
        <v>8225</v>
      </c>
      <c r="F1477" s="321" t="s">
        <v>4509</v>
      </c>
      <c r="G1477" s="318" t="s">
        <v>3325</v>
      </c>
      <c r="H1477" s="318" t="s">
        <v>8077</v>
      </c>
    </row>
    <row r="1478" spans="1:8" ht="17.399999999999999" customHeight="1" x14ac:dyDescent="0.45">
      <c r="A1478" s="323" t="s">
        <v>8253</v>
      </c>
      <c r="B1478" s="324" t="s">
        <v>7359</v>
      </c>
      <c r="C1478" s="318" t="s">
        <v>7141</v>
      </c>
      <c r="D1478" s="324" t="s">
        <v>8254</v>
      </c>
      <c r="E1478" s="317" t="s">
        <v>8228</v>
      </c>
      <c r="F1478" s="321" t="s">
        <v>4509</v>
      </c>
      <c r="G1478" s="318" t="s">
        <v>3325</v>
      </c>
      <c r="H1478" s="318" t="s">
        <v>8077</v>
      </c>
    </row>
    <row r="1479" spans="1:8" ht="17.399999999999999" customHeight="1" x14ac:dyDescent="0.45">
      <c r="A1479" s="323" t="s">
        <v>8255</v>
      </c>
      <c r="B1479" s="324" t="s">
        <v>7359</v>
      </c>
      <c r="C1479" s="318">
        <v>3</v>
      </c>
      <c r="D1479" s="324" t="s">
        <v>8256</v>
      </c>
      <c r="E1479" s="317" t="s">
        <v>8231</v>
      </c>
      <c r="F1479" s="321" t="s">
        <v>4509</v>
      </c>
      <c r="G1479" s="318" t="s">
        <v>3325</v>
      </c>
      <c r="H1479" s="318" t="s">
        <v>8077</v>
      </c>
    </row>
    <row r="1480" spans="1:8" ht="17.399999999999999" customHeight="1" x14ac:dyDescent="0.45">
      <c r="A1480" s="323" t="s">
        <v>8257</v>
      </c>
      <c r="B1480" s="324" t="s">
        <v>7131</v>
      </c>
      <c r="C1480" s="318" t="s">
        <v>3341</v>
      </c>
      <c r="D1480" s="324" t="s">
        <v>8258</v>
      </c>
      <c r="E1480" s="317" t="s">
        <v>8259</v>
      </c>
      <c r="F1480" s="321" t="s">
        <v>4519</v>
      </c>
      <c r="G1480" s="318" t="s">
        <v>3325</v>
      </c>
      <c r="H1480" s="318" t="s">
        <v>8077</v>
      </c>
    </row>
    <row r="1481" spans="1:8" ht="17.399999999999999" customHeight="1" x14ac:dyDescent="0.45">
      <c r="A1481" s="323" t="s">
        <v>8260</v>
      </c>
      <c r="B1481" s="324" t="s">
        <v>7131</v>
      </c>
      <c r="C1481" s="318" t="s">
        <v>7141</v>
      </c>
      <c r="D1481" s="324" t="s">
        <v>8261</v>
      </c>
      <c r="E1481" s="317" t="s">
        <v>8262</v>
      </c>
      <c r="F1481" s="321" t="s">
        <v>4519</v>
      </c>
      <c r="G1481" s="318" t="s">
        <v>3325</v>
      </c>
      <c r="H1481" s="318" t="s">
        <v>8077</v>
      </c>
    </row>
    <row r="1482" spans="1:8" ht="17.399999999999999" customHeight="1" x14ac:dyDescent="0.45">
      <c r="A1482" s="323" t="s">
        <v>8263</v>
      </c>
      <c r="B1482" s="324" t="s">
        <v>7131</v>
      </c>
      <c r="C1482" s="318" t="s">
        <v>7150</v>
      </c>
      <c r="D1482" s="324" t="s">
        <v>8264</v>
      </c>
      <c r="E1482" s="317" t="s">
        <v>8265</v>
      </c>
      <c r="F1482" s="321" t="s">
        <v>4519</v>
      </c>
      <c r="G1482" s="318" t="s">
        <v>3325</v>
      </c>
      <c r="H1482" s="318" t="s">
        <v>8077</v>
      </c>
    </row>
    <row r="1483" spans="1:8" ht="17.399999999999999" customHeight="1" x14ac:dyDescent="0.45">
      <c r="A1483" s="323" t="s">
        <v>8266</v>
      </c>
      <c r="B1483" s="324" t="s">
        <v>7425</v>
      </c>
      <c r="C1483" s="318" t="s">
        <v>3341</v>
      </c>
      <c r="D1483" s="324" t="s">
        <v>8267</v>
      </c>
      <c r="E1483" s="317" t="s">
        <v>8268</v>
      </c>
      <c r="F1483" s="321" t="s">
        <v>4509</v>
      </c>
      <c r="G1483" s="318" t="s">
        <v>3325</v>
      </c>
      <c r="H1483" s="318" t="s">
        <v>8207</v>
      </c>
    </row>
    <row r="1484" spans="1:8" ht="17.399999999999999" customHeight="1" x14ac:dyDescent="0.45">
      <c r="A1484" s="323" t="s">
        <v>8269</v>
      </c>
      <c r="B1484" s="324" t="s">
        <v>7425</v>
      </c>
      <c r="C1484" s="318" t="s">
        <v>7141</v>
      </c>
      <c r="D1484" s="324" t="s">
        <v>8270</v>
      </c>
      <c r="E1484" s="317" t="s">
        <v>8271</v>
      </c>
      <c r="F1484" s="321" t="s">
        <v>4509</v>
      </c>
      <c r="G1484" s="318" t="s">
        <v>3325</v>
      </c>
      <c r="H1484" s="318" t="s">
        <v>8207</v>
      </c>
    </row>
    <row r="1485" spans="1:8" ht="17.399999999999999" customHeight="1" x14ac:dyDescent="0.45">
      <c r="A1485" s="323" t="s">
        <v>8272</v>
      </c>
      <c r="B1485" s="324" t="s">
        <v>7425</v>
      </c>
      <c r="C1485" s="318" t="s">
        <v>7150</v>
      </c>
      <c r="D1485" s="324" t="s">
        <v>8273</v>
      </c>
      <c r="E1485" s="317" t="s">
        <v>8274</v>
      </c>
      <c r="F1485" s="321" t="s">
        <v>4509</v>
      </c>
      <c r="G1485" s="318" t="s">
        <v>3325</v>
      </c>
      <c r="H1485" s="318" t="s">
        <v>8207</v>
      </c>
    </row>
    <row r="1486" spans="1:8" ht="17.399999999999999" customHeight="1" x14ac:dyDescent="0.45">
      <c r="A1486" s="323" t="s">
        <v>8275</v>
      </c>
      <c r="B1486" s="324" t="s">
        <v>7454</v>
      </c>
      <c r="C1486" s="318" t="s">
        <v>3341</v>
      </c>
      <c r="D1486" s="324" t="s">
        <v>8276</v>
      </c>
      <c r="E1486" s="317" t="s">
        <v>8277</v>
      </c>
      <c r="F1486" s="321" t="s">
        <v>4519</v>
      </c>
      <c r="G1486" s="318" t="s">
        <v>3325</v>
      </c>
      <c r="H1486" s="318" t="s">
        <v>8077</v>
      </c>
    </row>
    <row r="1487" spans="1:8" ht="17.399999999999999" customHeight="1" x14ac:dyDescent="0.45">
      <c r="A1487" s="323" t="s">
        <v>8278</v>
      </c>
      <c r="B1487" s="324" t="s">
        <v>7454</v>
      </c>
      <c r="C1487" s="318" t="s">
        <v>7141</v>
      </c>
      <c r="D1487" s="324" t="s">
        <v>8279</v>
      </c>
      <c r="E1487" s="317" t="s">
        <v>8280</v>
      </c>
      <c r="F1487" s="321" t="s">
        <v>4519</v>
      </c>
      <c r="G1487" s="318" t="s">
        <v>3325</v>
      </c>
      <c r="H1487" s="318" t="s">
        <v>8077</v>
      </c>
    </row>
    <row r="1488" spans="1:8" ht="17.399999999999999" customHeight="1" x14ac:dyDescent="0.45">
      <c r="A1488" s="323" t="s">
        <v>8281</v>
      </c>
      <c r="B1488" s="324" t="s">
        <v>7454</v>
      </c>
      <c r="C1488" s="318" t="s">
        <v>7150</v>
      </c>
      <c r="D1488" s="324" t="s">
        <v>8282</v>
      </c>
      <c r="E1488" s="317" t="s">
        <v>8283</v>
      </c>
      <c r="F1488" s="321" t="s">
        <v>4519</v>
      </c>
      <c r="G1488" s="318" t="s">
        <v>3325</v>
      </c>
      <c r="H1488" s="318" t="s">
        <v>8077</v>
      </c>
    </row>
    <row r="1489" spans="1:8" ht="17.399999999999999" customHeight="1" x14ac:dyDescent="0.45">
      <c r="A1489" s="323" t="s">
        <v>8284</v>
      </c>
      <c r="B1489" s="324" t="s">
        <v>7174</v>
      </c>
      <c r="C1489" s="318" t="s">
        <v>3341</v>
      </c>
      <c r="D1489" s="324" t="s">
        <v>8285</v>
      </c>
      <c r="E1489" s="317" t="s">
        <v>8286</v>
      </c>
      <c r="F1489" s="321" t="s">
        <v>4519</v>
      </c>
      <c r="G1489" s="318" t="s">
        <v>3325</v>
      </c>
      <c r="H1489" s="318" t="s">
        <v>8077</v>
      </c>
    </row>
    <row r="1490" spans="1:8" ht="17.399999999999999" customHeight="1" x14ac:dyDescent="0.45">
      <c r="A1490" s="323" t="s">
        <v>8287</v>
      </c>
      <c r="B1490" s="324" t="s">
        <v>7174</v>
      </c>
      <c r="C1490" s="318" t="s">
        <v>7141</v>
      </c>
      <c r="D1490" s="324" t="s">
        <v>8288</v>
      </c>
      <c r="E1490" s="317" t="s">
        <v>8289</v>
      </c>
      <c r="F1490" s="321" t="s">
        <v>4519</v>
      </c>
      <c r="G1490" s="318" t="s">
        <v>3325</v>
      </c>
      <c r="H1490" s="318" t="s">
        <v>8077</v>
      </c>
    </row>
    <row r="1491" spans="1:8" ht="17.399999999999999" customHeight="1" x14ac:dyDescent="0.45">
      <c r="A1491" s="323" t="s">
        <v>8290</v>
      </c>
      <c r="B1491" s="324" t="s">
        <v>7174</v>
      </c>
      <c r="C1491" s="318" t="s">
        <v>7150</v>
      </c>
      <c r="D1491" s="324" t="s">
        <v>8291</v>
      </c>
      <c r="E1491" s="317" t="s">
        <v>8292</v>
      </c>
      <c r="F1491" s="321" t="s">
        <v>4519</v>
      </c>
      <c r="G1491" s="318" t="s">
        <v>3325</v>
      </c>
      <c r="H1491" s="318" t="s">
        <v>8077</v>
      </c>
    </row>
    <row r="1492" spans="1:8" ht="17.399999999999999" customHeight="1" x14ac:dyDescent="0.45">
      <c r="A1492" s="323" t="s">
        <v>8293</v>
      </c>
      <c r="B1492" s="324" t="s">
        <v>7536</v>
      </c>
      <c r="C1492" s="318" t="s">
        <v>3341</v>
      </c>
      <c r="D1492" s="324" t="s">
        <v>8294</v>
      </c>
      <c r="E1492" s="317" t="s">
        <v>8295</v>
      </c>
      <c r="F1492" s="321" t="s">
        <v>4519</v>
      </c>
      <c r="G1492" s="318" t="s">
        <v>3325</v>
      </c>
      <c r="H1492" s="318" t="s">
        <v>8077</v>
      </c>
    </row>
    <row r="1493" spans="1:8" ht="17.399999999999999" customHeight="1" x14ac:dyDescent="0.45">
      <c r="A1493" s="323" t="s">
        <v>8296</v>
      </c>
      <c r="B1493" s="324" t="s">
        <v>7536</v>
      </c>
      <c r="C1493" s="318" t="s">
        <v>7141</v>
      </c>
      <c r="D1493" s="324" t="s">
        <v>8297</v>
      </c>
      <c r="E1493" s="317" t="s">
        <v>8298</v>
      </c>
      <c r="F1493" s="321" t="s">
        <v>4519</v>
      </c>
      <c r="G1493" s="318" t="s">
        <v>3325</v>
      </c>
      <c r="H1493" s="318" t="s">
        <v>8077</v>
      </c>
    </row>
    <row r="1494" spans="1:8" ht="17.399999999999999" customHeight="1" x14ac:dyDescent="0.45">
      <c r="A1494" s="323" t="s">
        <v>8299</v>
      </c>
      <c r="B1494" s="324" t="s">
        <v>7536</v>
      </c>
      <c r="C1494" s="318" t="s">
        <v>7150</v>
      </c>
      <c r="D1494" s="324" t="s">
        <v>8300</v>
      </c>
      <c r="E1494" s="317" t="s">
        <v>8301</v>
      </c>
      <c r="F1494" s="321" t="s">
        <v>4519</v>
      </c>
      <c r="G1494" s="318" t="s">
        <v>3325</v>
      </c>
      <c r="H1494" s="318" t="s">
        <v>8077</v>
      </c>
    </row>
    <row r="1495" spans="1:8" ht="17.399999999999999" customHeight="1" x14ac:dyDescent="0.45">
      <c r="A1495" s="323" t="s">
        <v>8302</v>
      </c>
      <c r="B1495" s="324" t="s">
        <v>7174</v>
      </c>
      <c r="C1495" s="318" t="s">
        <v>3341</v>
      </c>
      <c r="D1495" s="324" t="s">
        <v>8303</v>
      </c>
      <c r="E1495" s="317" t="s">
        <v>8304</v>
      </c>
      <c r="F1495" s="321" t="s">
        <v>4519</v>
      </c>
      <c r="G1495" s="318" t="s">
        <v>3325</v>
      </c>
      <c r="H1495" s="318" t="s">
        <v>8077</v>
      </c>
    </row>
    <row r="1496" spans="1:8" ht="17.399999999999999" customHeight="1" x14ac:dyDescent="0.45">
      <c r="A1496" s="323" t="s">
        <v>8305</v>
      </c>
      <c r="B1496" s="324" t="s">
        <v>7174</v>
      </c>
      <c r="C1496" s="318" t="s">
        <v>8306</v>
      </c>
      <c r="D1496" s="324" t="s">
        <v>8307</v>
      </c>
      <c r="E1496" s="317" t="s">
        <v>8308</v>
      </c>
      <c r="F1496" s="321" t="s">
        <v>4519</v>
      </c>
      <c r="G1496" s="318" t="s">
        <v>3325</v>
      </c>
      <c r="H1496" s="318" t="s">
        <v>8077</v>
      </c>
    </row>
    <row r="1497" spans="1:8" ht="17.399999999999999" customHeight="1" x14ac:dyDescent="0.45">
      <c r="A1497" s="323" t="s">
        <v>8309</v>
      </c>
      <c r="B1497" s="324" t="s">
        <v>7174</v>
      </c>
      <c r="C1497" s="318" t="s">
        <v>8306</v>
      </c>
      <c r="D1497" s="324" t="s">
        <v>8310</v>
      </c>
      <c r="E1497" s="317" t="s">
        <v>8311</v>
      </c>
      <c r="F1497" s="321" t="s">
        <v>4519</v>
      </c>
      <c r="G1497" s="318" t="s">
        <v>3325</v>
      </c>
      <c r="H1497" s="318" t="s">
        <v>8077</v>
      </c>
    </row>
    <row r="1498" spans="1:8" ht="17.399999999999999" customHeight="1" x14ac:dyDescent="0.45">
      <c r="A1498" s="323" t="s">
        <v>8312</v>
      </c>
      <c r="B1498" s="324" t="s">
        <v>7763</v>
      </c>
      <c r="C1498" s="318" t="s">
        <v>3341</v>
      </c>
      <c r="D1498" s="324" t="s">
        <v>8313</v>
      </c>
      <c r="E1498" s="317" t="s">
        <v>8314</v>
      </c>
      <c r="F1498" s="321" t="s">
        <v>4519</v>
      </c>
      <c r="G1498" s="318" t="s">
        <v>3325</v>
      </c>
      <c r="H1498" s="318" t="s">
        <v>8077</v>
      </c>
    </row>
    <row r="1499" spans="1:8" ht="17.399999999999999" customHeight="1" x14ac:dyDescent="0.45">
      <c r="A1499" s="323" t="s">
        <v>8315</v>
      </c>
      <c r="B1499" s="324" t="s">
        <v>7763</v>
      </c>
      <c r="C1499" s="318" t="s">
        <v>8306</v>
      </c>
      <c r="D1499" s="324" t="s">
        <v>8316</v>
      </c>
      <c r="E1499" s="317" t="s">
        <v>8317</v>
      </c>
      <c r="F1499" s="321" t="s">
        <v>4519</v>
      </c>
      <c r="G1499" s="318" t="s">
        <v>3325</v>
      </c>
      <c r="H1499" s="318" t="s">
        <v>8077</v>
      </c>
    </row>
    <row r="1500" spans="1:8" ht="17.399999999999999" customHeight="1" x14ac:dyDescent="0.45">
      <c r="A1500" s="323" t="s">
        <v>8318</v>
      </c>
      <c r="B1500" s="324" t="s">
        <v>7763</v>
      </c>
      <c r="C1500" s="318" t="s">
        <v>8306</v>
      </c>
      <c r="D1500" s="324" t="s">
        <v>8319</v>
      </c>
      <c r="E1500" s="317" t="s">
        <v>8320</v>
      </c>
      <c r="F1500" s="321" t="s">
        <v>4519</v>
      </c>
      <c r="G1500" s="318" t="s">
        <v>3325</v>
      </c>
      <c r="H1500" s="318" t="s">
        <v>8077</v>
      </c>
    </row>
    <row r="1501" spans="1:8" ht="17.399999999999999" customHeight="1" x14ac:dyDescent="0.45">
      <c r="A1501" s="323" t="s">
        <v>8321</v>
      </c>
      <c r="B1501" s="324" t="s">
        <v>7174</v>
      </c>
      <c r="C1501" s="318" t="s">
        <v>3574</v>
      </c>
      <c r="D1501" s="324" t="s">
        <v>8322</v>
      </c>
      <c r="E1501" s="317" t="s">
        <v>8323</v>
      </c>
      <c r="F1501" s="321" t="s">
        <v>4519</v>
      </c>
      <c r="G1501" s="318" t="s">
        <v>3325</v>
      </c>
      <c r="H1501" s="318" t="s">
        <v>8077</v>
      </c>
    </row>
    <row r="1502" spans="1:8" ht="17.399999999999999" customHeight="1" x14ac:dyDescent="0.45">
      <c r="A1502" s="323" t="s">
        <v>8324</v>
      </c>
      <c r="B1502" s="324" t="s">
        <v>7763</v>
      </c>
      <c r="C1502" s="318" t="s">
        <v>3574</v>
      </c>
      <c r="D1502" s="324" t="s">
        <v>8325</v>
      </c>
      <c r="E1502" s="317" t="s">
        <v>8326</v>
      </c>
      <c r="F1502" s="321" t="s">
        <v>4519</v>
      </c>
      <c r="G1502" s="318" t="s">
        <v>3325</v>
      </c>
      <c r="H1502" s="318" t="s">
        <v>8077</v>
      </c>
    </row>
    <row r="1503" spans="1:8" ht="17.399999999999999" customHeight="1" x14ac:dyDescent="0.45">
      <c r="A1503" s="323" t="s">
        <v>8327</v>
      </c>
      <c r="B1503" s="324" t="s">
        <v>7782</v>
      </c>
      <c r="C1503" s="318" t="s">
        <v>3341</v>
      </c>
      <c r="D1503" s="324" t="s">
        <v>8328</v>
      </c>
      <c r="E1503" s="317" t="s">
        <v>8329</v>
      </c>
      <c r="F1503" s="321" t="s">
        <v>8165</v>
      </c>
      <c r="G1503" s="318" t="s">
        <v>3325</v>
      </c>
      <c r="H1503" s="318" t="s">
        <v>8077</v>
      </c>
    </row>
    <row r="1504" spans="1:8" ht="17.399999999999999" customHeight="1" x14ac:dyDescent="0.45">
      <c r="A1504" s="323" t="s">
        <v>8330</v>
      </c>
      <c r="B1504" s="324" t="s">
        <v>7782</v>
      </c>
      <c r="C1504" s="318" t="s">
        <v>8306</v>
      </c>
      <c r="D1504" s="324" t="s">
        <v>8331</v>
      </c>
      <c r="E1504" s="317" t="s">
        <v>8332</v>
      </c>
      <c r="F1504" s="321" t="s">
        <v>8165</v>
      </c>
      <c r="G1504" s="318" t="s">
        <v>3325</v>
      </c>
      <c r="H1504" s="318" t="s">
        <v>8077</v>
      </c>
    </row>
    <row r="1505" spans="1:8" ht="17.399999999999999" customHeight="1" x14ac:dyDescent="0.45">
      <c r="A1505" s="323" t="s">
        <v>8333</v>
      </c>
      <c r="B1505" s="324" t="s">
        <v>7218</v>
      </c>
      <c r="C1505" s="318" t="s">
        <v>3341</v>
      </c>
      <c r="D1505" s="324" t="s">
        <v>8334</v>
      </c>
      <c r="E1505" s="317" t="s">
        <v>8335</v>
      </c>
      <c r="F1505" s="321" t="s">
        <v>8165</v>
      </c>
      <c r="G1505" s="318" t="s">
        <v>3325</v>
      </c>
      <c r="H1505" s="318" t="s">
        <v>8077</v>
      </c>
    </row>
    <row r="1506" spans="1:8" ht="17.399999999999999" customHeight="1" x14ac:dyDescent="0.45">
      <c r="A1506" s="323" t="s">
        <v>8336</v>
      </c>
      <c r="B1506" s="324" t="s">
        <v>7218</v>
      </c>
      <c r="C1506" s="318" t="s">
        <v>3341</v>
      </c>
      <c r="D1506" s="324" t="s">
        <v>8337</v>
      </c>
      <c r="E1506" s="317" t="s">
        <v>8338</v>
      </c>
      <c r="F1506" s="321" t="s">
        <v>8165</v>
      </c>
      <c r="G1506" s="318" t="s">
        <v>3325</v>
      </c>
      <c r="H1506" s="318" t="s">
        <v>8077</v>
      </c>
    </row>
    <row r="1507" spans="1:8" ht="17.399999999999999" customHeight="1" x14ac:dyDescent="0.45">
      <c r="A1507" s="323" t="s">
        <v>8339</v>
      </c>
      <c r="B1507" s="324" t="s">
        <v>7218</v>
      </c>
      <c r="C1507" s="318" t="s">
        <v>8306</v>
      </c>
      <c r="D1507" s="324" t="s">
        <v>8340</v>
      </c>
      <c r="E1507" s="317" t="s">
        <v>8341</v>
      </c>
      <c r="F1507" s="321" t="s">
        <v>8165</v>
      </c>
      <c r="G1507" s="318" t="s">
        <v>3325</v>
      </c>
      <c r="H1507" s="318" t="s">
        <v>8077</v>
      </c>
    </row>
    <row r="1508" spans="1:8" ht="17.399999999999999" customHeight="1" x14ac:dyDescent="0.45">
      <c r="A1508" s="323" t="s">
        <v>8342</v>
      </c>
      <c r="B1508" s="324" t="s">
        <v>7359</v>
      </c>
      <c r="C1508" s="318" t="s">
        <v>3341</v>
      </c>
      <c r="D1508" s="324" t="s">
        <v>8343</v>
      </c>
      <c r="E1508" s="317" t="s">
        <v>8344</v>
      </c>
      <c r="F1508" s="321" t="s">
        <v>8165</v>
      </c>
      <c r="G1508" s="318" t="s">
        <v>3325</v>
      </c>
      <c r="H1508" s="318" t="s">
        <v>8077</v>
      </c>
    </row>
    <row r="1509" spans="1:8" ht="17.399999999999999" customHeight="1" x14ac:dyDescent="0.45">
      <c r="A1509" s="323" t="s">
        <v>8345</v>
      </c>
      <c r="B1509" s="324" t="s">
        <v>7359</v>
      </c>
      <c r="C1509" s="318" t="s">
        <v>8306</v>
      </c>
      <c r="D1509" s="324" t="s">
        <v>8346</v>
      </c>
      <c r="E1509" s="317" t="s">
        <v>8347</v>
      </c>
      <c r="F1509" s="321" t="s">
        <v>8165</v>
      </c>
      <c r="G1509" s="318" t="s">
        <v>3325</v>
      </c>
      <c r="H1509" s="318" t="s">
        <v>8077</v>
      </c>
    </row>
    <row r="1510" spans="1:8" ht="17.399999999999999" customHeight="1" x14ac:dyDescent="0.45">
      <c r="A1510" s="323" t="s">
        <v>8348</v>
      </c>
      <c r="B1510" s="324" t="s">
        <v>7359</v>
      </c>
      <c r="C1510" s="318" t="s">
        <v>8306</v>
      </c>
      <c r="D1510" s="324" t="s">
        <v>8349</v>
      </c>
      <c r="E1510" s="317" t="s">
        <v>8350</v>
      </c>
      <c r="F1510" s="321" t="s">
        <v>8165</v>
      </c>
      <c r="G1510" s="318" t="s">
        <v>3325</v>
      </c>
      <c r="H1510" s="318" t="s">
        <v>8077</v>
      </c>
    </row>
    <row r="1511" spans="1:8" ht="17.399999999999999" customHeight="1" x14ac:dyDescent="0.45">
      <c r="A1511" s="323" t="s">
        <v>8351</v>
      </c>
      <c r="B1511" s="324" t="s">
        <v>7131</v>
      </c>
      <c r="C1511" s="318" t="s">
        <v>3574</v>
      </c>
      <c r="D1511" s="324" t="s">
        <v>8352</v>
      </c>
      <c r="E1511" s="317" t="s">
        <v>8353</v>
      </c>
      <c r="F1511" s="321" t="s">
        <v>4519</v>
      </c>
      <c r="G1511" s="318" t="s">
        <v>3325</v>
      </c>
      <c r="H1511" s="318" t="s">
        <v>8077</v>
      </c>
    </row>
    <row r="1512" spans="1:8" ht="17.399999999999999" customHeight="1" x14ac:dyDescent="0.45">
      <c r="A1512" s="323" t="s">
        <v>8354</v>
      </c>
      <c r="B1512" s="324" t="s">
        <v>7425</v>
      </c>
      <c r="C1512" s="318" t="s">
        <v>3574</v>
      </c>
      <c r="D1512" s="324" t="s">
        <v>8355</v>
      </c>
      <c r="E1512" s="317" t="s">
        <v>8356</v>
      </c>
      <c r="F1512" s="321" t="s">
        <v>4509</v>
      </c>
      <c r="G1512" s="318" t="s">
        <v>3325</v>
      </c>
      <c r="H1512" s="318" t="s">
        <v>8207</v>
      </c>
    </row>
    <row r="1513" spans="1:8" ht="17.399999999999999" customHeight="1" x14ac:dyDescent="0.45">
      <c r="A1513" s="323" t="s">
        <v>8357</v>
      </c>
      <c r="B1513" s="324" t="s">
        <v>7847</v>
      </c>
      <c r="C1513" s="318" t="s">
        <v>3574</v>
      </c>
      <c r="D1513" s="324" t="s">
        <v>8358</v>
      </c>
      <c r="E1513" s="317" t="s">
        <v>8359</v>
      </c>
      <c r="F1513" s="321" t="s">
        <v>4519</v>
      </c>
      <c r="G1513" s="318" t="s">
        <v>3325</v>
      </c>
      <c r="H1513" s="318" t="s">
        <v>8077</v>
      </c>
    </row>
    <row r="1514" spans="1:8" ht="17.399999999999999" customHeight="1" x14ac:dyDescent="0.45">
      <c r="A1514" s="323" t="s">
        <v>8360</v>
      </c>
      <c r="B1514" s="324" t="s">
        <v>7871</v>
      </c>
      <c r="C1514" s="318" t="s">
        <v>3574</v>
      </c>
      <c r="D1514" s="324" t="s">
        <v>8361</v>
      </c>
      <c r="E1514" s="317" t="s">
        <v>8362</v>
      </c>
      <c r="F1514" s="321" t="s">
        <v>4519</v>
      </c>
      <c r="G1514" s="318" t="s">
        <v>3325</v>
      </c>
      <c r="H1514" s="318" t="s">
        <v>8077</v>
      </c>
    </row>
    <row r="1515" spans="1:8" ht="17.399999999999999" customHeight="1" x14ac:dyDescent="0.45">
      <c r="A1515" s="323" t="s">
        <v>8363</v>
      </c>
      <c r="B1515" s="324" t="s">
        <v>7131</v>
      </c>
      <c r="C1515" s="318" t="s">
        <v>3574</v>
      </c>
      <c r="D1515" s="324" t="s">
        <v>8364</v>
      </c>
      <c r="E1515" s="317" t="s">
        <v>8365</v>
      </c>
      <c r="F1515" s="321" t="s">
        <v>4519</v>
      </c>
      <c r="G1515" s="318" t="s">
        <v>3325</v>
      </c>
      <c r="H1515" s="318" t="s">
        <v>8077</v>
      </c>
    </row>
    <row r="1516" spans="1:8" ht="17.399999999999999" customHeight="1" x14ac:dyDescent="0.45">
      <c r="A1516" s="323" t="s">
        <v>8366</v>
      </c>
      <c r="B1516" s="324" t="s">
        <v>8367</v>
      </c>
      <c r="C1516" s="318" t="s">
        <v>3574</v>
      </c>
      <c r="D1516" s="324" t="s">
        <v>8368</v>
      </c>
      <c r="E1516" s="317" t="s">
        <v>8369</v>
      </c>
      <c r="F1516" s="321" t="s">
        <v>8165</v>
      </c>
      <c r="G1516" s="318" t="s">
        <v>3325</v>
      </c>
      <c r="H1516" s="318" t="s">
        <v>8077</v>
      </c>
    </row>
    <row r="1517" spans="1:8" ht="17.399999999999999" customHeight="1" x14ac:dyDescent="0.45">
      <c r="A1517" s="323" t="s">
        <v>8370</v>
      </c>
      <c r="B1517" s="324" t="s">
        <v>8367</v>
      </c>
      <c r="C1517" s="318" t="s">
        <v>3574</v>
      </c>
      <c r="D1517" s="324" t="s">
        <v>8371</v>
      </c>
      <c r="E1517" s="317" t="s">
        <v>8372</v>
      </c>
      <c r="F1517" s="321" t="s">
        <v>8165</v>
      </c>
      <c r="G1517" s="318" t="s">
        <v>3325</v>
      </c>
      <c r="H1517" s="318" t="s">
        <v>8077</v>
      </c>
    </row>
    <row r="1518" spans="1:8" ht="17.399999999999999" customHeight="1" x14ac:dyDescent="0.45">
      <c r="A1518" s="323" t="s">
        <v>8373</v>
      </c>
      <c r="B1518" s="324" t="s">
        <v>7782</v>
      </c>
      <c r="C1518" s="318" t="s">
        <v>3574</v>
      </c>
      <c r="D1518" s="324" t="s">
        <v>8374</v>
      </c>
      <c r="E1518" s="317" t="s">
        <v>8375</v>
      </c>
      <c r="F1518" s="321" t="s">
        <v>4519</v>
      </c>
      <c r="G1518" s="318" t="s">
        <v>3325</v>
      </c>
      <c r="H1518" s="318" t="s">
        <v>8077</v>
      </c>
    </row>
    <row r="1519" spans="1:8" ht="17.399999999999999" customHeight="1" x14ac:dyDescent="0.45">
      <c r="A1519" s="323" t="s">
        <v>8376</v>
      </c>
      <c r="B1519" s="324" t="s">
        <v>7131</v>
      </c>
      <c r="C1519" s="318" t="s">
        <v>3574</v>
      </c>
      <c r="D1519" s="324" t="s">
        <v>8377</v>
      </c>
      <c r="E1519" s="317" t="s">
        <v>8378</v>
      </c>
      <c r="F1519" s="321" t="s">
        <v>4519</v>
      </c>
      <c r="G1519" s="318" t="s">
        <v>3325</v>
      </c>
      <c r="H1519" s="318" t="s">
        <v>8077</v>
      </c>
    </row>
    <row r="1520" spans="1:8" ht="17.399999999999999" customHeight="1" x14ac:dyDescent="0.45">
      <c r="A1520" s="323" t="s">
        <v>8379</v>
      </c>
      <c r="B1520" s="324" t="s">
        <v>8367</v>
      </c>
      <c r="C1520" s="318" t="s">
        <v>3574</v>
      </c>
      <c r="D1520" s="324" t="s">
        <v>8380</v>
      </c>
      <c r="E1520" s="317" t="s">
        <v>8381</v>
      </c>
      <c r="F1520" s="321" t="s">
        <v>8165</v>
      </c>
      <c r="G1520" s="318" t="s">
        <v>3325</v>
      </c>
      <c r="H1520" s="318" t="s">
        <v>8077</v>
      </c>
    </row>
    <row r="1521" spans="1:8" ht="17.399999999999999" customHeight="1" x14ac:dyDescent="0.45">
      <c r="A1521" s="323" t="s">
        <v>8382</v>
      </c>
      <c r="B1521" s="324" t="s">
        <v>7782</v>
      </c>
      <c r="C1521" s="318" t="s">
        <v>3574</v>
      </c>
      <c r="D1521" s="324" t="s">
        <v>8383</v>
      </c>
      <c r="E1521" s="317" t="s">
        <v>8384</v>
      </c>
      <c r="F1521" s="321" t="s">
        <v>4519</v>
      </c>
      <c r="G1521" s="318" t="s">
        <v>3325</v>
      </c>
      <c r="H1521" s="318" t="s">
        <v>8077</v>
      </c>
    </row>
    <row r="1522" spans="1:8" ht="17.399999999999999" customHeight="1" x14ac:dyDescent="0.45">
      <c r="A1522" s="323" t="s">
        <v>8385</v>
      </c>
      <c r="B1522" s="324" t="s">
        <v>7131</v>
      </c>
      <c r="C1522" s="318">
        <v>1</v>
      </c>
      <c r="D1522" s="324" t="s">
        <v>8386</v>
      </c>
      <c r="E1522" s="317" t="s">
        <v>8387</v>
      </c>
      <c r="F1522" s="321" t="s">
        <v>8165</v>
      </c>
      <c r="G1522" s="318" t="s">
        <v>3325</v>
      </c>
      <c r="H1522" s="318" t="s">
        <v>8077</v>
      </c>
    </row>
    <row r="1523" spans="1:8" ht="17.399999999999999" customHeight="1" x14ac:dyDescent="0.45">
      <c r="A1523" s="323" t="s">
        <v>8388</v>
      </c>
      <c r="B1523" s="324" t="s">
        <v>7131</v>
      </c>
      <c r="C1523" s="318">
        <v>2</v>
      </c>
      <c r="D1523" s="324" t="s">
        <v>8389</v>
      </c>
      <c r="E1523" s="317" t="s">
        <v>8390</v>
      </c>
      <c r="F1523" s="321" t="s">
        <v>8165</v>
      </c>
      <c r="G1523" s="318" t="s">
        <v>3325</v>
      </c>
      <c r="H1523" s="318" t="s">
        <v>8077</v>
      </c>
    </row>
    <row r="1524" spans="1:8" ht="17.399999999999999" customHeight="1" x14ac:dyDescent="0.45">
      <c r="A1524" s="323" t="s">
        <v>8391</v>
      </c>
      <c r="B1524" s="324" t="s">
        <v>7131</v>
      </c>
      <c r="C1524" s="318">
        <v>3</v>
      </c>
      <c r="D1524" s="324" t="s">
        <v>8392</v>
      </c>
      <c r="E1524" s="317" t="s">
        <v>8393</v>
      </c>
      <c r="F1524" s="321" t="s">
        <v>8165</v>
      </c>
      <c r="G1524" s="318" t="s">
        <v>3325</v>
      </c>
      <c r="H1524" s="318" t="s">
        <v>8077</v>
      </c>
    </row>
    <row r="1525" spans="1:8" ht="17.399999999999999" customHeight="1" x14ac:dyDescent="0.45">
      <c r="A1525" s="323" t="s">
        <v>8394</v>
      </c>
      <c r="B1525" s="324" t="s">
        <v>7782</v>
      </c>
      <c r="C1525" s="318">
        <v>1</v>
      </c>
      <c r="D1525" s="324" t="s">
        <v>8395</v>
      </c>
      <c r="E1525" s="317" t="s">
        <v>8396</v>
      </c>
      <c r="F1525" s="321" t="s">
        <v>8165</v>
      </c>
      <c r="G1525" s="318" t="s">
        <v>3325</v>
      </c>
      <c r="H1525" s="318" t="s">
        <v>8077</v>
      </c>
    </row>
    <row r="1526" spans="1:8" ht="17.399999999999999" customHeight="1" x14ac:dyDescent="0.45">
      <c r="A1526" s="323" t="s">
        <v>8397</v>
      </c>
      <c r="B1526" s="324" t="s">
        <v>7782</v>
      </c>
      <c r="C1526" s="318">
        <v>2</v>
      </c>
      <c r="D1526" s="324" t="s">
        <v>8398</v>
      </c>
      <c r="E1526" s="317" t="s">
        <v>8399</v>
      </c>
      <c r="F1526" s="321" t="s">
        <v>8165</v>
      </c>
      <c r="G1526" s="318" t="s">
        <v>3325</v>
      </c>
      <c r="H1526" s="318" t="s">
        <v>8077</v>
      </c>
    </row>
    <row r="1527" spans="1:8" ht="17.399999999999999" customHeight="1" x14ac:dyDescent="0.45">
      <c r="A1527" s="323" t="s">
        <v>8400</v>
      </c>
      <c r="B1527" s="324" t="s">
        <v>7782</v>
      </c>
      <c r="C1527" s="318">
        <v>3</v>
      </c>
      <c r="D1527" s="324" t="s">
        <v>8401</v>
      </c>
      <c r="E1527" s="317" t="s">
        <v>8402</v>
      </c>
      <c r="F1527" s="321" t="s">
        <v>8165</v>
      </c>
      <c r="G1527" s="318" t="s">
        <v>3325</v>
      </c>
      <c r="H1527" s="318" t="s">
        <v>8077</v>
      </c>
    </row>
    <row r="1528" spans="1:8" ht="17.399999999999999" customHeight="1" x14ac:dyDescent="0.45">
      <c r="A1528" s="323" t="s">
        <v>8403</v>
      </c>
      <c r="B1528" s="324" t="s">
        <v>7903</v>
      </c>
      <c r="C1528" s="318">
        <v>1</v>
      </c>
      <c r="D1528" s="324" t="s">
        <v>8404</v>
      </c>
      <c r="E1528" s="317" t="s">
        <v>8405</v>
      </c>
      <c r="F1528" s="321" t="s">
        <v>8165</v>
      </c>
      <c r="G1528" s="318" t="s">
        <v>3325</v>
      </c>
      <c r="H1528" s="318" t="s">
        <v>8077</v>
      </c>
    </row>
    <row r="1529" spans="1:8" ht="17.399999999999999" customHeight="1" x14ac:dyDescent="0.45">
      <c r="A1529" s="323" t="s">
        <v>8406</v>
      </c>
      <c r="B1529" s="324" t="s">
        <v>7903</v>
      </c>
      <c r="C1529" s="318">
        <v>2</v>
      </c>
      <c r="D1529" s="324" t="s">
        <v>8407</v>
      </c>
      <c r="E1529" s="317" t="s">
        <v>8408</v>
      </c>
      <c r="F1529" s="321" t="s">
        <v>8165</v>
      </c>
      <c r="G1529" s="318" t="s">
        <v>3325</v>
      </c>
      <c r="H1529" s="318" t="s">
        <v>8077</v>
      </c>
    </row>
    <row r="1530" spans="1:8" ht="17.399999999999999" customHeight="1" x14ac:dyDescent="0.45">
      <c r="A1530" s="323" t="s">
        <v>8409</v>
      </c>
      <c r="B1530" s="324" t="s">
        <v>7903</v>
      </c>
      <c r="C1530" s="318">
        <v>3</v>
      </c>
      <c r="D1530" s="324" t="s">
        <v>8410</v>
      </c>
      <c r="E1530" s="317" t="s">
        <v>8411</v>
      </c>
      <c r="F1530" s="321" t="s">
        <v>8165</v>
      </c>
      <c r="G1530" s="318" t="s">
        <v>3325</v>
      </c>
      <c r="H1530" s="318" t="s">
        <v>8077</v>
      </c>
    </row>
    <row r="1531" spans="1:8" ht="17.399999999999999" customHeight="1" x14ac:dyDescent="0.45">
      <c r="A1531" s="323" t="s">
        <v>8412</v>
      </c>
      <c r="B1531" s="324" t="s">
        <v>7174</v>
      </c>
      <c r="C1531" s="318">
        <v>1</v>
      </c>
      <c r="D1531" s="324" t="s">
        <v>8413</v>
      </c>
      <c r="E1531" s="317" t="s">
        <v>8414</v>
      </c>
      <c r="F1531" s="321" t="s">
        <v>4519</v>
      </c>
      <c r="G1531" s="318" t="s">
        <v>3325</v>
      </c>
      <c r="H1531" s="318" t="s">
        <v>8077</v>
      </c>
    </row>
    <row r="1532" spans="1:8" ht="17.399999999999999" customHeight="1" x14ac:dyDescent="0.45">
      <c r="A1532" s="323" t="s">
        <v>8415</v>
      </c>
      <c r="B1532" s="324" t="s">
        <v>7174</v>
      </c>
      <c r="C1532" s="318">
        <v>2</v>
      </c>
      <c r="D1532" s="324" t="s">
        <v>8416</v>
      </c>
      <c r="E1532" s="317" t="s">
        <v>8417</v>
      </c>
      <c r="F1532" s="321" t="s">
        <v>4519</v>
      </c>
      <c r="G1532" s="318" t="s">
        <v>3325</v>
      </c>
      <c r="H1532" s="318" t="s">
        <v>8077</v>
      </c>
    </row>
    <row r="1533" spans="1:8" ht="17.399999999999999" customHeight="1" x14ac:dyDescent="0.45">
      <c r="A1533" s="323" t="s">
        <v>8418</v>
      </c>
      <c r="B1533" s="324" t="s">
        <v>7174</v>
      </c>
      <c r="C1533" s="318">
        <v>3</v>
      </c>
      <c r="D1533" s="324" t="s">
        <v>8419</v>
      </c>
      <c r="E1533" s="317" t="s">
        <v>8420</v>
      </c>
      <c r="F1533" s="321" t="s">
        <v>4519</v>
      </c>
      <c r="G1533" s="318" t="s">
        <v>3325</v>
      </c>
      <c r="H1533" s="318" t="s">
        <v>8077</v>
      </c>
    </row>
    <row r="1534" spans="1:8" ht="17.399999999999999" customHeight="1" x14ac:dyDescent="0.45">
      <c r="A1534" s="323" t="s">
        <v>8421</v>
      </c>
      <c r="B1534" s="324" t="s">
        <v>7218</v>
      </c>
      <c r="C1534" s="318">
        <v>1</v>
      </c>
      <c r="D1534" s="324" t="s">
        <v>8422</v>
      </c>
      <c r="E1534" s="317" t="s">
        <v>8423</v>
      </c>
      <c r="F1534" s="321" t="s">
        <v>4519</v>
      </c>
      <c r="G1534" s="318" t="s">
        <v>3325</v>
      </c>
      <c r="H1534" s="318" t="s">
        <v>8077</v>
      </c>
    </row>
    <row r="1535" spans="1:8" ht="17.399999999999999" customHeight="1" x14ac:dyDescent="0.45">
      <c r="A1535" s="323" t="s">
        <v>8424</v>
      </c>
      <c r="B1535" s="324" t="s">
        <v>7218</v>
      </c>
      <c r="C1535" s="318">
        <v>2</v>
      </c>
      <c r="D1535" s="324" t="s">
        <v>8425</v>
      </c>
      <c r="E1535" s="317" t="s">
        <v>8426</v>
      </c>
      <c r="F1535" s="321" t="s">
        <v>4519</v>
      </c>
      <c r="G1535" s="318" t="s">
        <v>3325</v>
      </c>
      <c r="H1535" s="318" t="s">
        <v>8077</v>
      </c>
    </row>
    <row r="1536" spans="1:8" ht="17.399999999999999" customHeight="1" x14ac:dyDescent="0.45">
      <c r="A1536" s="323" t="s">
        <v>8427</v>
      </c>
      <c r="B1536" s="324" t="s">
        <v>7218</v>
      </c>
      <c r="C1536" s="318">
        <v>3</v>
      </c>
      <c r="D1536" s="324" t="s">
        <v>8428</v>
      </c>
      <c r="E1536" s="317" t="s">
        <v>8429</v>
      </c>
      <c r="F1536" s="321" t="s">
        <v>4519</v>
      </c>
      <c r="G1536" s="318" t="s">
        <v>3325</v>
      </c>
      <c r="H1536" s="318" t="s">
        <v>8077</v>
      </c>
    </row>
    <row r="1537" spans="1:8" ht="17.399999999999999" customHeight="1" x14ac:dyDescent="0.45">
      <c r="A1537" s="323" t="s">
        <v>8430</v>
      </c>
      <c r="B1537" s="324" t="s">
        <v>7536</v>
      </c>
      <c r="C1537" s="318">
        <v>1</v>
      </c>
      <c r="D1537" s="324" t="s">
        <v>8431</v>
      </c>
      <c r="E1537" s="317" t="s">
        <v>8432</v>
      </c>
      <c r="F1537" s="321" t="s">
        <v>8165</v>
      </c>
      <c r="G1537" s="318" t="s">
        <v>3325</v>
      </c>
      <c r="H1537" s="318" t="s">
        <v>8077</v>
      </c>
    </row>
    <row r="1538" spans="1:8" ht="17.399999999999999" customHeight="1" x14ac:dyDescent="0.45">
      <c r="A1538" s="323" t="s">
        <v>8433</v>
      </c>
      <c r="B1538" s="324" t="s">
        <v>7536</v>
      </c>
      <c r="C1538" s="318">
        <v>2</v>
      </c>
      <c r="D1538" s="324" t="s">
        <v>8434</v>
      </c>
      <c r="E1538" s="317" t="s">
        <v>8435</v>
      </c>
      <c r="F1538" s="321" t="s">
        <v>8165</v>
      </c>
      <c r="G1538" s="318" t="s">
        <v>3325</v>
      </c>
      <c r="H1538" s="318" t="s">
        <v>8077</v>
      </c>
    </row>
    <row r="1539" spans="1:8" ht="17.399999999999999" customHeight="1" x14ac:dyDescent="0.45">
      <c r="A1539" s="323" t="s">
        <v>8436</v>
      </c>
      <c r="B1539" s="324" t="s">
        <v>7536</v>
      </c>
      <c r="C1539" s="318">
        <v>3</v>
      </c>
      <c r="D1539" s="324" t="s">
        <v>8437</v>
      </c>
      <c r="E1539" s="317" t="s">
        <v>8438</v>
      </c>
      <c r="F1539" s="321" t="s">
        <v>8165</v>
      </c>
      <c r="G1539" s="318" t="s">
        <v>3325</v>
      </c>
      <c r="H1539" s="318" t="s">
        <v>8077</v>
      </c>
    </row>
    <row r="1540" spans="1:8" ht="17.399999999999999" customHeight="1" x14ac:dyDescent="0.45">
      <c r="A1540" s="323" t="s">
        <v>8439</v>
      </c>
      <c r="B1540" s="324" t="s">
        <v>7131</v>
      </c>
      <c r="C1540" s="318">
        <v>1</v>
      </c>
      <c r="D1540" s="324" t="s">
        <v>8440</v>
      </c>
      <c r="E1540" s="317" t="s">
        <v>8441</v>
      </c>
      <c r="F1540" s="321" t="s">
        <v>4519</v>
      </c>
      <c r="G1540" s="318" t="s">
        <v>3325</v>
      </c>
      <c r="H1540" s="318" t="s">
        <v>8077</v>
      </c>
    </row>
    <row r="1541" spans="1:8" ht="17.399999999999999" customHeight="1" x14ac:dyDescent="0.45">
      <c r="A1541" s="323" t="s">
        <v>8442</v>
      </c>
      <c r="B1541" s="324" t="s">
        <v>7131</v>
      </c>
      <c r="C1541" s="318">
        <v>2</v>
      </c>
      <c r="D1541" s="324" t="s">
        <v>8443</v>
      </c>
      <c r="E1541" s="317" t="s">
        <v>8444</v>
      </c>
      <c r="F1541" s="321" t="s">
        <v>4519</v>
      </c>
      <c r="G1541" s="318" t="s">
        <v>3325</v>
      </c>
      <c r="H1541" s="318" t="s">
        <v>8077</v>
      </c>
    </row>
    <row r="1542" spans="1:8" ht="17.399999999999999" customHeight="1" x14ac:dyDescent="0.45">
      <c r="A1542" s="323" t="s">
        <v>8445</v>
      </c>
      <c r="B1542" s="324" t="s">
        <v>7131</v>
      </c>
      <c r="C1542" s="318">
        <v>3</v>
      </c>
      <c r="D1542" s="324" t="s">
        <v>8446</v>
      </c>
      <c r="E1542" s="317" t="s">
        <v>8447</v>
      </c>
      <c r="F1542" s="321" t="s">
        <v>4519</v>
      </c>
      <c r="G1542" s="318" t="s">
        <v>3325</v>
      </c>
      <c r="H1542" s="318" t="s">
        <v>8077</v>
      </c>
    </row>
    <row r="1543" spans="1:8" ht="17.399999999999999" customHeight="1" x14ac:dyDescent="0.45">
      <c r="A1543" s="323" t="s">
        <v>8448</v>
      </c>
      <c r="B1543" s="324" t="s">
        <v>7174</v>
      </c>
      <c r="C1543" s="318">
        <v>1</v>
      </c>
      <c r="D1543" s="324" t="s">
        <v>8449</v>
      </c>
      <c r="E1543" s="317" t="s">
        <v>8450</v>
      </c>
      <c r="F1543" s="321" t="s">
        <v>4509</v>
      </c>
      <c r="G1543" s="318" t="s">
        <v>3325</v>
      </c>
      <c r="H1543" s="318" t="s">
        <v>8077</v>
      </c>
    </row>
    <row r="1544" spans="1:8" ht="17.399999999999999" customHeight="1" x14ac:dyDescent="0.45">
      <c r="A1544" s="323" t="s">
        <v>8451</v>
      </c>
      <c r="B1544" s="324" t="s">
        <v>7174</v>
      </c>
      <c r="C1544" s="318">
        <v>2</v>
      </c>
      <c r="D1544" s="324" t="s">
        <v>8452</v>
      </c>
      <c r="E1544" s="317" t="s">
        <v>8453</v>
      </c>
      <c r="F1544" s="321" t="s">
        <v>4509</v>
      </c>
      <c r="G1544" s="318" t="s">
        <v>3325</v>
      </c>
      <c r="H1544" s="318" t="s">
        <v>8077</v>
      </c>
    </row>
    <row r="1545" spans="1:8" ht="17.399999999999999" customHeight="1" x14ac:dyDescent="0.45">
      <c r="A1545" s="323" t="s">
        <v>8454</v>
      </c>
      <c r="B1545" s="324" t="s">
        <v>7174</v>
      </c>
      <c r="C1545" s="318">
        <v>3</v>
      </c>
      <c r="D1545" s="324" t="s">
        <v>8455</v>
      </c>
      <c r="E1545" s="317" t="s">
        <v>3342</v>
      </c>
      <c r="F1545" s="321" t="s">
        <v>4509</v>
      </c>
      <c r="G1545" s="318" t="s">
        <v>3325</v>
      </c>
      <c r="H1545" s="318" t="s">
        <v>8077</v>
      </c>
    </row>
    <row r="1546" spans="1:8" ht="17.399999999999999" customHeight="1" x14ac:dyDescent="0.45">
      <c r="A1546" s="323" t="s">
        <v>8456</v>
      </c>
      <c r="B1546" s="324" t="s">
        <v>7218</v>
      </c>
      <c r="C1546" s="318">
        <v>1</v>
      </c>
      <c r="D1546" s="324" t="s">
        <v>8457</v>
      </c>
      <c r="E1546" s="317" t="s">
        <v>8458</v>
      </c>
      <c r="F1546" s="321" t="s">
        <v>4509</v>
      </c>
      <c r="G1546" s="318" t="s">
        <v>3325</v>
      </c>
      <c r="H1546" s="318" t="s">
        <v>8077</v>
      </c>
    </row>
    <row r="1547" spans="1:8" ht="17.399999999999999" customHeight="1" x14ac:dyDescent="0.45">
      <c r="A1547" s="323" t="s">
        <v>8459</v>
      </c>
      <c r="B1547" s="324" t="s">
        <v>7218</v>
      </c>
      <c r="C1547" s="318">
        <v>2</v>
      </c>
      <c r="D1547" s="324" t="s">
        <v>8460</v>
      </c>
      <c r="E1547" s="317" t="s">
        <v>8461</v>
      </c>
      <c r="F1547" s="321" t="s">
        <v>4509</v>
      </c>
      <c r="G1547" s="318" t="s">
        <v>3325</v>
      </c>
      <c r="H1547" s="318" t="s">
        <v>8077</v>
      </c>
    </row>
    <row r="1548" spans="1:8" ht="17.399999999999999" customHeight="1" x14ac:dyDescent="0.45">
      <c r="A1548" s="323" t="s">
        <v>8462</v>
      </c>
      <c r="B1548" s="324" t="s">
        <v>7218</v>
      </c>
      <c r="C1548" s="318">
        <v>3</v>
      </c>
      <c r="D1548" s="324" t="s">
        <v>8463</v>
      </c>
      <c r="E1548" s="317" t="s">
        <v>8464</v>
      </c>
      <c r="F1548" s="321" t="s">
        <v>4509</v>
      </c>
      <c r="G1548" s="318" t="s">
        <v>3325</v>
      </c>
      <c r="H1548" s="318" t="s">
        <v>8077</v>
      </c>
    </row>
    <row r="1549" spans="1:8" ht="17.399999999999999" customHeight="1" x14ac:dyDescent="0.45">
      <c r="A1549" s="323" t="s">
        <v>8465</v>
      </c>
      <c r="B1549" s="324" t="s">
        <v>7359</v>
      </c>
      <c r="C1549" s="318">
        <v>1</v>
      </c>
      <c r="D1549" s="324" t="s">
        <v>8466</v>
      </c>
      <c r="E1549" s="317" t="s">
        <v>8467</v>
      </c>
      <c r="F1549" s="321" t="s">
        <v>4509</v>
      </c>
      <c r="G1549" s="318" t="s">
        <v>3325</v>
      </c>
      <c r="H1549" s="318" t="s">
        <v>8077</v>
      </c>
    </row>
    <row r="1550" spans="1:8" ht="17.399999999999999" customHeight="1" x14ac:dyDescent="0.45">
      <c r="A1550" s="323" t="s">
        <v>8468</v>
      </c>
      <c r="B1550" s="324" t="s">
        <v>7359</v>
      </c>
      <c r="C1550" s="318">
        <v>1</v>
      </c>
      <c r="D1550" s="324" t="s">
        <v>8469</v>
      </c>
      <c r="E1550" s="317" t="s">
        <v>8470</v>
      </c>
      <c r="F1550" s="321" t="s">
        <v>4509</v>
      </c>
      <c r="G1550" s="318" t="s">
        <v>3325</v>
      </c>
      <c r="H1550" s="318" t="s">
        <v>8077</v>
      </c>
    </row>
    <row r="1551" spans="1:8" ht="17.399999999999999" customHeight="1" x14ac:dyDescent="0.45">
      <c r="A1551" s="323" t="s">
        <v>8471</v>
      </c>
      <c r="B1551" s="324" t="s">
        <v>7359</v>
      </c>
      <c r="C1551" s="318">
        <v>2</v>
      </c>
      <c r="D1551" s="324" t="s">
        <v>8472</v>
      </c>
      <c r="E1551" s="317" t="s">
        <v>8473</v>
      </c>
      <c r="F1551" s="321" t="s">
        <v>4509</v>
      </c>
      <c r="G1551" s="318" t="s">
        <v>3325</v>
      </c>
      <c r="H1551" s="318" t="s">
        <v>8077</v>
      </c>
    </row>
    <row r="1552" spans="1:8" ht="17.399999999999999" customHeight="1" x14ac:dyDescent="0.45">
      <c r="A1552" s="323" t="s">
        <v>8474</v>
      </c>
      <c r="B1552" s="324" t="s">
        <v>7359</v>
      </c>
      <c r="C1552" s="318">
        <v>2</v>
      </c>
      <c r="D1552" s="324" t="s">
        <v>8475</v>
      </c>
      <c r="E1552" s="317" t="s">
        <v>8476</v>
      </c>
      <c r="F1552" s="321" t="s">
        <v>4509</v>
      </c>
      <c r="G1552" s="318" t="s">
        <v>3325</v>
      </c>
      <c r="H1552" s="318" t="s">
        <v>8077</v>
      </c>
    </row>
    <row r="1553" spans="1:8" ht="17.399999999999999" customHeight="1" x14ac:dyDescent="0.45">
      <c r="A1553" s="323" t="s">
        <v>8477</v>
      </c>
      <c r="B1553" s="324" t="s">
        <v>7359</v>
      </c>
      <c r="C1553" s="318">
        <v>3</v>
      </c>
      <c r="D1553" s="324" t="s">
        <v>8478</v>
      </c>
      <c r="E1553" s="317" t="s">
        <v>8479</v>
      </c>
      <c r="F1553" s="321" t="s">
        <v>4509</v>
      </c>
      <c r="G1553" s="318" t="s">
        <v>3325</v>
      </c>
      <c r="H1553" s="318" t="s">
        <v>8077</v>
      </c>
    </row>
    <row r="1554" spans="1:8" ht="17.399999999999999" customHeight="1" x14ac:dyDescent="0.45">
      <c r="A1554" s="323" t="s">
        <v>8480</v>
      </c>
      <c r="B1554" s="324" t="s">
        <v>7359</v>
      </c>
      <c r="C1554" s="318">
        <v>3</v>
      </c>
      <c r="D1554" s="324" t="s">
        <v>8481</v>
      </c>
      <c r="E1554" s="317" t="s">
        <v>8482</v>
      </c>
      <c r="F1554" s="321" t="s">
        <v>4509</v>
      </c>
      <c r="G1554" s="318" t="s">
        <v>3325</v>
      </c>
      <c r="H1554" s="318" t="s">
        <v>8077</v>
      </c>
    </row>
    <row r="1555" spans="1:8" ht="17.399999999999999" customHeight="1" x14ac:dyDescent="0.45">
      <c r="A1555" s="323" t="s">
        <v>8483</v>
      </c>
      <c r="B1555" s="324" t="s">
        <v>7871</v>
      </c>
      <c r="C1555" s="318">
        <v>1</v>
      </c>
      <c r="D1555" s="324" t="s">
        <v>8484</v>
      </c>
      <c r="E1555" s="317" t="s">
        <v>8485</v>
      </c>
      <c r="F1555" s="321" t="s">
        <v>4519</v>
      </c>
      <c r="G1555" s="318" t="s">
        <v>3325</v>
      </c>
      <c r="H1555" s="318" t="s">
        <v>8077</v>
      </c>
    </row>
    <row r="1556" spans="1:8" ht="17.399999999999999" customHeight="1" x14ac:dyDescent="0.45">
      <c r="A1556" s="323" t="s">
        <v>8486</v>
      </c>
      <c r="B1556" s="324" t="s">
        <v>7871</v>
      </c>
      <c r="C1556" s="318">
        <v>2</v>
      </c>
      <c r="D1556" s="324" t="s">
        <v>8487</v>
      </c>
      <c r="E1556" s="317" t="s">
        <v>8488</v>
      </c>
      <c r="F1556" s="321" t="s">
        <v>4519</v>
      </c>
      <c r="G1556" s="318" t="s">
        <v>3325</v>
      </c>
      <c r="H1556" s="318" t="s">
        <v>8077</v>
      </c>
    </row>
    <row r="1557" spans="1:8" ht="17.399999999999999" customHeight="1" x14ac:dyDescent="0.45">
      <c r="A1557" s="323" t="s">
        <v>8489</v>
      </c>
      <c r="B1557" s="324" t="s">
        <v>7871</v>
      </c>
      <c r="C1557" s="318">
        <v>3</v>
      </c>
      <c r="D1557" s="324" t="s">
        <v>8490</v>
      </c>
      <c r="E1557" s="317" t="s">
        <v>8491</v>
      </c>
      <c r="F1557" s="321" t="s">
        <v>4519</v>
      </c>
      <c r="G1557" s="318" t="s">
        <v>3325</v>
      </c>
      <c r="H1557" s="318" t="s">
        <v>8077</v>
      </c>
    </row>
    <row r="1558" spans="1:8" ht="17.399999999999999" customHeight="1" x14ac:dyDescent="0.45">
      <c r="A1558" s="323" t="s">
        <v>8492</v>
      </c>
      <c r="B1558" s="324" t="s">
        <v>8493</v>
      </c>
      <c r="C1558" s="318">
        <v>1</v>
      </c>
      <c r="D1558" s="324" t="s">
        <v>8494</v>
      </c>
      <c r="E1558" s="317" t="s">
        <v>8495</v>
      </c>
      <c r="F1558" s="321" t="s">
        <v>4509</v>
      </c>
      <c r="G1558" s="318" t="s">
        <v>3325</v>
      </c>
      <c r="H1558" s="318" t="s">
        <v>8077</v>
      </c>
    </row>
    <row r="1559" spans="1:8" ht="17.399999999999999" customHeight="1" x14ac:dyDescent="0.45">
      <c r="A1559" s="323" t="s">
        <v>8496</v>
      </c>
      <c r="B1559" s="324" t="s">
        <v>8493</v>
      </c>
      <c r="C1559" s="318">
        <v>2</v>
      </c>
      <c r="D1559" s="324" t="s">
        <v>8497</v>
      </c>
      <c r="E1559" s="317" t="s">
        <v>8498</v>
      </c>
      <c r="F1559" s="321" t="s">
        <v>4509</v>
      </c>
      <c r="G1559" s="318" t="s">
        <v>3325</v>
      </c>
      <c r="H1559" s="318" t="s">
        <v>8077</v>
      </c>
    </row>
    <row r="1560" spans="1:8" ht="17.399999999999999" customHeight="1" x14ac:dyDescent="0.45">
      <c r="A1560" s="323" t="s">
        <v>8499</v>
      </c>
      <c r="B1560" s="324" t="s">
        <v>8493</v>
      </c>
      <c r="C1560" s="318">
        <v>3</v>
      </c>
      <c r="D1560" s="324" t="s">
        <v>8500</v>
      </c>
      <c r="E1560" s="317" t="s">
        <v>8501</v>
      </c>
      <c r="F1560" s="321" t="s">
        <v>4509</v>
      </c>
      <c r="G1560" s="318" t="s">
        <v>3325</v>
      </c>
      <c r="H1560" s="318" t="s">
        <v>8077</v>
      </c>
    </row>
    <row r="1561" spans="1:8" ht="17.399999999999999" customHeight="1" x14ac:dyDescent="0.45">
      <c r="A1561" s="323" t="s">
        <v>8502</v>
      </c>
      <c r="B1561" s="324" t="s">
        <v>8503</v>
      </c>
      <c r="C1561" s="318">
        <v>1</v>
      </c>
      <c r="D1561" s="324" t="s">
        <v>8504</v>
      </c>
      <c r="E1561" s="317" t="s">
        <v>8505</v>
      </c>
      <c r="F1561" s="321" t="s">
        <v>4519</v>
      </c>
      <c r="G1561" s="318" t="s">
        <v>3325</v>
      </c>
      <c r="H1561" s="318" t="s">
        <v>8077</v>
      </c>
    </row>
    <row r="1562" spans="1:8" ht="17.399999999999999" customHeight="1" x14ac:dyDescent="0.45">
      <c r="A1562" s="323" t="s">
        <v>8506</v>
      </c>
      <c r="B1562" s="324" t="s">
        <v>8503</v>
      </c>
      <c r="C1562" s="318">
        <v>2</v>
      </c>
      <c r="D1562" s="324" t="s">
        <v>8507</v>
      </c>
      <c r="E1562" s="317" t="s">
        <v>8508</v>
      </c>
      <c r="F1562" s="321" t="s">
        <v>4519</v>
      </c>
      <c r="G1562" s="318" t="s">
        <v>3325</v>
      </c>
      <c r="H1562" s="318" t="s">
        <v>8077</v>
      </c>
    </row>
    <row r="1563" spans="1:8" ht="17.399999999999999" customHeight="1" x14ac:dyDescent="0.45">
      <c r="A1563" s="323" t="s">
        <v>11437</v>
      </c>
      <c r="B1563" s="324" t="s">
        <v>8503</v>
      </c>
      <c r="C1563" s="318">
        <v>3</v>
      </c>
      <c r="D1563" s="324" t="s">
        <v>8509</v>
      </c>
      <c r="E1563" s="317" t="s">
        <v>8510</v>
      </c>
      <c r="F1563" s="321" t="s">
        <v>4519</v>
      </c>
      <c r="G1563" s="318" t="s">
        <v>3325</v>
      </c>
      <c r="H1563" s="318" t="s">
        <v>8077</v>
      </c>
    </row>
  </sheetData>
  <phoneticPr fontId="15"/>
  <pageMargins left="0.39370078740157483" right="0.39370078740157483" top="0.74803149606299213" bottom="0.74803149606299213" header="0.31496062992125984" footer="0.31496062992125984"/>
  <pageSetup paperSize="9" scale="73"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FFFF00"/>
  </sheetPr>
  <dimension ref="A1:H83"/>
  <sheetViews>
    <sheetView topLeftCell="A55" workbookViewId="0">
      <selection activeCell="E57" sqref="E57"/>
    </sheetView>
  </sheetViews>
  <sheetFormatPr defaultColWidth="9" defaultRowHeight="16.95" customHeight="1" x14ac:dyDescent="0.45"/>
  <cols>
    <col min="1" max="1" width="7.3984375" customWidth="1"/>
    <col min="2" max="2" width="8.5" customWidth="1"/>
    <col min="3" max="3" width="5" customWidth="1"/>
    <col min="4" max="4" width="6.5" customWidth="1"/>
    <col min="5" max="5" width="24" customWidth="1"/>
    <col min="6" max="6" width="15" customWidth="1"/>
    <col min="7" max="7" width="7.19921875" customWidth="1"/>
    <col min="8" max="8" width="7.8984375" customWidth="1"/>
    <col min="9" max="16384" width="9" style="1"/>
  </cols>
  <sheetData>
    <row r="1" spans="1:8" ht="52.95" customHeight="1" x14ac:dyDescent="0.45">
      <c r="A1" s="329"/>
      <c r="B1" s="328" t="s">
        <v>1</v>
      </c>
      <c r="C1" s="328" t="s">
        <v>2</v>
      </c>
      <c r="D1" s="328" t="s">
        <v>3</v>
      </c>
      <c r="E1" s="453" t="s">
        <v>4</v>
      </c>
      <c r="F1" s="454"/>
      <c r="G1" s="328"/>
      <c r="H1" s="328"/>
    </row>
    <row r="2" spans="1:8" ht="16.95" customHeight="1" x14ac:dyDescent="0.45">
      <c r="A2" s="333" t="s">
        <v>11070</v>
      </c>
      <c r="B2" s="330" t="s">
        <v>7174</v>
      </c>
      <c r="C2" s="332" t="s">
        <v>3341</v>
      </c>
      <c r="D2" s="330" t="s">
        <v>11071</v>
      </c>
      <c r="E2" s="330" t="s">
        <v>11072</v>
      </c>
      <c r="F2" s="330" t="s">
        <v>7522</v>
      </c>
      <c r="G2" s="331">
        <v>9615</v>
      </c>
      <c r="H2" s="331" t="s">
        <v>8519</v>
      </c>
    </row>
    <row r="3" spans="1:8" ht="16.95" customHeight="1" x14ac:dyDescent="0.45">
      <c r="A3" s="333" t="s">
        <v>11073</v>
      </c>
      <c r="B3" s="330" t="s">
        <v>7174</v>
      </c>
      <c r="C3" s="332" t="s">
        <v>7141</v>
      </c>
      <c r="D3" s="330" t="s">
        <v>11074</v>
      </c>
      <c r="E3" s="330" t="s">
        <v>11075</v>
      </c>
      <c r="F3" s="330" t="s">
        <v>7156</v>
      </c>
      <c r="G3" s="331">
        <v>9166</v>
      </c>
      <c r="H3" s="331" t="s">
        <v>8519</v>
      </c>
    </row>
    <row r="4" spans="1:8" ht="16.95" customHeight="1" x14ac:dyDescent="0.45">
      <c r="A4" s="333" t="s">
        <v>11076</v>
      </c>
      <c r="B4" s="330" t="s">
        <v>7174</v>
      </c>
      <c r="C4" s="332" t="s">
        <v>7150</v>
      </c>
      <c r="D4" s="330" t="s">
        <v>11077</v>
      </c>
      <c r="E4" s="330" t="s">
        <v>11078</v>
      </c>
      <c r="F4" s="330" t="s">
        <v>10047</v>
      </c>
      <c r="G4" s="331">
        <v>7601</v>
      </c>
      <c r="H4" s="331" t="s">
        <v>8519</v>
      </c>
    </row>
    <row r="5" spans="1:8" ht="16.95" customHeight="1" x14ac:dyDescent="0.45">
      <c r="A5" s="333" t="s">
        <v>11079</v>
      </c>
      <c r="B5" s="330" t="s">
        <v>7174</v>
      </c>
      <c r="C5" s="332">
        <v>4</v>
      </c>
      <c r="D5" s="330" t="s">
        <v>11080</v>
      </c>
      <c r="E5" s="330" t="s">
        <v>11081</v>
      </c>
      <c r="F5" s="330" t="s">
        <v>11082</v>
      </c>
      <c r="G5" s="331">
        <v>5549</v>
      </c>
      <c r="H5" s="331" t="s">
        <v>8519</v>
      </c>
    </row>
    <row r="6" spans="1:8" ht="16.95" customHeight="1" x14ac:dyDescent="0.45">
      <c r="A6" s="333" t="s">
        <v>11083</v>
      </c>
      <c r="B6" s="330" t="s">
        <v>7174</v>
      </c>
      <c r="C6" s="332">
        <v>5</v>
      </c>
      <c r="D6" s="330" t="s">
        <v>11084</v>
      </c>
      <c r="E6" s="330" t="s">
        <v>11085</v>
      </c>
      <c r="F6" s="330" t="s">
        <v>11086</v>
      </c>
      <c r="G6" s="331">
        <v>5335</v>
      </c>
      <c r="H6" s="331" t="s">
        <v>8519</v>
      </c>
    </row>
    <row r="7" spans="1:8" ht="16.95" customHeight="1" x14ac:dyDescent="0.45">
      <c r="A7" s="333" t="s">
        <v>11087</v>
      </c>
      <c r="B7" s="330" t="s">
        <v>7174</v>
      </c>
      <c r="C7" s="332">
        <v>6</v>
      </c>
      <c r="D7" s="330" t="s">
        <v>11088</v>
      </c>
      <c r="E7" s="330" t="s">
        <v>11089</v>
      </c>
      <c r="F7" s="330" t="s">
        <v>11090</v>
      </c>
      <c r="G7" s="331">
        <v>5667</v>
      </c>
      <c r="H7" s="331" t="s">
        <v>8519</v>
      </c>
    </row>
    <row r="8" spans="1:8" ht="16.95" customHeight="1" x14ac:dyDescent="0.45">
      <c r="A8" s="333" t="s">
        <v>11091</v>
      </c>
      <c r="B8" s="330" t="s">
        <v>7174</v>
      </c>
      <c r="C8" s="332" t="s">
        <v>3574</v>
      </c>
      <c r="D8" s="330" t="s">
        <v>11092</v>
      </c>
      <c r="E8" s="330" t="s">
        <v>11093</v>
      </c>
      <c r="F8" s="330" t="s">
        <v>7233</v>
      </c>
      <c r="G8" s="331">
        <v>9483</v>
      </c>
      <c r="H8" s="331" t="s">
        <v>8207</v>
      </c>
    </row>
    <row r="9" spans="1:8" ht="16.95" customHeight="1" x14ac:dyDescent="0.45">
      <c r="A9" s="333" t="s">
        <v>11094</v>
      </c>
      <c r="B9" s="330" t="s">
        <v>11095</v>
      </c>
      <c r="C9" s="332">
        <v>1</v>
      </c>
      <c r="D9" s="330" t="s">
        <v>11096</v>
      </c>
      <c r="E9" s="330" t="s">
        <v>11097</v>
      </c>
      <c r="F9" s="330" t="s">
        <v>7405</v>
      </c>
      <c r="G9" s="331">
        <v>13632</v>
      </c>
      <c r="H9" s="331" t="s">
        <v>7135</v>
      </c>
    </row>
    <row r="10" spans="1:8" ht="16.95" customHeight="1" x14ac:dyDescent="0.45">
      <c r="A10" s="333" t="s">
        <v>3407</v>
      </c>
      <c r="B10" s="330" t="s">
        <v>11095</v>
      </c>
      <c r="C10" s="332">
        <v>1</v>
      </c>
      <c r="D10" s="330" t="s">
        <v>11098</v>
      </c>
      <c r="E10" s="330" t="s">
        <v>11099</v>
      </c>
      <c r="F10" s="330" t="s">
        <v>11100</v>
      </c>
      <c r="G10" s="331">
        <v>11289</v>
      </c>
      <c r="H10" s="331" t="s">
        <v>7135</v>
      </c>
    </row>
    <row r="11" spans="1:8" ht="16.95" customHeight="1" x14ac:dyDescent="0.45">
      <c r="A11" s="333" t="s">
        <v>3408</v>
      </c>
      <c r="B11" s="330" t="s">
        <v>11095</v>
      </c>
      <c r="C11" s="332">
        <v>2</v>
      </c>
      <c r="D11" s="330" t="s">
        <v>11101</v>
      </c>
      <c r="E11" s="330" t="s">
        <v>11102</v>
      </c>
      <c r="F11" s="330" t="s">
        <v>10463</v>
      </c>
      <c r="G11" s="331">
        <v>11715</v>
      </c>
      <c r="H11" s="331" t="s">
        <v>7135</v>
      </c>
    </row>
    <row r="12" spans="1:8" ht="16.95" customHeight="1" x14ac:dyDescent="0.45">
      <c r="A12" s="333" t="s">
        <v>3409</v>
      </c>
      <c r="B12" s="330" t="s">
        <v>11095</v>
      </c>
      <c r="C12" s="332">
        <v>3</v>
      </c>
      <c r="D12" s="330" t="s">
        <v>11103</v>
      </c>
      <c r="E12" s="330" t="s">
        <v>11104</v>
      </c>
      <c r="F12" s="330" t="s">
        <v>10306</v>
      </c>
      <c r="G12" s="331">
        <v>15336</v>
      </c>
      <c r="H12" s="331" t="s">
        <v>7135</v>
      </c>
    </row>
    <row r="13" spans="1:8" ht="16.95" customHeight="1" x14ac:dyDescent="0.45">
      <c r="A13" s="333" t="s">
        <v>3410</v>
      </c>
      <c r="B13" s="330" t="s">
        <v>11095</v>
      </c>
      <c r="C13" s="332">
        <v>4</v>
      </c>
      <c r="D13" s="330" t="s">
        <v>11105</v>
      </c>
      <c r="E13" s="330" t="s">
        <v>11106</v>
      </c>
      <c r="F13" s="330" t="s">
        <v>7134</v>
      </c>
      <c r="G13" s="331">
        <v>15549</v>
      </c>
      <c r="H13" s="331" t="s">
        <v>7135</v>
      </c>
    </row>
    <row r="14" spans="1:8" ht="16.95" customHeight="1" x14ac:dyDescent="0.45">
      <c r="A14" s="333" t="s">
        <v>3411</v>
      </c>
      <c r="B14" s="330" t="s">
        <v>11095</v>
      </c>
      <c r="C14" s="332">
        <v>5</v>
      </c>
      <c r="D14" s="330" t="s">
        <v>11107</v>
      </c>
      <c r="E14" s="330" t="s">
        <v>11108</v>
      </c>
      <c r="F14" s="330" t="s">
        <v>7401</v>
      </c>
      <c r="G14" s="331">
        <v>16188</v>
      </c>
      <c r="H14" s="331" t="s">
        <v>7135</v>
      </c>
    </row>
    <row r="15" spans="1:8" ht="16.95" customHeight="1" x14ac:dyDescent="0.45">
      <c r="A15" s="333" t="s">
        <v>3412</v>
      </c>
      <c r="B15" s="330" t="s">
        <v>11095</v>
      </c>
      <c r="C15" s="332">
        <v>6</v>
      </c>
      <c r="D15" s="330" t="s">
        <v>11109</v>
      </c>
      <c r="E15" s="330" t="s">
        <v>11110</v>
      </c>
      <c r="F15" s="330" t="s">
        <v>7229</v>
      </c>
      <c r="G15" s="331">
        <v>17466</v>
      </c>
      <c r="H15" s="331" t="s">
        <v>7135</v>
      </c>
    </row>
    <row r="16" spans="1:8" ht="16.95" customHeight="1" x14ac:dyDescent="0.45">
      <c r="A16" s="333" t="s">
        <v>3413</v>
      </c>
      <c r="B16" s="330" t="s">
        <v>11111</v>
      </c>
      <c r="C16" s="332">
        <v>3</v>
      </c>
      <c r="D16" s="330" t="s">
        <v>11112</v>
      </c>
      <c r="E16" s="330" t="s">
        <v>11113</v>
      </c>
      <c r="F16" s="330" t="s">
        <v>9960</v>
      </c>
      <c r="G16" s="331">
        <v>31724</v>
      </c>
      <c r="H16" s="331" t="s">
        <v>7135</v>
      </c>
    </row>
    <row r="17" spans="1:8" ht="16.95" customHeight="1" x14ac:dyDescent="0.45">
      <c r="A17" s="333" t="s">
        <v>3414</v>
      </c>
      <c r="B17" s="330" t="s">
        <v>11111</v>
      </c>
      <c r="C17" s="332">
        <v>4</v>
      </c>
      <c r="D17" s="330" t="s">
        <v>11114</v>
      </c>
      <c r="E17" s="330" t="s">
        <v>11115</v>
      </c>
      <c r="F17" s="330" t="s">
        <v>7247</v>
      </c>
      <c r="G17" s="331">
        <v>25849</v>
      </c>
      <c r="H17" s="331" t="s">
        <v>7135</v>
      </c>
    </row>
    <row r="18" spans="1:8" ht="16.95" customHeight="1" x14ac:dyDescent="0.45">
      <c r="A18" s="333" t="s">
        <v>3415</v>
      </c>
      <c r="B18" s="330" t="s">
        <v>11111</v>
      </c>
      <c r="C18" s="332">
        <v>5</v>
      </c>
      <c r="D18" s="330" t="s">
        <v>11116</v>
      </c>
      <c r="E18" s="330" t="s">
        <v>11117</v>
      </c>
      <c r="F18" s="330" t="s">
        <v>7251</v>
      </c>
      <c r="G18" s="331">
        <v>43180</v>
      </c>
      <c r="H18" s="331" t="s">
        <v>7135</v>
      </c>
    </row>
    <row r="19" spans="1:8" ht="16.95" customHeight="1" x14ac:dyDescent="0.45">
      <c r="A19" s="333" t="s">
        <v>3416</v>
      </c>
      <c r="B19" s="330" t="s">
        <v>11111</v>
      </c>
      <c r="C19" s="332">
        <v>6</v>
      </c>
      <c r="D19" s="330" t="s">
        <v>11118</v>
      </c>
      <c r="E19" s="330" t="s">
        <v>11119</v>
      </c>
      <c r="F19" s="330" t="s">
        <v>7139</v>
      </c>
      <c r="G19" s="331">
        <v>25556</v>
      </c>
      <c r="H19" s="331" t="s">
        <v>7135</v>
      </c>
    </row>
    <row r="20" spans="1:8" ht="16.95" customHeight="1" x14ac:dyDescent="0.45">
      <c r="A20" s="333" t="s">
        <v>3417</v>
      </c>
      <c r="B20" s="330" t="s">
        <v>11120</v>
      </c>
      <c r="C20" s="332">
        <v>1</v>
      </c>
      <c r="D20" s="330" t="s">
        <v>11121</v>
      </c>
      <c r="E20" s="330" t="s">
        <v>11122</v>
      </c>
      <c r="F20" s="330" t="s">
        <v>7522</v>
      </c>
      <c r="G20" s="331">
        <v>26901</v>
      </c>
      <c r="H20" s="331" t="s">
        <v>7135</v>
      </c>
    </row>
    <row r="21" spans="1:8" ht="16.95" customHeight="1" x14ac:dyDescent="0.45">
      <c r="A21" s="333" t="s">
        <v>3418</v>
      </c>
      <c r="B21" s="330" t="s">
        <v>11120</v>
      </c>
      <c r="C21" s="332">
        <v>1</v>
      </c>
      <c r="D21" s="330" t="s">
        <v>11123</v>
      </c>
      <c r="E21" s="330" t="s">
        <v>11124</v>
      </c>
      <c r="F21" s="330" t="s">
        <v>7581</v>
      </c>
      <c r="G21" s="331">
        <v>21222</v>
      </c>
      <c r="H21" s="331" t="s">
        <v>7135</v>
      </c>
    </row>
    <row r="22" spans="1:8" ht="16.95" customHeight="1" x14ac:dyDescent="0.45">
      <c r="A22" s="333" t="s">
        <v>3419</v>
      </c>
      <c r="B22" s="330" t="s">
        <v>11120</v>
      </c>
      <c r="C22" s="332">
        <v>2</v>
      </c>
      <c r="D22" s="330" t="s">
        <v>11125</v>
      </c>
      <c r="E22" s="330" t="s">
        <v>11126</v>
      </c>
      <c r="F22" s="330" t="s">
        <v>7225</v>
      </c>
      <c r="G22" s="331">
        <v>20923</v>
      </c>
      <c r="H22" s="331" t="s">
        <v>7135</v>
      </c>
    </row>
    <row r="23" spans="1:8" ht="16.95" customHeight="1" x14ac:dyDescent="0.45">
      <c r="A23" s="333" t="s">
        <v>7095</v>
      </c>
      <c r="B23" s="330" t="s">
        <v>11120</v>
      </c>
      <c r="C23" s="332">
        <v>2</v>
      </c>
      <c r="D23" s="330" t="s">
        <v>11127</v>
      </c>
      <c r="E23" s="330" t="s">
        <v>11128</v>
      </c>
      <c r="F23" s="330" t="s">
        <v>7526</v>
      </c>
      <c r="G23" s="331">
        <v>26603</v>
      </c>
      <c r="H23" s="331" t="s">
        <v>7135</v>
      </c>
    </row>
    <row r="24" spans="1:8" ht="16.95" customHeight="1" x14ac:dyDescent="0.45">
      <c r="A24" s="333" t="s">
        <v>3420</v>
      </c>
      <c r="B24" s="330" t="s">
        <v>11120</v>
      </c>
      <c r="C24" s="332">
        <v>2</v>
      </c>
      <c r="D24" s="330" t="s">
        <v>11129</v>
      </c>
      <c r="E24" s="330" t="s">
        <v>11130</v>
      </c>
      <c r="F24" s="330" t="s">
        <v>9841</v>
      </c>
      <c r="G24" s="331">
        <v>34673</v>
      </c>
      <c r="H24" s="331" t="s">
        <v>7135</v>
      </c>
    </row>
    <row r="25" spans="1:8" ht="16.95" customHeight="1" x14ac:dyDescent="0.45">
      <c r="A25" s="333" t="s">
        <v>3421</v>
      </c>
      <c r="B25" s="330" t="s">
        <v>11120</v>
      </c>
      <c r="C25" s="332">
        <v>3</v>
      </c>
      <c r="D25" s="330" t="s">
        <v>11131</v>
      </c>
      <c r="E25" s="330" t="s">
        <v>11132</v>
      </c>
      <c r="F25" s="330" t="s">
        <v>7526</v>
      </c>
      <c r="G25" s="331">
        <v>26603</v>
      </c>
      <c r="H25" s="331" t="s">
        <v>7135</v>
      </c>
    </row>
    <row r="26" spans="1:8" ht="16.95" customHeight="1" x14ac:dyDescent="0.45">
      <c r="A26" s="333" t="s">
        <v>3422</v>
      </c>
      <c r="B26" s="330" t="s">
        <v>11120</v>
      </c>
      <c r="C26" s="332">
        <v>4</v>
      </c>
      <c r="D26" s="330" t="s">
        <v>11133</v>
      </c>
      <c r="E26" s="330" t="s">
        <v>11134</v>
      </c>
      <c r="F26" s="330" t="s">
        <v>10139</v>
      </c>
      <c r="G26" s="331">
        <v>28695</v>
      </c>
      <c r="H26" s="331" t="s">
        <v>7135</v>
      </c>
    </row>
    <row r="27" spans="1:8" ht="16.95" customHeight="1" x14ac:dyDescent="0.45">
      <c r="A27" s="333" t="s">
        <v>3423</v>
      </c>
      <c r="B27" s="330" t="s">
        <v>11120</v>
      </c>
      <c r="C27" s="332">
        <v>5</v>
      </c>
      <c r="D27" s="330" t="s">
        <v>11135</v>
      </c>
      <c r="E27" s="330" t="s">
        <v>11136</v>
      </c>
      <c r="F27" s="330" t="s">
        <v>11022</v>
      </c>
      <c r="G27" s="331">
        <v>12554</v>
      </c>
      <c r="H27" s="331" t="s">
        <v>7135</v>
      </c>
    </row>
    <row r="28" spans="1:8" ht="16.95" customHeight="1" x14ac:dyDescent="0.45">
      <c r="A28" s="333" t="s">
        <v>3424</v>
      </c>
      <c r="B28" s="330" t="s">
        <v>11120</v>
      </c>
      <c r="C28" s="332">
        <v>6</v>
      </c>
      <c r="D28" s="330" t="s">
        <v>11137</v>
      </c>
      <c r="E28" s="330" t="s">
        <v>11138</v>
      </c>
      <c r="F28" s="330" t="s">
        <v>11139</v>
      </c>
      <c r="G28" s="331">
        <v>28097</v>
      </c>
      <c r="H28" s="331" t="s">
        <v>7135</v>
      </c>
    </row>
    <row r="29" spans="1:8" ht="16.95" customHeight="1" x14ac:dyDescent="0.45">
      <c r="A29" s="333" t="s">
        <v>3425</v>
      </c>
      <c r="B29" s="330" t="s">
        <v>11140</v>
      </c>
      <c r="C29" s="332">
        <v>3</v>
      </c>
      <c r="D29" s="330" t="s">
        <v>11141</v>
      </c>
      <c r="E29" s="330" t="s">
        <v>11142</v>
      </c>
      <c r="F29" s="330" t="s">
        <v>10516</v>
      </c>
      <c r="G29" s="331">
        <v>18256</v>
      </c>
      <c r="H29" s="331" t="s">
        <v>7135</v>
      </c>
    </row>
    <row r="30" spans="1:8" ht="16.95" customHeight="1" x14ac:dyDescent="0.45">
      <c r="A30" s="333" t="s">
        <v>3426</v>
      </c>
      <c r="B30" s="330" t="s">
        <v>11140</v>
      </c>
      <c r="C30" s="332">
        <v>4</v>
      </c>
      <c r="D30" s="330" t="s">
        <v>11143</v>
      </c>
      <c r="E30" s="330" t="s">
        <v>11144</v>
      </c>
      <c r="F30" s="330" t="s">
        <v>7148</v>
      </c>
      <c r="G30" s="331">
        <v>25439</v>
      </c>
      <c r="H30" s="331" t="s">
        <v>7135</v>
      </c>
    </row>
    <row r="31" spans="1:8" ht="16.95" customHeight="1" x14ac:dyDescent="0.45">
      <c r="A31" s="333" t="s">
        <v>7096</v>
      </c>
      <c r="B31" s="330" t="s">
        <v>11140</v>
      </c>
      <c r="C31" s="332">
        <v>5</v>
      </c>
      <c r="D31" s="330" t="s">
        <v>11145</v>
      </c>
      <c r="E31" s="330" t="s">
        <v>11146</v>
      </c>
      <c r="F31" s="330" t="s">
        <v>11147</v>
      </c>
      <c r="G31" s="331">
        <v>15563</v>
      </c>
      <c r="H31" s="331" t="s">
        <v>7135</v>
      </c>
    </row>
    <row r="32" spans="1:8" ht="16.95" customHeight="1" x14ac:dyDescent="0.45">
      <c r="A32" s="333" t="s">
        <v>7097</v>
      </c>
      <c r="B32" s="330" t="s">
        <v>11140</v>
      </c>
      <c r="C32" s="332">
        <v>6</v>
      </c>
      <c r="D32" s="330" t="s">
        <v>11148</v>
      </c>
      <c r="E32" s="330" t="s">
        <v>11149</v>
      </c>
      <c r="F32" s="330" t="s">
        <v>10001</v>
      </c>
      <c r="G32" s="331">
        <v>17059</v>
      </c>
      <c r="H32" s="331" t="s">
        <v>7135</v>
      </c>
    </row>
    <row r="33" spans="1:8" ht="16.95" customHeight="1" x14ac:dyDescent="0.45">
      <c r="A33" s="333" t="s">
        <v>7098</v>
      </c>
      <c r="B33" s="330" t="s">
        <v>11140</v>
      </c>
      <c r="C33" s="332">
        <v>5</v>
      </c>
      <c r="D33" s="330" t="s">
        <v>11150</v>
      </c>
      <c r="E33" s="330" t="s">
        <v>11151</v>
      </c>
      <c r="F33" s="330" t="s">
        <v>7243</v>
      </c>
      <c r="G33" s="331">
        <v>23942</v>
      </c>
      <c r="H33" s="331" t="s">
        <v>7135</v>
      </c>
    </row>
    <row r="34" spans="1:8" ht="16.95" customHeight="1" x14ac:dyDescent="0.45">
      <c r="A34" s="333" t="s">
        <v>7099</v>
      </c>
      <c r="B34" s="330" t="s">
        <v>11140</v>
      </c>
      <c r="C34" s="332">
        <v>6</v>
      </c>
      <c r="D34" s="330" t="s">
        <v>11152</v>
      </c>
      <c r="E34" s="330" t="s">
        <v>11153</v>
      </c>
      <c r="F34" s="330" t="s">
        <v>7233</v>
      </c>
      <c r="G34" s="331">
        <v>25139</v>
      </c>
      <c r="H34" s="331" t="s">
        <v>7135</v>
      </c>
    </row>
    <row r="35" spans="1:8" ht="16.95" customHeight="1" x14ac:dyDescent="0.45">
      <c r="A35" s="333" t="s">
        <v>7100</v>
      </c>
      <c r="B35" s="330" t="s">
        <v>11095</v>
      </c>
      <c r="C35" s="332">
        <v>1</v>
      </c>
      <c r="D35" s="330" t="s">
        <v>11154</v>
      </c>
      <c r="E35" s="330" t="s">
        <v>11155</v>
      </c>
      <c r="F35" s="330" t="s">
        <v>10516</v>
      </c>
      <c r="G35" s="331">
        <v>13997</v>
      </c>
      <c r="H35" s="331" t="s">
        <v>7135</v>
      </c>
    </row>
    <row r="36" spans="1:8" ht="16.95" customHeight="1" x14ac:dyDescent="0.45">
      <c r="A36" s="333" t="s">
        <v>7101</v>
      </c>
      <c r="B36" s="330" t="s">
        <v>11095</v>
      </c>
      <c r="C36" s="332">
        <v>2</v>
      </c>
      <c r="D36" s="330" t="s">
        <v>11156</v>
      </c>
      <c r="E36" s="330" t="s">
        <v>11157</v>
      </c>
      <c r="F36" s="330" t="s">
        <v>11100</v>
      </c>
      <c r="G36" s="331">
        <v>12161</v>
      </c>
      <c r="H36" s="331" t="s">
        <v>7135</v>
      </c>
    </row>
    <row r="37" spans="1:8" ht="16.95" customHeight="1" x14ac:dyDescent="0.45">
      <c r="A37" s="333" t="s">
        <v>7102</v>
      </c>
      <c r="B37" s="330" t="s">
        <v>11095</v>
      </c>
      <c r="C37" s="332">
        <v>3</v>
      </c>
      <c r="D37" s="330" t="s">
        <v>11158</v>
      </c>
      <c r="E37" s="330" t="s">
        <v>11159</v>
      </c>
      <c r="F37" s="330" t="s">
        <v>10533</v>
      </c>
      <c r="G37" s="331">
        <v>15603</v>
      </c>
      <c r="H37" s="331" t="s">
        <v>7135</v>
      </c>
    </row>
    <row r="38" spans="1:8" ht="16.95" customHeight="1" x14ac:dyDescent="0.45">
      <c r="A38" s="333" t="s">
        <v>7103</v>
      </c>
      <c r="B38" s="330" t="s">
        <v>11095</v>
      </c>
      <c r="C38" s="332">
        <v>4</v>
      </c>
      <c r="D38" s="330" t="s">
        <v>11160</v>
      </c>
      <c r="E38" s="330" t="s">
        <v>11161</v>
      </c>
      <c r="F38" s="330" t="s">
        <v>10533</v>
      </c>
      <c r="G38" s="331">
        <v>15603</v>
      </c>
      <c r="H38" s="331" t="s">
        <v>7135</v>
      </c>
    </row>
    <row r="39" spans="1:8" ht="16.95" customHeight="1" x14ac:dyDescent="0.45">
      <c r="A39" s="333" t="s">
        <v>7104</v>
      </c>
      <c r="B39" s="330" t="s">
        <v>11095</v>
      </c>
      <c r="C39" s="332">
        <v>5</v>
      </c>
      <c r="D39" s="330" t="s">
        <v>11162</v>
      </c>
      <c r="E39" s="330" t="s">
        <v>11163</v>
      </c>
      <c r="F39" s="330" t="s">
        <v>7247</v>
      </c>
      <c r="G39" s="331">
        <v>20192</v>
      </c>
      <c r="H39" s="331" t="s">
        <v>7135</v>
      </c>
    </row>
    <row r="40" spans="1:8" ht="16.95" customHeight="1" x14ac:dyDescent="0.45">
      <c r="A40" s="333" t="s">
        <v>11164</v>
      </c>
      <c r="B40" s="330" t="s">
        <v>11095</v>
      </c>
      <c r="C40" s="332">
        <v>6</v>
      </c>
      <c r="D40" s="330" t="s">
        <v>11165</v>
      </c>
      <c r="E40" s="330" t="s">
        <v>11166</v>
      </c>
      <c r="F40" s="330" t="s">
        <v>10345</v>
      </c>
      <c r="G40" s="331">
        <v>22257</v>
      </c>
      <c r="H40" s="331" t="s">
        <v>7135</v>
      </c>
    </row>
    <row r="41" spans="1:8" ht="16.95" customHeight="1" x14ac:dyDescent="0.45">
      <c r="A41" s="333" t="s">
        <v>11167</v>
      </c>
      <c r="B41" s="330" t="s">
        <v>11168</v>
      </c>
      <c r="C41" s="332">
        <v>1</v>
      </c>
      <c r="D41" s="330" t="s">
        <v>11169</v>
      </c>
      <c r="E41" s="330" t="s">
        <v>11170</v>
      </c>
      <c r="F41" s="330" t="s">
        <v>11171</v>
      </c>
      <c r="G41" s="331">
        <v>0</v>
      </c>
      <c r="H41" s="331" t="s">
        <v>8077</v>
      </c>
    </row>
    <row r="42" spans="1:8" ht="16.95" customHeight="1" x14ac:dyDescent="0.45">
      <c r="A42" s="333" t="s">
        <v>11172</v>
      </c>
      <c r="B42" s="330" t="s">
        <v>11168</v>
      </c>
      <c r="C42" s="332">
        <v>2</v>
      </c>
      <c r="D42" s="330" t="s">
        <v>11173</v>
      </c>
      <c r="E42" s="330" t="s">
        <v>11174</v>
      </c>
      <c r="F42" s="330" t="s">
        <v>11171</v>
      </c>
      <c r="G42" s="331">
        <v>0</v>
      </c>
      <c r="H42" s="331" t="s">
        <v>8077</v>
      </c>
    </row>
    <row r="43" spans="1:8" ht="16.95" customHeight="1" x14ac:dyDescent="0.45">
      <c r="A43" s="333" t="s">
        <v>11175</v>
      </c>
      <c r="B43" s="330" t="s">
        <v>11168</v>
      </c>
      <c r="C43" s="332">
        <v>3</v>
      </c>
      <c r="D43" s="330" t="s">
        <v>11176</v>
      </c>
      <c r="E43" s="330" t="s">
        <v>11177</v>
      </c>
      <c r="F43" s="330" t="s">
        <v>11171</v>
      </c>
      <c r="G43" s="331">
        <v>0</v>
      </c>
      <c r="H43" s="331" t="s">
        <v>8077</v>
      </c>
    </row>
    <row r="44" spans="1:8" ht="16.95" customHeight="1" x14ac:dyDescent="0.45">
      <c r="A44" s="333" t="s">
        <v>11178</v>
      </c>
      <c r="B44" s="330" t="s">
        <v>11179</v>
      </c>
      <c r="C44" s="332" t="s">
        <v>7690</v>
      </c>
      <c r="D44" s="330" t="s">
        <v>11180</v>
      </c>
      <c r="E44" s="330" t="s">
        <v>11181</v>
      </c>
      <c r="F44" s="330" t="s">
        <v>11171</v>
      </c>
      <c r="G44" s="331">
        <v>0</v>
      </c>
      <c r="H44" s="331" t="s">
        <v>8077</v>
      </c>
    </row>
    <row r="45" spans="1:8" ht="16.95" customHeight="1" x14ac:dyDescent="0.45">
      <c r="A45" s="333" t="s">
        <v>11182</v>
      </c>
      <c r="B45" s="330" t="s">
        <v>11179</v>
      </c>
      <c r="C45" s="332" t="s">
        <v>3574</v>
      </c>
      <c r="D45" s="330" t="s">
        <v>11183</v>
      </c>
      <c r="E45" s="330" t="s">
        <v>11184</v>
      </c>
      <c r="F45" s="330" t="s">
        <v>11171</v>
      </c>
      <c r="G45" s="331">
        <v>0</v>
      </c>
      <c r="H45" s="331" t="s">
        <v>8077</v>
      </c>
    </row>
    <row r="46" spans="1:8" ht="16.95" customHeight="1" x14ac:dyDescent="0.45">
      <c r="A46" s="333" t="s">
        <v>11185</v>
      </c>
      <c r="B46" s="330" t="s">
        <v>11179</v>
      </c>
      <c r="C46" s="332">
        <v>3</v>
      </c>
      <c r="D46" s="330" t="s">
        <v>11186</v>
      </c>
      <c r="E46" s="330" t="s">
        <v>11187</v>
      </c>
      <c r="F46" s="330" t="s">
        <v>11171</v>
      </c>
      <c r="G46" s="331">
        <v>0</v>
      </c>
      <c r="H46" s="331" t="s">
        <v>8077</v>
      </c>
    </row>
    <row r="47" spans="1:8" ht="16.95" customHeight="1" x14ac:dyDescent="0.45">
      <c r="A47" s="333" t="s">
        <v>11188</v>
      </c>
      <c r="B47" s="330" t="s">
        <v>11168</v>
      </c>
      <c r="C47" s="332">
        <v>1</v>
      </c>
      <c r="D47" s="330" t="s">
        <v>11189</v>
      </c>
      <c r="E47" s="330" t="s">
        <v>11190</v>
      </c>
      <c r="F47" s="330" t="s">
        <v>11171</v>
      </c>
      <c r="G47" s="331">
        <v>0</v>
      </c>
      <c r="H47" s="331" t="s">
        <v>8077</v>
      </c>
    </row>
    <row r="48" spans="1:8" ht="16.95" customHeight="1" x14ac:dyDescent="0.45">
      <c r="A48" s="333" t="s">
        <v>11191</v>
      </c>
      <c r="B48" s="330" t="s">
        <v>11168</v>
      </c>
      <c r="C48" s="332">
        <v>2</v>
      </c>
      <c r="D48" s="330" t="s">
        <v>11192</v>
      </c>
      <c r="E48" s="330" t="s">
        <v>11193</v>
      </c>
      <c r="F48" s="330" t="s">
        <v>11171</v>
      </c>
      <c r="G48" s="331">
        <v>0</v>
      </c>
      <c r="H48" s="331" t="s">
        <v>8077</v>
      </c>
    </row>
    <row r="49" spans="1:8" ht="16.95" customHeight="1" x14ac:dyDescent="0.45">
      <c r="A49" s="333" t="s">
        <v>11194</v>
      </c>
      <c r="B49" s="330" t="s">
        <v>11168</v>
      </c>
      <c r="C49" s="332">
        <v>3</v>
      </c>
      <c r="D49" s="330" t="s">
        <v>11195</v>
      </c>
      <c r="E49" s="330" t="s">
        <v>11196</v>
      </c>
      <c r="F49" s="330" t="s">
        <v>11171</v>
      </c>
      <c r="G49" s="331">
        <v>0</v>
      </c>
      <c r="H49" s="331" t="s">
        <v>8077</v>
      </c>
    </row>
    <row r="50" spans="1:8" ht="16.95" customHeight="1" x14ac:dyDescent="0.45">
      <c r="A50" s="333" t="s">
        <v>11197</v>
      </c>
      <c r="B50" s="330" t="s">
        <v>11168</v>
      </c>
      <c r="C50" s="332">
        <v>1</v>
      </c>
      <c r="D50" s="330" t="s">
        <v>11198</v>
      </c>
      <c r="E50" s="330" t="s">
        <v>11199</v>
      </c>
      <c r="F50" s="330" t="s">
        <v>11171</v>
      </c>
      <c r="G50" s="331">
        <v>0</v>
      </c>
      <c r="H50" s="331" t="s">
        <v>8077</v>
      </c>
    </row>
    <row r="51" spans="1:8" ht="16.95" customHeight="1" x14ac:dyDescent="0.45">
      <c r="A51" s="333" t="s">
        <v>11200</v>
      </c>
      <c r="B51" s="330" t="s">
        <v>11168</v>
      </c>
      <c r="C51" s="332">
        <v>2</v>
      </c>
      <c r="D51" s="330" t="s">
        <v>11201</v>
      </c>
      <c r="E51" s="330" t="s">
        <v>11202</v>
      </c>
      <c r="F51" s="330" t="s">
        <v>11171</v>
      </c>
      <c r="G51" s="331">
        <v>0</v>
      </c>
      <c r="H51" s="331" t="s">
        <v>8077</v>
      </c>
    </row>
    <row r="52" spans="1:8" ht="16.95" customHeight="1" x14ac:dyDescent="0.45">
      <c r="A52" s="333" t="s">
        <v>11203</v>
      </c>
      <c r="B52" s="330" t="s">
        <v>11168</v>
      </c>
      <c r="C52" s="332">
        <v>3</v>
      </c>
      <c r="D52" s="330" t="s">
        <v>11204</v>
      </c>
      <c r="E52" s="330" t="s">
        <v>11205</v>
      </c>
      <c r="F52" s="330" t="s">
        <v>11171</v>
      </c>
      <c r="G52" s="331">
        <v>0</v>
      </c>
      <c r="H52" s="331" t="s">
        <v>8077</v>
      </c>
    </row>
    <row r="53" spans="1:8" ht="16.95" customHeight="1" x14ac:dyDescent="0.45">
      <c r="A53" s="333" t="s">
        <v>11206</v>
      </c>
      <c r="B53" s="330" t="s">
        <v>11168</v>
      </c>
      <c r="C53" s="332">
        <v>1</v>
      </c>
      <c r="D53" s="330" t="s">
        <v>11207</v>
      </c>
      <c r="E53" s="330" t="s">
        <v>11208</v>
      </c>
      <c r="F53" s="330" t="s">
        <v>11171</v>
      </c>
      <c r="G53" s="331">
        <v>0</v>
      </c>
      <c r="H53" s="331" t="s">
        <v>8077</v>
      </c>
    </row>
    <row r="54" spans="1:8" ht="16.95" customHeight="1" x14ac:dyDescent="0.45">
      <c r="A54" s="333" t="s">
        <v>11209</v>
      </c>
      <c r="B54" s="330" t="s">
        <v>11168</v>
      </c>
      <c r="C54" s="332">
        <v>2</v>
      </c>
      <c r="D54" s="330" t="s">
        <v>11210</v>
      </c>
      <c r="E54" s="330" t="s">
        <v>11211</v>
      </c>
      <c r="F54" s="330" t="s">
        <v>11171</v>
      </c>
      <c r="G54" s="331">
        <v>0</v>
      </c>
      <c r="H54" s="331" t="s">
        <v>8077</v>
      </c>
    </row>
    <row r="55" spans="1:8" ht="16.95" customHeight="1" x14ac:dyDescent="0.45">
      <c r="A55" s="333" t="s">
        <v>11212</v>
      </c>
      <c r="B55" s="330" t="s">
        <v>11168</v>
      </c>
      <c r="C55" s="332">
        <v>3</v>
      </c>
      <c r="D55" s="330" t="s">
        <v>11213</v>
      </c>
      <c r="E55" s="330" t="s">
        <v>11214</v>
      </c>
      <c r="F55" s="330" t="s">
        <v>11171</v>
      </c>
      <c r="G55" s="331">
        <v>0</v>
      </c>
      <c r="H55" s="331" t="s">
        <v>8077</v>
      </c>
    </row>
    <row r="56" spans="1:8" ht="16.95" customHeight="1" x14ac:dyDescent="0.45">
      <c r="A56" s="333" t="s">
        <v>11215</v>
      </c>
      <c r="B56" s="330" t="s">
        <v>11168</v>
      </c>
      <c r="C56" s="332">
        <v>1</v>
      </c>
      <c r="D56" s="330" t="s">
        <v>11216</v>
      </c>
      <c r="E56" s="330" t="s">
        <v>11217</v>
      </c>
      <c r="F56" s="330" t="s">
        <v>11171</v>
      </c>
      <c r="G56" s="331">
        <v>0</v>
      </c>
      <c r="H56" s="331" t="s">
        <v>8077</v>
      </c>
    </row>
    <row r="57" spans="1:8" ht="16.95" customHeight="1" x14ac:dyDescent="0.45">
      <c r="A57" s="333" t="s">
        <v>11218</v>
      </c>
      <c r="B57" s="330" t="s">
        <v>11168</v>
      </c>
      <c r="C57" s="332">
        <v>2</v>
      </c>
      <c r="D57" s="330" t="s">
        <v>11219</v>
      </c>
      <c r="E57" s="330" t="s">
        <v>11220</v>
      </c>
      <c r="F57" s="330" t="s">
        <v>11171</v>
      </c>
      <c r="G57" s="331">
        <v>0</v>
      </c>
      <c r="H57" s="331" t="s">
        <v>8077</v>
      </c>
    </row>
    <row r="58" spans="1:8" ht="16.95" customHeight="1" x14ac:dyDescent="0.45">
      <c r="A58" s="333" t="s">
        <v>11221</v>
      </c>
      <c r="B58" s="330" t="s">
        <v>11168</v>
      </c>
      <c r="C58" s="332">
        <v>3</v>
      </c>
      <c r="D58" s="330" t="s">
        <v>11222</v>
      </c>
      <c r="E58" s="330" t="s">
        <v>11223</v>
      </c>
      <c r="F58" s="330" t="s">
        <v>11171</v>
      </c>
      <c r="G58" s="331">
        <v>0</v>
      </c>
      <c r="H58" s="331" t="s">
        <v>8077</v>
      </c>
    </row>
    <row r="59" spans="1:8" ht="16.95" customHeight="1" x14ac:dyDescent="0.45">
      <c r="A59" s="333" t="s">
        <v>11224</v>
      </c>
      <c r="B59" s="330" t="s">
        <v>7131</v>
      </c>
      <c r="C59" s="332" t="s">
        <v>3583</v>
      </c>
      <c r="D59" s="330" t="s">
        <v>11225</v>
      </c>
      <c r="E59" s="330" t="s">
        <v>11226</v>
      </c>
      <c r="F59" s="330" t="s">
        <v>11227</v>
      </c>
      <c r="G59" s="331">
        <v>903</v>
      </c>
      <c r="H59" s="331" t="s">
        <v>8519</v>
      </c>
    </row>
    <row r="60" spans="1:8" ht="16.95" customHeight="1" x14ac:dyDescent="0.45">
      <c r="A60" s="333" t="s">
        <v>11228</v>
      </c>
      <c r="B60" s="330" t="s">
        <v>7131</v>
      </c>
      <c r="C60" s="332" t="s">
        <v>3583</v>
      </c>
      <c r="D60" s="330" t="s">
        <v>11229</v>
      </c>
      <c r="E60" s="330" t="s">
        <v>11230</v>
      </c>
      <c r="F60" s="330" t="s">
        <v>11231</v>
      </c>
      <c r="G60" s="331">
        <v>927</v>
      </c>
      <c r="H60" s="331" t="s">
        <v>8519</v>
      </c>
    </row>
    <row r="61" spans="1:8" ht="16.95" customHeight="1" x14ac:dyDescent="0.45">
      <c r="A61" s="333" t="s">
        <v>11232</v>
      </c>
      <c r="B61" s="330" t="s">
        <v>7131</v>
      </c>
      <c r="C61" s="332" t="s">
        <v>3583</v>
      </c>
      <c r="D61" s="330" t="s">
        <v>11233</v>
      </c>
      <c r="E61" s="330" t="s">
        <v>11234</v>
      </c>
      <c r="F61" s="330" t="s">
        <v>11231</v>
      </c>
      <c r="G61" s="331">
        <v>893</v>
      </c>
      <c r="H61" s="331" t="s">
        <v>8519</v>
      </c>
    </row>
    <row r="62" spans="1:8" ht="16.95" customHeight="1" x14ac:dyDescent="0.45">
      <c r="A62" s="333" t="s">
        <v>11235</v>
      </c>
      <c r="B62" s="330" t="s">
        <v>7174</v>
      </c>
      <c r="C62" s="332" t="s">
        <v>3583</v>
      </c>
      <c r="D62" s="330" t="s">
        <v>11236</v>
      </c>
      <c r="E62" s="330" t="s">
        <v>11237</v>
      </c>
      <c r="F62" s="330" t="s">
        <v>11227</v>
      </c>
      <c r="G62" s="331">
        <v>2961</v>
      </c>
      <c r="H62" s="331" t="s">
        <v>8519</v>
      </c>
    </row>
    <row r="63" spans="1:8" ht="16.95" customHeight="1" x14ac:dyDescent="0.45">
      <c r="A63" s="333" t="s">
        <v>11238</v>
      </c>
      <c r="B63" s="330" t="s">
        <v>7174</v>
      </c>
      <c r="C63" s="332" t="s">
        <v>3583</v>
      </c>
      <c r="D63" s="330" t="s">
        <v>11239</v>
      </c>
      <c r="E63" s="330" t="s">
        <v>11240</v>
      </c>
      <c r="F63" s="330" t="s">
        <v>11241</v>
      </c>
      <c r="G63" s="331">
        <v>1686</v>
      </c>
      <c r="H63" s="331" t="s">
        <v>8519</v>
      </c>
    </row>
    <row r="64" spans="1:8" ht="16.95" customHeight="1" x14ac:dyDescent="0.45">
      <c r="A64" s="333" t="s">
        <v>11242</v>
      </c>
      <c r="B64" s="330" t="s">
        <v>7174</v>
      </c>
      <c r="C64" s="332" t="s">
        <v>3583</v>
      </c>
      <c r="D64" s="330" t="s">
        <v>11243</v>
      </c>
      <c r="E64" s="330" t="s">
        <v>11244</v>
      </c>
      <c r="F64" s="330" t="s">
        <v>7267</v>
      </c>
      <c r="G64" s="331">
        <v>2532</v>
      </c>
      <c r="H64" s="331" t="s">
        <v>8519</v>
      </c>
    </row>
    <row r="65" spans="1:8" ht="16.95" customHeight="1" x14ac:dyDescent="0.45">
      <c r="A65" s="333" t="s">
        <v>11245</v>
      </c>
      <c r="B65" s="330" t="s">
        <v>7174</v>
      </c>
      <c r="C65" s="332" t="s">
        <v>3583</v>
      </c>
      <c r="D65" s="330" t="s">
        <v>11246</v>
      </c>
      <c r="E65" s="330" t="s">
        <v>11247</v>
      </c>
      <c r="F65" s="330" t="s">
        <v>11100</v>
      </c>
      <c r="G65" s="331">
        <v>2144</v>
      </c>
      <c r="H65" s="331" t="s">
        <v>8519</v>
      </c>
    </row>
    <row r="66" spans="1:8" ht="16.95" customHeight="1" x14ac:dyDescent="0.45">
      <c r="A66" s="333" t="s">
        <v>11248</v>
      </c>
      <c r="B66" s="330" t="s">
        <v>7131</v>
      </c>
      <c r="C66" s="332" t="s">
        <v>3583</v>
      </c>
      <c r="D66" s="330" t="s">
        <v>11249</v>
      </c>
      <c r="E66" s="330" t="s">
        <v>11250</v>
      </c>
      <c r="F66" s="330" t="s">
        <v>11147</v>
      </c>
      <c r="G66" s="331">
        <v>767</v>
      </c>
      <c r="H66" s="331" t="s">
        <v>7135</v>
      </c>
    </row>
    <row r="67" spans="1:8" ht="16.95" customHeight="1" x14ac:dyDescent="0.45">
      <c r="A67" s="333" t="s">
        <v>11251</v>
      </c>
      <c r="B67" s="330" t="s">
        <v>7131</v>
      </c>
      <c r="C67" s="332" t="s">
        <v>3583</v>
      </c>
      <c r="D67" s="330" t="s">
        <v>11252</v>
      </c>
      <c r="E67" s="330" t="s">
        <v>11253</v>
      </c>
      <c r="F67" s="330" t="s">
        <v>11147</v>
      </c>
      <c r="G67" s="331">
        <v>766</v>
      </c>
      <c r="H67" s="331" t="s">
        <v>7135</v>
      </c>
    </row>
    <row r="68" spans="1:8" ht="16.95" customHeight="1" x14ac:dyDescent="0.45">
      <c r="A68" s="333" t="s">
        <v>11254</v>
      </c>
      <c r="B68" s="330" t="s">
        <v>7131</v>
      </c>
      <c r="C68" s="332" t="s">
        <v>3583</v>
      </c>
      <c r="D68" s="330" t="s">
        <v>11255</v>
      </c>
      <c r="E68" s="330" t="s">
        <v>11256</v>
      </c>
      <c r="F68" s="330" t="s">
        <v>7389</v>
      </c>
      <c r="G68" s="331">
        <v>937</v>
      </c>
      <c r="H68" s="331" t="s">
        <v>7135</v>
      </c>
    </row>
    <row r="69" spans="1:8" ht="16.95" customHeight="1" x14ac:dyDescent="0.45">
      <c r="A69" s="333" t="s">
        <v>11257</v>
      </c>
      <c r="B69" s="330" t="s">
        <v>7131</v>
      </c>
      <c r="C69" s="332" t="s">
        <v>3583</v>
      </c>
      <c r="D69" s="330" t="s">
        <v>11258</v>
      </c>
      <c r="E69" s="330" t="s">
        <v>11259</v>
      </c>
      <c r="F69" s="330" t="s">
        <v>7405</v>
      </c>
      <c r="G69" s="331">
        <v>1361</v>
      </c>
      <c r="H69" s="331" t="s">
        <v>8519</v>
      </c>
    </row>
    <row r="70" spans="1:8" ht="16.95" customHeight="1" x14ac:dyDescent="0.45">
      <c r="A70" s="333" t="s">
        <v>11260</v>
      </c>
      <c r="B70" s="330" t="s">
        <v>7131</v>
      </c>
      <c r="C70" s="332" t="s">
        <v>3583</v>
      </c>
      <c r="D70" s="330" t="s">
        <v>11261</v>
      </c>
      <c r="E70" s="330" t="s">
        <v>11262</v>
      </c>
      <c r="F70" s="330" t="s">
        <v>11263</v>
      </c>
      <c r="G70" s="331">
        <v>1260</v>
      </c>
      <c r="H70" s="331" t="s">
        <v>8519</v>
      </c>
    </row>
    <row r="71" spans="1:8" ht="16.95" customHeight="1" x14ac:dyDescent="0.45">
      <c r="A71" s="333" t="s">
        <v>11264</v>
      </c>
      <c r="B71" s="330" t="s">
        <v>7131</v>
      </c>
      <c r="C71" s="332" t="s">
        <v>3583</v>
      </c>
      <c r="D71" s="330" t="s">
        <v>11265</v>
      </c>
      <c r="E71" s="330" t="s">
        <v>11266</v>
      </c>
      <c r="F71" s="330" t="s">
        <v>11263</v>
      </c>
      <c r="G71" s="331">
        <v>1210</v>
      </c>
      <c r="H71" s="331" t="s">
        <v>8519</v>
      </c>
    </row>
    <row r="72" spans="1:8" ht="16.95" customHeight="1" x14ac:dyDescent="0.45">
      <c r="A72" s="333" t="s">
        <v>11267</v>
      </c>
      <c r="B72" s="330" t="s">
        <v>7131</v>
      </c>
      <c r="C72" s="332" t="s">
        <v>3574</v>
      </c>
      <c r="D72" s="330" t="s">
        <v>11268</v>
      </c>
      <c r="E72" s="330" t="s">
        <v>11269</v>
      </c>
      <c r="F72" s="330" t="s">
        <v>11231</v>
      </c>
      <c r="G72" s="331">
        <v>713</v>
      </c>
      <c r="H72" s="331" t="s">
        <v>8207</v>
      </c>
    </row>
    <row r="73" spans="1:8" ht="16.95" customHeight="1" x14ac:dyDescent="0.45">
      <c r="A73" s="333" t="s">
        <v>11270</v>
      </c>
      <c r="B73" s="330" t="s">
        <v>7131</v>
      </c>
      <c r="C73" s="332" t="s">
        <v>3574</v>
      </c>
      <c r="D73" s="330" t="s">
        <v>11271</v>
      </c>
      <c r="E73" s="330" t="s">
        <v>11272</v>
      </c>
      <c r="F73" s="330" t="s">
        <v>10047</v>
      </c>
      <c r="G73" s="331">
        <v>779</v>
      </c>
      <c r="H73" s="331" t="s">
        <v>8207</v>
      </c>
    </row>
    <row r="74" spans="1:8" ht="16.95" customHeight="1" x14ac:dyDescent="0.45">
      <c r="A74" s="333" t="s">
        <v>11273</v>
      </c>
      <c r="B74" s="330" t="s">
        <v>7131</v>
      </c>
      <c r="C74" s="332" t="s">
        <v>3574</v>
      </c>
      <c r="D74" s="330" t="s">
        <v>11274</v>
      </c>
      <c r="E74" s="330" t="s">
        <v>11275</v>
      </c>
      <c r="F74" s="330" t="s">
        <v>7721</v>
      </c>
      <c r="G74" s="331">
        <v>1008</v>
      </c>
      <c r="H74" s="331" t="s">
        <v>8077</v>
      </c>
    </row>
    <row r="75" spans="1:8" ht="16.95" customHeight="1" x14ac:dyDescent="0.45">
      <c r="A75" s="333" t="s">
        <v>11276</v>
      </c>
      <c r="B75" s="330" t="s">
        <v>7131</v>
      </c>
      <c r="C75" s="332" t="s">
        <v>3574</v>
      </c>
      <c r="D75" s="330" t="s">
        <v>11277</v>
      </c>
      <c r="E75" s="330" t="s">
        <v>11278</v>
      </c>
      <c r="F75" s="330" t="s">
        <v>11279</v>
      </c>
      <c r="G75" s="331">
        <v>1071</v>
      </c>
      <c r="H75" s="331" t="s">
        <v>8077</v>
      </c>
    </row>
    <row r="76" spans="1:8" ht="16.95" customHeight="1" x14ac:dyDescent="0.45">
      <c r="A76" s="333" t="s">
        <v>11280</v>
      </c>
      <c r="B76" s="330" t="s">
        <v>7174</v>
      </c>
      <c r="C76" s="332" t="s">
        <v>3574</v>
      </c>
      <c r="D76" s="330" t="s">
        <v>11281</v>
      </c>
      <c r="E76" s="330" t="s">
        <v>11282</v>
      </c>
      <c r="F76" s="330" t="s">
        <v>7401</v>
      </c>
      <c r="G76" s="331">
        <v>1745</v>
      </c>
      <c r="H76" s="331" t="s">
        <v>8207</v>
      </c>
    </row>
    <row r="77" spans="1:8" ht="16.95" customHeight="1" x14ac:dyDescent="0.45">
      <c r="A77" s="333" t="s">
        <v>11283</v>
      </c>
      <c r="B77" s="330" t="s">
        <v>7174</v>
      </c>
      <c r="C77" s="332" t="s">
        <v>3574</v>
      </c>
      <c r="D77" s="330" t="s">
        <v>11284</v>
      </c>
      <c r="E77" s="330" t="s">
        <v>11285</v>
      </c>
      <c r="F77" s="330" t="s">
        <v>10516</v>
      </c>
      <c r="G77" s="331">
        <v>1746</v>
      </c>
      <c r="H77" s="331" t="s">
        <v>8207</v>
      </c>
    </row>
    <row r="78" spans="1:8" ht="16.95" customHeight="1" x14ac:dyDescent="0.45">
      <c r="A78" s="333" t="s">
        <v>11286</v>
      </c>
      <c r="B78" s="330" t="s">
        <v>7131</v>
      </c>
      <c r="C78" s="332" t="s">
        <v>3574</v>
      </c>
      <c r="D78" s="330" t="s">
        <v>11287</v>
      </c>
      <c r="E78" s="330" t="s">
        <v>11288</v>
      </c>
      <c r="F78" s="330" t="s">
        <v>11279</v>
      </c>
      <c r="G78" s="331">
        <v>1091</v>
      </c>
      <c r="H78" s="331" t="s">
        <v>8077</v>
      </c>
    </row>
    <row r="79" spans="1:8" ht="16.95" customHeight="1" x14ac:dyDescent="0.45">
      <c r="A79" s="333" t="s">
        <v>11289</v>
      </c>
      <c r="B79" s="330" t="s">
        <v>7131</v>
      </c>
      <c r="C79" s="332" t="s">
        <v>3574</v>
      </c>
      <c r="D79" s="330" t="s">
        <v>11290</v>
      </c>
      <c r="E79" s="330" t="s">
        <v>11291</v>
      </c>
      <c r="F79" s="330" t="s">
        <v>11292</v>
      </c>
      <c r="G79" s="331">
        <v>985</v>
      </c>
      <c r="H79" s="331" t="s">
        <v>8077</v>
      </c>
    </row>
    <row r="80" spans="1:8" ht="16.95" customHeight="1" x14ac:dyDescent="0.45">
      <c r="A80" s="333" t="s">
        <v>11293</v>
      </c>
      <c r="B80" s="330" t="s">
        <v>7131</v>
      </c>
      <c r="C80" s="332" t="s">
        <v>3574</v>
      </c>
      <c r="D80" s="330" t="s">
        <v>11294</v>
      </c>
      <c r="E80" s="330" t="s">
        <v>11295</v>
      </c>
      <c r="F80" s="330" t="s">
        <v>7243</v>
      </c>
      <c r="G80" s="331">
        <v>1077</v>
      </c>
      <c r="H80" s="331" t="s">
        <v>8207</v>
      </c>
    </row>
    <row r="81" spans="1:8" ht="16.95" customHeight="1" x14ac:dyDescent="0.45">
      <c r="A81" s="333" t="s">
        <v>11296</v>
      </c>
      <c r="B81" s="330" t="s">
        <v>7131</v>
      </c>
      <c r="C81" s="332" t="s">
        <v>3574</v>
      </c>
      <c r="D81" s="330" t="s">
        <v>11297</v>
      </c>
      <c r="E81" s="330" t="s">
        <v>11298</v>
      </c>
      <c r="F81" s="330" t="s">
        <v>7229</v>
      </c>
      <c r="G81" s="331">
        <v>1111</v>
      </c>
      <c r="H81" s="331" t="s">
        <v>8207</v>
      </c>
    </row>
    <row r="82" spans="1:8" ht="16.95" customHeight="1" x14ac:dyDescent="0.45">
      <c r="A82" s="333" t="s">
        <v>11299</v>
      </c>
      <c r="B82" s="330" t="s">
        <v>7131</v>
      </c>
      <c r="C82" s="332" t="s">
        <v>3574</v>
      </c>
      <c r="D82" s="330" t="s">
        <v>11300</v>
      </c>
      <c r="E82" s="330" t="s">
        <v>11301</v>
      </c>
      <c r="F82" s="330" t="s">
        <v>11302</v>
      </c>
      <c r="G82" s="331">
        <v>660</v>
      </c>
      <c r="H82" s="331" t="s">
        <v>8077</v>
      </c>
    </row>
    <row r="83" spans="1:8" ht="16.95" customHeight="1" x14ac:dyDescent="0.45">
      <c r="A83" s="333" t="s">
        <v>11303</v>
      </c>
      <c r="B83" s="330" t="s">
        <v>7131</v>
      </c>
      <c r="C83" s="332" t="s">
        <v>3574</v>
      </c>
      <c r="D83" s="330" t="s">
        <v>11304</v>
      </c>
      <c r="E83" s="330" t="s">
        <v>11305</v>
      </c>
      <c r="F83" s="330" t="s">
        <v>11306</v>
      </c>
      <c r="G83" s="331">
        <v>734</v>
      </c>
      <c r="H83" s="331" t="s">
        <v>8077</v>
      </c>
    </row>
  </sheetData>
  <mergeCells count="1">
    <mergeCell ref="E1:F1"/>
  </mergeCells>
  <phoneticPr fontId="6"/>
  <pageMargins left="0.39370078740157483" right="0.39370078740157483" top="0.74803149606299213" bottom="0.74803149606299213" header="0.31496062992125984" footer="0.31496062992125984"/>
  <pageSetup paperSize="9" scale="9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rgb="FFFFFF00"/>
  </sheetPr>
  <dimension ref="A1:ZX19"/>
  <sheetViews>
    <sheetView topLeftCell="ZS1" zoomScale="75" zoomScaleNormal="75" workbookViewId="0">
      <selection activeCell="ZX1" sqref="ZX1"/>
    </sheetView>
  </sheetViews>
  <sheetFormatPr defaultColWidth="8.69921875" defaultRowHeight="18" x14ac:dyDescent="0.45"/>
  <cols>
    <col min="1" max="1" width="21.8984375" style="121" bestFit="1" customWidth="1"/>
    <col min="2" max="17" width="37.3984375" style="15" customWidth="1"/>
    <col min="18" max="53" width="37.3984375" style="122" customWidth="1"/>
    <col min="54" max="57" width="37.3984375" style="15" customWidth="1"/>
    <col min="58" max="85" width="37.3984375" style="122" customWidth="1"/>
    <col min="86" max="89" width="37.3984375" style="15" customWidth="1"/>
    <col min="90" max="93" width="37.3984375" style="122" customWidth="1"/>
    <col min="94" max="97" width="37.3984375" style="15" customWidth="1"/>
    <col min="98" max="177" width="37.3984375" style="122" customWidth="1"/>
    <col min="178" max="181" width="37.3984375" style="15" customWidth="1"/>
    <col min="182" max="193" width="37.3984375" style="122" customWidth="1"/>
    <col min="194" max="197" width="37.3984375" style="15" customWidth="1"/>
    <col min="198" max="292" width="37.3984375" style="122" customWidth="1"/>
    <col min="293" max="296" width="37.3984375" style="15" customWidth="1"/>
    <col min="297" max="308" width="37.3984375" style="122" customWidth="1"/>
    <col min="309" max="312" width="37.3984375" style="15" customWidth="1"/>
    <col min="313" max="328" width="37.3984375" style="122" customWidth="1"/>
    <col min="329" max="336" width="37.3984375" style="15" customWidth="1"/>
    <col min="337" max="344" width="37.3984375" style="122" customWidth="1"/>
    <col min="345" max="348" width="37.3984375" style="15" customWidth="1"/>
    <col min="349" max="356" width="37.3984375" style="122" customWidth="1"/>
    <col min="357" max="360" width="37.3984375" style="15" customWidth="1"/>
    <col min="361" max="432" width="37.3984375" style="122" customWidth="1"/>
    <col min="433" max="436" width="37.3984375" style="15" customWidth="1"/>
    <col min="437" max="456" width="37.3984375" style="122" customWidth="1"/>
    <col min="457" max="460" width="37.3984375" style="15" customWidth="1"/>
    <col min="461" max="544" width="37.3984375" style="122" customWidth="1"/>
    <col min="545" max="548" width="37.3984375" style="15" customWidth="1"/>
    <col min="549" max="568" width="37.3984375" style="122" customWidth="1"/>
    <col min="569" max="572" width="37.3984375" style="15" customWidth="1"/>
    <col min="573" max="584" width="37.3984375" style="122" customWidth="1"/>
    <col min="585" max="588" width="37.3984375" style="15" customWidth="1"/>
    <col min="589" max="628" width="37.3984375" style="122" customWidth="1"/>
    <col min="629" max="648" width="37.3984375" style="15" customWidth="1"/>
    <col min="649" max="684" width="37.3984375" style="122" customWidth="1"/>
    <col min="685" max="688" width="37.3984375" style="15" customWidth="1"/>
    <col min="689" max="692" width="37.3984375" style="122" customWidth="1"/>
    <col min="693" max="700" width="37.3984375" style="15" customWidth="1"/>
    <col min="701" max="701" width="8.69921875" style="15" customWidth="1"/>
    <col min="702" max="16384" width="8.69921875" style="15"/>
  </cols>
  <sheetData>
    <row r="1" spans="1:700" ht="36" customHeight="1" x14ac:dyDescent="0.45">
      <c r="A1" s="8" t="s">
        <v>564</v>
      </c>
      <c r="B1" s="126">
        <v>9784251002044</v>
      </c>
      <c r="C1" s="126">
        <v>9784251002051</v>
      </c>
      <c r="D1" s="126">
        <v>9784251001139</v>
      </c>
      <c r="E1" s="127">
        <v>9784251007711</v>
      </c>
      <c r="F1" s="126">
        <v>9784251098092</v>
      </c>
      <c r="G1" s="126">
        <v>9784251009715</v>
      </c>
      <c r="H1" s="128">
        <v>9784251009722</v>
      </c>
      <c r="I1" s="129">
        <v>9784251098757</v>
      </c>
      <c r="J1" s="126">
        <v>9784265011087</v>
      </c>
      <c r="K1" s="126">
        <v>9784032031201</v>
      </c>
      <c r="L1" s="128">
        <v>9784033430102</v>
      </c>
      <c r="M1" s="127">
        <v>9784033430201</v>
      </c>
      <c r="N1" s="126">
        <v>9784033430300</v>
      </c>
      <c r="O1" s="126">
        <v>9784033430409</v>
      </c>
      <c r="P1" s="128">
        <v>9784033430508</v>
      </c>
      <c r="Q1" s="127">
        <v>9784033430607</v>
      </c>
      <c r="R1" s="126">
        <v>9784033431000</v>
      </c>
      <c r="S1" s="126">
        <v>9784033303307</v>
      </c>
      <c r="T1" s="128">
        <v>9784033380100</v>
      </c>
      <c r="U1" s="127">
        <v>9784031310109</v>
      </c>
      <c r="V1" s="126">
        <v>9784031310208</v>
      </c>
      <c r="W1" s="126">
        <v>9784031310307</v>
      </c>
      <c r="X1" s="128">
        <v>9784031310604</v>
      </c>
      <c r="Y1" s="127">
        <v>9784033276007</v>
      </c>
      <c r="Z1" s="126">
        <v>9784034252901</v>
      </c>
      <c r="AA1" s="126">
        <v>9784033280103</v>
      </c>
      <c r="AB1" s="128">
        <v>9784032371109</v>
      </c>
      <c r="AC1" s="127">
        <v>9784032013306</v>
      </c>
      <c r="AD1" s="126">
        <v>9784032170801</v>
      </c>
      <c r="AE1" s="126">
        <v>9784032170900</v>
      </c>
      <c r="AF1" s="128">
        <v>9784033250809</v>
      </c>
      <c r="AG1" s="127">
        <v>9784032170207</v>
      </c>
      <c r="AH1" s="126">
        <v>9784033131603</v>
      </c>
      <c r="AI1" s="126">
        <v>9784032211306</v>
      </c>
      <c r="AJ1" s="128">
        <v>9784033031507</v>
      </c>
      <c r="AK1" s="127">
        <v>9784033030500</v>
      </c>
      <c r="AL1" s="126">
        <v>9784033020204</v>
      </c>
      <c r="AM1" s="126">
        <v>9784323013657</v>
      </c>
      <c r="AN1" s="128">
        <v>9784323033495</v>
      </c>
      <c r="AO1" s="127">
        <v>9784323001937</v>
      </c>
      <c r="AP1" s="126">
        <v>9784323013688</v>
      </c>
      <c r="AQ1" s="126">
        <v>9784774316154</v>
      </c>
      <c r="AR1" s="128">
        <v>9784061323049</v>
      </c>
      <c r="AS1" s="127">
        <v>9784062619691</v>
      </c>
      <c r="AT1" s="126">
        <v>9784062528528</v>
      </c>
      <c r="AU1" s="126">
        <v>9784062618564</v>
      </c>
      <c r="AV1" s="128">
        <v>9784772100229</v>
      </c>
      <c r="AW1" s="127">
        <v>9784772100366</v>
      </c>
      <c r="AX1" s="126">
        <v>9784772100601</v>
      </c>
      <c r="AY1" s="128">
        <v>9784772100274</v>
      </c>
      <c r="AZ1" s="128">
        <v>9784772101776</v>
      </c>
      <c r="BA1" s="127">
        <v>9784772100045</v>
      </c>
      <c r="BB1" s="126">
        <v>9784881082195</v>
      </c>
      <c r="BC1" s="128">
        <v>9784494003945</v>
      </c>
      <c r="BD1" s="128">
        <v>9784494006199</v>
      </c>
      <c r="BE1" s="127">
        <v>9784494006731</v>
      </c>
      <c r="BF1" s="126">
        <v>9784494005635</v>
      </c>
      <c r="BG1" s="128">
        <v>9784494005857</v>
      </c>
      <c r="BH1" s="128">
        <v>9784924710122</v>
      </c>
      <c r="BI1" s="127">
        <v>9784893252500</v>
      </c>
      <c r="BJ1" s="126">
        <v>9784564004933</v>
      </c>
      <c r="BK1" s="128">
        <v>9784569682037</v>
      </c>
      <c r="BL1" s="128">
        <v>9784834000504</v>
      </c>
      <c r="BM1" s="127">
        <v>9784834015362</v>
      </c>
      <c r="BN1" s="126">
        <v>9784834008999</v>
      </c>
      <c r="BO1" s="128">
        <v>9784834022551</v>
      </c>
      <c r="BP1" s="128">
        <v>9784834005158</v>
      </c>
      <c r="BQ1" s="127">
        <v>9784834007688</v>
      </c>
      <c r="BR1" s="126">
        <v>9784834000825</v>
      </c>
      <c r="BS1" s="128">
        <v>9784834012996</v>
      </c>
      <c r="BT1" s="128">
        <v>9784834008739</v>
      </c>
      <c r="BU1" s="127">
        <v>9784834000627</v>
      </c>
      <c r="BV1" s="126">
        <v>9784579400225</v>
      </c>
      <c r="BW1" s="128">
        <v>9784580815353</v>
      </c>
      <c r="BX1" s="128">
        <v>9784580813953</v>
      </c>
      <c r="BY1" s="127">
        <v>9784579400218</v>
      </c>
      <c r="BZ1" s="126">
        <v>9784591076439</v>
      </c>
      <c r="CA1" s="128">
        <v>9784591041901</v>
      </c>
      <c r="CB1" s="128">
        <v>9784591005286</v>
      </c>
      <c r="CC1" s="127">
        <v>9784591005316</v>
      </c>
      <c r="CD1" s="126">
        <v>9784591004739</v>
      </c>
      <c r="CE1" s="128">
        <v>9784591004654</v>
      </c>
      <c r="CF1" s="128">
        <v>9784591083253</v>
      </c>
      <c r="CG1" s="127">
        <v>9784947581426</v>
      </c>
      <c r="CH1" s="126">
        <v>9784947581389</v>
      </c>
      <c r="CI1" s="128">
        <v>9784472404450</v>
      </c>
      <c r="CJ1" s="128">
        <v>9784593560516</v>
      </c>
      <c r="CK1" s="129">
        <v>9784487810000</v>
      </c>
      <c r="CL1" s="130">
        <v>9784794213303</v>
      </c>
      <c r="CM1" s="128">
        <v>9784904716441</v>
      </c>
      <c r="CN1" s="128">
        <v>9784845113866</v>
      </c>
      <c r="CO1" s="127">
        <v>9784625624452</v>
      </c>
      <c r="CP1" s="126">
        <v>9784251098122</v>
      </c>
      <c r="CQ1" s="130">
        <v>9784251003126</v>
      </c>
      <c r="CR1" s="126">
        <v>9784251098658</v>
      </c>
      <c r="CS1" s="127">
        <v>9784251010001</v>
      </c>
      <c r="CT1" s="126">
        <v>9784265012015</v>
      </c>
      <c r="CU1" s="126">
        <v>9784265012022</v>
      </c>
      <c r="CV1" s="126">
        <v>9784871100120</v>
      </c>
      <c r="CW1" s="127">
        <v>9784871100458</v>
      </c>
      <c r="CX1" s="126">
        <v>9784032221305</v>
      </c>
      <c r="CY1" s="126">
        <v>9784031024907</v>
      </c>
      <c r="CZ1" s="126">
        <v>9784033240602</v>
      </c>
      <c r="DA1" s="127">
        <v>9784032030105</v>
      </c>
      <c r="DB1" s="126">
        <v>9784032173208</v>
      </c>
      <c r="DC1" s="126">
        <v>9784033306704</v>
      </c>
      <c r="DD1" s="126">
        <v>9784033315409</v>
      </c>
      <c r="DE1" s="127">
        <v>9784323001050</v>
      </c>
      <c r="DF1" s="126">
        <v>9784774317434</v>
      </c>
      <c r="DG1" s="126">
        <v>9784774304755</v>
      </c>
      <c r="DH1" s="126">
        <v>9784774300139</v>
      </c>
      <c r="DI1" s="127">
        <v>9784774300153</v>
      </c>
      <c r="DJ1" s="126">
        <v>9784062618557</v>
      </c>
      <c r="DK1" s="126">
        <v>9784062618571</v>
      </c>
      <c r="DL1" s="126">
        <v>9784061272606</v>
      </c>
      <c r="DM1" s="127">
        <v>9784062830102</v>
      </c>
      <c r="DN1" s="126">
        <v>9784772100090</v>
      </c>
      <c r="DO1" s="126">
        <v>9784772100526</v>
      </c>
      <c r="DP1" s="126">
        <v>9784772100908</v>
      </c>
      <c r="DQ1" s="127">
        <v>9784338073028</v>
      </c>
      <c r="DR1" s="130">
        <v>9784378024714</v>
      </c>
      <c r="DS1" s="126">
        <v>9784097265023</v>
      </c>
      <c r="DT1" s="126">
        <v>9784092240025</v>
      </c>
      <c r="DU1" s="127">
        <v>9784092240063</v>
      </c>
      <c r="DV1" s="130">
        <v>9784097510154</v>
      </c>
      <c r="DW1" s="126">
        <v>9784494008018</v>
      </c>
      <c r="DX1" s="126">
        <v>9784494008032</v>
      </c>
      <c r="DY1" s="127">
        <v>9784924710405</v>
      </c>
      <c r="DZ1" s="126">
        <v>9784564003929</v>
      </c>
      <c r="EA1" s="130">
        <v>9784564004957</v>
      </c>
      <c r="EB1" s="126">
        <v>9784893251206</v>
      </c>
      <c r="EC1" s="127">
        <v>9784893250797</v>
      </c>
      <c r="ED1" s="126">
        <v>9784834003215</v>
      </c>
      <c r="EE1" s="126">
        <v>9784834001105</v>
      </c>
      <c r="EF1" s="126">
        <v>9784834009095</v>
      </c>
      <c r="EG1" s="127">
        <v>9784834020083</v>
      </c>
      <c r="EH1" s="126">
        <v>9784834008517</v>
      </c>
      <c r="EI1" s="126">
        <v>9784834002560</v>
      </c>
      <c r="EJ1" s="126">
        <v>9784834026818</v>
      </c>
      <c r="EK1" s="127">
        <v>9784834009590</v>
      </c>
      <c r="EL1" s="126">
        <v>9784577030387</v>
      </c>
      <c r="EM1" s="126">
        <v>9784591066218</v>
      </c>
      <c r="EN1" s="130">
        <v>9784591152508</v>
      </c>
      <c r="EO1" s="129">
        <v>9784591152515</v>
      </c>
      <c r="EP1" s="126">
        <v>9784838400287</v>
      </c>
      <c r="EQ1" s="126">
        <v>9784838400294</v>
      </c>
      <c r="ER1" s="126">
        <v>9784838400300</v>
      </c>
      <c r="ES1" s="127">
        <v>9784284202244</v>
      </c>
      <c r="ET1" s="126">
        <v>9784330545158</v>
      </c>
      <c r="EU1" s="126">
        <v>9784499281331</v>
      </c>
      <c r="EV1" s="130">
        <v>9784499288132</v>
      </c>
      <c r="EW1" s="129">
        <v>9784499285537</v>
      </c>
      <c r="EX1" s="127">
        <v>9784894235878</v>
      </c>
      <c r="EY1" s="126">
        <v>9784251066251</v>
      </c>
      <c r="EZ1" s="126">
        <v>9784251066268</v>
      </c>
      <c r="FA1" s="126">
        <v>9784251002549</v>
      </c>
      <c r="FB1" s="127">
        <v>9784251000880</v>
      </c>
      <c r="FC1" s="126">
        <v>9784251003164</v>
      </c>
      <c r="FD1" s="126">
        <v>9784251001214</v>
      </c>
      <c r="FE1" s="126">
        <v>9784251001238</v>
      </c>
      <c r="FF1" s="129">
        <v>9784265081493</v>
      </c>
      <c r="FG1" s="126">
        <v>9784032170108</v>
      </c>
      <c r="FH1" s="126">
        <v>9784032024500</v>
      </c>
      <c r="FI1" s="126">
        <v>9784031310406</v>
      </c>
      <c r="FJ1" s="127">
        <v>9784033361307</v>
      </c>
      <c r="FK1" s="126">
        <v>9784033400105</v>
      </c>
      <c r="FL1" s="126">
        <v>9784033400808</v>
      </c>
      <c r="FM1" s="126">
        <v>9784033401201</v>
      </c>
      <c r="FN1" s="127">
        <v>9784032400601</v>
      </c>
      <c r="FO1" s="126">
        <v>9784032040302</v>
      </c>
      <c r="FP1" s="130">
        <v>9784031311502</v>
      </c>
      <c r="FQ1" s="126">
        <v>9784323073743</v>
      </c>
      <c r="FR1" s="129">
        <v>9784323035642</v>
      </c>
      <c r="FS1" s="126">
        <v>9784772100359</v>
      </c>
      <c r="FT1" s="126">
        <v>9784772101806</v>
      </c>
      <c r="FU1" s="126">
        <v>9784772100311</v>
      </c>
      <c r="FV1" s="127">
        <v>9784772610773</v>
      </c>
      <c r="FW1" s="130">
        <v>9784418208166</v>
      </c>
      <c r="FX1" s="126">
        <v>9784564200786</v>
      </c>
      <c r="FY1" s="126">
        <v>9784564242526</v>
      </c>
      <c r="FZ1" s="127">
        <v>9784564200878</v>
      </c>
      <c r="GA1" s="126">
        <v>9784564200922</v>
      </c>
      <c r="GB1" s="126">
        <v>9784566002067</v>
      </c>
      <c r="GC1" s="126">
        <v>9784865490596</v>
      </c>
      <c r="GD1" s="127">
        <v>9784893253897</v>
      </c>
      <c r="GE1" s="126">
        <v>9784893253828</v>
      </c>
      <c r="GF1" s="126">
        <v>9784834001525</v>
      </c>
      <c r="GG1" s="126">
        <v>9784834000658</v>
      </c>
      <c r="GH1" s="127">
        <v>9784834011920</v>
      </c>
      <c r="GI1" s="126">
        <v>9784834012118</v>
      </c>
      <c r="GJ1" s="126">
        <v>9784834017106</v>
      </c>
      <c r="GK1" s="126">
        <v>9784834008531</v>
      </c>
      <c r="GL1" s="127">
        <v>9784591139073</v>
      </c>
      <c r="GM1" s="130">
        <v>9784752006893</v>
      </c>
      <c r="GN1" s="130">
        <v>9784752000839</v>
      </c>
      <c r="GO1" s="130">
        <v>9784752006978</v>
      </c>
      <c r="GP1" s="129">
        <v>9784865492354</v>
      </c>
      <c r="GQ1" s="127">
        <v>9784477030326</v>
      </c>
      <c r="GR1" s="126">
        <v>9784251006028</v>
      </c>
      <c r="GS1" s="126">
        <v>9784251001221</v>
      </c>
      <c r="GT1" s="126">
        <v>9784031270403</v>
      </c>
      <c r="GU1" s="127">
        <v>9784034147207</v>
      </c>
      <c r="GV1" s="126">
        <v>9784323035536</v>
      </c>
      <c r="GW1" s="126">
        <v>9784061892125</v>
      </c>
      <c r="GX1" s="126">
        <v>9784092271586</v>
      </c>
      <c r="GY1" s="129">
        <v>9784805449844</v>
      </c>
      <c r="GZ1" s="126">
        <v>9784924710344</v>
      </c>
      <c r="HA1" s="126">
        <v>9784924710375</v>
      </c>
      <c r="HB1" s="126">
        <v>9784564200915</v>
      </c>
      <c r="HC1" s="127">
        <v>9784566006720</v>
      </c>
      <c r="HD1" s="130">
        <v>9784569786865</v>
      </c>
      <c r="HE1" s="126">
        <v>9784652040850</v>
      </c>
      <c r="HF1" s="126">
        <v>9784566002470</v>
      </c>
      <c r="HG1" s="127">
        <v>9784893254894</v>
      </c>
      <c r="HH1" s="126">
        <v>9784834000603</v>
      </c>
      <c r="HI1" s="126">
        <v>9784834016161</v>
      </c>
      <c r="HJ1" s="126">
        <v>9784834008265</v>
      </c>
      <c r="HK1" s="127">
        <v>9784834002263</v>
      </c>
      <c r="HL1" s="126">
        <v>9784834017403</v>
      </c>
      <c r="HM1" s="126">
        <v>9784834005257</v>
      </c>
      <c r="HN1" s="126">
        <v>9784834000634</v>
      </c>
      <c r="HO1" s="127">
        <v>9784834014143</v>
      </c>
      <c r="HP1" s="126">
        <v>9784834013405</v>
      </c>
      <c r="HQ1" s="130">
        <v>9784893095879</v>
      </c>
      <c r="HR1" s="126">
        <v>9784582407396</v>
      </c>
      <c r="HS1" s="127">
        <v>9784947581846</v>
      </c>
      <c r="HT1" s="126">
        <v>9784756242853</v>
      </c>
      <c r="HU1" s="126">
        <v>9784892387708</v>
      </c>
      <c r="HV1" s="127">
        <v>9784490209099</v>
      </c>
      <c r="HW1" s="126">
        <v>9784251033284</v>
      </c>
      <c r="HX1" s="126">
        <v>9784265913039</v>
      </c>
      <c r="HY1" s="126">
        <v>9784265059041</v>
      </c>
      <c r="HZ1" s="127">
        <v>9784265029082</v>
      </c>
      <c r="IA1" s="126">
        <v>9784265029129</v>
      </c>
      <c r="IB1" s="126">
        <v>9784034285503</v>
      </c>
      <c r="IC1" s="126">
        <v>9784034285701</v>
      </c>
      <c r="ID1" s="127">
        <v>9784052029301</v>
      </c>
      <c r="IE1" s="126">
        <v>9784052030543</v>
      </c>
      <c r="IF1" s="126">
        <v>9784062138154</v>
      </c>
      <c r="IG1" s="130">
        <v>9784062194877</v>
      </c>
      <c r="IH1" s="127">
        <v>9784772101721</v>
      </c>
      <c r="II1" s="126">
        <v>9784338173063</v>
      </c>
      <c r="IJ1" s="130">
        <v>9784338081610</v>
      </c>
      <c r="IK1" s="130">
        <v>9784092172104</v>
      </c>
      <c r="IL1" s="127">
        <v>9784805443040</v>
      </c>
      <c r="IM1" s="130">
        <v>9784522430484</v>
      </c>
      <c r="IN1" s="126">
        <v>9784564201288</v>
      </c>
      <c r="IO1" s="126">
        <v>9784564203039</v>
      </c>
      <c r="IP1" s="127">
        <v>9784564200830</v>
      </c>
      <c r="IQ1" s="126">
        <v>9784564200847</v>
      </c>
      <c r="IR1" s="126">
        <v>9784564200885</v>
      </c>
      <c r="IS1" s="126">
        <v>9784564200892</v>
      </c>
      <c r="IT1" s="127">
        <v>9784564200717</v>
      </c>
      <c r="IU1" s="126">
        <v>9784564200748</v>
      </c>
      <c r="IV1" s="126">
        <v>9784564200793</v>
      </c>
      <c r="IW1" s="130">
        <v>9784865490770</v>
      </c>
      <c r="IX1" s="127">
        <v>9784834013764</v>
      </c>
      <c r="IY1" s="126">
        <v>9784834006810</v>
      </c>
      <c r="IZ1" s="130">
        <v>9784834002089</v>
      </c>
      <c r="JA1" s="126">
        <v>9784834009002</v>
      </c>
      <c r="JB1" s="127">
        <v>9784834014389</v>
      </c>
      <c r="JC1" s="126">
        <v>9784834022704</v>
      </c>
      <c r="JD1" s="126">
        <v>9784834009736</v>
      </c>
      <c r="JE1" s="126">
        <v>9784834014891</v>
      </c>
      <c r="JF1" s="127">
        <v>9784834022872</v>
      </c>
      <c r="JG1" s="126">
        <v>9784834004458</v>
      </c>
      <c r="JH1" s="126">
        <v>9784834003161</v>
      </c>
      <c r="JI1" s="126">
        <v>9784579400119</v>
      </c>
      <c r="JJ1" s="129">
        <v>9784752006794</v>
      </c>
      <c r="JK1" s="130">
        <v>9784870772601</v>
      </c>
      <c r="JL1" s="126">
        <v>9784870510449</v>
      </c>
      <c r="JM1" s="130">
        <v>9784870514546</v>
      </c>
      <c r="JN1" s="129">
        <v>9784528020092</v>
      </c>
      <c r="JO1" s="129">
        <v>9784756243690</v>
      </c>
      <c r="JP1" s="126">
        <v>9784251002075</v>
      </c>
      <c r="JQ1" s="126">
        <v>9784033271705</v>
      </c>
      <c r="JR1" s="126">
        <v>9784052025594</v>
      </c>
      <c r="JS1" s="127">
        <v>9784906195114</v>
      </c>
      <c r="JT1" s="126">
        <v>9784906195152</v>
      </c>
      <c r="JU1" s="126">
        <v>9784061272705</v>
      </c>
      <c r="JV1" s="126">
        <v>9784061275423</v>
      </c>
      <c r="JW1" s="127">
        <v>9784772101196</v>
      </c>
      <c r="JX1" s="126">
        <v>9784772101370</v>
      </c>
      <c r="JY1" s="126">
        <v>9784772101554</v>
      </c>
      <c r="JZ1" s="126">
        <v>9784790271611</v>
      </c>
      <c r="KA1" s="129">
        <v>9784499286800</v>
      </c>
      <c r="KB1" s="126">
        <v>9784805402009</v>
      </c>
      <c r="KC1" s="126">
        <v>9784805402160</v>
      </c>
      <c r="KD1" s="126">
        <v>9784905015116</v>
      </c>
      <c r="KE1" s="127">
        <v>9784564602290</v>
      </c>
      <c r="KF1" s="126">
        <v>9784564003653</v>
      </c>
      <c r="KG1" s="126">
        <v>9784564003660</v>
      </c>
      <c r="KH1" s="126">
        <v>9784564003677</v>
      </c>
      <c r="KI1" s="127">
        <v>9784564003684</v>
      </c>
      <c r="KJ1" s="126">
        <v>9784564003646</v>
      </c>
      <c r="KK1" s="126">
        <v>9784564602313</v>
      </c>
      <c r="KL1" s="126">
        <v>9784834014020</v>
      </c>
      <c r="KM1" s="127">
        <v>9784752002826</v>
      </c>
      <c r="KN1" s="126">
        <v>9784760947133</v>
      </c>
      <c r="KO1" s="130">
        <v>9784811374420</v>
      </c>
      <c r="KP1" s="126">
        <v>9784902528268</v>
      </c>
      <c r="KQ1" s="127">
        <v>9784833420730</v>
      </c>
      <c r="KR1" s="126">
        <v>9784251084682</v>
      </c>
      <c r="KS1" s="126">
        <v>9784251084699</v>
      </c>
      <c r="KT1" s="126">
        <v>9784251084705</v>
      </c>
      <c r="KU1" s="127">
        <v>9784031311007</v>
      </c>
      <c r="KV1" s="130">
        <v>9784032272604</v>
      </c>
      <c r="KW1" s="126">
        <v>9784032048902</v>
      </c>
      <c r="KX1" s="126">
        <v>9784323031422</v>
      </c>
      <c r="KY1" s="129">
        <v>9784323073910</v>
      </c>
      <c r="KZ1" s="126">
        <v>9784062830515</v>
      </c>
      <c r="LA1" s="126">
        <v>9784062195492</v>
      </c>
      <c r="LB1" s="126">
        <v>9784337170018</v>
      </c>
      <c r="LC1" s="127">
        <v>9784337170025</v>
      </c>
      <c r="LD1" s="126">
        <v>9784337170032</v>
      </c>
      <c r="LE1" s="126">
        <v>9784337170049</v>
      </c>
      <c r="LF1" s="126">
        <v>9784772610766</v>
      </c>
      <c r="LG1" s="127">
        <v>9784772610780</v>
      </c>
      <c r="LH1" s="126">
        <v>9784772610797</v>
      </c>
      <c r="LI1" s="126">
        <v>9784097265214</v>
      </c>
      <c r="LJ1" s="126">
        <v>9784566002760</v>
      </c>
      <c r="LK1" s="127">
        <v>9784566001749</v>
      </c>
      <c r="LL1" s="126">
        <v>9784566007987</v>
      </c>
      <c r="LM1" s="126">
        <v>9784569785752</v>
      </c>
      <c r="LN1" s="126">
        <v>9784834014655</v>
      </c>
      <c r="LO1" s="127">
        <v>9784893094926</v>
      </c>
      <c r="LP1" s="126">
        <v>9784893095916</v>
      </c>
      <c r="LQ1" s="126">
        <v>9784893095626</v>
      </c>
      <c r="LR1" s="126">
        <v>9784893096173</v>
      </c>
      <c r="LS1" s="127">
        <v>9784591070444</v>
      </c>
      <c r="LT1" s="130">
        <v>9784828420110</v>
      </c>
      <c r="LU1" s="130">
        <v>9784828420134</v>
      </c>
      <c r="LV1" s="126">
        <v>9784805837894</v>
      </c>
      <c r="LW1" s="127">
        <v>9784895728317</v>
      </c>
      <c r="LX1" s="129">
        <v>9784052034770</v>
      </c>
      <c r="LY1" s="126">
        <v>9784251002525</v>
      </c>
      <c r="LZ1" s="126">
        <v>9784251066275</v>
      </c>
      <c r="MA1" s="126">
        <v>9784265034352</v>
      </c>
      <c r="MB1" s="127">
        <v>9784031280808</v>
      </c>
      <c r="MC1" s="126">
        <v>9784033361604</v>
      </c>
      <c r="MD1" s="126">
        <v>9784052043352</v>
      </c>
      <c r="ME1" s="126">
        <v>9784323031736</v>
      </c>
      <c r="MF1" s="127">
        <v>9784323023113</v>
      </c>
      <c r="MG1" s="126">
        <v>9784323023144</v>
      </c>
      <c r="MH1" s="126">
        <v>9784323023151</v>
      </c>
      <c r="MI1" s="126">
        <v>9784323030029</v>
      </c>
      <c r="MJ1" s="127">
        <v>9784323030036</v>
      </c>
      <c r="MK1" s="130">
        <v>9784323035710</v>
      </c>
      <c r="ML1" s="126">
        <v>9784774322643</v>
      </c>
      <c r="MM1" s="126">
        <v>9784774324296</v>
      </c>
      <c r="MN1" s="129">
        <v>9784774327419</v>
      </c>
      <c r="MO1" s="126">
        <v>9784772101103</v>
      </c>
      <c r="MP1" s="126">
        <v>9784772603669</v>
      </c>
      <c r="MQ1" s="130">
        <v>9784385143293</v>
      </c>
      <c r="MR1" s="127">
        <v>9784494005840</v>
      </c>
      <c r="MS1" s="126">
        <v>9784494001415</v>
      </c>
      <c r="MT1" s="126">
        <v>9784893256041</v>
      </c>
      <c r="MU1" s="130">
        <v>9784893258861</v>
      </c>
      <c r="MV1" s="127">
        <v>9784893092458</v>
      </c>
      <c r="MW1" s="127">
        <v>9784593593521</v>
      </c>
      <c r="MX1" s="126">
        <v>9784265903054</v>
      </c>
      <c r="MY1" s="130">
        <v>9784010752746</v>
      </c>
      <c r="MZ1" s="126">
        <v>9784033283203</v>
      </c>
      <c r="NA1" s="129">
        <v>9784033485003</v>
      </c>
      <c r="NB1" s="130">
        <v>9784032015607</v>
      </c>
      <c r="NC1" s="126">
        <v>9784774324845</v>
      </c>
      <c r="ND1" s="130">
        <v>9784065247969</v>
      </c>
      <c r="NE1" s="129">
        <v>9784065136584</v>
      </c>
      <c r="NF1" s="130">
        <v>9784065136850</v>
      </c>
      <c r="NG1" s="126">
        <v>9784385158891</v>
      </c>
      <c r="NH1" s="126">
        <v>9784385361611</v>
      </c>
      <c r="NI1" s="127">
        <v>9784385361628</v>
      </c>
      <c r="NJ1" s="130">
        <v>9784385143316</v>
      </c>
      <c r="NK1" s="130">
        <v>9784385143309</v>
      </c>
      <c r="NL1" s="126">
        <v>9784095108506</v>
      </c>
      <c r="NM1" s="129">
        <v>9784097251439</v>
      </c>
      <c r="NN1" s="130">
        <v>9784097251446</v>
      </c>
      <c r="NO1" s="126">
        <v>9784924710313</v>
      </c>
      <c r="NP1" s="130">
        <v>9784905015437</v>
      </c>
      <c r="NQ1" s="127">
        <v>9784756240484</v>
      </c>
      <c r="NR1" s="130">
        <v>9784895729581</v>
      </c>
      <c r="NS1" s="126">
        <v>9784838506927</v>
      </c>
      <c r="NT1" s="126">
        <v>9784838500710</v>
      </c>
      <c r="NU1" s="129">
        <v>9784001106169</v>
      </c>
      <c r="NV1" s="126">
        <v>9784034281109</v>
      </c>
      <c r="NW1" s="126">
        <v>9784034281703</v>
      </c>
      <c r="NX1" s="126">
        <v>9784033360409</v>
      </c>
      <c r="NY1" s="129">
        <v>9784032350401</v>
      </c>
      <c r="NZ1" s="130">
        <v>9784058011102</v>
      </c>
      <c r="OA1" s="126">
        <v>9784323020440</v>
      </c>
      <c r="OB1" s="130">
        <v>9784323073736</v>
      </c>
      <c r="OC1" s="127">
        <v>9784323030012</v>
      </c>
      <c r="OD1" s="126">
        <v>9784337280014</v>
      </c>
      <c r="OE1" s="126">
        <v>9784338279079</v>
      </c>
      <c r="OF1" s="126">
        <v>9784564200908</v>
      </c>
      <c r="OG1" s="127">
        <v>9784834011852</v>
      </c>
      <c r="OH1" s="126">
        <v>9784834080247</v>
      </c>
      <c r="OI1" s="130">
        <v>9784635130011</v>
      </c>
      <c r="OJ1" s="126">
        <v>9784947581266</v>
      </c>
      <c r="OK1" s="127">
        <v>9784309283647</v>
      </c>
      <c r="OL1" s="130">
        <v>9784811326689</v>
      </c>
      <c r="OM1" s="130">
        <v>9784304042133</v>
      </c>
      <c r="ON1" s="126">
        <v>9784774606989</v>
      </c>
      <c r="OO1" s="127">
        <v>9784592761686</v>
      </c>
      <c r="OP1" s="130">
        <v>9784592762423</v>
      </c>
      <c r="OQ1" s="129">
        <v>9784528022515</v>
      </c>
      <c r="OR1" s="130">
        <v>9784265084470</v>
      </c>
      <c r="OS1" s="130">
        <v>9784055012874</v>
      </c>
      <c r="OT1" s="130">
        <v>9784055012881</v>
      </c>
      <c r="OU1" s="129">
        <v>9784385143262</v>
      </c>
      <c r="OV1" s="126">
        <v>9784805401071</v>
      </c>
      <c r="OW1" s="126">
        <v>9784893250636</v>
      </c>
      <c r="OX1" s="126">
        <v>9784834007244</v>
      </c>
      <c r="OY1" s="127">
        <v>9784834016161</v>
      </c>
      <c r="OZ1" s="130">
        <v>9784893095831</v>
      </c>
      <c r="PA1" s="130">
        <v>9784577049914</v>
      </c>
      <c r="PB1" s="130">
        <v>9784577049921</v>
      </c>
      <c r="PC1" s="129">
        <v>9784577049938</v>
      </c>
      <c r="PD1" s="126">
        <v>9784259518318</v>
      </c>
      <c r="PE1" s="129">
        <v>9784883938773</v>
      </c>
      <c r="PF1" s="126">
        <v>9784265912063</v>
      </c>
      <c r="PG1" s="126">
        <v>9784265912070</v>
      </c>
      <c r="PH1" s="126">
        <v>9784265912087</v>
      </c>
      <c r="PI1" s="127">
        <v>9784265912179</v>
      </c>
      <c r="PJ1" s="126">
        <v>9784033279800</v>
      </c>
      <c r="PK1" s="126">
        <v>9784034170106</v>
      </c>
      <c r="PL1" s="126">
        <v>9784052031113</v>
      </c>
      <c r="PM1" s="127">
        <v>9784769020080</v>
      </c>
      <c r="PN1" s="126">
        <v>9784337094147</v>
      </c>
      <c r="PO1" s="126">
        <v>9784337094161</v>
      </c>
      <c r="PP1" s="126">
        <v>9784378012018</v>
      </c>
      <c r="PQ1" s="127">
        <v>9784097272311</v>
      </c>
      <c r="PR1" s="126">
        <v>9784097272328</v>
      </c>
      <c r="PS1" s="126">
        <v>9784097273837</v>
      </c>
      <c r="PT1" s="126">
        <v>9784805402191</v>
      </c>
      <c r="PU1" s="127">
        <v>9784805400074</v>
      </c>
      <c r="PV1" s="126">
        <v>9784805400326</v>
      </c>
      <c r="PW1" s="130">
        <v>9784494015542</v>
      </c>
      <c r="PX1" s="130">
        <v>9784494008926</v>
      </c>
      <c r="PY1" s="127">
        <v>9784931129221</v>
      </c>
      <c r="PZ1" s="126">
        <v>9784834010510</v>
      </c>
      <c r="QA1" s="126">
        <v>9784591145371</v>
      </c>
      <c r="QB1" s="126">
        <v>9784591138175</v>
      </c>
      <c r="QC1" s="127">
        <v>9784872906561</v>
      </c>
      <c r="QD1" s="126">
        <v>9784591139790</v>
      </c>
      <c r="QE1" s="130">
        <v>9784001112351</v>
      </c>
      <c r="QF1" s="126">
        <v>9784415014371</v>
      </c>
      <c r="QG1" s="129">
        <v>9784278083309</v>
      </c>
      <c r="QH1" s="130">
        <v>9784536649995</v>
      </c>
      <c r="QI1" s="129">
        <v>9784586086337</v>
      </c>
      <c r="QJ1" s="12">
        <v>9784061272705</v>
      </c>
      <c r="QK1" s="11">
        <v>9784061275423</v>
      </c>
      <c r="QL1" s="11">
        <v>9784772101196</v>
      </c>
      <c r="QM1" s="11">
        <v>9784772101370</v>
      </c>
      <c r="QN1" s="12">
        <v>9784772101554</v>
      </c>
      <c r="QO1" s="11">
        <v>9784790271611</v>
      </c>
      <c r="QP1" s="11">
        <v>9784805402009</v>
      </c>
      <c r="QQ1" s="11">
        <v>9784805402160</v>
      </c>
      <c r="QR1" s="13">
        <v>9784522111444</v>
      </c>
      <c r="QS1" s="11">
        <v>9784905015116</v>
      </c>
      <c r="QT1" s="11">
        <v>9784564602290</v>
      </c>
      <c r="QU1" s="11">
        <v>9784564003653</v>
      </c>
      <c r="QV1" s="12">
        <v>9784564003660</v>
      </c>
      <c r="QW1" s="11">
        <v>9784564003677</v>
      </c>
      <c r="QX1" s="11">
        <v>9784564003684</v>
      </c>
      <c r="QY1" s="11">
        <v>9784564003646</v>
      </c>
      <c r="QZ1" s="12">
        <v>9784564602313</v>
      </c>
      <c r="RA1" s="11">
        <v>9784569785509</v>
      </c>
      <c r="RB1" s="11">
        <v>9784834014020</v>
      </c>
      <c r="RC1" s="11">
        <v>9784591097366</v>
      </c>
      <c r="RD1" s="12">
        <v>9784752002826</v>
      </c>
      <c r="RE1" s="11">
        <v>9784760970124</v>
      </c>
      <c r="RF1" s="11">
        <v>9784760947133</v>
      </c>
      <c r="RG1" s="11">
        <v>9784902528268</v>
      </c>
      <c r="RH1" s="12">
        <v>9784833420730</v>
      </c>
      <c r="RI1" s="11">
        <v>9784265912063</v>
      </c>
      <c r="RJ1" s="11">
        <v>9784265912070</v>
      </c>
      <c r="RK1" s="11">
        <v>9784265912087</v>
      </c>
      <c r="RL1" s="12">
        <v>9784265912179</v>
      </c>
      <c r="RM1" s="11">
        <v>9784265912230</v>
      </c>
      <c r="RN1" s="11">
        <v>9784265058884</v>
      </c>
      <c r="RO1" s="11">
        <v>9784033279800</v>
      </c>
      <c r="RP1" s="12">
        <v>9784034170106</v>
      </c>
      <c r="RQ1" s="11">
        <v>9784052031113</v>
      </c>
      <c r="RR1" s="11">
        <v>9784323070186</v>
      </c>
      <c r="RS1" s="11">
        <v>9784769020080</v>
      </c>
      <c r="RT1" s="12">
        <v>9784337094147</v>
      </c>
      <c r="RU1" s="11">
        <v>9784337094161</v>
      </c>
      <c r="RV1" s="11">
        <v>9784378012056</v>
      </c>
      <c r="RW1" s="11">
        <v>9784378012018</v>
      </c>
      <c r="RX1" s="12">
        <v>9784097272311</v>
      </c>
      <c r="RY1" s="11">
        <v>9784097272328</v>
      </c>
      <c r="RZ1" s="11">
        <v>9784097273837</v>
      </c>
      <c r="SA1" s="11">
        <v>9784805402191</v>
      </c>
      <c r="SB1" s="12">
        <v>9784931129221</v>
      </c>
      <c r="SC1" s="11">
        <v>9784569783017</v>
      </c>
      <c r="SD1" s="11">
        <v>9784834012460</v>
      </c>
      <c r="SE1" s="11">
        <v>9784834010510</v>
      </c>
      <c r="SF1" s="12">
        <v>9784834010503</v>
      </c>
      <c r="SG1" s="11">
        <v>9784834010671</v>
      </c>
      <c r="SH1" s="11">
        <v>9784577802359</v>
      </c>
      <c r="SI1" s="11">
        <v>9784591022351</v>
      </c>
      <c r="SJ1" s="12">
        <v>9784591145371</v>
      </c>
      <c r="SK1" s="11">
        <v>9784591139790</v>
      </c>
      <c r="SL1" s="11">
        <v>9784872906561</v>
      </c>
      <c r="SM1" s="11">
        <v>9784811320359</v>
      </c>
      <c r="SN1" s="12">
        <v>9784568430851</v>
      </c>
      <c r="SO1" s="11">
        <v>9784251003164</v>
      </c>
      <c r="SP1" s="11">
        <v>9784032350104</v>
      </c>
      <c r="SQ1" s="11">
        <v>9784034281109</v>
      </c>
      <c r="SR1" s="12">
        <v>9784034281703</v>
      </c>
      <c r="SS1" s="11">
        <v>9784033360409</v>
      </c>
      <c r="ST1" s="11">
        <v>9784323020440</v>
      </c>
      <c r="SU1" s="11">
        <v>9784323030012</v>
      </c>
      <c r="SV1" s="12">
        <v>9784061323216</v>
      </c>
      <c r="SW1" s="11">
        <v>9784337280014</v>
      </c>
      <c r="SX1" s="11">
        <v>9784338279079</v>
      </c>
      <c r="SY1" s="11">
        <v>9784092172784</v>
      </c>
      <c r="SZ1" s="12">
        <v>9784092172715</v>
      </c>
      <c r="TA1" s="11">
        <v>9784805401491</v>
      </c>
      <c r="TB1" s="11">
        <v>9784494008599</v>
      </c>
      <c r="TC1" s="11">
        <v>9784564200908</v>
      </c>
      <c r="TD1" s="12">
        <v>9784834014068</v>
      </c>
      <c r="TE1" s="11">
        <v>9784834011814</v>
      </c>
      <c r="TF1" s="11">
        <v>9784834024043</v>
      </c>
      <c r="TG1" s="11">
        <v>9784834005875</v>
      </c>
      <c r="TH1" s="12">
        <v>9784834080247</v>
      </c>
      <c r="TI1" s="11">
        <v>9784834016161</v>
      </c>
      <c r="TJ1" s="11">
        <v>9784834008494</v>
      </c>
      <c r="TK1" s="11">
        <v>9784834011852</v>
      </c>
      <c r="TL1" s="12">
        <v>9784834080247</v>
      </c>
      <c r="TM1" s="11">
        <v>9784893094353</v>
      </c>
      <c r="TN1" s="11">
        <v>9784947581266</v>
      </c>
      <c r="TO1" s="11">
        <v>9784309283647</v>
      </c>
      <c r="TP1" s="12">
        <v>9784774606989</v>
      </c>
      <c r="TQ1" s="11">
        <v>9784811388014</v>
      </c>
      <c r="TR1" s="11">
        <v>9784529032582</v>
      </c>
      <c r="TS1" s="11">
        <v>9784540043840</v>
      </c>
      <c r="TT1" s="12">
        <v>9784592761686</v>
      </c>
      <c r="TU1" s="11">
        <v>9784251002525</v>
      </c>
      <c r="TV1" s="11">
        <v>9784251002549</v>
      </c>
      <c r="TW1" s="11">
        <v>9784251066275</v>
      </c>
      <c r="TX1" s="12">
        <v>9784265034352</v>
      </c>
      <c r="TY1" s="14">
        <v>9784265036417</v>
      </c>
      <c r="TZ1" s="9">
        <v>9784265905188</v>
      </c>
      <c r="UA1" s="9">
        <v>9784032170405</v>
      </c>
      <c r="UB1" s="12">
        <v>9784031280808</v>
      </c>
      <c r="UC1" s="11">
        <v>9784031334402</v>
      </c>
      <c r="UD1" s="11">
        <v>9784033361604</v>
      </c>
      <c r="UE1" s="11">
        <v>9784031310406</v>
      </c>
      <c r="UF1" s="12">
        <v>9784031310802</v>
      </c>
      <c r="UG1" s="11">
        <v>9784052043352</v>
      </c>
      <c r="UH1" s="11">
        <v>9784055009515</v>
      </c>
      <c r="UI1" s="11">
        <v>9784055009560</v>
      </c>
      <c r="UJ1" s="12">
        <v>9784323031736</v>
      </c>
      <c r="UK1" s="11">
        <v>9784323023113</v>
      </c>
      <c r="UL1" s="11">
        <v>9784323023120</v>
      </c>
      <c r="UM1" s="11">
        <v>9784323023137</v>
      </c>
      <c r="UN1" s="12">
        <v>9784323023144</v>
      </c>
      <c r="UO1" s="11">
        <v>9784323023151</v>
      </c>
      <c r="UP1" s="11">
        <v>9784323030012</v>
      </c>
      <c r="UQ1" s="11">
        <v>9784323030029</v>
      </c>
      <c r="UR1" s="12">
        <v>9784323030036</v>
      </c>
      <c r="US1" s="11">
        <v>9784323030029</v>
      </c>
      <c r="UT1" s="11">
        <v>9784774322643</v>
      </c>
      <c r="UU1" s="11">
        <v>9784774324296</v>
      </c>
      <c r="UV1" s="12">
        <v>9784772101103</v>
      </c>
      <c r="UW1" s="11">
        <v>9784772603669</v>
      </c>
      <c r="UX1" s="9">
        <v>9784092531574</v>
      </c>
      <c r="UY1" s="9">
        <v>9784092531741</v>
      </c>
      <c r="UZ1" s="10">
        <v>9784092531635</v>
      </c>
      <c r="VA1" s="11">
        <v>9784790260189</v>
      </c>
      <c r="VB1" s="11">
        <v>9784494005840</v>
      </c>
      <c r="VC1" s="11">
        <v>9784494001415</v>
      </c>
      <c r="VD1" s="12">
        <v>9784494014514</v>
      </c>
      <c r="VE1" s="11">
        <v>9784893256041</v>
      </c>
      <c r="VF1" s="11">
        <v>9784893251084</v>
      </c>
      <c r="VG1" s="11">
        <v>9784834000658</v>
      </c>
      <c r="VH1" s="12">
        <v>9784834011920</v>
      </c>
      <c r="VI1" s="11">
        <v>9784834016406</v>
      </c>
      <c r="VJ1" s="11">
        <v>9784834008692</v>
      </c>
      <c r="VK1" s="11">
        <v>9784893092458</v>
      </c>
      <c r="VL1" s="12">
        <v>9784752000952</v>
      </c>
      <c r="VM1" s="9">
        <v>9784752010517</v>
      </c>
      <c r="VN1" s="9">
        <v>9784540880964</v>
      </c>
      <c r="VO1" s="14">
        <v>9784828862200</v>
      </c>
      <c r="VP1" s="12">
        <v>9784593593521</v>
      </c>
      <c r="VQ1" s="11">
        <v>9784251084682</v>
      </c>
      <c r="VR1" s="11">
        <v>9784251084699</v>
      </c>
      <c r="VS1" s="11">
        <v>9784251084705</v>
      </c>
      <c r="VT1" s="12">
        <v>9784031311007</v>
      </c>
      <c r="VU1" s="11">
        <v>9784032048902</v>
      </c>
      <c r="VV1" s="11">
        <v>9784323031422</v>
      </c>
      <c r="VW1" s="11">
        <v>9784061332713</v>
      </c>
      <c r="VX1" s="12">
        <v>9784062830515</v>
      </c>
      <c r="VY1" s="11">
        <v>9784062193054</v>
      </c>
      <c r="VZ1" s="11">
        <v>9784337170018</v>
      </c>
      <c r="WA1" s="11">
        <v>9784337170025</v>
      </c>
      <c r="WB1" s="12">
        <v>9784337170032</v>
      </c>
      <c r="WC1" s="11">
        <v>9784337170049</v>
      </c>
      <c r="WD1" s="11">
        <v>9784772610766</v>
      </c>
      <c r="WE1" s="11">
        <v>9784772610780</v>
      </c>
      <c r="WF1" s="12">
        <v>9784772610797</v>
      </c>
      <c r="WG1" s="11">
        <v>9784097265214</v>
      </c>
      <c r="WH1" s="11">
        <v>9784566002760</v>
      </c>
      <c r="WI1" s="11">
        <v>9784566001749</v>
      </c>
      <c r="WJ1" s="12">
        <v>9784566007987</v>
      </c>
      <c r="WK1" s="11">
        <v>9784893259837</v>
      </c>
      <c r="WL1" s="11">
        <v>9784893250292</v>
      </c>
      <c r="WM1" s="11">
        <v>9784569785752</v>
      </c>
      <c r="WN1" s="12">
        <v>9784834014655</v>
      </c>
      <c r="WO1" s="11">
        <v>9784893094926</v>
      </c>
      <c r="WP1" s="11">
        <v>9784893095916</v>
      </c>
      <c r="WQ1" s="11">
        <v>9784893095626</v>
      </c>
      <c r="WR1" s="12">
        <v>9784893096173</v>
      </c>
      <c r="WS1" s="11">
        <v>9784591070444</v>
      </c>
      <c r="WT1" s="11">
        <v>9784591079713</v>
      </c>
      <c r="WU1" s="11">
        <v>9784805837894</v>
      </c>
      <c r="WV1" s="12">
        <v>9784895728317</v>
      </c>
      <c r="WW1" s="11">
        <v>9784251098139</v>
      </c>
      <c r="WX1" s="11">
        <v>9784251098191</v>
      </c>
      <c r="WY1" s="11">
        <v>9784251098207</v>
      </c>
      <c r="WZ1" s="12">
        <v>9784251098290</v>
      </c>
      <c r="XA1" s="11">
        <v>9784251098283</v>
      </c>
      <c r="XB1" s="11">
        <v>9784265903054</v>
      </c>
      <c r="XC1" s="11">
        <v>9784032352108</v>
      </c>
      <c r="XD1" s="12">
        <v>9784032352207</v>
      </c>
      <c r="XE1" s="9">
        <v>9784033211206</v>
      </c>
      <c r="XF1" s="9">
        <v>9784033211305</v>
      </c>
      <c r="XG1" s="9">
        <v>9784033211404</v>
      </c>
      <c r="XH1" s="10">
        <v>9784033211503</v>
      </c>
      <c r="XI1" s="9">
        <v>9784033212104</v>
      </c>
      <c r="XJ1" s="9">
        <v>9784033212203</v>
      </c>
      <c r="XK1" s="11">
        <v>9784033283203</v>
      </c>
      <c r="XL1" s="13">
        <v>9784053002518</v>
      </c>
      <c r="XM1" s="9">
        <v>9784052016011</v>
      </c>
      <c r="XN1" s="9">
        <v>9784052016028</v>
      </c>
      <c r="XO1" s="9">
        <v>9784052016035</v>
      </c>
      <c r="XP1" s="10">
        <v>9784052016042</v>
      </c>
      <c r="XQ1" s="9">
        <v>9784052016059</v>
      </c>
      <c r="XR1" s="9">
        <v>9784052016066</v>
      </c>
      <c r="XS1" s="9">
        <v>9784052016059</v>
      </c>
      <c r="XT1" s="10">
        <v>9784052016066</v>
      </c>
      <c r="XU1" s="9">
        <v>9784052016103</v>
      </c>
      <c r="XV1" s="14">
        <v>9784774314228</v>
      </c>
      <c r="XW1" s="14">
        <v>9784774314235</v>
      </c>
      <c r="XX1" s="12">
        <v>9784774324845</v>
      </c>
      <c r="XY1" s="11">
        <v>9784774324869</v>
      </c>
      <c r="XZ1" s="11">
        <v>9784062657518</v>
      </c>
      <c r="YA1" s="11">
        <v>9784385158891</v>
      </c>
      <c r="YB1" s="12">
        <v>9784385361611</v>
      </c>
      <c r="YC1" s="11">
        <v>9784385361628</v>
      </c>
      <c r="YD1" s="11">
        <v>9784095108506</v>
      </c>
      <c r="YE1" s="11">
        <v>9784924710313</v>
      </c>
      <c r="YF1" s="12">
        <v>9784577028872</v>
      </c>
      <c r="YG1" s="11">
        <v>9784577025406</v>
      </c>
      <c r="YH1" s="11">
        <v>9784770324719</v>
      </c>
      <c r="YI1" s="11">
        <v>9784863922075</v>
      </c>
      <c r="YJ1" s="12">
        <v>9784863922082</v>
      </c>
      <c r="YK1" s="11">
        <v>9784863922099</v>
      </c>
      <c r="YL1" s="11">
        <v>9784901429696</v>
      </c>
      <c r="YM1" s="11">
        <v>9784799312513</v>
      </c>
      <c r="YN1" s="12">
        <v>9784756240484</v>
      </c>
      <c r="YO1" s="11">
        <v>9784892387920</v>
      </c>
      <c r="YP1" s="11">
        <v>9784799900710</v>
      </c>
      <c r="YQ1" s="11">
        <v>9784838506927</v>
      </c>
      <c r="YR1" s="12">
        <v>9784838500710</v>
      </c>
      <c r="YS1" s="11">
        <v>9784265029914</v>
      </c>
      <c r="YT1" s="11">
        <v>9784092131842</v>
      </c>
      <c r="YU1" s="11">
        <v>9784415014371</v>
      </c>
      <c r="YV1" s="12">
        <v>9784805400074</v>
      </c>
      <c r="YW1" s="11">
        <v>9784805401330</v>
      </c>
      <c r="YX1" s="11">
        <v>9784805400326</v>
      </c>
      <c r="YY1" s="11">
        <v>9784805401071</v>
      </c>
      <c r="YZ1" s="12">
        <v>9784893250636</v>
      </c>
      <c r="ZA1" s="11">
        <v>9784893253811</v>
      </c>
      <c r="ZB1" s="11">
        <v>9784834007244</v>
      </c>
      <c r="ZC1" s="11">
        <v>9784577030370</v>
      </c>
      <c r="ZD1" s="12">
        <v>9784577030363</v>
      </c>
      <c r="ZE1" s="11">
        <v>9784591138175</v>
      </c>
      <c r="ZF1" s="11">
        <v>9784838300969</v>
      </c>
      <c r="ZG1" s="11">
        <v>9784652048511</v>
      </c>
      <c r="ZH1" s="12">
        <v>9784652048566</v>
      </c>
      <c r="ZI1" s="9">
        <v>9784652200681</v>
      </c>
      <c r="ZJ1" s="9">
        <v>9784774606972</v>
      </c>
      <c r="ZK1" s="9">
        <v>9784774109824</v>
      </c>
      <c r="ZL1" s="10">
        <v>9784408451725</v>
      </c>
      <c r="ZM1" s="11">
        <v>9784406059015</v>
      </c>
      <c r="ZN1" s="11">
        <v>9784477026527</v>
      </c>
      <c r="ZO1" s="11">
        <v>9784477007991</v>
      </c>
      <c r="ZP1" s="12">
        <v>9784811322469</v>
      </c>
      <c r="ZQ1" s="9">
        <v>9784811320144</v>
      </c>
      <c r="ZR1" s="9">
        <v>9784811320168</v>
      </c>
      <c r="ZS1" s="9">
        <v>9784540010088</v>
      </c>
      <c r="ZT1" s="10">
        <v>9784834759273</v>
      </c>
      <c r="ZU1" s="11">
        <v>9784625624209</v>
      </c>
      <c r="ZV1" s="11">
        <v>9784259518318</v>
      </c>
      <c r="ZW1" s="14">
        <v>9784834742473</v>
      </c>
      <c r="ZX1" s="10">
        <v>9784860992057</v>
      </c>
    </row>
    <row r="2" spans="1:700" x14ac:dyDescent="0.45">
      <c r="A2" s="16"/>
      <c r="B2" s="17"/>
      <c r="C2" s="17"/>
      <c r="D2" s="17"/>
      <c r="E2" s="17"/>
      <c r="F2" s="17"/>
      <c r="G2" s="17"/>
      <c r="H2" s="17"/>
      <c r="I2" s="17"/>
      <c r="J2" s="17"/>
      <c r="K2" s="17"/>
      <c r="L2" s="17"/>
      <c r="M2" s="17"/>
      <c r="N2" s="17"/>
      <c r="O2" s="17"/>
      <c r="P2" s="17"/>
      <c r="Q2" s="16"/>
      <c r="R2" s="18"/>
      <c r="S2" s="18"/>
      <c r="T2" s="18"/>
      <c r="U2" s="18"/>
      <c r="V2" s="18"/>
      <c r="W2" s="18"/>
      <c r="X2" s="18"/>
      <c r="Y2" s="18"/>
      <c r="Z2" s="18"/>
      <c r="AA2" s="18"/>
      <c r="AB2" s="18"/>
      <c r="AC2" s="18"/>
      <c r="AD2" s="18"/>
      <c r="AE2" s="18"/>
      <c r="AF2" s="18"/>
      <c r="AG2" s="18"/>
      <c r="AH2" s="18"/>
      <c r="AI2" s="18"/>
      <c r="AJ2" s="18"/>
      <c r="AK2" s="18"/>
      <c r="AL2" s="18"/>
      <c r="AM2" s="18"/>
      <c r="AN2" s="18"/>
      <c r="AO2" s="18"/>
      <c r="AP2" s="18"/>
      <c r="AQ2" s="18"/>
      <c r="AR2" s="18"/>
      <c r="AS2" s="18"/>
      <c r="AT2" s="18"/>
      <c r="AU2" s="18"/>
      <c r="AV2" s="18"/>
      <c r="AW2" s="18"/>
      <c r="AX2" s="18"/>
      <c r="AY2" s="18"/>
      <c r="AZ2" s="18"/>
      <c r="BA2" s="18"/>
      <c r="BB2" s="17"/>
      <c r="BC2" s="17"/>
      <c r="BD2" s="17"/>
      <c r="BE2" s="16" t="s">
        <v>575</v>
      </c>
      <c r="BF2" s="18"/>
      <c r="BG2" s="18"/>
      <c r="BH2" s="18"/>
      <c r="BI2" s="18"/>
      <c r="BJ2" s="18"/>
      <c r="BK2" s="18"/>
      <c r="BL2" s="18"/>
      <c r="BM2" s="18"/>
      <c r="BN2" s="18"/>
      <c r="BO2" s="18"/>
      <c r="BP2" s="18"/>
      <c r="BQ2" s="18"/>
      <c r="BR2" s="18"/>
      <c r="BS2" s="19" t="s">
        <v>575</v>
      </c>
      <c r="BT2" s="18"/>
      <c r="BU2" s="18"/>
      <c r="BV2" s="18"/>
      <c r="BW2" s="18"/>
      <c r="BX2" s="18"/>
      <c r="BY2" s="18"/>
      <c r="BZ2" s="18"/>
      <c r="CA2" s="18"/>
      <c r="CB2" s="18"/>
      <c r="CC2" s="18"/>
      <c r="CD2" s="18"/>
      <c r="CE2" s="18"/>
      <c r="CF2" s="18"/>
      <c r="CG2" s="18"/>
      <c r="CH2" s="17"/>
      <c r="CI2" s="17"/>
      <c r="CJ2" s="17"/>
      <c r="CK2" s="17"/>
      <c r="CL2" s="18"/>
      <c r="CM2" s="18"/>
      <c r="CN2" s="18"/>
      <c r="CO2" s="18"/>
      <c r="CP2" s="17"/>
      <c r="CQ2" s="17"/>
      <c r="CR2" s="17"/>
      <c r="CS2" s="17"/>
      <c r="CT2" s="18"/>
      <c r="CU2" s="18"/>
      <c r="CV2" s="18"/>
      <c r="CW2" s="18"/>
      <c r="CX2" s="18"/>
      <c r="CY2" s="18"/>
      <c r="CZ2" s="19"/>
      <c r="DA2" s="19"/>
      <c r="DB2" s="18"/>
      <c r="DC2" s="18"/>
      <c r="DD2" s="18"/>
      <c r="DE2" s="18"/>
      <c r="DF2" s="18"/>
      <c r="DG2" s="18"/>
      <c r="DH2" s="18"/>
      <c r="DI2" s="18"/>
      <c r="DJ2" s="18"/>
      <c r="DK2" s="18"/>
      <c r="DL2" s="18"/>
      <c r="DM2" s="18"/>
      <c r="DN2" s="18"/>
      <c r="DO2" s="18"/>
      <c r="DP2" s="18"/>
      <c r="DQ2" s="18"/>
      <c r="DR2" s="18"/>
      <c r="DS2" s="18"/>
      <c r="DT2" s="18"/>
      <c r="DU2" s="19"/>
      <c r="DV2" s="19"/>
      <c r="DW2" s="18"/>
      <c r="DX2" s="18"/>
      <c r="DY2" s="18"/>
      <c r="DZ2" s="18"/>
      <c r="EA2" s="18"/>
      <c r="EB2" s="18"/>
      <c r="EC2" s="18"/>
      <c r="ED2" s="18"/>
      <c r="EE2" s="18"/>
      <c r="EF2" s="18"/>
      <c r="EG2" s="18"/>
      <c r="EH2" s="18"/>
      <c r="EI2" s="18"/>
      <c r="EJ2" s="19"/>
      <c r="EK2" s="18"/>
      <c r="EL2" s="18"/>
      <c r="EM2" s="18"/>
      <c r="EN2" s="18"/>
      <c r="EO2" s="19"/>
      <c r="EP2" s="18"/>
      <c r="EQ2" s="18"/>
      <c r="ER2" s="18"/>
      <c r="ES2" s="18"/>
      <c r="ET2" s="18"/>
      <c r="EU2" s="18"/>
      <c r="EV2" s="18"/>
      <c r="EW2" s="19"/>
      <c r="EX2" s="19"/>
      <c r="EY2" s="18"/>
      <c r="EZ2" s="18"/>
      <c r="FA2" s="18"/>
      <c r="FB2" s="18"/>
      <c r="FC2" s="18"/>
      <c r="FD2" s="18"/>
      <c r="FE2" s="18"/>
      <c r="FF2" s="18"/>
      <c r="FG2" s="18"/>
      <c r="FH2" s="18"/>
      <c r="FI2" s="18"/>
      <c r="FJ2" s="18"/>
      <c r="FK2" s="18"/>
      <c r="FL2" s="18"/>
      <c r="FM2" s="18"/>
      <c r="FN2" s="18"/>
      <c r="FO2" s="19"/>
      <c r="FP2" s="19"/>
      <c r="FQ2" s="18"/>
      <c r="FR2" s="18"/>
      <c r="FS2" s="18"/>
      <c r="FT2" s="19"/>
      <c r="FU2" s="18"/>
      <c r="FV2" s="17"/>
      <c r="FW2" s="17"/>
      <c r="FX2" s="16"/>
      <c r="FY2" s="17"/>
      <c r="FZ2" s="18"/>
      <c r="GA2" s="18"/>
      <c r="GB2" s="18"/>
      <c r="GC2" s="18"/>
      <c r="GD2" s="18"/>
      <c r="GE2" s="19"/>
      <c r="GF2" s="19"/>
      <c r="GG2" s="18"/>
      <c r="GH2" s="18"/>
      <c r="GI2" s="18"/>
      <c r="GJ2" s="18"/>
      <c r="GK2" s="18"/>
      <c r="GL2" s="16"/>
      <c r="GM2" s="16"/>
      <c r="GN2" s="17"/>
      <c r="GO2" s="17"/>
      <c r="GP2" s="18"/>
      <c r="GQ2" s="18"/>
      <c r="GR2" s="18"/>
      <c r="GS2" s="18"/>
      <c r="GT2" s="18"/>
      <c r="GU2" s="18"/>
      <c r="GV2" s="18"/>
      <c r="GW2" s="18"/>
      <c r="GX2" s="18"/>
      <c r="GY2" s="18"/>
      <c r="GZ2" s="18"/>
      <c r="HA2" s="18"/>
      <c r="HB2" s="18"/>
      <c r="HC2" s="18"/>
      <c r="HD2" s="18"/>
      <c r="HE2" s="18"/>
      <c r="HF2" s="18"/>
      <c r="HG2" s="18"/>
      <c r="HH2" s="18"/>
      <c r="HI2" s="18"/>
      <c r="HJ2" s="18"/>
      <c r="HK2" s="18"/>
      <c r="HL2" s="19"/>
      <c r="HM2" s="19"/>
      <c r="HN2" s="18"/>
      <c r="HO2" s="18"/>
      <c r="HP2" s="19"/>
      <c r="HQ2" s="18"/>
      <c r="HR2" s="18"/>
      <c r="HS2" s="19"/>
      <c r="HT2" s="18"/>
      <c r="HU2" s="18"/>
      <c r="HV2" s="19"/>
      <c r="HW2" s="18"/>
      <c r="HX2" s="18"/>
      <c r="HY2" s="18"/>
      <c r="HZ2" s="18"/>
      <c r="IA2" s="18"/>
      <c r="IB2" s="18"/>
      <c r="IC2" s="18"/>
      <c r="ID2" s="18"/>
      <c r="IE2" s="18"/>
      <c r="IF2" s="18"/>
      <c r="IG2" s="18"/>
      <c r="IH2" s="18"/>
      <c r="II2" s="18"/>
      <c r="IJ2" s="18"/>
      <c r="IK2" s="18"/>
      <c r="IL2" s="18"/>
      <c r="IM2" s="18"/>
      <c r="IN2" s="18"/>
      <c r="IO2" s="18"/>
      <c r="IP2" s="18"/>
      <c r="IQ2" s="18"/>
      <c r="IR2" s="18"/>
      <c r="IS2" s="18"/>
      <c r="IT2" s="18"/>
      <c r="IU2" s="18"/>
      <c r="IV2" s="18"/>
      <c r="IW2" s="19"/>
      <c r="IX2" s="19"/>
      <c r="IY2" s="19"/>
      <c r="IZ2" s="18"/>
      <c r="JA2" s="18"/>
      <c r="JB2" s="18"/>
      <c r="JC2" s="19"/>
      <c r="JD2" s="18"/>
      <c r="JE2" s="18"/>
      <c r="JF2" s="18"/>
      <c r="JG2" s="18"/>
      <c r="JH2" s="18"/>
      <c r="JI2" s="18"/>
      <c r="JJ2" s="18"/>
      <c r="JK2" s="18"/>
      <c r="JL2" s="18"/>
      <c r="JM2" s="18"/>
      <c r="JN2" s="18"/>
      <c r="JO2" s="18"/>
      <c r="JP2" s="18"/>
      <c r="JQ2" s="18"/>
      <c r="JR2" s="18"/>
      <c r="JS2" s="18"/>
      <c r="JT2" s="18"/>
      <c r="JU2" s="19"/>
      <c r="JV2" s="19"/>
      <c r="JW2" s="19"/>
      <c r="JX2" s="18"/>
      <c r="JY2" s="18"/>
      <c r="JZ2" s="18"/>
      <c r="KA2" s="18"/>
      <c r="KB2" s="18"/>
      <c r="KC2" s="18"/>
      <c r="KD2" s="18"/>
      <c r="KE2" s="18"/>
      <c r="KF2" s="18"/>
      <c r="KG2" s="17"/>
      <c r="KH2" s="17"/>
      <c r="KI2" s="16"/>
      <c r="KJ2" s="17"/>
      <c r="KK2" s="18"/>
      <c r="KL2" s="19"/>
      <c r="KM2" s="18"/>
      <c r="KN2" s="18"/>
      <c r="KO2" s="18"/>
      <c r="KP2" s="18"/>
      <c r="KQ2" s="18"/>
      <c r="KR2" s="18"/>
      <c r="KS2" s="18"/>
      <c r="KT2" s="18"/>
      <c r="KU2" s="18"/>
      <c r="KV2" s="18"/>
      <c r="KW2" s="17"/>
      <c r="KX2" s="16"/>
      <c r="KY2" s="16"/>
      <c r="KZ2" s="17"/>
      <c r="LA2" s="18"/>
      <c r="LB2" s="18"/>
      <c r="LC2" s="18"/>
      <c r="LD2" s="18"/>
      <c r="LE2" s="18"/>
      <c r="LF2" s="18"/>
      <c r="LG2" s="19"/>
      <c r="LH2" s="19"/>
      <c r="LI2" s="19"/>
      <c r="LJ2" s="18"/>
      <c r="LK2" s="18"/>
      <c r="LL2" s="18"/>
      <c r="LM2" s="19"/>
      <c r="LN2" s="18"/>
      <c r="LO2" s="18"/>
      <c r="LP2" s="18"/>
      <c r="LQ2" s="16"/>
      <c r="LR2" s="16"/>
      <c r="LS2" s="16"/>
      <c r="LT2" s="16"/>
      <c r="LU2" s="16"/>
      <c r="LV2" s="17"/>
      <c r="LW2" s="17"/>
      <c r="LX2" s="17"/>
      <c r="LY2" s="18"/>
      <c r="LZ2" s="18"/>
      <c r="MA2" s="18"/>
      <c r="MB2" s="18"/>
      <c r="MC2" s="18"/>
      <c r="MD2" s="18"/>
      <c r="ME2" s="18"/>
      <c r="MF2" s="18"/>
      <c r="MG2" s="16"/>
      <c r="MH2" s="17"/>
      <c r="MI2" s="17"/>
      <c r="MJ2" s="17"/>
      <c r="MK2" s="18"/>
      <c r="ML2" s="18"/>
      <c r="MM2" s="18"/>
      <c r="MN2" s="18"/>
      <c r="MO2" s="18"/>
      <c r="MP2" s="18"/>
      <c r="MQ2" s="18"/>
      <c r="MR2" s="18"/>
      <c r="MS2" s="17"/>
      <c r="MT2" s="17"/>
      <c r="MU2" s="17"/>
      <c r="MV2" s="16"/>
      <c r="MW2" s="18"/>
      <c r="MX2" s="18"/>
      <c r="MY2" s="18"/>
      <c r="MZ2" s="18"/>
      <c r="NA2" s="18"/>
      <c r="NB2" s="18"/>
      <c r="NC2" s="18"/>
      <c r="ND2" s="18"/>
      <c r="NE2" s="19"/>
      <c r="NF2" s="18"/>
      <c r="NG2" s="18"/>
      <c r="NH2" s="18"/>
      <c r="NI2" s="19"/>
      <c r="NJ2" s="19"/>
      <c r="NK2" s="19"/>
      <c r="NL2" s="18"/>
      <c r="NM2" s="18"/>
      <c r="NN2" s="18"/>
      <c r="NO2" s="18"/>
      <c r="NP2" s="18"/>
      <c r="NQ2" s="18"/>
      <c r="NR2" s="18"/>
      <c r="NS2" s="18"/>
      <c r="NT2" s="18"/>
      <c r="NU2" s="18"/>
      <c r="NV2" s="18"/>
      <c r="NW2" s="18"/>
      <c r="NX2" s="18"/>
      <c r="NY2" s="19"/>
      <c r="NZ2" s="18"/>
      <c r="OA2" s="18"/>
      <c r="OB2" s="18"/>
      <c r="OC2" s="18"/>
      <c r="OD2" s="18"/>
      <c r="OE2" s="18"/>
      <c r="OF2" s="18"/>
      <c r="OG2" s="18"/>
      <c r="OH2" s="19"/>
      <c r="OI2" s="18"/>
      <c r="OJ2" s="18"/>
      <c r="OK2" s="19"/>
      <c r="OL2" s="19"/>
      <c r="OM2" s="19" t="s">
        <v>575</v>
      </c>
      <c r="ON2" s="18"/>
      <c r="OO2" s="18"/>
      <c r="OP2" s="18"/>
      <c r="OQ2" s="18"/>
      <c r="OR2" s="18"/>
      <c r="OS2" s="18"/>
      <c r="OT2" s="18"/>
      <c r="OU2" s="18"/>
      <c r="OV2" s="18"/>
      <c r="OW2" s="18"/>
      <c r="OX2" s="18"/>
      <c r="OY2" s="18"/>
      <c r="OZ2" s="18"/>
      <c r="PA2" s="18"/>
      <c r="PB2" s="18"/>
      <c r="PC2" s="18"/>
      <c r="PD2" s="18"/>
      <c r="PE2" s="18"/>
      <c r="PF2" s="18"/>
      <c r="PG2" s="18"/>
      <c r="PH2" s="18"/>
      <c r="PI2" s="18"/>
      <c r="PJ2" s="18"/>
      <c r="PK2" s="18"/>
      <c r="PL2" s="18"/>
      <c r="PM2" s="18"/>
      <c r="PN2" s="18"/>
      <c r="PO2" s="18"/>
      <c r="PP2" s="18"/>
      <c r="PQ2" s="16"/>
      <c r="PR2" s="16"/>
      <c r="PS2" s="16"/>
      <c r="PT2" s="16"/>
      <c r="PU2" s="18"/>
      <c r="PV2" s="18"/>
      <c r="PW2" s="18"/>
      <c r="PX2" s="18"/>
      <c r="PY2" s="18"/>
      <c r="PZ2" s="18"/>
      <c r="QA2" s="18"/>
      <c r="QB2" s="19"/>
      <c r="QC2" s="18"/>
      <c r="QD2" s="18"/>
      <c r="QE2" s="18"/>
      <c r="QF2" s="18"/>
      <c r="QG2" s="18"/>
      <c r="QH2" s="18"/>
      <c r="QI2" s="18"/>
      <c r="QJ2" s="18"/>
      <c r="QK2" s="18"/>
      <c r="QL2" s="18"/>
      <c r="QM2" s="18"/>
      <c r="QN2" s="18"/>
      <c r="QO2" s="17"/>
      <c r="QP2" s="17"/>
      <c r="QQ2" s="17"/>
      <c r="QR2" s="16" t="s">
        <v>575</v>
      </c>
      <c r="QS2" s="18"/>
      <c r="QT2" s="18"/>
      <c r="QU2" s="18"/>
      <c r="QV2" s="18"/>
      <c r="QW2" s="18"/>
      <c r="QX2" s="18"/>
      <c r="QY2" s="18"/>
      <c r="QZ2" s="18"/>
      <c r="RA2" s="18"/>
      <c r="RB2" s="18"/>
      <c r="RC2" s="18"/>
      <c r="RD2" s="18"/>
      <c r="RE2" s="18"/>
      <c r="RF2" s="18"/>
      <c r="RG2" s="18"/>
      <c r="RH2" s="18"/>
      <c r="RI2" s="18"/>
      <c r="RJ2" s="18"/>
      <c r="RK2" s="18"/>
      <c r="RL2" s="18"/>
      <c r="RM2" s="18"/>
      <c r="RN2" s="18"/>
      <c r="RO2" s="18"/>
      <c r="RP2" s="18"/>
      <c r="RQ2" s="18"/>
      <c r="RR2" s="18"/>
      <c r="RS2" s="18"/>
      <c r="RT2" s="18"/>
      <c r="RU2" s="18"/>
      <c r="RV2" s="18"/>
      <c r="RW2" s="18"/>
      <c r="RX2" s="18"/>
      <c r="RY2" s="18"/>
      <c r="RZ2" s="18"/>
      <c r="SA2" s="18"/>
      <c r="SB2" s="18"/>
      <c r="SC2" s="18"/>
      <c r="SD2" s="18"/>
      <c r="SE2" s="18"/>
      <c r="SF2" s="18"/>
      <c r="SG2" s="18"/>
      <c r="SH2" s="19" t="s">
        <v>575</v>
      </c>
      <c r="SI2" s="18"/>
      <c r="SJ2" s="18"/>
      <c r="SK2" s="18"/>
      <c r="SL2" s="18"/>
      <c r="SM2" s="19" t="s">
        <v>575</v>
      </c>
      <c r="SN2" s="19" t="s">
        <v>575</v>
      </c>
      <c r="SO2" s="18"/>
      <c r="SP2" s="18"/>
      <c r="SQ2" s="18"/>
      <c r="SR2" s="18"/>
      <c r="SS2" s="18"/>
      <c r="ST2" s="18"/>
      <c r="SU2" s="18"/>
      <c r="SV2" s="18"/>
      <c r="SW2" s="18"/>
      <c r="SX2" s="18"/>
      <c r="SY2" s="19" t="s">
        <v>575</v>
      </c>
      <c r="SZ2" s="19" t="s">
        <v>575</v>
      </c>
      <c r="TA2" s="18"/>
      <c r="TB2" s="18"/>
      <c r="TC2" s="18"/>
      <c r="TD2" s="18"/>
      <c r="TE2" s="18"/>
      <c r="TF2" s="18"/>
      <c r="TG2" s="18"/>
      <c r="TH2" s="18"/>
      <c r="TI2" s="18"/>
      <c r="TJ2" s="18"/>
      <c r="TK2" s="18"/>
      <c r="TL2" s="18"/>
      <c r="TM2" s="18"/>
      <c r="TN2" s="18"/>
      <c r="TO2" s="18"/>
      <c r="TP2" s="18"/>
      <c r="TQ2" s="18"/>
      <c r="TR2" s="18"/>
      <c r="TS2" s="18"/>
      <c r="TT2" s="18"/>
      <c r="TU2" s="18"/>
      <c r="TV2" s="18"/>
      <c r="TW2" s="18"/>
      <c r="TX2" s="18"/>
      <c r="TY2" s="16" t="s">
        <v>575</v>
      </c>
      <c r="TZ2" s="17"/>
      <c r="UA2" s="17"/>
      <c r="UB2" s="17"/>
      <c r="UC2" s="18"/>
      <c r="UD2" s="18"/>
      <c r="UE2" s="18"/>
      <c r="UF2" s="18"/>
      <c r="UG2" s="18"/>
      <c r="UH2" s="19" t="s">
        <v>575</v>
      </c>
      <c r="UI2" s="18"/>
      <c r="UJ2" s="18"/>
      <c r="UK2" s="18"/>
      <c r="UL2" s="18"/>
      <c r="UM2" s="18"/>
      <c r="UN2" s="18"/>
      <c r="UO2" s="18"/>
      <c r="UP2" s="18"/>
      <c r="UQ2" s="18"/>
      <c r="UR2" s="18"/>
      <c r="US2" s="18"/>
      <c r="UT2" s="18"/>
      <c r="UU2" s="18"/>
      <c r="UV2" s="18"/>
      <c r="UW2" s="17"/>
      <c r="UX2" s="17"/>
      <c r="UY2" s="17"/>
      <c r="UZ2" s="16" t="s">
        <v>575</v>
      </c>
      <c r="VA2" s="18"/>
      <c r="VB2" s="18"/>
      <c r="VC2" s="18"/>
      <c r="VD2" s="18"/>
      <c r="VE2" s="18"/>
      <c r="VF2" s="19" t="s">
        <v>575</v>
      </c>
      <c r="VG2" s="18"/>
      <c r="VH2" s="18"/>
      <c r="VI2" s="18"/>
      <c r="VJ2" s="18"/>
      <c r="VK2" s="18"/>
      <c r="VL2" s="18"/>
      <c r="VM2" s="17"/>
      <c r="VN2" s="17"/>
      <c r="VO2" s="16" t="s">
        <v>575</v>
      </c>
      <c r="VP2" s="17"/>
      <c r="VQ2" s="18"/>
      <c r="VR2" s="18"/>
      <c r="VS2" s="18"/>
      <c r="VT2" s="18"/>
      <c r="VU2" s="18"/>
      <c r="VV2" s="18"/>
      <c r="VW2" s="18"/>
      <c r="VX2" s="18"/>
      <c r="VY2" s="19" t="s">
        <v>575</v>
      </c>
      <c r="VZ2" s="18"/>
      <c r="WA2" s="18"/>
      <c r="WB2" s="18"/>
      <c r="WC2" s="18"/>
      <c r="WD2" s="18"/>
      <c r="WE2" s="18"/>
      <c r="WF2" s="18"/>
      <c r="WG2" s="18"/>
      <c r="WH2" s="18"/>
      <c r="WI2" s="18"/>
      <c r="WJ2" s="18"/>
      <c r="WK2" s="19" t="s">
        <v>575</v>
      </c>
      <c r="WL2" s="19" t="s">
        <v>575</v>
      </c>
      <c r="WM2" s="18"/>
      <c r="WN2" s="18"/>
      <c r="WO2" s="18"/>
      <c r="WP2" s="18"/>
      <c r="WQ2" s="18"/>
      <c r="WR2" s="18"/>
      <c r="WS2" s="18"/>
      <c r="WT2" s="19" t="s">
        <v>575</v>
      </c>
      <c r="WU2" s="18"/>
      <c r="WV2" s="18"/>
      <c r="WW2" s="18"/>
      <c r="WX2" s="18"/>
      <c r="WY2" s="18"/>
      <c r="WZ2" s="18"/>
      <c r="XA2" s="18"/>
      <c r="XB2" s="18"/>
      <c r="XC2" s="19" t="s">
        <v>575</v>
      </c>
      <c r="XD2" s="19" t="s">
        <v>575</v>
      </c>
      <c r="XE2" s="16" t="s">
        <v>575</v>
      </c>
      <c r="XF2" s="16" t="s">
        <v>575</v>
      </c>
      <c r="XG2" s="16" t="s">
        <v>575</v>
      </c>
      <c r="XH2" s="16" t="s">
        <v>575</v>
      </c>
      <c r="XI2" s="16" t="s">
        <v>575</v>
      </c>
      <c r="XJ2" s="16" t="s">
        <v>575</v>
      </c>
      <c r="XK2" s="16"/>
      <c r="XL2" s="16" t="s">
        <v>575</v>
      </c>
      <c r="XM2" s="16" t="s">
        <v>575</v>
      </c>
      <c r="XN2" s="17"/>
      <c r="XO2" s="17"/>
      <c r="XP2" s="17"/>
      <c r="XQ2" s="17"/>
      <c r="XR2" s="17"/>
      <c r="XS2" s="17"/>
      <c r="XT2" s="17"/>
      <c r="XU2" s="17"/>
      <c r="XV2" s="16" t="s">
        <v>575</v>
      </c>
      <c r="XW2" s="16" t="s">
        <v>575</v>
      </c>
      <c r="XX2" s="17"/>
      <c r="XY2" s="18"/>
      <c r="XZ2" s="19" t="s">
        <v>575</v>
      </c>
      <c r="YA2" s="18"/>
      <c r="YB2" s="18"/>
      <c r="YC2" s="18"/>
      <c r="YD2" s="18"/>
      <c r="YE2" s="18"/>
      <c r="YF2" s="19" t="s">
        <v>575</v>
      </c>
      <c r="YG2" s="18"/>
      <c r="YH2" s="18"/>
      <c r="YI2" s="18"/>
      <c r="YJ2" s="18"/>
      <c r="YK2" s="18"/>
      <c r="YL2" s="18"/>
      <c r="YM2" s="19" t="s">
        <v>575</v>
      </c>
      <c r="YN2" s="18"/>
      <c r="YO2" s="18"/>
      <c r="YP2" s="19" t="s">
        <v>575</v>
      </c>
      <c r="YQ2" s="18"/>
      <c r="YR2" s="18"/>
      <c r="YS2" s="18"/>
      <c r="YT2" s="18"/>
      <c r="YU2" s="18"/>
      <c r="YV2" s="18"/>
      <c r="YW2" s="18"/>
      <c r="YX2" s="18"/>
      <c r="YY2" s="18"/>
      <c r="YZ2" s="18"/>
      <c r="ZA2" s="18"/>
      <c r="ZB2" s="18"/>
      <c r="ZC2" s="18"/>
      <c r="ZD2" s="18"/>
      <c r="ZE2" s="18"/>
      <c r="ZF2" s="19" t="s">
        <v>575</v>
      </c>
      <c r="ZG2" s="18"/>
      <c r="ZH2" s="18"/>
      <c r="ZI2" s="17"/>
      <c r="ZJ2" s="17"/>
      <c r="ZK2" s="17"/>
      <c r="ZL2" s="16" t="s">
        <v>575</v>
      </c>
      <c r="ZM2" s="18"/>
      <c r="ZN2" s="18"/>
      <c r="ZO2" s="19" t="s">
        <v>575</v>
      </c>
      <c r="ZP2" s="18"/>
      <c r="ZQ2" s="16" t="s">
        <v>575</v>
      </c>
      <c r="ZR2" s="17"/>
      <c r="ZS2" s="17"/>
      <c r="ZT2" s="17"/>
      <c r="ZU2" s="17"/>
      <c r="ZV2" s="17"/>
      <c r="ZW2" s="16" t="s">
        <v>575</v>
      </c>
      <c r="ZX2" s="17"/>
    </row>
    <row r="3" spans="1:700" ht="18.600000000000001" thickBot="1" x14ac:dyDescent="0.5">
      <c r="A3" s="16"/>
      <c r="B3" s="17"/>
      <c r="C3" s="17"/>
      <c r="D3" s="17"/>
      <c r="E3" s="17"/>
      <c r="F3" s="17"/>
      <c r="G3" s="17"/>
      <c r="H3" s="17"/>
      <c r="I3" s="17"/>
      <c r="J3" s="17"/>
      <c r="K3" s="17"/>
      <c r="L3" s="17"/>
      <c r="M3" s="17"/>
      <c r="N3" s="17"/>
      <c r="O3" s="17"/>
      <c r="P3" s="17"/>
      <c r="Q3" s="16"/>
      <c r="R3" s="18"/>
      <c r="S3" s="18"/>
      <c r="T3" s="18"/>
      <c r="U3" s="18"/>
      <c r="V3" s="18"/>
      <c r="W3" s="18"/>
      <c r="X3" s="18"/>
      <c r="Y3" s="18"/>
      <c r="Z3" s="18"/>
      <c r="AA3" s="18"/>
      <c r="AB3" s="18"/>
      <c r="AC3" s="18"/>
      <c r="AD3" s="18"/>
      <c r="AE3" s="18"/>
      <c r="AF3" s="18"/>
      <c r="AG3" s="18"/>
      <c r="AH3" s="18"/>
      <c r="AI3" s="18"/>
      <c r="AJ3" s="18"/>
      <c r="AK3" s="18"/>
      <c r="AL3" s="18"/>
      <c r="AM3" s="18"/>
      <c r="AN3" s="18"/>
      <c r="AO3" s="18"/>
      <c r="AP3" s="18"/>
      <c r="AQ3" s="18"/>
      <c r="AR3" s="18"/>
      <c r="AS3" s="18"/>
      <c r="AT3" s="18"/>
      <c r="AU3" s="18"/>
      <c r="AV3" s="18"/>
      <c r="AW3" s="18"/>
      <c r="AX3" s="18"/>
      <c r="AY3" s="18"/>
      <c r="AZ3" s="18"/>
      <c r="BA3" s="18"/>
      <c r="BB3" s="17"/>
      <c r="BC3" s="17"/>
      <c r="BD3" s="17"/>
      <c r="BE3" s="16" t="s">
        <v>577</v>
      </c>
      <c r="BF3" s="18"/>
      <c r="BG3" s="18"/>
      <c r="BH3" s="18"/>
      <c r="BI3" s="18"/>
      <c r="BJ3" s="18"/>
      <c r="BK3" s="18"/>
      <c r="BL3" s="18"/>
      <c r="BM3" s="18"/>
      <c r="BN3" s="18"/>
      <c r="BO3" s="18"/>
      <c r="BP3" s="18"/>
      <c r="BQ3" s="18"/>
      <c r="BR3" s="18"/>
      <c r="BS3" s="19" t="s">
        <v>578</v>
      </c>
      <c r="BT3" s="18"/>
      <c r="BU3" s="18"/>
      <c r="BV3" s="18"/>
      <c r="BW3" s="18"/>
      <c r="BX3" s="18"/>
      <c r="BY3" s="18"/>
      <c r="BZ3" s="18"/>
      <c r="CA3" s="18"/>
      <c r="CB3" s="18"/>
      <c r="CC3" s="18"/>
      <c r="CD3" s="18"/>
      <c r="CE3" s="18"/>
      <c r="CF3" s="18"/>
      <c r="CG3" s="18"/>
      <c r="CH3" s="17"/>
      <c r="CI3" s="17"/>
      <c r="CJ3" s="17"/>
      <c r="CK3" s="17"/>
      <c r="CL3" s="18"/>
      <c r="CM3" s="18"/>
      <c r="CN3" s="18"/>
      <c r="CO3" s="18"/>
      <c r="CP3" s="17"/>
      <c r="CQ3" s="17"/>
      <c r="CR3" s="17"/>
      <c r="CS3" s="17"/>
      <c r="CT3" s="18"/>
      <c r="CU3" s="18"/>
      <c r="CV3" s="18"/>
      <c r="CW3" s="18"/>
      <c r="CX3" s="18"/>
      <c r="CY3" s="18"/>
      <c r="CZ3" s="19"/>
      <c r="DA3" s="19"/>
      <c r="DB3" s="18"/>
      <c r="DC3" s="18"/>
      <c r="DD3" s="18"/>
      <c r="DE3" s="18"/>
      <c r="DF3" s="18"/>
      <c r="DG3" s="18"/>
      <c r="DH3" s="18"/>
      <c r="DI3" s="18"/>
      <c r="DJ3" s="18"/>
      <c r="DK3" s="18"/>
      <c r="DL3" s="18"/>
      <c r="DM3" s="18"/>
      <c r="DN3" s="18"/>
      <c r="DO3" s="18"/>
      <c r="DP3" s="18"/>
      <c r="DQ3" s="18"/>
      <c r="DR3" s="18"/>
      <c r="DS3" s="18"/>
      <c r="DT3" s="18"/>
      <c r="DU3" s="19"/>
      <c r="DV3" s="19"/>
      <c r="DW3" s="18"/>
      <c r="DX3" s="18"/>
      <c r="DY3" s="18"/>
      <c r="DZ3" s="18"/>
      <c r="EA3" s="18"/>
      <c r="EB3" s="18"/>
      <c r="EC3" s="18"/>
      <c r="ED3" s="18"/>
      <c r="EE3" s="18"/>
      <c r="EF3" s="18"/>
      <c r="EG3" s="18"/>
      <c r="EH3" s="18"/>
      <c r="EI3" s="18"/>
      <c r="EJ3" s="19"/>
      <c r="EK3" s="18"/>
      <c r="EL3" s="18"/>
      <c r="EM3" s="18"/>
      <c r="EN3" s="18"/>
      <c r="EO3" s="19"/>
      <c r="EP3" s="18"/>
      <c r="EQ3" s="18"/>
      <c r="ER3" s="18"/>
      <c r="ES3" s="18"/>
      <c r="ET3" s="18"/>
      <c r="EU3" s="18"/>
      <c r="EV3" s="18"/>
      <c r="EW3" s="19"/>
      <c r="EX3" s="19"/>
      <c r="EY3" s="18"/>
      <c r="EZ3" s="18"/>
      <c r="FA3" s="18"/>
      <c r="FB3" s="18"/>
      <c r="FC3" s="18"/>
      <c r="FD3" s="18"/>
      <c r="FE3" s="18"/>
      <c r="FF3" s="18"/>
      <c r="FG3" s="18"/>
      <c r="FH3" s="18"/>
      <c r="FI3" s="18"/>
      <c r="FJ3" s="18"/>
      <c r="FK3" s="18"/>
      <c r="FL3" s="18"/>
      <c r="FM3" s="18"/>
      <c r="FN3" s="18"/>
      <c r="FO3" s="19"/>
      <c r="FP3" s="19"/>
      <c r="FQ3" s="18"/>
      <c r="FR3" s="18"/>
      <c r="FS3" s="18"/>
      <c r="FT3" s="19"/>
      <c r="FU3" s="18"/>
      <c r="FV3" s="17"/>
      <c r="FW3" s="17"/>
      <c r="FX3" s="16"/>
      <c r="FY3" s="17"/>
      <c r="FZ3" s="18"/>
      <c r="GA3" s="18"/>
      <c r="GB3" s="18"/>
      <c r="GC3" s="18"/>
      <c r="GD3" s="18"/>
      <c r="GE3" s="19"/>
      <c r="GF3" s="19"/>
      <c r="GG3" s="18"/>
      <c r="GH3" s="18"/>
      <c r="GI3" s="18"/>
      <c r="GJ3" s="18"/>
      <c r="GK3" s="18"/>
      <c r="GL3" s="16"/>
      <c r="GM3" s="16"/>
      <c r="GN3" s="17"/>
      <c r="GO3" s="17"/>
      <c r="GP3" s="18"/>
      <c r="GQ3" s="18"/>
      <c r="GR3" s="18"/>
      <c r="GS3" s="18"/>
      <c r="GT3" s="18"/>
      <c r="GU3" s="18"/>
      <c r="GV3" s="18"/>
      <c r="GW3" s="18"/>
      <c r="GX3" s="18"/>
      <c r="GY3" s="18"/>
      <c r="GZ3" s="18"/>
      <c r="HA3" s="18"/>
      <c r="HB3" s="18"/>
      <c r="HC3" s="18"/>
      <c r="HD3" s="18"/>
      <c r="HE3" s="18"/>
      <c r="HF3" s="18"/>
      <c r="HG3" s="18"/>
      <c r="HH3" s="18"/>
      <c r="HI3" s="18"/>
      <c r="HJ3" s="18"/>
      <c r="HK3" s="18"/>
      <c r="HL3" s="19"/>
      <c r="HM3" s="19"/>
      <c r="HN3" s="18"/>
      <c r="HO3" s="18"/>
      <c r="HP3" s="19"/>
      <c r="HQ3" s="18"/>
      <c r="HR3" s="18"/>
      <c r="HS3" s="19"/>
      <c r="HT3" s="18"/>
      <c r="HU3" s="18"/>
      <c r="HV3" s="19"/>
      <c r="HW3" s="18"/>
      <c r="HX3" s="18"/>
      <c r="HY3" s="18"/>
      <c r="HZ3" s="18"/>
      <c r="IA3" s="18"/>
      <c r="IB3" s="18"/>
      <c r="IC3" s="18"/>
      <c r="ID3" s="18"/>
      <c r="IE3" s="18"/>
      <c r="IF3" s="18"/>
      <c r="IG3" s="18"/>
      <c r="IH3" s="18"/>
      <c r="II3" s="18"/>
      <c r="IJ3" s="18"/>
      <c r="IK3" s="18"/>
      <c r="IL3" s="18"/>
      <c r="IM3" s="18"/>
      <c r="IN3" s="18"/>
      <c r="IO3" s="18"/>
      <c r="IP3" s="18"/>
      <c r="IQ3" s="18"/>
      <c r="IR3" s="18"/>
      <c r="IS3" s="18"/>
      <c r="IT3" s="18"/>
      <c r="IU3" s="18"/>
      <c r="IV3" s="18"/>
      <c r="IW3" s="19"/>
      <c r="IX3" s="19"/>
      <c r="IY3" s="19"/>
      <c r="IZ3" s="18"/>
      <c r="JA3" s="18"/>
      <c r="JB3" s="18"/>
      <c r="JC3" s="19"/>
      <c r="JD3" s="18"/>
      <c r="JE3" s="18"/>
      <c r="JF3" s="18"/>
      <c r="JG3" s="18"/>
      <c r="JH3" s="18"/>
      <c r="JI3" s="18"/>
      <c r="JJ3" s="18"/>
      <c r="JK3" s="18"/>
      <c r="JL3" s="18"/>
      <c r="JM3" s="18"/>
      <c r="JN3" s="18"/>
      <c r="JO3" s="18"/>
      <c r="JP3" s="18"/>
      <c r="JQ3" s="18"/>
      <c r="JR3" s="18"/>
      <c r="JS3" s="18"/>
      <c r="JT3" s="18"/>
      <c r="JU3" s="19"/>
      <c r="JV3" s="19"/>
      <c r="JW3" s="19"/>
      <c r="JX3" s="18"/>
      <c r="JY3" s="18"/>
      <c r="JZ3" s="18"/>
      <c r="KA3" s="18"/>
      <c r="KB3" s="18"/>
      <c r="KC3" s="18"/>
      <c r="KD3" s="18"/>
      <c r="KE3" s="18"/>
      <c r="KF3" s="18"/>
      <c r="KG3" s="17"/>
      <c r="KH3" s="17"/>
      <c r="KI3" s="16"/>
      <c r="KJ3" s="17"/>
      <c r="KK3" s="18"/>
      <c r="KL3" s="19"/>
      <c r="KM3" s="18"/>
      <c r="KN3" s="18"/>
      <c r="KO3" s="18"/>
      <c r="KP3" s="18"/>
      <c r="KQ3" s="18"/>
      <c r="KR3" s="18"/>
      <c r="KS3" s="18"/>
      <c r="KT3" s="18"/>
      <c r="KU3" s="18"/>
      <c r="KV3" s="18"/>
      <c r="KW3" s="17"/>
      <c r="KX3" s="16"/>
      <c r="KY3" s="16"/>
      <c r="KZ3" s="17"/>
      <c r="LA3" s="18"/>
      <c r="LB3" s="18"/>
      <c r="LC3" s="18"/>
      <c r="LD3" s="18"/>
      <c r="LE3" s="18"/>
      <c r="LF3" s="18"/>
      <c r="LG3" s="19"/>
      <c r="LH3" s="19"/>
      <c r="LI3" s="19"/>
      <c r="LJ3" s="18"/>
      <c r="LK3" s="18"/>
      <c r="LL3" s="18"/>
      <c r="LM3" s="19"/>
      <c r="LN3" s="18"/>
      <c r="LO3" s="18"/>
      <c r="LP3" s="18"/>
      <c r="LQ3" s="16"/>
      <c r="LR3" s="16"/>
      <c r="LS3" s="16"/>
      <c r="LT3" s="16"/>
      <c r="LU3" s="16"/>
      <c r="LV3" s="17"/>
      <c r="LW3" s="17"/>
      <c r="LX3" s="17"/>
      <c r="LY3" s="18"/>
      <c r="LZ3" s="18"/>
      <c r="MA3" s="18"/>
      <c r="MB3" s="18"/>
      <c r="MC3" s="18"/>
      <c r="MD3" s="18"/>
      <c r="ME3" s="18"/>
      <c r="MF3" s="18"/>
      <c r="MG3" s="16"/>
      <c r="MH3" s="17"/>
      <c r="MI3" s="17"/>
      <c r="MJ3" s="17"/>
      <c r="MK3" s="18"/>
      <c r="ML3" s="18"/>
      <c r="MM3" s="18"/>
      <c r="MN3" s="18"/>
      <c r="MO3" s="18"/>
      <c r="MP3" s="18"/>
      <c r="MQ3" s="18"/>
      <c r="MR3" s="18"/>
      <c r="MS3" s="17"/>
      <c r="MT3" s="17"/>
      <c r="MU3" s="17"/>
      <c r="MV3" s="16"/>
      <c r="MW3" s="18"/>
      <c r="MX3" s="18"/>
      <c r="MY3" s="18"/>
      <c r="MZ3" s="18"/>
      <c r="NA3" s="18"/>
      <c r="NB3" s="18"/>
      <c r="NC3" s="18"/>
      <c r="ND3" s="18"/>
      <c r="NE3" s="19"/>
      <c r="NF3" s="18"/>
      <c r="NG3" s="18"/>
      <c r="NH3" s="18"/>
      <c r="NI3" s="19"/>
      <c r="NJ3" s="19"/>
      <c r="NK3" s="19"/>
      <c r="NL3" s="18"/>
      <c r="NM3" s="18"/>
      <c r="NN3" s="18"/>
      <c r="NO3" s="18"/>
      <c r="NP3" s="18"/>
      <c r="NQ3" s="18"/>
      <c r="NR3" s="18"/>
      <c r="NS3" s="18"/>
      <c r="NT3" s="18"/>
      <c r="NU3" s="18"/>
      <c r="NV3" s="18"/>
      <c r="NW3" s="18"/>
      <c r="NX3" s="18"/>
      <c r="NY3" s="19"/>
      <c r="NZ3" s="18"/>
      <c r="OA3" s="18"/>
      <c r="OB3" s="18"/>
      <c r="OC3" s="18"/>
      <c r="OD3" s="18"/>
      <c r="OE3" s="18"/>
      <c r="OF3" s="18"/>
      <c r="OG3" s="18"/>
      <c r="OH3" s="19"/>
      <c r="OI3" s="18"/>
      <c r="OJ3" s="18"/>
      <c r="OK3" s="19"/>
      <c r="OL3" s="19"/>
      <c r="OM3" s="19" t="s">
        <v>579</v>
      </c>
      <c r="ON3" s="18"/>
      <c r="OO3" s="18"/>
      <c r="OP3" s="18"/>
      <c r="OQ3" s="18"/>
      <c r="OR3" s="18"/>
      <c r="OS3" s="18"/>
      <c r="OT3" s="18"/>
      <c r="OU3" s="18"/>
      <c r="OV3" s="18"/>
      <c r="OW3" s="18"/>
      <c r="OX3" s="18"/>
      <c r="OY3" s="18"/>
      <c r="OZ3" s="18"/>
      <c r="PA3" s="18"/>
      <c r="PB3" s="18"/>
      <c r="PC3" s="18"/>
      <c r="PD3" s="18"/>
      <c r="PE3" s="18"/>
      <c r="PF3" s="18"/>
      <c r="PG3" s="18"/>
      <c r="PH3" s="18"/>
      <c r="PI3" s="18"/>
      <c r="PJ3" s="18"/>
      <c r="PK3" s="18"/>
      <c r="PL3" s="18"/>
      <c r="PM3" s="18"/>
      <c r="PN3" s="18"/>
      <c r="PO3" s="18"/>
      <c r="PP3" s="18"/>
      <c r="PQ3" s="16"/>
      <c r="PR3" s="16"/>
      <c r="PS3" s="16"/>
      <c r="PT3" s="16"/>
      <c r="PU3" s="18"/>
      <c r="PV3" s="18"/>
      <c r="PW3" s="18"/>
      <c r="PX3" s="18"/>
      <c r="PY3" s="18"/>
      <c r="PZ3" s="18"/>
      <c r="QA3" s="18"/>
      <c r="QB3" s="19"/>
      <c r="QC3" s="18"/>
      <c r="QD3" s="18"/>
      <c r="QE3" s="18"/>
      <c r="QF3" s="18"/>
      <c r="QG3" s="18"/>
      <c r="QH3" s="18"/>
      <c r="QI3" s="18"/>
      <c r="QJ3" s="18"/>
      <c r="QK3" s="18"/>
      <c r="QL3" s="18"/>
      <c r="QM3" s="18"/>
      <c r="QN3" s="18"/>
      <c r="QO3" s="17"/>
      <c r="QP3" s="17"/>
      <c r="QQ3" s="17"/>
      <c r="QR3" s="16" t="s">
        <v>576</v>
      </c>
      <c r="QS3" s="18"/>
      <c r="QT3" s="18"/>
      <c r="QU3" s="18"/>
      <c r="QV3" s="18"/>
      <c r="QW3" s="18"/>
      <c r="QX3" s="18"/>
      <c r="QY3" s="18"/>
      <c r="QZ3" s="18"/>
      <c r="RA3" s="18"/>
      <c r="RB3" s="18"/>
      <c r="RC3" s="18"/>
      <c r="RD3" s="18"/>
      <c r="RE3" s="18"/>
      <c r="RF3" s="18"/>
      <c r="RG3" s="18"/>
      <c r="RH3" s="18"/>
      <c r="RI3" s="18"/>
      <c r="RJ3" s="18"/>
      <c r="RK3" s="18"/>
      <c r="RL3" s="18"/>
      <c r="RM3" s="18"/>
      <c r="RN3" s="18"/>
      <c r="RO3" s="18"/>
      <c r="RP3" s="18"/>
      <c r="RQ3" s="18"/>
      <c r="RR3" s="18"/>
      <c r="RS3" s="18"/>
      <c r="RT3" s="18"/>
      <c r="RU3" s="18"/>
      <c r="RV3" s="18"/>
      <c r="RW3" s="18"/>
      <c r="RX3" s="18"/>
      <c r="RY3" s="18"/>
      <c r="RZ3" s="18"/>
      <c r="SA3" s="18"/>
      <c r="SB3" s="18"/>
      <c r="SC3" s="18"/>
      <c r="SD3" s="18"/>
      <c r="SE3" s="18"/>
      <c r="SF3" s="18"/>
      <c r="SG3" s="18"/>
      <c r="SH3" s="19" t="s">
        <v>580</v>
      </c>
      <c r="SI3" s="18"/>
      <c r="SJ3" s="18"/>
      <c r="SK3" s="18"/>
      <c r="SL3" s="18"/>
      <c r="SM3" s="19" t="s">
        <v>579</v>
      </c>
      <c r="SN3" s="19" t="s">
        <v>579</v>
      </c>
      <c r="SO3" s="18"/>
      <c r="SP3" s="18"/>
      <c r="SQ3" s="18"/>
      <c r="SR3" s="18"/>
      <c r="SS3" s="18"/>
      <c r="ST3" s="18"/>
      <c r="SU3" s="18"/>
      <c r="SV3" s="18"/>
      <c r="SW3" s="18"/>
      <c r="SX3" s="18"/>
      <c r="SY3" s="19" t="s">
        <v>577</v>
      </c>
      <c r="SZ3" s="19" t="s">
        <v>580</v>
      </c>
      <c r="TA3" s="18"/>
      <c r="TB3" s="18"/>
      <c r="TC3" s="18"/>
      <c r="TD3" s="18"/>
      <c r="TE3" s="18"/>
      <c r="TF3" s="18"/>
      <c r="TG3" s="18"/>
      <c r="TH3" s="18"/>
      <c r="TI3" s="18"/>
      <c r="TJ3" s="18"/>
      <c r="TK3" s="18"/>
      <c r="TL3" s="18"/>
      <c r="TM3" s="18"/>
      <c r="TN3" s="18"/>
      <c r="TO3" s="18"/>
      <c r="TP3" s="18"/>
      <c r="TQ3" s="18"/>
      <c r="TR3" s="18"/>
      <c r="TS3" s="18"/>
      <c r="TT3" s="18"/>
      <c r="TU3" s="18"/>
      <c r="TV3" s="18"/>
      <c r="TW3" s="18"/>
      <c r="TX3" s="18"/>
      <c r="TY3" s="16" t="s">
        <v>576</v>
      </c>
      <c r="TZ3" s="17"/>
      <c r="UA3" s="17"/>
      <c r="UB3" s="17"/>
      <c r="UC3" s="18"/>
      <c r="UD3" s="18"/>
      <c r="UE3" s="18"/>
      <c r="UF3" s="18"/>
      <c r="UG3" s="18"/>
      <c r="UH3" s="19" t="s">
        <v>578</v>
      </c>
      <c r="UI3" s="18"/>
      <c r="UJ3" s="18"/>
      <c r="UK3" s="18"/>
      <c r="UL3" s="18"/>
      <c r="UM3" s="18"/>
      <c r="UN3" s="18"/>
      <c r="UO3" s="18"/>
      <c r="UP3" s="18"/>
      <c r="UQ3" s="18"/>
      <c r="UR3" s="18"/>
      <c r="US3" s="18"/>
      <c r="UT3" s="18"/>
      <c r="UU3" s="18"/>
      <c r="UV3" s="18"/>
      <c r="UW3" s="17"/>
      <c r="UX3" s="17"/>
      <c r="UY3" s="17"/>
      <c r="UZ3" s="16" t="s">
        <v>578</v>
      </c>
      <c r="VA3" s="18"/>
      <c r="VB3" s="18"/>
      <c r="VC3" s="18"/>
      <c r="VD3" s="18"/>
      <c r="VE3" s="18"/>
      <c r="VF3" s="19" t="s">
        <v>581</v>
      </c>
      <c r="VG3" s="18"/>
      <c r="VH3" s="18"/>
      <c r="VI3" s="18"/>
      <c r="VJ3" s="18"/>
      <c r="VK3" s="18"/>
      <c r="VL3" s="18"/>
      <c r="VM3" s="17"/>
      <c r="VN3" s="17"/>
      <c r="VO3" s="16" t="s">
        <v>584</v>
      </c>
      <c r="VP3" s="17"/>
      <c r="VQ3" s="18"/>
      <c r="VR3" s="18"/>
      <c r="VS3" s="18"/>
      <c r="VT3" s="18"/>
      <c r="VU3" s="18"/>
      <c r="VV3" s="18"/>
      <c r="VW3" s="18"/>
      <c r="VX3" s="18"/>
      <c r="VY3" s="19" t="s">
        <v>583</v>
      </c>
      <c r="VZ3" s="18"/>
      <c r="WA3" s="18"/>
      <c r="WB3" s="18"/>
      <c r="WC3" s="18"/>
      <c r="WD3" s="18"/>
      <c r="WE3" s="18"/>
      <c r="WF3" s="18"/>
      <c r="WG3" s="18"/>
      <c r="WH3" s="18"/>
      <c r="WI3" s="18"/>
      <c r="WJ3" s="18"/>
      <c r="WK3" s="19" t="s">
        <v>580</v>
      </c>
      <c r="WL3" s="19" t="s">
        <v>585</v>
      </c>
      <c r="WM3" s="18"/>
      <c r="WN3" s="18"/>
      <c r="WO3" s="18"/>
      <c r="WP3" s="18"/>
      <c r="WQ3" s="18"/>
      <c r="WR3" s="18"/>
      <c r="WS3" s="18"/>
      <c r="WT3" s="19" t="s">
        <v>580</v>
      </c>
      <c r="WU3" s="18"/>
      <c r="WV3" s="18"/>
      <c r="WW3" s="18"/>
      <c r="WX3" s="18"/>
      <c r="WY3" s="18"/>
      <c r="WZ3" s="18"/>
      <c r="XA3" s="18"/>
      <c r="XB3" s="18"/>
      <c r="XC3" s="19" t="s">
        <v>578</v>
      </c>
      <c r="XD3" s="19" t="s">
        <v>578</v>
      </c>
      <c r="XE3" s="16" t="s">
        <v>577</v>
      </c>
      <c r="XF3" s="16" t="s">
        <v>580</v>
      </c>
      <c r="XG3" s="16" t="s">
        <v>580</v>
      </c>
      <c r="XH3" s="16" t="s">
        <v>580</v>
      </c>
      <c r="XI3" s="16" t="s">
        <v>578</v>
      </c>
      <c r="XJ3" s="16" t="s">
        <v>579</v>
      </c>
      <c r="XK3" s="16"/>
      <c r="XL3" s="16" t="s">
        <v>576</v>
      </c>
      <c r="XM3" s="16" t="s">
        <v>582</v>
      </c>
      <c r="XN3" s="17"/>
      <c r="XO3" s="17"/>
      <c r="XP3" s="17"/>
      <c r="XQ3" s="17"/>
      <c r="XR3" s="17"/>
      <c r="XS3" s="17"/>
      <c r="XT3" s="17"/>
      <c r="XU3" s="17"/>
      <c r="XV3" s="16" t="s">
        <v>586</v>
      </c>
      <c r="XW3" s="16" t="s">
        <v>587</v>
      </c>
      <c r="XX3" s="17"/>
      <c r="XY3" s="18"/>
      <c r="XZ3" s="19" t="s">
        <v>579</v>
      </c>
      <c r="YA3" s="18"/>
      <c r="YB3" s="18"/>
      <c r="YC3" s="18"/>
      <c r="YD3" s="18"/>
      <c r="YE3" s="18"/>
      <c r="YF3" s="19" t="s">
        <v>588</v>
      </c>
      <c r="YG3" s="18"/>
      <c r="YH3" s="18"/>
      <c r="YI3" s="18"/>
      <c r="YJ3" s="18"/>
      <c r="YK3" s="18"/>
      <c r="YL3" s="18"/>
      <c r="YM3" s="19" t="s">
        <v>583</v>
      </c>
      <c r="YN3" s="18"/>
      <c r="YO3" s="18"/>
      <c r="YP3" s="19" t="s">
        <v>579</v>
      </c>
      <c r="YQ3" s="18"/>
      <c r="YR3" s="18"/>
      <c r="YS3" s="18"/>
      <c r="YT3" s="18"/>
      <c r="YU3" s="18"/>
      <c r="YV3" s="18"/>
      <c r="YW3" s="18"/>
      <c r="YX3" s="18"/>
      <c r="YY3" s="18"/>
      <c r="YZ3" s="18"/>
      <c r="ZA3" s="18"/>
      <c r="ZB3" s="18"/>
      <c r="ZC3" s="18"/>
      <c r="ZD3" s="18"/>
      <c r="ZE3" s="18"/>
      <c r="ZF3" s="19" t="s">
        <v>579</v>
      </c>
      <c r="ZG3" s="18"/>
      <c r="ZH3" s="18"/>
      <c r="ZI3" s="17"/>
      <c r="ZJ3" s="17"/>
      <c r="ZK3" s="17"/>
      <c r="ZL3" s="16" t="s">
        <v>577</v>
      </c>
      <c r="ZM3" s="18"/>
      <c r="ZN3" s="18"/>
      <c r="ZO3" s="19" t="s">
        <v>579</v>
      </c>
      <c r="ZP3" s="18"/>
      <c r="ZQ3" s="16" t="s">
        <v>578</v>
      </c>
      <c r="ZR3" s="17"/>
      <c r="ZS3" s="17"/>
      <c r="ZT3" s="17"/>
      <c r="ZU3" s="17"/>
      <c r="ZV3" s="17"/>
      <c r="ZW3" s="16" t="s">
        <v>587</v>
      </c>
      <c r="ZX3" s="17"/>
    </row>
    <row r="4" spans="1:700" ht="45.6" customHeight="1" x14ac:dyDescent="0.45">
      <c r="A4" s="20" t="s">
        <v>556</v>
      </c>
      <c r="B4" s="131" t="s">
        <v>557</v>
      </c>
      <c r="C4" s="131" t="s">
        <v>557</v>
      </c>
      <c r="D4" s="131" t="s">
        <v>557</v>
      </c>
      <c r="E4" s="132" t="s">
        <v>557</v>
      </c>
      <c r="F4" s="131" t="s">
        <v>557</v>
      </c>
      <c r="G4" s="131" t="s">
        <v>557</v>
      </c>
      <c r="H4" s="133" t="s">
        <v>557</v>
      </c>
      <c r="I4" s="134" t="s">
        <v>4727</v>
      </c>
      <c r="J4" s="131" t="s">
        <v>590</v>
      </c>
      <c r="K4" s="131" t="s">
        <v>591</v>
      </c>
      <c r="L4" s="133" t="s">
        <v>591</v>
      </c>
      <c r="M4" s="135" t="s">
        <v>591</v>
      </c>
      <c r="N4" s="131" t="s">
        <v>591</v>
      </c>
      <c r="O4" s="131" t="s">
        <v>591</v>
      </c>
      <c r="P4" s="133" t="s">
        <v>591</v>
      </c>
      <c r="Q4" s="135" t="s">
        <v>591</v>
      </c>
      <c r="R4" s="131" t="s">
        <v>591</v>
      </c>
      <c r="S4" s="131" t="s">
        <v>591</v>
      </c>
      <c r="T4" s="133" t="s">
        <v>591</v>
      </c>
      <c r="U4" s="135" t="s">
        <v>591</v>
      </c>
      <c r="V4" s="131" t="s">
        <v>591</v>
      </c>
      <c r="W4" s="131" t="s">
        <v>591</v>
      </c>
      <c r="X4" s="133" t="s">
        <v>591</v>
      </c>
      <c r="Y4" s="135" t="s">
        <v>591</v>
      </c>
      <c r="Z4" s="131" t="s">
        <v>591</v>
      </c>
      <c r="AA4" s="131" t="s">
        <v>591</v>
      </c>
      <c r="AB4" s="133" t="s">
        <v>591</v>
      </c>
      <c r="AC4" s="135" t="s">
        <v>591</v>
      </c>
      <c r="AD4" s="131" t="s">
        <v>591</v>
      </c>
      <c r="AE4" s="131" t="s">
        <v>591</v>
      </c>
      <c r="AF4" s="133" t="s">
        <v>591</v>
      </c>
      <c r="AG4" s="135" t="s">
        <v>591</v>
      </c>
      <c r="AH4" s="131" t="s">
        <v>591</v>
      </c>
      <c r="AI4" s="131" t="s">
        <v>591</v>
      </c>
      <c r="AJ4" s="133" t="s">
        <v>591</v>
      </c>
      <c r="AK4" s="135" t="s">
        <v>591</v>
      </c>
      <c r="AL4" s="131" t="s">
        <v>591</v>
      </c>
      <c r="AM4" s="131" t="s">
        <v>592</v>
      </c>
      <c r="AN4" s="133" t="s">
        <v>592</v>
      </c>
      <c r="AO4" s="135" t="s">
        <v>592</v>
      </c>
      <c r="AP4" s="131" t="s">
        <v>592</v>
      </c>
      <c r="AQ4" s="131" t="s">
        <v>593</v>
      </c>
      <c r="AR4" s="133" t="s">
        <v>594</v>
      </c>
      <c r="AS4" s="135" t="s">
        <v>595</v>
      </c>
      <c r="AT4" s="131" t="s">
        <v>594</v>
      </c>
      <c r="AU4" s="131" t="s">
        <v>596</v>
      </c>
      <c r="AV4" s="133" t="s">
        <v>598</v>
      </c>
      <c r="AW4" s="135" t="s">
        <v>598</v>
      </c>
      <c r="AX4" s="131" t="s">
        <v>598</v>
      </c>
      <c r="AY4" s="133" t="s">
        <v>598</v>
      </c>
      <c r="AZ4" s="136" t="s">
        <v>598</v>
      </c>
      <c r="BA4" s="135" t="s">
        <v>598</v>
      </c>
      <c r="BB4" s="137" t="s">
        <v>615</v>
      </c>
      <c r="BC4" s="133" t="s">
        <v>601</v>
      </c>
      <c r="BD4" s="136" t="s">
        <v>601</v>
      </c>
      <c r="BE4" s="135" t="s">
        <v>601</v>
      </c>
      <c r="BF4" s="131" t="s">
        <v>601</v>
      </c>
      <c r="BG4" s="133" t="s">
        <v>601</v>
      </c>
      <c r="BH4" s="138" t="s">
        <v>616</v>
      </c>
      <c r="BI4" s="135" t="s">
        <v>603</v>
      </c>
      <c r="BJ4" s="139" t="s">
        <v>639</v>
      </c>
      <c r="BK4" s="133" t="s">
        <v>605</v>
      </c>
      <c r="BL4" s="136" t="s">
        <v>606</v>
      </c>
      <c r="BM4" s="135" t="s">
        <v>606</v>
      </c>
      <c r="BN4" s="131" t="s">
        <v>606</v>
      </c>
      <c r="BO4" s="133" t="s">
        <v>606</v>
      </c>
      <c r="BP4" s="136" t="s">
        <v>606</v>
      </c>
      <c r="BQ4" s="135" t="s">
        <v>606</v>
      </c>
      <c r="BR4" s="131" t="s">
        <v>606</v>
      </c>
      <c r="BS4" s="133" t="s">
        <v>606</v>
      </c>
      <c r="BT4" s="136" t="s">
        <v>606</v>
      </c>
      <c r="BU4" s="135" t="s">
        <v>606</v>
      </c>
      <c r="BV4" s="131" t="s">
        <v>4728</v>
      </c>
      <c r="BW4" s="133" t="s">
        <v>608</v>
      </c>
      <c r="BX4" s="136" t="s">
        <v>608</v>
      </c>
      <c r="BY4" s="135" t="s">
        <v>4728</v>
      </c>
      <c r="BZ4" s="131" t="s">
        <v>610</v>
      </c>
      <c r="CA4" s="133" t="s">
        <v>610</v>
      </c>
      <c r="CB4" s="136" t="s">
        <v>610</v>
      </c>
      <c r="CC4" s="135" t="s">
        <v>610</v>
      </c>
      <c r="CD4" s="131" t="s">
        <v>610</v>
      </c>
      <c r="CE4" s="133" t="s">
        <v>610</v>
      </c>
      <c r="CF4" s="136" t="s">
        <v>610</v>
      </c>
      <c r="CG4" s="135" t="s">
        <v>612</v>
      </c>
      <c r="CH4" s="131" t="s">
        <v>612</v>
      </c>
      <c r="CI4" s="133" t="s">
        <v>4729</v>
      </c>
      <c r="CJ4" s="136" t="s">
        <v>613</v>
      </c>
      <c r="CK4" s="134" t="s">
        <v>4730</v>
      </c>
      <c r="CL4" s="140" t="s">
        <v>4731</v>
      </c>
      <c r="CM4" s="133" t="s">
        <v>4732</v>
      </c>
      <c r="CN4" s="136" t="s">
        <v>619</v>
      </c>
      <c r="CO4" s="135" t="s">
        <v>4733</v>
      </c>
      <c r="CP4" s="131" t="s">
        <v>557</v>
      </c>
      <c r="CQ4" s="140" t="s">
        <v>557</v>
      </c>
      <c r="CR4" s="131" t="s">
        <v>557</v>
      </c>
      <c r="CS4" s="132" t="s">
        <v>557</v>
      </c>
      <c r="CT4" s="131" t="s">
        <v>626</v>
      </c>
      <c r="CU4" s="131" t="s">
        <v>626</v>
      </c>
      <c r="CV4" s="131" t="s">
        <v>627</v>
      </c>
      <c r="CW4" s="141" t="s">
        <v>627</v>
      </c>
      <c r="CX4" s="131" t="s">
        <v>591</v>
      </c>
      <c r="CY4" s="131" t="s">
        <v>591</v>
      </c>
      <c r="CZ4" s="131" t="s">
        <v>591</v>
      </c>
      <c r="DA4" s="141" t="s">
        <v>591</v>
      </c>
      <c r="DB4" s="131" t="s">
        <v>591</v>
      </c>
      <c r="DC4" s="131" t="s">
        <v>591</v>
      </c>
      <c r="DD4" s="131" t="s">
        <v>591</v>
      </c>
      <c r="DE4" s="141" t="s">
        <v>628</v>
      </c>
      <c r="DF4" s="131" t="s">
        <v>593</v>
      </c>
      <c r="DG4" s="131" t="s">
        <v>593</v>
      </c>
      <c r="DH4" s="131" t="s">
        <v>593</v>
      </c>
      <c r="DI4" s="141" t="s">
        <v>593</v>
      </c>
      <c r="DJ4" s="131" t="s">
        <v>629</v>
      </c>
      <c r="DK4" s="131" t="s">
        <v>594</v>
      </c>
      <c r="DL4" s="131" t="s">
        <v>594</v>
      </c>
      <c r="DM4" s="141" t="s">
        <v>594</v>
      </c>
      <c r="DN4" s="131" t="s">
        <v>598</v>
      </c>
      <c r="DO4" s="131" t="s">
        <v>598</v>
      </c>
      <c r="DP4" s="131" t="s">
        <v>598</v>
      </c>
      <c r="DQ4" s="141" t="s">
        <v>4734</v>
      </c>
      <c r="DR4" s="140" t="s">
        <v>4735</v>
      </c>
      <c r="DS4" s="131" t="s">
        <v>630</v>
      </c>
      <c r="DT4" s="131" t="s">
        <v>630</v>
      </c>
      <c r="DU4" s="141" t="s">
        <v>600</v>
      </c>
      <c r="DV4" s="140" t="s">
        <v>4736</v>
      </c>
      <c r="DW4" s="131" t="s">
        <v>601</v>
      </c>
      <c r="DX4" s="131" t="s">
        <v>601</v>
      </c>
      <c r="DY4" s="141" t="s">
        <v>622</v>
      </c>
      <c r="DZ4" s="131" t="s">
        <v>617</v>
      </c>
      <c r="EA4" s="140" t="s">
        <v>4737</v>
      </c>
      <c r="EB4" s="131" t="s">
        <v>603</v>
      </c>
      <c r="EC4" s="141" t="s">
        <v>603</v>
      </c>
      <c r="ED4" s="131" t="s">
        <v>606</v>
      </c>
      <c r="EE4" s="131" t="s">
        <v>606</v>
      </c>
      <c r="EF4" s="131" t="s">
        <v>606</v>
      </c>
      <c r="EG4" s="141" t="s">
        <v>606</v>
      </c>
      <c r="EH4" s="131" t="s">
        <v>606</v>
      </c>
      <c r="EI4" s="131" t="s">
        <v>606</v>
      </c>
      <c r="EJ4" s="131" t="s">
        <v>606</v>
      </c>
      <c r="EK4" s="141" t="s">
        <v>606</v>
      </c>
      <c r="EL4" s="131" t="s">
        <v>4738</v>
      </c>
      <c r="EM4" s="131" t="s">
        <v>633</v>
      </c>
      <c r="EN4" s="140" t="s">
        <v>633</v>
      </c>
      <c r="EO4" s="140" t="s">
        <v>633</v>
      </c>
      <c r="EP4" s="131" t="s">
        <v>634</v>
      </c>
      <c r="EQ4" s="131" t="s">
        <v>634</v>
      </c>
      <c r="ER4" s="131" t="s">
        <v>634</v>
      </c>
      <c r="ES4" s="141" t="s">
        <v>635</v>
      </c>
      <c r="ET4" s="131" t="s">
        <v>624</v>
      </c>
      <c r="EU4" s="131" t="s">
        <v>4739</v>
      </c>
      <c r="EV4" s="140" t="s">
        <v>4739</v>
      </c>
      <c r="EW4" s="140" t="s">
        <v>4739</v>
      </c>
      <c r="EX4" s="135" t="s">
        <v>4740</v>
      </c>
      <c r="EY4" s="131" t="s">
        <v>557</v>
      </c>
      <c r="EZ4" s="131" t="s">
        <v>557</v>
      </c>
      <c r="FA4" s="131" t="s">
        <v>557</v>
      </c>
      <c r="FB4" s="141" t="s">
        <v>557</v>
      </c>
      <c r="FC4" s="131" t="s">
        <v>557</v>
      </c>
      <c r="FD4" s="131" t="s">
        <v>557</v>
      </c>
      <c r="FE4" s="131" t="s">
        <v>557</v>
      </c>
      <c r="FF4" s="142" t="s">
        <v>4741</v>
      </c>
      <c r="FG4" s="131" t="s">
        <v>591</v>
      </c>
      <c r="FH4" s="131" t="s">
        <v>591</v>
      </c>
      <c r="FI4" s="131" t="s">
        <v>591</v>
      </c>
      <c r="FJ4" s="141" t="s">
        <v>591</v>
      </c>
      <c r="FK4" s="131" t="s">
        <v>591</v>
      </c>
      <c r="FL4" s="131" t="s">
        <v>591</v>
      </c>
      <c r="FM4" s="131" t="s">
        <v>591</v>
      </c>
      <c r="FN4" s="141" t="s">
        <v>591</v>
      </c>
      <c r="FO4" s="131" t="s">
        <v>614</v>
      </c>
      <c r="FP4" s="140" t="s">
        <v>4742</v>
      </c>
      <c r="FQ4" s="131" t="s">
        <v>592</v>
      </c>
      <c r="FR4" s="142" t="s">
        <v>4743</v>
      </c>
      <c r="FS4" s="131" t="s">
        <v>598</v>
      </c>
      <c r="FT4" s="131" t="s">
        <v>598</v>
      </c>
      <c r="FU4" s="131" t="s">
        <v>598</v>
      </c>
      <c r="FV4" s="141" t="s">
        <v>641</v>
      </c>
      <c r="FW4" s="140" t="s">
        <v>4744</v>
      </c>
      <c r="FX4" s="131" t="s">
        <v>639</v>
      </c>
      <c r="FY4" s="131" t="s">
        <v>639</v>
      </c>
      <c r="FZ4" s="141" t="s">
        <v>639</v>
      </c>
      <c r="GA4" s="131" t="s">
        <v>639</v>
      </c>
      <c r="GB4" s="131" t="s">
        <v>602</v>
      </c>
      <c r="GC4" s="131" t="s">
        <v>642</v>
      </c>
      <c r="GD4" s="141" t="s">
        <v>642</v>
      </c>
      <c r="GE4" s="131" t="s">
        <v>642</v>
      </c>
      <c r="GF4" s="131" t="s">
        <v>606</v>
      </c>
      <c r="GG4" s="131" t="s">
        <v>606</v>
      </c>
      <c r="GH4" s="141" t="s">
        <v>606</v>
      </c>
      <c r="GI4" s="131" t="s">
        <v>606</v>
      </c>
      <c r="GJ4" s="131" t="s">
        <v>606</v>
      </c>
      <c r="GK4" s="131" t="s">
        <v>606</v>
      </c>
      <c r="GL4" s="141" t="s">
        <v>610</v>
      </c>
      <c r="GM4" s="140" t="s">
        <v>4745</v>
      </c>
      <c r="GN4" s="140" t="s">
        <v>4746</v>
      </c>
      <c r="GO4" s="140" t="s">
        <v>4745</v>
      </c>
      <c r="GP4" s="143" t="s">
        <v>4747</v>
      </c>
      <c r="GQ4" s="135" t="s">
        <v>645</v>
      </c>
      <c r="GR4" s="131" t="s">
        <v>557</v>
      </c>
      <c r="GS4" s="131" t="s">
        <v>557</v>
      </c>
      <c r="GT4" s="131" t="s">
        <v>591</v>
      </c>
      <c r="GU4" s="141" t="s">
        <v>591</v>
      </c>
      <c r="GV4" s="131" t="s">
        <v>4748</v>
      </c>
      <c r="GW4" s="131" t="s">
        <v>594</v>
      </c>
      <c r="GX4" s="131" t="s">
        <v>4749</v>
      </c>
      <c r="GY4" s="142" t="s">
        <v>4750</v>
      </c>
      <c r="GZ4" s="131" t="s">
        <v>622</v>
      </c>
      <c r="HA4" s="131" t="s">
        <v>622</v>
      </c>
      <c r="HB4" s="131" t="s">
        <v>4737</v>
      </c>
      <c r="HC4" s="141" t="s">
        <v>623</v>
      </c>
      <c r="HD4" s="140" t="s">
        <v>4751</v>
      </c>
      <c r="HE4" s="131" t="s">
        <v>4752</v>
      </c>
      <c r="HF4" s="131" t="s">
        <v>602</v>
      </c>
      <c r="HG4" s="141" t="s">
        <v>603</v>
      </c>
      <c r="HH4" s="131" t="s">
        <v>606</v>
      </c>
      <c r="HI4" s="131" t="s">
        <v>606</v>
      </c>
      <c r="HJ4" s="131" t="s">
        <v>606</v>
      </c>
      <c r="HK4" s="141" t="s">
        <v>606</v>
      </c>
      <c r="HL4" s="131" t="s">
        <v>606</v>
      </c>
      <c r="HM4" s="131" t="s">
        <v>606</v>
      </c>
      <c r="HN4" s="131" t="s">
        <v>606</v>
      </c>
      <c r="HO4" s="141" t="s">
        <v>606</v>
      </c>
      <c r="HP4" s="131" t="s">
        <v>606</v>
      </c>
      <c r="HQ4" s="140" t="s">
        <v>4753</v>
      </c>
      <c r="HR4" s="131" t="s">
        <v>4754</v>
      </c>
      <c r="HS4" s="141" t="s">
        <v>612</v>
      </c>
      <c r="HT4" s="131" t="s">
        <v>4755</v>
      </c>
      <c r="HU4" s="131" t="s">
        <v>4756</v>
      </c>
      <c r="HV4" s="135" t="s">
        <v>4757</v>
      </c>
      <c r="HW4" s="131" t="s">
        <v>557</v>
      </c>
      <c r="HX4" s="131" t="s">
        <v>589</v>
      </c>
      <c r="HY4" s="131" t="s">
        <v>589</v>
      </c>
      <c r="HZ4" s="141" t="s">
        <v>590</v>
      </c>
      <c r="IA4" s="131" t="s">
        <v>590</v>
      </c>
      <c r="IB4" s="131" t="s">
        <v>4758</v>
      </c>
      <c r="IC4" s="131" t="s">
        <v>591</v>
      </c>
      <c r="ID4" s="141" t="s">
        <v>637</v>
      </c>
      <c r="IE4" s="131" t="s">
        <v>637</v>
      </c>
      <c r="IF4" s="131" t="s">
        <v>4759</v>
      </c>
      <c r="IG4" s="140" t="s">
        <v>4759</v>
      </c>
      <c r="IH4" s="141" t="s">
        <v>598</v>
      </c>
      <c r="II4" s="131" t="s">
        <v>4734</v>
      </c>
      <c r="IJ4" s="140" t="s">
        <v>4734</v>
      </c>
      <c r="IK4" s="140" t="s">
        <v>4749</v>
      </c>
      <c r="IL4" s="141" t="s">
        <v>638</v>
      </c>
      <c r="IM4" s="140" t="s">
        <v>4760</v>
      </c>
      <c r="IN4" s="131" t="s">
        <v>639</v>
      </c>
      <c r="IO4" s="131" t="s">
        <v>639</v>
      </c>
      <c r="IP4" s="141" t="s">
        <v>639</v>
      </c>
      <c r="IQ4" s="131" t="s">
        <v>639</v>
      </c>
      <c r="IR4" s="131" t="s">
        <v>639</v>
      </c>
      <c r="IS4" s="131" t="s">
        <v>639</v>
      </c>
      <c r="IT4" s="141" t="s">
        <v>639</v>
      </c>
      <c r="IU4" s="131" t="s">
        <v>639</v>
      </c>
      <c r="IV4" s="131" t="s">
        <v>639</v>
      </c>
      <c r="IW4" s="140" t="s">
        <v>604</v>
      </c>
      <c r="IX4" s="141" t="s">
        <v>606</v>
      </c>
      <c r="IY4" s="131" t="s">
        <v>606</v>
      </c>
      <c r="IZ4" s="140" t="s">
        <v>4761</v>
      </c>
      <c r="JA4" s="131" t="s">
        <v>606</v>
      </c>
      <c r="JB4" s="141" t="s">
        <v>606</v>
      </c>
      <c r="JC4" s="131" t="s">
        <v>606</v>
      </c>
      <c r="JD4" s="131" t="s">
        <v>606</v>
      </c>
      <c r="JE4" s="131" t="s">
        <v>606</v>
      </c>
      <c r="JF4" s="135" t="s">
        <v>606</v>
      </c>
      <c r="JG4" s="131" t="s">
        <v>606</v>
      </c>
      <c r="JH4" s="131" t="s">
        <v>606</v>
      </c>
      <c r="JI4" s="131" t="s">
        <v>607</v>
      </c>
      <c r="JJ4" s="134" t="s">
        <v>4762</v>
      </c>
      <c r="JK4" s="140" t="s">
        <v>4763</v>
      </c>
      <c r="JL4" s="131" t="s">
        <v>640</v>
      </c>
      <c r="JM4" s="140" t="s">
        <v>4764</v>
      </c>
      <c r="JN4" s="134" t="s">
        <v>4765</v>
      </c>
      <c r="JO4" s="134" t="s">
        <v>4766</v>
      </c>
      <c r="JP4" s="131" t="s">
        <v>557</v>
      </c>
      <c r="JQ4" s="131" t="s">
        <v>591</v>
      </c>
      <c r="JR4" s="131" t="s">
        <v>4767</v>
      </c>
      <c r="JS4" s="141" t="s">
        <v>647</v>
      </c>
      <c r="JT4" s="131" t="s">
        <v>647</v>
      </c>
      <c r="JU4" s="131" t="s">
        <v>4759</v>
      </c>
      <c r="JV4" s="131" t="s">
        <v>4759</v>
      </c>
      <c r="JW4" s="141" t="s">
        <v>598</v>
      </c>
      <c r="JX4" s="131" t="s">
        <v>598</v>
      </c>
      <c r="JY4" s="131" t="s">
        <v>598</v>
      </c>
      <c r="JZ4" s="131" t="s">
        <v>4768</v>
      </c>
      <c r="KA4" s="142" t="s">
        <v>4769</v>
      </c>
      <c r="KB4" s="131" t="s">
        <v>638</v>
      </c>
      <c r="KC4" s="131" t="s">
        <v>638</v>
      </c>
      <c r="KD4" s="131" t="s">
        <v>4770</v>
      </c>
      <c r="KE4" s="141" t="s">
        <v>617</v>
      </c>
      <c r="KF4" s="131" t="s">
        <v>617</v>
      </c>
      <c r="KG4" s="131" t="s">
        <v>617</v>
      </c>
      <c r="KH4" s="131" t="s">
        <v>617</v>
      </c>
      <c r="KI4" s="141" t="s">
        <v>617</v>
      </c>
      <c r="KJ4" s="131" t="s">
        <v>617</v>
      </c>
      <c r="KK4" s="131" t="s">
        <v>617</v>
      </c>
      <c r="KL4" s="131" t="s">
        <v>606</v>
      </c>
      <c r="KM4" s="141" t="s">
        <v>4762</v>
      </c>
      <c r="KN4" s="131" t="s">
        <v>651</v>
      </c>
      <c r="KO4" s="140" t="s">
        <v>4771</v>
      </c>
      <c r="KP4" s="131" t="s">
        <v>652</v>
      </c>
      <c r="KQ4" s="141" t="s">
        <v>4772</v>
      </c>
      <c r="KR4" s="131" t="s">
        <v>557</v>
      </c>
      <c r="KS4" s="131" t="s">
        <v>557</v>
      </c>
      <c r="KT4" s="131" t="s">
        <v>557</v>
      </c>
      <c r="KU4" s="141" t="s">
        <v>4758</v>
      </c>
      <c r="KV4" s="140" t="s">
        <v>4773</v>
      </c>
      <c r="KW4" s="131" t="s">
        <v>4758</v>
      </c>
      <c r="KX4" s="131" t="s">
        <v>592</v>
      </c>
      <c r="KY4" s="142" t="s">
        <v>4774</v>
      </c>
      <c r="KZ4" s="131" t="s">
        <v>594</v>
      </c>
      <c r="LA4" s="131" t="s">
        <v>594</v>
      </c>
      <c r="LB4" s="131" t="s">
        <v>597</v>
      </c>
      <c r="LC4" s="141" t="s">
        <v>597</v>
      </c>
      <c r="LD4" s="131" t="s">
        <v>597</v>
      </c>
      <c r="LE4" s="131" t="s">
        <v>597</v>
      </c>
      <c r="LF4" s="131" t="s">
        <v>670</v>
      </c>
      <c r="LG4" s="141" t="s">
        <v>641</v>
      </c>
      <c r="LH4" s="131" t="s">
        <v>641</v>
      </c>
      <c r="LI4" s="131" t="s">
        <v>4749</v>
      </c>
      <c r="LJ4" s="131" t="s">
        <v>602</v>
      </c>
      <c r="LK4" s="141" t="s">
        <v>602</v>
      </c>
      <c r="LL4" s="131" t="s">
        <v>602</v>
      </c>
      <c r="LM4" s="131" t="s">
        <v>605</v>
      </c>
      <c r="LN4" s="131" t="s">
        <v>4761</v>
      </c>
      <c r="LO4" s="141" t="s">
        <v>4775</v>
      </c>
      <c r="LP4" s="131" t="s">
        <v>4775</v>
      </c>
      <c r="LQ4" s="131" t="s">
        <v>4776</v>
      </c>
      <c r="LR4" s="131" t="s">
        <v>4775</v>
      </c>
      <c r="LS4" s="141" t="s">
        <v>632</v>
      </c>
      <c r="LT4" s="140" t="s">
        <v>4777</v>
      </c>
      <c r="LU4" s="140" t="s">
        <v>4777</v>
      </c>
      <c r="LV4" s="131" t="s">
        <v>674</v>
      </c>
      <c r="LW4" s="141" t="s">
        <v>4778</v>
      </c>
      <c r="LX4" s="144" t="s">
        <v>4779</v>
      </c>
      <c r="LY4" s="131" t="s">
        <v>557</v>
      </c>
      <c r="LZ4" s="131" t="s">
        <v>557</v>
      </c>
      <c r="MA4" s="131" t="s">
        <v>626</v>
      </c>
      <c r="MB4" s="141" t="s">
        <v>591</v>
      </c>
      <c r="MC4" s="131" t="s">
        <v>591</v>
      </c>
      <c r="MD4" s="131" t="s">
        <v>636</v>
      </c>
      <c r="ME4" s="131" t="s">
        <v>592</v>
      </c>
      <c r="MF4" s="141" t="s">
        <v>592</v>
      </c>
      <c r="MG4" s="131" t="s">
        <v>592</v>
      </c>
      <c r="MH4" s="131" t="s">
        <v>4780</v>
      </c>
      <c r="MI4" s="131" t="s">
        <v>592</v>
      </c>
      <c r="MJ4" s="141" t="s">
        <v>4780</v>
      </c>
      <c r="MK4" s="140" t="s">
        <v>592</v>
      </c>
      <c r="ML4" s="131" t="s">
        <v>676</v>
      </c>
      <c r="MM4" s="131" t="s">
        <v>593</v>
      </c>
      <c r="MN4" s="142" t="s">
        <v>676</v>
      </c>
      <c r="MO4" s="131" t="s">
        <v>4781</v>
      </c>
      <c r="MP4" s="131" t="s">
        <v>4782</v>
      </c>
      <c r="MQ4" s="140" t="s">
        <v>4783</v>
      </c>
      <c r="MR4" s="141" t="s">
        <v>4784</v>
      </c>
      <c r="MS4" s="131" t="s">
        <v>601</v>
      </c>
      <c r="MT4" s="131" t="s">
        <v>604</v>
      </c>
      <c r="MU4" s="140" t="s">
        <v>603</v>
      </c>
      <c r="MV4" s="141" t="s">
        <v>4785</v>
      </c>
      <c r="MW4" s="135" t="s">
        <v>4786</v>
      </c>
      <c r="MX4" s="131" t="s">
        <v>626</v>
      </c>
      <c r="MY4" s="140" t="s">
        <v>4787</v>
      </c>
      <c r="MZ4" s="131" t="s">
        <v>591</v>
      </c>
      <c r="NA4" s="142" t="s">
        <v>614</v>
      </c>
      <c r="NB4" s="140" t="s">
        <v>614</v>
      </c>
      <c r="NC4" s="131" t="s">
        <v>676</v>
      </c>
      <c r="ND4" s="140" t="s">
        <v>629</v>
      </c>
      <c r="NE4" s="142" t="s">
        <v>629</v>
      </c>
      <c r="NF4" s="140" t="s">
        <v>4788</v>
      </c>
      <c r="NG4" s="131" t="s">
        <v>678</v>
      </c>
      <c r="NH4" s="131" t="s">
        <v>678</v>
      </c>
      <c r="NI4" s="141" t="s">
        <v>678</v>
      </c>
      <c r="NJ4" s="140" t="s">
        <v>4789</v>
      </c>
      <c r="NK4" s="140" t="s">
        <v>4789</v>
      </c>
      <c r="NL4" s="131" t="s">
        <v>600</v>
      </c>
      <c r="NM4" s="142" t="s">
        <v>4790</v>
      </c>
      <c r="NN4" s="140" t="s">
        <v>4791</v>
      </c>
      <c r="NO4" s="131" t="s">
        <v>622</v>
      </c>
      <c r="NP4" s="140" t="s">
        <v>4792</v>
      </c>
      <c r="NQ4" s="141" t="s">
        <v>4766</v>
      </c>
      <c r="NR4" s="140" t="s">
        <v>4793</v>
      </c>
      <c r="NS4" s="131" t="s">
        <v>684</v>
      </c>
      <c r="NT4" s="131" t="s">
        <v>684</v>
      </c>
      <c r="NU4" s="142" t="s">
        <v>4794</v>
      </c>
      <c r="NV4" s="131" t="s">
        <v>591</v>
      </c>
      <c r="NW4" s="131" t="s">
        <v>591</v>
      </c>
      <c r="NX4" s="131" t="s">
        <v>591</v>
      </c>
      <c r="NY4" s="142" t="s">
        <v>4795</v>
      </c>
      <c r="NZ4" s="140" t="s">
        <v>4779</v>
      </c>
      <c r="OA4" s="131" t="s">
        <v>592</v>
      </c>
      <c r="OB4" s="140" t="s">
        <v>4748</v>
      </c>
      <c r="OC4" s="141" t="s">
        <v>592</v>
      </c>
      <c r="OD4" s="131" t="s">
        <v>4796</v>
      </c>
      <c r="OE4" s="131" t="s">
        <v>599</v>
      </c>
      <c r="OF4" s="131" t="s">
        <v>617</v>
      </c>
      <c r="OG4" s="141" t="s">
        <v>606</v>
      </c>
      <c r="OH4" s="131" t="s">
        <v>606</v>
      </c>
      <c r="OI4" s="140" t="s">
        <v>4797</v>
      </c>
      <c r="OJ4" s="131" t="s">
        <v>612</v>
      </c>
      <c r="OK4" s="141" t="s">
        <v>661</v>
      </c>
      <c r="OL4" s="140" t="s">
        <v>4798</v>
      </c>
      <c r="OM4" s="140" t="s">
        <v>4799</v>
      </c>
      <c r="ON4" s="131" t="s">
        <v>4800</v>
      </c>
      <c r="OO4" s="141" t="s">
        <v>4801</v>
      </c>
      <c r="OP4" s="140" t="s">
        <v>4801</v>
      </c>
      <c r="OQ4" s="134" t="s">
        <v>4802</v>
      </c>
      <c r="OR4" s="140" t="s">
        <v>4803</v>
      </c>
      <c r="OS4" s="140" t="s">
        <v>4804</v>
      </c>
      <c r="OT4" s="140" t="s">
        <v>4804</v>
      </c>
      <c r="OU4" s="142" t="s">
        <v>4805</v>
      </c>
      <c r="OV4" s="131" t="s">
        <v>638</v>
      </c>
      <c r="OW4" s="139" t="s">
        <v>4806</v>
      </c>
      <c r="OX4" s="131" t="s">
        <v>687</v>
      </c>
      <c r="OY4" s="141" t="s">
        <v>606</v>
      </c>
      <c r="OZ4" s="140" t="s">
        <v>4807</v>
      </c>
      <c r="PA4" s="140" t="s">
        <v>4808</v>
      </c>
      <c r="PB4" s="140" t="s">
        <v>4808</v>
      </c>
      <c r="PC4" s="142" t="s">
        <v>4808</v>
      </c>
      <c r="PD4" s="131" t="s">
        <v>4809</v>
      </c>
      <c r="PE4" s="134" t="s">
        <v>4810</v>
      </c>
      <c r="PF4" s="131" t="s">
        <v>590</v>
      </c>
      <c r="PG4" s="131" t="s">
        <v>590</v>
      </c>
      <c r="PH4" s="131" t="s">
        <v>590</v>
      </c>
      <c r="PI4" s="141" t="s">
        <v>590</v>
      </c>
      <c r="PJ4" s="131" t="s">
        <v>591</v>
      </c>
      <c r="PK4" s="131" t="s">
        <v>591</v>
      </c>
      <c r="PL4" s="131" t="s">
        <v>4767</v>
      </c>
      <c r="PM4" s="141" t="s">
        <v>596</v>
      </c>
      <c r="PN4" s="131" t="s">
        <v>4796</v>
      </c>
      <c r="PO4" s="131" t="s">
        <v>4796</v>
      </c>
      <c r="PP4" s="131" t="s">
        <v>655</v>
      </c>
      <c r="PQ4" s="141" t="s">
        <v>600</v>
      </c>
      <c r="PR4" s="131" t="s">
        <v>600</v>
      </c>
      <c r="PS4" s="131" t="s">
        <v>600</v>
      </c>
      <c r="PT4" s="131" t="s">
        <v>638</v>
      </c>
      <c r="PU4" s="141" t="s">
        <v>638</v>
      </c>
      <c r="PV4" s="139" t="s">
        <v>638</v>
      </c>
      <c r="PW4" s="140" t="s">
        <v>4811</v>
      </c>
      <c r="PX4" s="140" t="s">
        <v>4812</v>
      </c>
      <c r="PY4" s="141" t="s">
        <v>4770</v>
      </c>
      <c r="PZ4" s="131" t="s">
        <v>606</v>
      </c>
      <c r="QA4" s="131" t="s">
        <v>610</v>
      </c>
      <c r="QB4" s="131" t="s">
        <v>4813</v>
      </c>
      <c r="QC4" s="141" t="s">
        <v>656</v>
      </c>
      <c r="QD4" s="131" t="s">
        <v>4813</v>
      </c>
      <c r="QE4" s="140" t="s">
        <v>4814</v>
      </c>
      <c r="QF4" s="131" t="s">
        <v>685</v>
      </c>
      <c r="QG4" s="142" t="s">
        <v>4815</v>
      </c>
      <c r="QH4" s="140" t="s">
        <v>420</v>
      </c>
      <c r="QI4" s="134" t="s">
        <v>4816</v>
      </c>
      <c r="QJ4" s="24" t="s">
        <v>594</v>
      </c>
      <c r="QK4" s="23" t="s">
        <v>594</v>
      </c>
      <c r="QL4" s="23" t="s">
        <v>598</v>
      </c>
      <c r="QM4" s="23" t="s">
        <v>598</v>
      </c>
      <c r="QN4" s="24" t="s">
        <v>598</v>
      </c>
      <c r="QO4" s="23" t="s">
        <v>648</v>
      </c>
      <c r="QP4" s="23" t="s">
        <v>638</v>
      </c>
      <c r="QQ4" s="23" t="s">
        <v>638</v>
      </c>
      <c r="QR4" s="25" t="s">
        <v>649</v>
      </c>
      <c r="QS4" s="23" t="s">
        <v>650</v>
      </c>
      <c r="QT4" s="23" t="s">
        <v>617</v>
      </c>
      <c r="QU4" s="23" t="s">
        <v>617</v>
      </c>
      <c r="QV4" s="24" t="s">
        <v>617</v>
      </c>
      <c r="QW4" s="23" t="s">
        <v>617</v>
      </c>
      <c r="QX4" s="23" t="s">
        <v>617</v>
      </c>
      <c r="QY4" s="23" t="s">
        <v>617</v>
      </c>
      <c r="QZ4" s="24" t="s">
        <v>617</v>
      </c>
      <c r="RA4" s="23" t="s">
        <v>605</v>
      </c>
      <c r="RB4" s="23" t="s">
        <v>606</v>
      </c>
      <c r="RC4" s="23" t="s">
        <v>610</v>
      </c>
      <c r="RD4" s="24" t="s">
        <v>644</v>
      </c>
      <c r="RE4" s="23" t="s">
        <v>651</v>
      </c>
      <c r="RF4" s="23" t="s">
        <v>651</v>
      </c>
      <c r="RG4" s="23" t="s">
        <v>652</v>
      </c>
      <c r="RH4" s="24" t="s">
        <v>653</v>
      </c>
      <c r="RI4" s="23" t="s">
        <v>590</v>
      </c>
      <c r="RJ4" s="23" t="s">
        <v>590</v>
      </c>
      <c r="RK4" s="23" t="s">
        <v>590</v>
      </c>
      <c r="RL4" s="24" t="s">
        <v>626</v>
      </c>
      <c r="RM4" s="23" t="s">
        <v>590</v>
      </c>
      <c r="RN4" s="23" t="s">
        <v>654</v>
      </c>
      <c r="RO4" s="23" t="s">
        <v>591</v>
      </c>
      <c r="RP4" s="24" t="s">
        <v>591</v>
      </c>
      <c r="RQ4" s="23" t="s">
        <v>621</v>
      </c>
      <c r="RR4" s="23" t="s">
        <v>592</v>
      </c>
      <c r="RS4" s="23" t="s">
        <v>596</v>
      </c>
      <c r="RT4" s="24" t="s">
        <v>597</v>
      </c>
      <c r="RU4" s="23" t="s">
        <v>597</v>
      </c>
      <c r="RV4" s="23" t="s">
        <v>655</v>
      </c>
      <c r="RW4" s="23" t="s">
        <v>655</v>
      </c>
      <c r="RX4" s="24" t="s">
        <v>600</v>
      </c>
      <c r="RY4" s="23" t="s">
        <v>600</v>
      </c>
      <c r="RZ4" s="23" t="s">
        <v>600</v>
      </c>
      <c r="SA4" s="23" t="s">
        <v>638</v>
      </c>
      <c r="SB4" s="24" t="s">
        <v>650</v>
      </c>
      <c r="SC4" s="23" t="s">
        <v>605</v>
      </c>
      <c r="SD4" s="23" t="s">
        <v>606</v>
      </c>
      <c r="SE4" s="23" t="s">
        <v>606</v>
      </c>
      <c r="SF4" s="24" t="s">
        <v>606</v>
      </c>
      <c r="SG4" s="23" t="s">
        <v>606</v>
      </c>
      <c r="SH4" s="27" t="s">
        <v>643</v>
      </c>
      <c r="SI4" s="23" t="s">
        <v>610</v>
      </c>
      <c r="SJ4" s="24" t="s">
        <v>610</v>
      </c>
      <c r="SK4" s="23" t="s">
        <v>610</v>
      </c>
      <c r="SL4" s="23" t="s">
        <v>656</v>
      </c>
      <c r="SM4" s="27" t="s">
        <v>657</v>
      </c>
      <c r="SN4" s="28" t="s">
        <v>658</v>
      </c>
      <c r="SO4" s="23" t="s">
        <v>557</v>
      </c>
      <c r="SP4" s="23" t="s">
        <v>591</v>
      </c>
      <c r="SQ4" s="23" t="s">
        <v>591</v>
      </c>
      <c r="SR4" s="24" t="s">
        <v>591</v>
      </c>
      <c r="SS4" s="23" t="s">
        <v>591</v>
      </c>
      <c r="ST4" s="23" t="s">
        <v>592</v>
      </c>
      <c r="SU4" s="23" t="s">
        <v>592</v>
      </c>
      <c r="SV4" s="24" t="s">
        <v>594</v>
      </c>
      <c r="SW4" s="23" t="s">
        <v>597</v>
      </c>
      <c r="SX4" s="23" t="s">
        <v>599</v>
      </c>
      <c r="SY4" s="27" t="s">
        <v>659</v>
      </c>
      <c r="SZ4" s="27" t="s">
        <v>659</v>
      </c>
      <c r="TA4" s="23" t="s">
        <v>638</v>
      </c>
      <c r="TB4" s="23" t="s">
        <v>601</v>
      </c>
      <c r="TC4" s="23" t="s">
        <v>617</v>
      </c>
      <c r="TD4" s="24" t="s">
        <v>606</v>
      </c>
      <c r="TE4" s="23" t="s">
        <v>606</v>
      </c>
      <c r="TF4" s="23" t="s">
        <v>606</v>
      </c>
      <c r="TG4" s="23" t="s">
        <v>606</v>
      </c>
      <c r="TH4" s="24" t="s">
        <v>606</v>
      </c>
      <c r="TI4" s="23" t="s">
        <v>606</v>
      </c>
      <c r="TJ4" s="23" t="s">
        <v>606</v>
      </c>
      <c r="TK4" s="23" t="s">
        <v>606</v>
      </c>
      <c r="TL4" s="24" t="s">
        <v>606</v>
      </c>
      <c r="TM4" s="23" t="s">
        <v>660</v>
      </c>
      <c r="TN4" s="23" t="s">
        <v>612</v>
      </c>
      <c r="TO4" s="23" t="s">
        <v>661</v>
      </c>
      <c r="TP4" s="24" t="s">
        <v>662</v>
      </c>
      <c r="TQ4" s="23" t="s">
        <v>663</v>
      </c>
      <c r="TR4" s="23" t="s">
        <v>664</v>
      </c>
      <c r="TS4" s="23" t="s">
        <v>665</v>
      </c>
      <c r="TT4" s="24" t="s">
        <v>666</v>
      </c>
      <c r="TU4" s="23" t="s">
        <v>557</v>
      </c>
      <c r="TV4" s="23" t="s">
        <v>557</v>
      </c>
      <c r="TW4" s="23" t="s">
        <v>557</v>
      </c>
      <c r="TX4" s="24" t="s">
        <v>626</v>
      </c>
      <c r="TY4" s="29" t="s">
        <v>667</v>
      </c>
      <c r="TZ4" s="21" t="s">
        <v>626</v>
      </c>
      <c r="UA4" s="21" t="s">
        <v>591</v>
      </c>
      <c r="UB4" s="24" t="s">
        <v>591</v>
      </c>
      <c r="UC4" s="23" t="s">
        <v>591</v>
      </c>
      <c r="UD4" s="23" t="s">
        <v>591</v>
      </c>
      <c r="UE4" s="23" t="s">
        <v>591</v>
      </c>
      <c r="UF4" s="24" t="s">
        <v>591</v>
      </c>
      <c r="UG4" s="23" t="s">
        <v>646</v>
      </c>
      <c r="UH4" s="27" t="s">
        <v>636</v>
      </c>
      <c r="UI4" s="23" t="s">
        <v>646</v>
      </c>
      <c r="UJ4" s="24" t="s">
        <v>592</v>
      </c>
      <c r="UK4" s="23" t="s">
        <v>592</v>
      </c>
      <c r="UL4" s="23" t="s">
        <v>592</v>
      </c>
      <c r="UM4" s="23" t="s">
        <v>592</v>
      </c>
      <c r="UN4" s="24" t="s">
        <v>592</v>
      </c>
      <c r="UO4" s="23" t="s">
        <v>592</v>
      </c>
      <c r="UP4" s="23" t="s">
        <v>592</v>
      </c>
      <c r="UQ4" s="23" t="s">
        <v>592</v>
      </c>
      <c r="UR4" s="24" t="s">
        <v>592</v>
      </c>
      <c r="US4" s="23" t="s">
        <v>592</v>
      </c>
      <c r="UT4" s="23" t="s">
        <v>593</v>
      </c>
      <c r="UU4" s="23" t="s">
        <v>593</v>
      </c>
      <c r="UV4" s="24" t="s">
        <v>598</v>
      </c>
      <c r="UW4" s="23" t="s">
        <v>641</v>
      </c>
      <c r="UX4" s="21" t="s">
        <v>600</v>
      </c>
      <c r="UY4" s="21" t="s">
        <v>600</v>
      </c>
      <c r="UZ4" s="26" t="s">
        <v>659</v>
      </c>
      <c r="VA4" s="23" t="s">
        <v>648</v>
      </c>
      <c r="VB4" s="23" t="s">
        <v>601</v>
      </c>
      <c r="VC4" s="23" t="s">
        <v>668</v>
      </c>
      <c r="VD4" s="24" t="s">
        <v>601</v>
      </c>
      <c r="VE4" s="23" t="s">
        <v>603</v>
      </c>
      <c r="VF4" s="27" t="s">
        <v>604</v>
      </c>
      <c r="VG4" s="23" t="s">
        <v>606</v>
      </c>
      <c r="VH4" s="24" t="s">
        <v>606</v>
      </c>
      <c r="VI4" s="23" t="s">
        <v>606</v>
      </c>
      <c r="VJ4" s="23" t="s">
        <v>606</v>
      </c>
      <c r="VK4" s="23" t="s">
        <v>618</v>
      </c>
      <c r="VL4" s="24" t="s">
        <v>644</v>
      </c>
      <c r="VM4" s="21" t="s">
        <v>644</v>
      </c>
      <c r="VN4" s="21" t="s">
        <v>665</v>
      </c>
      <c r="VO4" s="29" t="s">
        <v>669</v>
      </c>
      <c r="VP4" s="24" t="s">
        <v>613</v>
      </c>
      <c r="VQ4" s="23" t="s">
        <v>557</v>
      </c>
      <c r="VR4" s="23" t="s">
        <v>557</v>
      </c>
      <c r="VS4" s="23" t="s">
        <v>557</v>
      </c>
      <c r="VT4" s="24" t="s">
        <v>591</v>
      </c>
      <c r="VU4" s="23" t="s">
        <v>591</v>
      </c>
      <c r="VV4" s="23" t="s">
        <v>592</v>
      </c>
      <c r="VW4" s="23" t="s">
        <v>594</v>
      </c>
      <c r="VX4" s="24" t="s">
        <v>594</v>
      </c>
      <c r="VY4" s="27" t="s">
        <v>595</v>
      </c>
      <c r="VZ4" s="23" t="s">
        <v>597</v>
      </c>
      <c r="WA4" s="23" t="s">
        <v>597</v>
      </c>
      <c r="WB4" s="24" t="s">
        <v>597</v>
      </c>
      <c r="WC4" s="23" t="s">
        <v>597</v>
      </c>
      <c r="WD4" s="23" t="s">
        <v>670</v>
      </c>
      <c r="WE4" s="23" t="s">
        <v>641</v>
      </c>
      <c r="WF4" s="24" t="s">
        <v>641</v>
      </c>
      <c r="WG4" s="23" t="s">
        <v>600</v>
      </c>
      <c r="WH4" s="23" t="s">
        <v>602</v>
      </c>
      <c r="WI4" s="23" t="s">
        <v>602</v>
      </c>
      <c r="WJ4" s="24" t="s">
        <v>602</v>
      </c>
      <c r="WK4" s="27" t="s">
        <v>604</v>
      </c>
      <c r="WL4" s="32" t="s">
        <v>604</v>
      </c>
      <c r="WM4" s="23" t="s">
        <v>605</v>
      </c>
      <c r="WN4" s="24" t="s">
        <v>606</v>
      </c>
      <c r="WO4" s="23" t="s">
        <v>671</v>
      </c>
      <c r="WP4" s="23" t="s">
        <v>671</v>
      </c>
      <c r="WQ4" s="23" t="s">
        <v>672</v>
      </c>
      <c r="WR4" s="24" t="s">
        <v>671</v>
      </c>
      <c r="WS4" s="23" t="s">
        <v>673</v>
      </c>
      <c r="WT4" s="27" t="s">
        <v>632</v>
      </c>
      <c r="WU4" s="23" t="s">
        <v>674</v>
      </c>
      <c r="WV4" s="24" t="s">
        <v>675</v>
      </c>
      <c r="WW4" s="23" t="s">
        <v>557</v>
      </c>
      <c r="WX4" s="23" t="s">
        <v>557</v>
      </c>
      <c r="WY4" s="23" t="s">
        <v>557</v>
      </c>
      <c r="WZ4" s="24" t="s">
        <v>557</v>
      </c>
      <c r="XA4" s="23" t="s">
        <v>557</v>
      </c>
      <c r="XB4" s="23" t="s">
        <v>626</v>
      </c>
      <c r="XC4" s="27" t="s">
        <v>614</v>
      </c>
      <c r="XD4" s="27" t="s">
        <v>614</v>
      </c>
      <c r="XE4" s="33" t="s">
        <v>614</v>
      </c>
      <c r="XF4" s="33" t="s">
        <v>614</v>
      </c>
      <c r="XG4" s="33" t="s">
        <v>614</v>
      </c>
      <c r="XH4" s="33" t="s">
        <v>614</v>
      </c>
      <c r="XI4" s="33" t="s">
        <v>614</v>
      </c>
      <c r="XJ4" s="33" t="s">
        <v>614</v>
      </c>
      <c r="XK4" s="23" t="s">
        <v>591</v>
      </c>
      <c r="XL4" s="25" t="s">
        <v>621</v>
      </c>
      <c r="XM4" s="33" t="s">
        <v>620</v>
      </c>
      <c r="XN4" s="21" t="s">
        <v>646</v>
      </c>
      <c r="XO4" s="21" t="s">
        <v>646</v>
      </c>
      <c r="XP4" s="22" t="s">
        <v>646</v>
      </c>
      <c r="XQ4" s="21" t="s">
        <v>646</v>
      </c>
      <c r="XR4" s="21" t="s">
        <v>646</v>
      </c>
      <c r="XS4" s="21" t="s">
        <v>646</v>
      </c>
      <c r="XT4" s="22" t="s">
        <v>646</v>
      </c>
      <c r="XU4" s="21" t="s">
        <v>646</v>
      </c>
      <c r="XV4" s="34" t="s">
        <v>676</v>
      </c>
      <c r="XW4" s="29" t="s">
        <v>676</v>
      </c>
      <c r="XX4" s="24" t="s">
        <v>593</v>
      </c>
      <c r="XY4" s="23" t="s">
        <v>593</v>
      </c>
      <c r="XZ4" s="30" t="s">
        <v>677</v>
      </c>
      <c r="YA4" s="23" t="s">
        <v>678</v>
      </c>
      <c r="YB4" s="24" t="s">
        <v>678</v>
      </c>
      <c r="YC4" s="23" t="s">
        <v>678</v>
      </c>
      <c r="YD4" s="23" t="s">
        <v>600</v>
      </c>
      <c r="YE4" s="23" t="s">
        <v>622</v>
      </c>
      <c r="YF4" s="35" t="s">
        <v>643</v>
      </c>
      <c r="YG4" s="23" t="s">
        <v>631</v>
      </c>
      <c r="YH4" s="23" t="s">
        <v>679</v>
      </c>
      <c r="YI4" s="23" t="s">
        <v>680</v>
      </c>
      <c r="YJ4" s="24" t="s">
        <v>680</v>
      </c>
      <c r="YK4" s="23" t="s">
        <v>680</v>
      </c>
      <c r="YL4" s="23" t="s">
        <v>680</v>
      </c>
      <c r="YM4" s="23" t="s">
        <v>681</v>
      </c>
      <c r="YN4" s="24" t="s">
        <v>682</v>
      </c>
      <c r="YO4" s="23" t="s">
        <v>625</v>
      </c>
      <c r="YP4" s="30" t="s">
        <v>683</v>
      </c>
      <c r="YQ4" s="23" t="s">
        <v>684</v>
      </c>
      <c r="YR4" s="24" t="s">
        <v>684</v>
      </c>
      <c r="YS4" s="23" t="s">
        <v>590</v>
      </c>
      <c r="YT4" s="23" t="s">
        <v>600</v>
      </c>
      <c r="YU4" s="23" t="s">
        <v>685</v>
      </c>
      <c r="YV4" s="24" t="s">
        <v>638</v>
      </c>
      <c r="YW4" s="23" t="s">
        <v>638</v>
      </c>
      <c r="YX4" s="23" t="s">
        <v>638</v>
      </c>
      <c r="YY4" s="23" t="s">
        <v>638</v>
      </c>
      <c r="YZ4" s="36" t="s">
        <v>686</v>
      </c>
      <c r="ZA4" s="37" t="s">
        <v>686</v>
      </c>
      <c r="ZB4" s="23" t="s">
        <v>687</v>
      </c>
      <c r="ZC4" s="23" t="s">
        <v>609</v>
      </c>
      <c r="ZD4" s="24" t="s">
        <v>609</v>
      </c>
      <c r="ZE4" s="23" t="s">
        <v>673</v>
      </c>
      <c r="ZF4" s="30" t="s">
        <v>688</v>
      </c>
      <c r="ZG4" s="23" t="s">
        <v>611</v>
      </c>
      <c r="ZH4" s="24" t="s">
        <v>611</v>
      </c>
      <c r="ZI4" s="21" t="s">
        <v>611</v>
      </c>
      <c r="ZJ4" s="21" t="s">
        <v>662</v>
      </c>
      <c r="ZK4" s="21" t="s">
        <v>689</v>
      </c>
      <c r="ZL4" s="26" t="s">
        <v>690</v>
      </c>
      <c r="ZM4" s="23" t="s">
        <v>691</v>
      </c>
      <c r="ZN4" s="23" t="s">
        <v>645</v>
      </c>
      <c r="ZO4" s="31" t="s">
        <v>692</v>
      </c>
      <c r="ZP4" s="24" t="s">
        <v>663</v>
      </c>
      <c r="ZQ4" s="33" t="s">
        <v>657</v>
      </c>
      <c r="ZR4" s="21" t="s">
        <v>663</v>
      </c>
      <c r="ZS4" s="21" t="s">
        <v>665</v>
      </c>
      <c r="ZT4" s="22" t="s">
        <v>693</v>
      </c>
      <c r="ZU4" s="23" t="s">
        <v>694</v>
      </c>
      <c r="ZV4" s="23" t="s">
        <v>695</v>
      </c>
      <c r="ZW4" s="29" t="s">
        <v>696</v>
      </c>
      <c r="ZX4" s="22" t="s">
        <v>697</v>
      </c>
    </row>
    <row r="5" spans="1:700" ht="45.6" customHeight="1" x14ac:dyDescent="0.45">
      <c r="A5" s="38" t="s">
        <v>0</v>
      </c>
      <c r="B5" s="145" t="s">
        <v>698</v>
      </c>
      <c r="C5" s="146" t="s">
        <v>699</v>
      </c>
      <c r="D5" s="145" t="s">
        <v>4817</v>
      </c>
      <c r="E5" s="147" t="s">
        <v>702</v>
      </c>
      <c r="F5" s="146" t="s">
        <v>767</v>
      </c>
      <c r="G5" s="145" t="s">
        <v>4818</v>
      </c>
      <c r="H5" s="148" t="s">
        <v>768</v>
      </c>
      <c r="I5" s="149" t="s">
        <v>4819</v>
      </c>
      <c r="J5" s="146" t="s">
        <v>704</v>
      </c>
      <c r="K5" s="145" t="s">
        <v>4820</v>
      </c>
      <c r="L5" s="148" t="s">
        <v>705</v>
      </c>
      <c r="M5" s="150" t="s">
        <v>706</v>
      </c>
      <c r="N5" s="145" t="s">
        <v>707</v>
      </c>
      <c r="O5" s="145" t="s">
        <v>4821</v>
      </c>
      <c r="P5" s="148" t="s">
        <v>708</v>
      </c>
      <c r="Q5" s="150" t="s">
        <v>709</v>
      </c>
      <c r="R5" s="146" t="s">
        <v>710</v>
      </c>
      <c r="S5" s="145" t="s">
        <v>4822</v>
      </c>
      <c r="T5" s="148" t="s">
        <v>711</v>
      </c>
      <c r="U5" s="151" t="s">
        <v>712</v>
      </c>
      <c r="V5" s="146" t="s">
        <v>713</v>
      </c>
      <c r="W5" s="146" t="s">
        <v>4823</v>
      </c>
      <c r="X5" s="152" t="s">
        <v>714</v>
      </c>
      <c r="Y5" s="151" t="s">
        <v>715</v>
      </c>
      <c r="Z5" s="146" t="s">
        <v>715</v>
      </c>
      <c r="AA5" s="145" t="s">
        <v>4824</v>
      </c>
      <c r="AB5" s="148" t="s">
        <v>716</v>
      </c>
      <c r="AC5" s="151" t="s">
        <v>715</v>
      </c>
      <c r="AD5" s="145" t="s">
        <v>717</v>
      </c>
      <c r="AE5" s="145" t="s">
        <v>4825</v>
      </c>
      <c r="AF5" s="148" t="s">
        <v>718</v>
      </c>
      <c r="AG5" s="150" t="s">
        <v>719</v>
      </c>
      <c r="AH5" s="146" t="s">
        <v>720</v>
      </c>
      <c r="AI5" s="145" t="s">
        <v>4826</v>
      </c>
      <c r="AJ5" s="148" t="s">
        <v>721</v>
      </c>
      <c r="AK5" s="150" t="s">
        <v>722</v>
      </c>
      <c r="AL5" s="146" t="s">
        <v>723</v>
      </c>
      <c r="AM5" s="145" t="s">
        <v>4827</v>
      </c>
      <c r="AN5" s="148" t="s">
        <v>725</v>
      </c>
      <c r="AO5" s="150" t="s">
        <v>726</v>
      </c>
      <c r="AP5" s="146" t="s">
        <v>727</v>
      </c>
      <c r="AQ5" s="145" t="s">
        <v>4828</v>
      </c>
      <c r="AR5" s="148" t="s">
        <v>728</v>
      </c>
      <c r="AS5" s="150" t="s">
        <v>730</v>
      </c>
      <c r="AT5" s="145" t="s">
        <v>729</v>
      </c>
      <c r="AU5" s="145" t="s">
        <v>4829</v>
      </c>
      <c r="AV5" s="153" t="s">
        <v>731</v>
      </c>
      <c r="AW5" s="151" t="s">
        <v>733</v>
      </c>
      <c r="AX5" s="145" t="s">
        <v>4830</v>
      </c>
      <c r="AY5" s="152" t="s">
        <v>732</v>
      </c>
      <c r="AZ5" s="154" t="s">
        <v>736</v>
      </c>
      <c r="BA5" s="151" t="s">
        <v>735</v>
      </c>
      <c r="BB5" s="145" t="s">
        <v>4831</v>
      </c>
      <c r="BC5" s="148" t="s">
        <v>738</v>
      </c>
      <c r="BD5" s="154" t="s">
        <v>737</v>
      </c>
      <c r="BE5" s="151" t="s">
        <v>737</v>
      </c>
      <c r="BF5" s="145" t="s">
        <v>4832</v>
      </c>
      <c r="BG5" s="148" t="s">
        <v>739</v>
      </c>
      <c r="BH5" s="154" t="s">
        <v>770</v>
      </c>
      <c r="BI5" s="150" t="s">
        <v>741</v>
      </c>
      <c r="BJ5" s="145" t="s">
        <v>4833</v>
      </c>
      <c r="BK5" s="148" t="s">
        <v>743</v>
      </c>
      <c r="BL5" s="154" t="s">
        <v>744</v>
      </c>
      <c r="BM5" s="151" t="s">
        <v>745</v>
      </c>
      <c r="BN5" s="145" t="s">
        <v>4834</v>
      </c>
      <c r="BO5" s="148" t="s">
        <v>748</v>
      </c>
      <c r="BP5" s="154" t="s">
        <v>749</v>
      </c>
      <c r="BQ5" s="151" t="s">
        <v>746</v>
      </c>
      <c r="BR5" s="145" t="s">
        <v>4835</v>
      </c>
      <c r="BS5" s="148" t="s">
        <v>752</v>
      </c>
      <c r="BT5" s="154" t="s">
        <v>753</v>
      </c>
      <c r="BU5" s="151" t="s">
        <v>750</v>
      </c>
      <c r="BV5" s="145" t="s">
        <v>754</v>
      </c>
      <c r="BW5" s="148" t="s">
        <v>755</v>
      </c>
      <c r="BX5" s="154" t="s">
        <v>756</v>
      </c>
      <c r="BY5" s="151" t="s">
        <v>754</v>
      </c>
      <c r="BZ5" s="145" t="s">
        <v>4836</v>
      </c>
      <c r="CA5" s="148" t="s">
        <v>758</v>
      </c>
      <c r="CB5" s="154" t="s">
        <v>759</v>
      </c>
      <c r="CC5" s="151" t="s">
        <v>760</v>
      </c>
      <c r="CD5" s="145" t="s">
        <v>761</v>
      </c>
      <c r="CE5" s="148" t="s">
        <v>762</v>
      </c>
      <c r="CF5" s="154" t="s">
        <v>757</v>
      </c>
      <c r="CG5" s="151" t="s">
        <v>763</v>
      </c>
      <c r="CH5" s="145" t="s">
        <v>764</v>
      </c>
      <c r="CI5" s="148" t="s">
        <v>765</v>
      </c>
      <c r="CJ5" s="154" t="s">
        <v>766</v>
      </c>
      <c r="CK5" s="155" t="s">
        <v>4837</v>
      </c>
      <c r="CL5" s="156" t="s">
        <v>4838</v>
      </c>
      <c r="CM5" s="148" t="s">
        <v>771</v>
      </c>
      <c r="CN5" s="154" t="s">
        <v>772</v>
      </c>
      <c r="CO5" s="151" t="s">
        <v>773</v>
      </c>
      <c r="CP5" s="145" t="s">
        <v>792</v>
      </c>
      <c r="CQ5" s="156" t="s">
        <v>793</v>
      </c>
      <c r="CR5" s="145" t="s">
        <v>4839</v>
      </c>
      <c r="CS5" s="147" t="s">
        <v>794</v>
      </c>
      <c r="CT5" s="145" t="s">
        <v>703</v>
      </c>
      <c r="CU5" s="146" t="s">
        <v>703</v>
      </c>
      <c r="CV5" s="145" t="s">
        <v>4822</v>
      </c>
      <c r="CW5" s="157" t="s">
        <v>795</v>
      </c>
      <c r="CX5" s="145" t="s">
        <v>796</v>
      </c>
      <c r="CY5" s="146" t="s">
        <v>797</v>
      </c>
      <c r="CZ5" s="145" t="s">
        <v>4840</v>
      </c>
      <c r="DA5" s="157" t="s">
        <v>798</v>
      </c>
      <c r="DB5" s="145" t="s">
        <v>799</v>
      </c>
      <c r="DC5" s="146" t="s">
        <v>800</v>
      </c>
      <c r="DD5" s="146" t="s">
        <v>801</v>
      </c>
      <c r="DE5" s="158" t="s">
        <v>802</v>
      </c>
      <c r="DF5" s="145" t="s">
        <v>803</v>
      </c>
      <c r="DG5" s="146" t="s">
        <v>804</v>
      </c>
      <c r="DH5" s="146" t="s">
        <v>805</v>
      </c>
      <c r="DI5" s="159" t="s">
        <v>806</v>
      </c>
      <c r="DJ5" s="145" t="s">
        <v>807</v>
      </c>
      <c r="DK5" s="146" t="s">
        <v>807</v>
      </c>
      <c r="DL5" s="145" t="s">
        <v>4841</v>
      </c>
      <c r="DM5" s="157" t="s">
        <v>808</v>
      </c>
      <c r="DN5" s="145" t="s">
        <v>809</v>
      </c>
      <c r="DO5" s="146" t="s">
        <v>734</v>
      </c>
      <c r="DP5" s="145" t="s">
        <v>4842</v>
      </c>
      <c r="DQ5" s="157" t="s">
        <v>811</v>
      </c>
      <c r="DR5" s="160" t="s">
        <v>4843</v>
      </c>
      <c r="DS5" s="146" t="s">
        <v>812</v>
      </c>
      <c r="DT5" s="145" t="s">
        <v>4844</v>
      </c>
      <c r="DU5" s="157" t="s">
        <v>813</v>
      </c>
      <c r="DV5" s="160" t="s">
        <v>4845</v>
      </c>
      <c r="DW5" s="146" t="s">
        <v>814</v>
      </c>
      <c r="DX5" s="145" t="s">
        <v>4846</v>
      </c>
      <c r="DY5" s="157" t="s">
        <v>815</v>
      </c>
      <c r="DZ5" s="145" t="s">
        <v>816</v>
      </c>
      <c r="EA5" s="156" t="s">
        <v>4847</v>
      </c>
      <c r="EB5" s="145" t="s">
        <v>4848</v>
      </c>
      <c r="EC5" s="157" t="s">
        <v>742</v>
      </c>
      <c r="ED5" s="145" t="s">
        <v>817</v>
      </c>
      <c r="EE5" s="146" t="s">
        <v>749</v>
      </c>
      <c r="EF5" s="145" t="s">
        <v>4849</v>
      </c>
      <c r="EG5" s="157" t="s">
        <v>818</v>
      </c>
      <c r="EH5" s="145" t="s">
        <v>748</v>
      </c>
      <c r="EI5" s="146" t="s">
        <v>748</v>
      </c>
      <c r="EJ5" s="145" t="s">
        <v>4850</v>
      </c>
      <c r="EK5" s="157" t="s">
        <v>819</v>
      </c>
      <c r="EL5" s="146" t="s">
        <v>820</v>
      </c>
      <c r="EM5" s="146" t="s">
        <v>821</v>
      </c>
      <c r="EN5" s="160" t="s">
        <v>4851</v>
      </c>
      <c r="EO5" s="161" t="s">
        <v>4852</v>
      </c>
      <c r="EP5" s="145" t="s">
        <v>822</v>
      </c>
      <c r="EQ5" s="146" t="s">
        <v>823</v>
      </c>
      <c r="ER5" s="145" t="s">
        <v>4853</v>
      </c>
      <c r="ES5" s="157" t="s">
        <v>825</v>
      </c>
      <c r="ET5" s="145" t="s">
        <v>824</v>
      </c>
      <c r="EU5" s="146" t="s">
        <v>4854</v>
      </c>
      <c r="EV5" s="160" t="s">
        <v>4855</v>
      </c>
      <c r="EW5" s="161" t="s">
        <v>4856</v>
      </c>
      <c r="EX5" s="150" t="s">
        <v>826</v>
      </c>
      <c r="EY5" s="145" t="s">
        <v>849</v>
      </c>
      <c r="EZ5" s="146" t="s">
        <v>850</v>
      </c>
      <c r="FA5" s="145" t="s">
        <v>4857</v>
      </c>
      <c r="FB5" s="157" t="s">
        <v>852</v>
      </c>
      <c r="FC5" s="145" t="s">
        <v>853</v>
      </c>
      <c r="FD5" s="145" t="s">
        <v>854</v>
      </c>
      <c r="FE5" s="145" t="s">
        <v>855</v>
      </c>
      <c r="FF5" s="161" t="s">
        <v>4858</v>
      </c>
      <c r="FG5" s="146" t="s">
        <v>856</v>
      </c>
      <c r="FH5" s="146" t="s">
        <v>715</v>
      </c>
      <c r="FI5" s="146" t="s">
        <v>857</v>
      </c>
      <c r="FJ5" s="157" t="s">
        <v>858</v>
      </c>
      <c r="FK5" s="145" t="s">
        <v>859</v>
      </c>
      <c r="FL5" s="146" t="s">
        <v>860</v>
      </c>
      <c r="FM5" s="145" t="s">
        <v>861</v>
      </c>
      <c r="FN5" s="157" t="s">
        <v>862</v>
      </c>
      <c r="FO5" s="145" t="s">
        <v>724</v>
      </c>
      <c r="FP5" s="156" t="s">
        <v>4859</v>
      </c>
      <c r="FQ5" s="145" t="s">
        <v>863</v>
      </c>
      <c r="FR5" s="161" t="s">
        <v>4860</v>
      </c>
      <c r="FS5" s="146" t="s">
        <v>864</v>
      </c>
      <c r="FT5" s="146" t="s">
        <v>810</v>
      </c>
      <c r="FU5" s="146" t="s">
        <v>4861</v>
      </c>
      <c r="FV5" s="159" t="s">
        <v>865</v>
      </c>
      <c r="FW5" s="160" t="s">
        <v>4862</v>
      </c>
      <c r="FX5" s="146" t="s">
        <v>866</v>
      </c>
      <c r="FY5" s="146" t="s">
        <v>867</v>
      </c>
      <c r="FZ5" s="157" t="s">
        <v>868</v>
      </c>
      <c r="GA5" s="145" t="s">
        <v>869</v>
      </c>
      <c r="GB5" s="146" t="s">
        <v>740</v>
      </c>
      <c r="GC5" s="145" t="s">
        <v>4863</v>
      </c>
      <c r="GD5" s="157" t="s">
        <v>870</v>
      </c>
      <c r="GE5" s="145" t="s">
        <v>871</v>
      </c>
      <c r="GF5" s="146" t="s">
        <v>872</v>
      </c>
      <c r="GG5" s="145" t="s">
        <v>4834</v>
      </c>
      <c r="GH5" s="157" t="s">
        <v>748</v>
      </c>
      <c r="GI5" s="145" t="s">
        <v>817</v>
      </c>
      <c r="GJ5" s="146" t="s">
        <v>873</v>
      </c>
      <c r="GK5" s="145" t="s">
        <v>4834</v>
      </c>
      <c r="GL5" s="157" t="s">
        <v>874</v>
      </c>
      <c r="GM5" s="160" t="s">
        <v>4864</v>
      </c>
      <c r="GN5" s="156" t="s">
        <v>4865</v>
      </c>
      <c r="GO5" s="160" t="s">
        <v>4866</v>
      </c>
      <c r="GP5" s="161" t="s">
        <v>4867</v>
      </c>
      <c r="GQ5" s="150" t="s">
        <v>875</v>
      </c>
      <c r="GR5" s="146" t="s">
        <v>701</v>
      </c>
      <c r="GS5" s="146" t="s">
        <v>774</v>
      </c>
      <c r="GT5" s="145" t="s">
        <v>775</v>
      </c>
      <c r="GU5" s="157" t="s">
        <v>776</v>
      </c>
      <c r="GV5" s="145" t="s">
        <v>769</v>
      </c>
      <c r="GW5" s="146" t="s">
        <v>777</v>
      </c>
      <c r="GX5" s="145" t="s">
        <v>779</v>
      </c>
      <c r="GY5" s="161" t="s">
        <v>4868</v>
      </c>
      <c r="GZ5" s="145" t="s">
        <v>780</v>
      </c>
      <c r="HA5" s="146" t="s">
        <v>781</v>
      </c>
      <c r="HB5" s="145" t="s">
        <v>4869</v>
      </c>
      <c r="HC5" s="157" t="s">
        <v>782</v>
      </c>
      <c r="HD5" s="160" t="s">
        <v>4870</v>
      </c>
      <c r="HE5" s="146" t="s">
        <v>4871</v>
      </c>
      <c r="HF5" s="146" t="s">
        <v>4872</v>
      </c>
      <c r="HG5" s="157" t="s">
        <v>784</v>
      </c>
      <c r="HH5" s="145" t="s">
        <v>749</v>
      </c>
      <c r="HI5" s="146" t="s">
        <v>785</v>
      </c>
      <c r="HJ5" s="145" t="s">
        <v>847</v>
      </c>
      <c r="HK5" s="157" t="s">
        <v>785</v>
      </c>
      <c r="HL5" s="145" t="s">
        <v>786</v>
      </c>
      <c r="HM5" s="146" t="s">
        <v>749</v>
      </c>
      <c r="HN5" s="145" t="s">
        <v>4873</v>
      </c>
      <c r="HO5" s="157" t="s">
        <v>787</v>
      </c>
      <c r="HP5" s="145" t="s">
        <v>787</v>
      </c>
      <c r="HQ5" s="162" t="s">
        <v>4874</v>
      </c>
      <c r="HR5" s="145" t="s">
        <v>788</v>
      </c>
      <c r="HS5" s="157" t="s">
        <v>789</v>
      </c>
      <c r="HT5" s="145" t="s">
        <v>790</v>
      </c>
      <c r="HU5" s="146" t="s">
        <v>791</v>
      </c>
      <c r="HV5" s="150" t="s">
        <v>4875</v>
      </c>
      <c r="HW5" s="145" t="s">
        <v>827</v>
      </c>
      <c r="HX5" s="146" t="s">
        <v>828</v>
      </c>
      <c r="HY5" s="145" t="s">
        <v>4876</v>
      </c>
      <c r="HZ5" s="157" t="s">
        <v>829</v>
      </c>
      <c r="IA5" s="145" t="s">
        <v>830</v>
      </c>
      <c r="IB5" s="146" t="s">
        <v>831</v>
      </c>
      <c r="IC5" s="145" t="s">
        <v>832</v>
      </c>
      <c r="ID5" s="157" t="s">
        <v>833</v>
      </c>
      <c r="IE5" s="146" t="s">
        <v>834</v>
      </c>
      <c r="IF5" s="146" t="s">
        <v>835</v>
      </c>
      <c r="IG5" s="160" t="s">
        <v>4877</v>
      </c>
      <c r="IH5" s="157" t="s">
        <v>810</v>
      </c>
      <c r="II5" s="145" t="s">
        <v>836</v>
      </c>
      <c r="IJ5" s="156" t="s">
        <v>4878</v>
      </c>
      <c r="IK5" s="160" t="s">
        <v>4879</v>
      </c>
      <c r="IL5" s="157" t="s">
        <v>837</v>
      </c>
      <c r="IM5" s="160" t="s">
        <v>4880</v>
      </c>
      <c r="IN5" s="146" t="s">
        <v>838</v>
      </c>
      <c r="IO5" s="145" t="s">
        <v>839</v>
      </c>
      <c r="IP5" s="157" t="s">
        <v>840</v>
      </c>
      <c r="IQ5" s="145" t="s">
        <v>841</v>
      </c>
      <c r="IR5" s="146" t="s">
        <v>842</v>
      </c>
      <c r="IS5" s="145" t="s">
        <v>4881</v>
      </c>
      <c r="IT5" s="159" t="s">
        <v>843</v>
      </c>
      <c r="IU5" s="146" t="s">
        <v>844</v>
      </c>
      <c r="IV5" s="146" t="s">
        <v>845</v>
      </c>
      <c r="IW5" s="160" t="s">
        <v>4882</v>
      </c>
      <c r="IX5" s="157" t="s">
        <v>787</v>
      </c>
      <c r="IY5" s="145" t="s">
        <v>846</v>
      </c>
      <c r="IZ5" s="156" t="s">
        <v>4883</v>
      </c>
      <c r="JA5" s="145" t="s">
        <v>4834</v>
      </c>
      <c r="JB5" s="157" t="s">
        <v>748</v>
      </c>
      <c r="JC5" s="145" t="s">
        <v>748</v>
      </c>
      <c r="JD5" s="146" t="s">
        <v>847</v>
      </c>
      <c r="JE5" s="145" t="s">
        <v>847</v>
      </c>
      <c r="JF5" s="151" t="s">
        <v>847</v>
      </c>
      <c r="JG5" s="145" t="s">
        <v>847</v>
      </c>
      <c r="JH5" s="146" t="s">
        <v>4884</v>
      </c>
      <c r="JI5" s="145" t="s">
        <v>4885</v>
      </c>
      <c r="JJ5" s="155" t="s">
        <v>4886</v>
      </c>
      <c r="JK5" s="160" t="s">
        <v>4887</v>
      </c>
      <c r="JL5" s="146" t="s">
        <v>4888</v>
      </c>
      <c r="JM5" s="160" t="s">
        <v>4889</v>
      </c>
      <c r="JN5" s="155" t="s">
        <v>4890</v>
      </c>
      <c r="JO5" s="149" t="s">
        <v>4891</v>
      </c>
      <c r="JP5" s="145" t="s">
        <v>700</v>
      </c>
      <c r="JQ5" s="146" t="s">
        <v>715</v>
      </c>
      <c r="JR5" s="145" t="s">
        <v>4892</v>
      </c>
      <c r="JS5" s="157" t="s">
        <v>876</v>
      </c>
      <c r="JT5" s="145" t="s">
        <v>877</v>
      </c>
      <c r="JU5" s="146" t="s">
        <v>878</v>
      </c>
      <c r="JV5" s="145" t="s">
        <v>879</v>
      </c>
      <c r="JW5" s="157" t="s">
        <v>880</v>
      </c>
      <c r="JX5" s="145" t="s">
        <v>880</v>
      </c>
      <c r="JY5" s="146" t="s">
        <v>881</v>
      </c>
      <c r="JZ5" s="145" t="s">
        <v>882</v>
      </c>
      <c r="KA5" s="161" t="s">
        <v>4893</v>
      </c>
      <c r="KB5" s="145" t="s">
        <v>883</v>
      </c>
      <c r="KC5" s="146" t="s">
        <v>884</v>
      </c>
      <c r="KD5" s="145" t="s">
        <v>886</v>
      </c>
      <c r="KE5" s="157" t="s">
        <v>887</v>
      </c>
      <c r="KF5" s="145" t="s">
        <v>888</v>
      </c>
      <c r="KG5" s="146" t="s">
        <v>888</v>
      </c>
      <c r="KH5" s="145" t="s">
        <v>4894</v>
      </c>
      <c r="KI5" s="157" t="s">
        <v>888</v>
      </c>
      <c r="KJ5" s="145" t="s">
        <v>889</v>
      </c>
      <c r="KK5" s="146" t="s">
        <v>890</v>
      </c>
      <c r="KL5" s="145" t="s">
        <v>4895</v>
      </c>
      <c r="KM5" s="157" t="s">
        <v>893</v>
      </c>
      <c r="KN5" s="145" t="s">
        <v>895</v>
      </c>
      <c r="KO5" s="156" t="s">
        <v>4896</v>
      </c>
      <c r="KP5" s="145" t="s">
        <v>4897</v>
      </c>
      <c r="KQ5" s="157" t="s">
        <v>897</v>
      </c>
      <c r="KR5" s="145" t="s">
        <v>983</v>
      </c>
      <c r="KS5" s="146" t="s">
        <v>983</v>
      </c>
      <c r="KT5" s="145" t="s">
        <v>983</v>
      </c>
      <c r="KU5" s="157" t="s">
        <v>4898</v>
      </c>
      <c r="KV5" s="160" t="s">
        <v>4899</v>
      </c>
      <c r="KW5" s="146" t="s">
        <v>985</v>
      </c>
      <c r="KX5" s="145" t="s">
        <v>4900</v>
      </c>
      <c r="KY5" s="161" t="s">
        <v>4901</v>
      </c>
      <c r="KZ5" s="146" t="s">
        <v>988</v>
      </c>
      <c r="LA5" s="145" t="s">
        <v>778</v>
      </c>
      <c r="LB5" s="145" t="s">
        <v>990</v>
      </c>
      <c r="LC5" s="157" t="s">
        <v>991</v>
      </c>
      <c r="LD5" s="145" t="s">
        <v>992</v>
      </c>
      <c r="LE5" s="146" t="s">
        <v>993</v>
      </c>
      <c r="LF5" s="145" t="s">
        <v>994</v>
      </c>
      <c r="LG5" s="157" t="s">
        <v>995</v>
      </c>
      <c r="LH5" s="145" t="s">
        <v>996</v>
      </c>
      <c r="LI5" s="146" t="s">
        <v>997</v>
      </c>
      <c r="LJ5" s="145" t="s">
        <v>4902</v>
      </c>
      <c r="LK5" s="157" t="s">
        <v>783</v>
      </c>
      <c r="LL5" s="146" t="s">
        <v>783</v>
      </c>
      <c r="LM5" s="146" t="s">
        <v>1001</v>
      </c>
      <c r="LN5" s="145" t="s">
        <v>4835</v>
      </c>
      <c r="LO5" s="157" t="s">
        <v>1002</v>
      </c>
      <c r="LP5" s="146" t="s">
        <v>1003</v>
      </c>
      <c r="LQ5" s="145" t="s">
        <v>1004</v>
      </c>
      <c r="LR5" s="145" t="s">
        <v>4903</v>
      </c>
      <c r="LS5" s="157" t="s">
        <v>1006</v>
      </c>
      <c r="LT5" s="160" t="s">
        <v>4904</v>
      </c>
      <c r="LU5" s="156" t="s">
        <v>4905</v>
      </c>
      <c r="LV5" s="145" t="s">
        <v>1008</v>
      </c>
      <c r="LW5" s="157" t="s">
        <v>1009</v>
      </c>
      <c r="LX5" s="163" t="s">
        <v>4906</v>
      </c>
      <c r="LY5" s="145" t="s">
        <v>944</v>
      </c>
      <c r="LZ5" s="146" t="s">
        <v>945</v>
      </c>
      <c r="MA5" s="146" t="s">
        <v>4907</v>
      </c>
      <c r="MB5" s="157" t="s">
        <v>950</v>
      </c>
      <c r="MC5" s="145" t="s">
        <v>952</v>
      </c>
      <c r="MD5" s="146" t="s">
        <v>955</v>
      </c>
      <c r="ME5" s="145" t="s">
        <v>958</v>
      </c>
      <c r="MF5" s="157" t="s">
        <v>959</v>
      </c>
      <c r="MG5" s="145" t="s">
        <v>4908</v>
      </c>
      <c r="MH5" s="146" t="s">
        <v>4909</v>
      </c>
      <c r="MI5" s="145" t="s">
        <v>4910</v>
      </c>
      <c r="MJ5" s="157" t="s">
        <v>4911</v>
      </c>
      <c r="MK5" s="156" t="s">
        <v>4912</v>
      </c>
      <c r="ML5" s="146" t="s">
        <v>4913</v>
      </c>
      <c r="MM5" s="145" t="s">
        <v>4913</v>
      </c>
      <c r="MN5" s="164" t="s">
        <v>4914</v>
      </c>
      <c r="MO5" s="146" t="s">
        <v>4915</v>
      </c>
      <c r="MP5" s="146" t="s">
        <v>970</v>
      </c>
      <c r="MQ5" s="160" t="s">
        <v>4916</v>
      </c>
      <c r="MR5" s="159" t="s">
        <v>4832</v>
      </c>
      <c r="MS5" s="146" t="s">
        <v>4917</v>
      </c>
      <c r="MT5" s="146" t="s">
        <v>4918</v>
      </c>
      <c r="MU5" s="160" t="s">
        <v>4919</v>
      </c>
      <c r="MV5" s="157" t="s">
        <v>4920</v>
      </c>
      <c r="MW5" s="150" t="s">
        <v>982</v>
      </c>
      <c r="MX5" s="145" t="s">
        <v>703</v>
      </c>
      <c r="MY5" s="156" t="s">
        <v>4921</v>
      </c>
      <c r="MZ5" s="145" t="s">
        <v>4824</v>
      </c>
      <c r="NA5" s="161" t="s">
        <v>4922</v>
      </c>
      <c r="NB5" s="160" t="s">
        <v>4923</v>
      </c>
      <c r="NC5" s="146" t="s">
        <v>1018</v>
      </c>
      <c r="ND5" s="160" t="s">
        <v>4924</v>
      </c>
      <c r="NE5" s="161" t="s">
        <v>4925</v>
      </c>
      <c r="NF5" s="160" t="s">
        <v>4925</v>
      </c>
      <c r="NG5" s="146" t="s">
        <v>1021</v>
      </c>
      <c r="NH5" s="145" t="s">
        <v>4926</v>
      </c>
      <c r="NI5" s="157" t="s">
        <v>1022</v>
      </c>
      <c r="NJ5" s="160" t="s">
        <v>4927</v>
      </c>
      <c r="NK5" s="160" t="s">
        <v>4927</v>
      </c>
      <c r="NL5" s="145" t="s">
        <v>4928</v>
      </c>
      <c r="NM5" s="161" t="s">
        <v>4929</v>
      </c>
      <c r="NN5" s="160" t="s">
        <v>4930</v>
      </c>
      <c r="NO5" s="145" t="s">
        <v>1024</v>
      </c>
      <c r="NP5" s="160" t="s">
        <v>4931</v>
      </c>
      <c r="NQ5" s="157" t="s">
        <v>1031</v>
      </c>
      <c r="NR5" s="160" t="s">
        <v>4932</v>
      </c>
      <c r="NS5" s="146" t="s">
        <v>1034</v>
      </c>
      <c r="NT5" s="145" t="s">
        <v>4933</v>
      </c>
      <c r="NU5" s="161" t="s">
        <v>4934</v>
      </c>
      <c r="NV5" s="145" t="s">
        <v>922</v>
      </c>
      <c r="NW5" s="146" t="s">
        <v>923</v>
      </c>
      <c r="NX5" s="145" t="s">
        <v>4935</v>
      </c>
      <c r="NY5" s="161" t="s">
        <v>4936</v>
      </c>
      <c r="NZ5" s="160" t="s">
        <v>4937</v>
      </c>
      <c r="OA5" s="146" t="s">
        <v>925</v>
      </c>
      <c r="OB5" s="156" t="s">
        <v>4938</v>
      </c>
      <c r="OC5" s="159" t="s">
        <v>926</v>
      </c>
      <c r="OD5" s="146" t="s">
        <v>927</v>
      </c>
      <c r="OE5" s="146" t="s">
        <v>928</v>
      </c>
      <c r="OF5" s="145" t="s">
        <v>4939</v>
      </c>
      <c r="OG5" s="157" t="s">
        <v>817</v>
      </c>
      <c r="OH5" s="145" t="s">
        <v>935</v>
      </c>
      <c r="OI5" s="156" t="s">
        <v>4940</v>
      </c>
      <c r="OJ5" s="145" t="s">
        <v>4941</v>
      </c>
      <c r="OK5" s="157" t="s">
        <v>938</v>
      </c>
      <c r="OL5" s="160" t="s">
        <v>4942</v>
      </c>
      <c r="OM5" s="156" t="s">
        <v>4943</v>
      </c>
      <c r="ON5" s="145" t="s">
        <v>4944</v>
      </c>
      <c r="OO5" s="157" t="s">
        <v>943</v>
      </c>
      <c r="OP5" s="160" t="s">
        <v>4945</v>
      </c>
      <c r="OQ5" s="155" t="s">
        <v>4946</v>
      </c>
      <c r="OR5" s="160" t="s">
        <v>4947</v>
      </c>
      <c r="OS5" s="156" t="s">
        <v>4948</v>
      </c>
      <c r="OT5" s="160" t="s">
        <v>4949</v>
      </c>
      <c r="OU5" s="161" t="s">
        <v>4950</v>
      </c>
      <c r="OV5" s="145" t="s">
        <v>1042</v>
      </c>
      <c r="OW5" s="146" t="s">
        <v>1043</v>
      </c>
      <c r="OX5" s="145" t="s">
        <v>4951</v>
      </c>
      <c r="OY5" s="157" t="s">
        <v>785</v>
      </c>
      <c r="OZ5" s="160" t="s">
        <v>4952</v>
      </c>
      <c r="PA5" s="156" t="s">
        <v>4953</v>
      </c>
      <c r="PB5" s="156" t="s">
        <v>4953</v>
      </c>
      <c r="PC5" s="155" t="s">
        <v>4953</v>
      </c>
      <c r="PD5" s="145" t="s">
        <v>4954</v>
      </c>
      <c r="PE5" s="155" t="s">
        <v>4955</v>
      </c>
      <c r="PF5" s="145" t="s">
        <v>898</v>
      </c>
      <c r="PG5" s="146" t="s">
        <v>898</v>
      </c>
      <c r="PH5" s="145" t="s">
        <v>4956</v>
      </c>
      <c r="PI5" s="157" t="s">
        <v>898</v>
      </c>
      <c r="PJ5" s="145" t="s">
        <v>715</v>
      </c>
      <c r="PK5" s="146" t="s">
        <v>900</v>
      </c>
      <c r="PL5" s="145" t="s">
        <v>4957</v>
      </c>
      <c r="PM5" s="157" t="s">
        <v>903</v>
      </c>
      <c r="PN5" s="145" t="s">
        <v>904</v>
      </c>
      <c r="PO5" s="146" t="s">
        <v>905</v>
      </c>
      <c r="PP5" s="145" t="s">
        <v>4958</v>
      </c>
      <c r="PQ5" s="157" t="s">
        <v>907</v>
      </c>
      <c r="PR5" s="145" t="s">
        <v>907</v>
      </c>
      <c r="PS5" s="146" t="s">
        <v>907</v>
      </c>
      <c r="PT5" s="146" t="s">
        <v>4959</v>
      </c>
      <c r="PU5" s="159" t="s">
        <v>1039</v>
      </c>
      <c r="PV5" s="146" t="s">
        <v>1041</v>
      </c>
      <c r="PW5" s="156" t="s">
        <v>4960</v>
      </c>
      <c r="PX5" s="160" t="s">
        <v>4961</v>
      </c>
      <c r="PY5" s="159" t="s">
        <v>909</v>
      </c>
      <c r="PZ5" s="145" t="s">
        <v>817</v>
      </c>
      <c r="QA5" s="146" t="s">
        <v>915</v>
      </c>
      <c r="QB5" s="145" t="s">
        <v>4962</v>
      </c>
      <c r="QC5" s="157" t="s">
        <v>4963</v>
      </c>
      <c r="QD5" s="145" t="s">
        <v>916</v>
      </c>
      <c r="QE5" s="156" t="s">
        <v>92</v>
      </c>
      <c r="QF5" s="145" t="s">
        <v>4964</v>
      </c>
      <c r="QG5" s="161" t="s">
        <v>4965</v>
      </c>
      <c r="QH5" s="160" t="s">
        <v>4966</v>
      </c>
      <c r="QI5" s="155" t="s">
        <v>4967</v>
      </c>
      <c r="QJ5" s="42" t="s">
        <v>878</v>
      </c>
      <c r="QK5" s="41" t="s">
        <v>879</v>
      </c>
      <c r="QL5" s="41" t="s">
        <v>880</v>
      </c>
      <c r="QM5" s="41" t="s">
        <v>880</v>
      </c>
      <c r="QN5" s="42" t="s">
        <v>881</v>
      </c>
      <c r="QO5" s="41" t="s">
        <v>882</v>
      </c>
      <c r="QP5" s="41" t="s">
        <v>883</v>
      </c>
      <c r="QQ5" s="41" t="s">
        <v>884</v>
      </c>
      <c r="QR5" s="43" t="s">
        <v>885</v>
      </c>
      <c r="QS5" s="41" t="s">
        <v>886</v>
      </c>
      <c r="QT5" s="41" t="s">
        <v>887</v>
      </c>
      <c r="QU5" s="41" t="s">
        <v>888</v>
      </c>
      <c r="QV5" s="42" t="s">
        <v>888</v>
      </c>
      <c r="QW5" s="41" t="s">
        <v>888</v>
      </c>
      <c r="QX5" s="41" t="s">
        <v>888</v>
      </c>
      <c r="QY5" s="41" t="s">
        <v>889</v>
      </c>
      <c r="QZ5" s="42" t="s">
        <v>890</v>
      </c>
      <c r="RA5" s="41" t="s">
        <v>891</v>
      </c>
      <c r="RB5" s="41" t="s">
        <v>753</v>
      </c>
      <c r="RC5" s="41" t="s">
        <v>892</v>
      </c>
      <c r="RD5" s="42" t="s">
        <v>893</v>
      </c>
      <c r="RE5" s="41" t="s">
        <v>894</v>
      </c>
      <c r="RF5" s="41" t="s">
        <v>895</v>
      </c>
      <c r="RG5" s="41" t="s">
        <v>896</v>
      </c>
      <c r="RH5" s="42" t="s">
        <v>897</v>
      </c>
      <c r="RI5" s="41" t="s">
        <v>898</v>
      </c>
      <c r="RJ5" s="41" t="s">
        <v>898</v>
      </c>
      <c r="RK5" s="41" t="s">
        <v>898</v>
      </c>
      <c r="RL5" s="42" t="s">
        <v>898</v>
      </c>
      <c r="RM5" s="41" t="s">
        <v>898</v>
      </c>
      <c r="RN5" s="41" t="s">
        <v>899</v>
      </c>
      <c r="RO5" s="41" t="s">
        <v>715</v>
      </c>
      <c r="RP5" s="42" t="s">
        <v>900</v>
      </c>
      <c r="RQ5" s="41" t="s">
        <v>901</v>
      </c>
      <c r="RR5" s="41" t="s">
        <v>902</v>
      </c>
      <c r="RS5" s="41" t="s">
        <v>903</v>
      </c>
      <c r="RT5" s="42" t="s">
        <v>904</v>
      </c>
      <c r="RU5" s="41" t="s">
        <v>905</v>
      </c>
      <c r="RV5" s="41" t="s">
        <v>906</v>
      </c>
      <c r="RW5" s="41" t="s">
        <v>906</v>
      </c>
      <c r="RX5" s="42" t="s">
        <v>907</v>
      </c>
      <c r="RY5" s="41" t="s">
        <v>907</v>
      </c>
      <c r="RZ5" s="41" t="s">
        <v>907</v>
      </c>
      <c r="SA5" s="41" t="s">
        <v>908</v>
      </c>
      <c r="SB5" s="42" t="s">
        <v>909</v>
      </c>
      <c r="SC5" s="41" t="s">
        <v>910</v>
      </c>
      <c r="SD5" s="41" t="s">
        <v>911</v>
      </c>
      <c r="SE5" s="41" t="s">
        <v>817</v>
      </c>
      <c r="SF5" s="42" t="s">
        <v>817</v>
      </c>
      <c r="SG5" s="41" t="s">
        <v>912</v>
      </c>
      <c r="SH5" s="41" t="s">
        <v>913</v>
      </c>
      <c r="SI5" s="41" t="s">
        <v>914</v>
      </c>
      <c r="SJ5" s="45" t="s">
        <v>915</v>
      </c>
      <c r="SK5" s="41" t="s">
        <v>916</v>
      </c>
      <c r="SL5" s="44" t="s">
        <v>917</v>
      </c>
      <c r="SM5" s="41" t="s">
        <v>918</v>
      </c>
      <c r="SN5" s="42" t="s">
        <v>919</v>
      </c>
      <c r="SO5" s="41" t="s">
        <v>920</v>
      </c>
      <c r="SP5" s="41" t="s">
        <v>921</v>
      </c>
      <c r="SQ5" s="41" t="s">
        <v>922</v>
      </c>
      <c r="SR5" s="42" t="s">
        <v>923</v>
      </c>
      <c r="SS5" s="41" t="s">
        <v>924</v>
      </c>
      <c r="ST5" s="41" t="s">
        <v>925</v>
      </c>
      <c r="SU5" s="41" t="s">
        <v>926</v>
      </c>
      <c r="SV5" s="42" t="s">
        <v>728</v>
      </c>
      <c r="SW5" s="41" t="s">
        <v>927</v>
      </c>
      <c r="SX5" s="41" t="s">
        <v>928</v>
      </c>
      <c r="SY5" s="41" t="s">
        <v>929</v>
      </c>
      <c r="SZ5" s="42" t="s">
        <v>930</v>
      </c>
      <c r="TA5" s="41" t="s">
        <v>931</v>
      </c>
      <c r="TB5" s="41" t="s">
        <v>932</v>
      </c>
      <c r="TC5" s="41" t="s">
        <v>933</v>
      </c>
      <c r="TD5" s="42" t="s">
        <v>749</v>
      </c>
      <c r="TE5" s="41" t="s">
        <v>848</v>
      </c>
      <c r="TF5" s="41" t="s">
        <v>848</v>
      </c>
      <c r="TG5" s="41" t="s">
        <v>934</v>
      </c>
      <c r="TH5" s="42" t="s">
        <v>935</v>
      </c>
      <c r="TI5" s="41" t="s">
        <v>785</v>
      </c>
      <c r="TJ5" s="41" t="s">
        <v>817</v>
      </c>
      <c r="TK5" s="41" t="s">
        <v>817</v>
      </c>
      <c r="TL5" s="42" t="s">
        <v>935</v>
      </c>
      <c r="TM5" s="41" t="s">
        <v>936</v>
      </c>
      <c r="TN5" s="41" t="s">
        <v>937</v>
      </c>
      <c r="TO5" s="41" t="s">
        <v>938</v>
      </c>
      <c r="TP5" s="42" t="s">
        <v>939</v>
      </c>
      <c r="TQ5" s="41" t="s">
        <v>940</v>
      </c>
      <c r="TR5" s="41" t="s">
        <v>941</v>
      </c>
      <c r="TS5" s="41" t="s">
        <v>942</v>
      </c>
      <c r="TT5" s="42" t="s">
        <v>943</v>
      </c>
      <c r="TU5" s="41" t="s">
        <v>944</v>
      </c>
      <c r="TV5" s="41" t="s">
        <v>851</v>
      </c>
      <c r="TW5" s="41" t="s">
        <v>945</v>
      </c>
      <c r="TX5" s="45" t="s">
        <v>946</v>
      </c>
      <c r="TY5" s="46" t="s">
        <v>947</v>
      </c>
      <c r="TZ5" s="39" t="s">
        <v>948</v>
      </c>
      <c r="UA5" s="39" t="s">
        <v>949</v>
      </c>
      <c r="UB5" s="42" t="s">
        <v>950</v>
      </c>
      <c r="UC5" s="41" t="s">
        <v>951</v>
      </c>
      <c r="UD5" s="41" t="s">
        <v>952</v>
      </c>
      <c r="UE5" s="41" t="s">
        <v>953</v>
      </c>
      <c r="UF5" s="42" t="s">
        <v>954</v>
      </c>
      <c r="UG5" s="41" t="s">
        <v>955</v>
      </c>
      <c r="UH5" s="41" t="s">
        <v>956</v>
      </c>
      <c r="UI5" s="41" t="s">
        <v>957</v>
      </c>
      <c r="UJ5" s="42" t="s">
        <v>958</v>
      </c>
      <c r="UK5" s="41" t="s">
        <v>959</v>
      </c>
      <c r="UL5" s="41" t="s">
        <v>960</v>
      </c>
      <c r="UM5" s="41" t="s">
        <v>961</v>
      </c>
      <c r="UN5" s="42" t="s">
        <v>962</v>
      </c>
      <c r="UO5" s="41" t="s">
        <v>963</v>
      </c>
      <c r="UP5" s="41" t="s">
        <v>964</v>
      </c>
      <c r="UQ5" s="41" t="s">
        <v>965</v>
      </c>
      <c r="UR5" s="42" t="s">
        <v>966</v>
      </c>
      <c r="US5" s="41" t="s">
        <v>967</v>
      </c>
      <c r="UT5" s="41" t="s">
        <v>968</v>
      </c>
      <c r="UU5" s="41" t="s">
        <v>968</v>
      </c>
      <c r="UV5" s="42" t="s">
        <v>969</v>
      </c>
      <c r="UW5" s="41" t="s">
        <v>970</v>
      </c>
      <c r="UX5" s="39" t="s">
        <v>971</v>
      </c>
      <c r="UY5" s="39" t="s">
        <v>971</v>
      </c>
      <c r="UZ5" s="40" t="s">
        <v>971</v>
      </c>
      <c r="VA5" s="41" t="s">
        <v>972</v>
      </c>
      <c r="VB5" s="41" t="s">
        <v>739</v>
      </c>
      <c r="VC5" s="41" t="s">
        <v>973</v>
      </c>
      <c r="VD5" s="42" t="s">
        <v>974</v>
      </c>
      <c r="VE5" s="44" t="s">
        <v>975</v>
      </c>
      <c r="VF5" s="41" t="s">
        <v>976</v>
      </c>
      <c r="VG5" s="41" t="s">
        <v>747</v>
      </c>
      <c r="VH5" s="42" t="s">
        <v>748</v>
      </c>
      <c r="VI5" s="41" t="s">
        <v>817</v>
      </c>
      <c r="VJ5" s="41" t="s">
        <v>817</v>
      </c>
      <c r="VK5" s="41" t="s">
        <v>977</v>
      </c>
      <c r="VL5" s="42" t="s">
        <v>978</v>
      </c>
      <c r="VM5" s="39" t="s">
        <v>979</v>
      </c>
      <c r="VN5" s="39" t="s">
        <v>980</v>
      </c>
      <c r="VO5" s="46" t="s">
        <v>981</v>
      </c>
      <c r="VP5" s="42" t="s">
        <v>982</v>
      </c>
      <c r="VQ5" s="41" t="s">
        <v>983</v>
      </c>
      <c r="VR5" s="41" t="s">
        <v>983</v>
      </c>
      <c r="VS5" s="41" t="s">
        <v>983</v>
      </c>
      <c r="VT5" s="42" t="s">
        <v>984</v>
      </c>
      <c r="VU5" s="41" t="s">
        <v>985</v>
      </c>
      <c r="VV5" s="41" t="s">
        <v>986</v>
      </c>
      <c r="VW5" s="41" t="s">
        <v>987</v>
      </c>
      <c r="VX5" s="45" t="s">
        <v>988</v>
      </c>
      <c r="VY5" s="41" t="s">
        <v>989</v>
      </c>
      <c r="VZ5" s="41" t="s">
        <v>990</v>
      </c>
      <c r="WA5" s="41" t="s">
        <v>991</v>
      </c>
      <c r="WB5" s="42" t="s">
        <v>992</v>
      </c>
      <c r="WC5" s="41" t="s">
        <v>993</v>
      </c>
      <c r="WD5" s="41" t="s">
        <v>994</v>
      </c>
      <c r="WE5" s="41" t="s">
        <v>995</v>
      </c>
      <c r="WF5" s="42" t="s">
        <v>996</v>
      </c>
      <c r="WG5" s="41" t="s">
        <v>997</v>
      </c>
      <c r="WH5" s="41" t="s">
        <v>998</v>
      </c>
      <c r="WI5" s="41" t="s">
        <v>783</v>
      </c>
      <c r="WJ5" s="42" t="s">
        <v>783</v>
      </c>
      <c r="WK5" s="41" t="s">
        <v>999</v>
      </c>
      <c r="WL5" s="41" t="s">
        <v>1000</v>
      </c>
      <c r="WM5" s="41" t="s">
        <v>1001</v>
      </c>
      <c r="WN5" s="42" t="s">
        <v>751</v>
      </c>
      <c r="WO5" s="41" t="s">
        <v>1002</v>
      </c>
      <c r="WP5" s="44" t="s">
        <v>1003</v>
      </c>
      <c r="WQ5" s="41" t="s">
        <v>1004</v>
      </c>
      <c r="WR5" s="42" t="s">
        <v>1005</v>
      </c>
      <c r="WS5" s="41" t="s">
        <v>1006</v>
      </c>
      <c r="WT5" s="41" t="s">
        <v>1007</v>
      </c>
      <c r="WU5" s="41" t="s">
        <v>1008</v>
      </c>
      <c r="WV5" s="42" t="s">
        <v>1009</v>
      </c>
      <c r="WW5" s="41" t="s">
        <v>792</v>
      </c>
      <c r="WX5" s="41" t="s">
        <v>792</v>
      </c>
      <c r="WY5" s="41" t="s">
        <v>792</v>
      </c>
      <c r="WZ5" s="42" t="s">
        <v>792</v>
      </c>
      <c r="XA5" s="41" t="s">
        <v>1010</v>
      </c>
      <c r="XB5" s="41" t="s">
        <v>703</v>
      </c>
      <c r="XC5" s="41" t="s">
        <v>1011</v>
      </c>
      <c r="XD5" s="42" t="s">
        <v>1011</v>
      </c>
      <c r="XE5" s="47" t="s">
        <v>1012</v>
      </c>
      <c r="XF5" s="47" t="s">
        <v>1012</v>
      </c>
      <c r="XG5" s="47" t="s">
        <v>1012</v>
      </c>
      <c r="XH5" s="48" t="s">
        <v>1012</v>
      </c>
      <c r="XI5" s="47" t="s">
        <v>1012</v>
      </c>
      <c r="XJ5" s="47" t="s">
        <v>1013</v>
      </c>
      <c r="XK5" s="41" t="s">
        <v>715</v>
      </c>
      <c r="XL5" s="43" t="s">
        <v>1014</v>
      </c>
      <c r="XM5" s="39" t="s">
        <v>1015</v>
      </c>
      <c r="XN5" s="39" t="s">
        <v>1015</v>
      </c>
      <c r="XO5" s="39" t="s">
        <v>1015</v>
      </c>
      <c r="XP5" s="40" t="s">
        <v>1015</v>
      </c>
      <c r="XQ5" s="39" t="s">
        <v>1015</v>
      </c>
      <c r="XR5" s="39" t="s">
        <v>1015</v>
      </c>
      <c r="XS5" s="39" t="s">
        <v>1015</v>
      </c>
      <c r="XT5" s="40" t="s">
        <v>1015</v>
      </c>
      <c r="XU5" s="39" t="s">
        <v>1015</v>
      </c>
      <c r="XV5" s="46" t="s">
        <v>1016</v>
      </c>
      <c r="XW5" s="46" t="s">
        <v>1017</v>
      </c>
      <c r="XX5" s="42" t="s">
        <v>1018</v>
      </c>
      <c r="XY5" s="41" t="s">
        <v>1019</v>
      </c>
      <c r="XZ5" s="41" t="s">
        <v>1020</v>
      </c>
      <c r="YA5" s="41" t="s">
        <v>1021</v>
      </c>
      <c r="YB5" s="42" t="s">
        <v>1022</v>
      </c>
      <c r="YC5" s="41" t="s">
        <v>1022</v>
      </c>
      <c r="YD5" s="41" t="s">
        <v>1023</v>
      </c>
      <c r="YE5" s="41" t="s">
        <v>1024</v>
      </c>
      <c r="YF5" s="42" t="s">
        <v>1025</v>
      </c>
      <c r="YG5" s="41" t="s">
        <v>1026</v>
      </c>
      <c r="YH5" s="41" t="s">
        <v>1027</v>
      </c>
      <c r="YI5" s="41" t="s">
        <v>1028</v>
      </c>
      <c r="YJ5" s="42" t="s">
        <v>1028</v>
      </c>
      <c r="YK5" s="41" t="s">
        <v>1028</v>
      </c>
      <c r="YL5" s="41" t="s">
        <v>1029</v>
      </c>
      <c r="YM5" s="41" t="s">
        <v>1030</v>
      </c>
      <c r="YN5" s="42" t="s">
        <v>1031</v>
      </c>
      <c r="YO5" s="41" t="s">
        <v>1032</v>
      </c>
      <c r="YP5" s="41" t="s">
        <v>1033</v>
      </c>
      <c r="YQ5" s="44" t="s">
        <v>1034</v>
      </c>
      <c r="YR5" s="42" t="s">
        <v>1035</v>
      </c>
      <c r="YS5" s="44" t="s">
        <v>1036</v>
      </c>
      <c r="YT5" s="41" t="s">
        <v>1037</v>
      </c>
      <c r="YU5" s="41" t="s">
        <v>1038</v>
      </c>
      <c r="YV5" s="42" t="s">
        <v>1039</v>
      </c>
      <c r="YW5" s="41" t="s">
        <v>1040</v>
      </c>
      <c r="YX5" s="41" t="s">
        <v>1041</v>
      </c>
      <c r="YY5" s="41" t="s">
        <v>1042</v>
      </c>
      <c r="YZ5" s="42" t="s">
        <v>1043</v>
      </c>
      <c r="ZA5" s="41" t="s">
        <v>871</v>
      </c>
      <c r="ZB5" s="41" t="s">
        <v>1044</v>
      </c>
      <c r="ZC5" s="44" t="s">
        <v>820</v>
      </c>
      <c r="ZD5" s="45" t="s">
        <v>820</v>
      </c>
      <c r="ZE5" s="44" t="s">
        <v>1045</v>
      </c>
      <c r="ZF5" s="41" t="s">
        <v>1046</v>
      </c>
      <c r="ZG5" s="44" t="s">
        <v>1047</v>
      </c>
      <c r="ZH5" s="45" t="s">
        <v>1048</v>
      </c>
      <c r="ZI5" s="39" t="s">
        <v>1049</v>
      </c>
      <c r="ZJ5" s="39" t="s">
        <v>1050</v>
      </c>
      <c r="ZK5" s="39" t="s">
        <v>1051</v>
      </c>
      <c r="ZL5" s="40" t="s">
        <v>1052</v>
      </c>
      <c r="ZM5" s="41" t="s">
        <v>1053</v>
      </c>
      <c r="ZN5" s="41" t="s">
        <v>1054</v>
      </c>
      <c r="ZO5" s="41" t="s">
        <v>1055</v>
      </c>
      <c r="ZP5" s="42" t="s">
        <v>927</v>
      </c>
      <c r="ZQ5" s="47" t="s">
        <v>1056</v>
      </c>
      <c r="ZR5" s="47" t="s">
        <v>1057</v>
      </c>
      <c r="ZS5" s="39" t="s">
        <v>1058</v>
      </c>
      <c r="ZT5" s="40" t="s">
        <v>1059</v>
      </c>
      <c r="ZU5" s="41" t="s">
        <v>1060</v>
      </c>
      <c r="ZV5" s="41" t="s">
        <v>1061</v>
      </c>
      <c r="ZW5" s="46" t="s">
        <v>1062</v>
      </c>
      <c r="ZX5" s="40" t="s">
        <v>1063</v>
      </c>
    </row>
    <row r="6" spans="1:700" ht="45.6" customHeight="1" x14ac:dyDescent="0.45">
      <c r="A6" s="20"/>
      <c r="B6" s="165" t="s">
        <v>1064</v>
      </c>
      <c r="C6" s="165" t="s">
        <v>1065</v>
      </c>
      <c r="D6" s="165" t="s">
        <v>4968</v>
      </c>
      <c r="E6" s="166" t="s">
        <v>1068</v>
      </c>
      <c r="F6" s="165" t="s">
        <v>1124</v>
      </c>
      <c r="G6" s="165" t="s">
        <v>4969</v>
      </c>
      <c r="H6" s="167" t="s">
        <v>1125</v>
      </c>
      <c r="I6" s="168" t="s">
        <v>770</v>
      </c>
      <c r="J6" s="165" t="s">
        <v>1069</v>
      </c>
      <c r="K6" s="165" t="s">
        <v>4970</v>
      </c>
      <c r="L6" s="167" t="s">
        <v>1070</v>
      </c>
      <c r="M6" s="169" t="s">
        <v>1071</v>
      </c>
      <c r="N6" s="165" t="s">
        <v>1072</v>
      </c>
      <c r="O6" s="165" t="s">
        <v>4971</v>
      </c>
      <c r="P6" s="167" t="s">
        <v>1073</v>
      </c>
      <c r="Q6" s="169" t="s">
        <v>1074</v>
      </c>
      <c r="R6" s="165" t="s">
        <v>1075</v>
      </c>
      <c r="S6" s="165" t="s">
        <v>1076</v>
      </c>
      <c r="T6" s="167" t="s">
        <v>1077</v>
      </c>
      <c r="U6" s="169" t="s">
        <v>1078</v>
      </c>
      <c r="V6" s="170" t="s">
        <v>1079</v>
      </c>
      <c r="W6" s="165" t="s">
        <v>4972</v>
      </c>
      <c r="X6" s="171" t="s">
        <v>1080</v>
      </c>
      <c r="Y6" s="172" t="s">
        <v>1082</v>
      </c>
      <c r="Z6" s="170" t="s">
        <v>1083</v>
      </c>
      <c r="AA6" s="165" t="s">
        <v>4973</v>
      </c>
      <c r="AB6" s="167" t="s">
        <v>1081</v>
      </c>
      <c r="AC6" s="169" t="s">
        <v>1084</v>
      </c>
      <c r="AD6" s="165" t="s">
        <v>1085</v>
      </c>
      <c r="AE6" s="170" t="s">
        <v>4974</v>
      </c>
      <c r="AF6" s="167" t="s">
        <v>1086</v>
      </c>
      <c r="AG6" s="172" t="s">
        <v>1087</v>
      </c>
      <c r="AH6" s="165" t="s">
        <v>1088</v>
      </c>
      <c r="AI6" s="165" t="s">
        <v>4975</v>
      </c>
      <c r="AJ6" s="167" t="s">
        <v>1089</v>
      </c>
      <c r="AK6" s="169" t="s">
        <v>1090</v>
      </c>
      <c r="AL6" s="165" t="s">
        <v>1091</v>
      </c>
      <c r="AM6" s="165"/>
      <c r="AN6" s="167" t="s">
        <v>1092</v>
      </c>
      <c r="AO6" s="169" t="s">
        <v>1093</v>
      </c>
      <c r="AP6" s="165" t="s">
        <v>1094</v>
      </c>
      <c r="AQ6" s="165"/>
      <c r="AR6" s="167" t="s">
        <v>1095</v>
      </c>
      <c r="AS6" s="169" t="s">
        <v>1096</v>
      </c>
      <c r="AT6" s="165"/>
      <c r="AU6" s="165" t="s">
        <v>1097</v>
      </c>
      <c r="AV6" s="167" t="s">
        <v>1098</v>
      </c>
      <c r="AW6" s="172" t="s">
        <v>1101</v>
      </c>
      <c r="AX6" s="165" t="s">
        <v>4976</v>
      </c>
      <c r="AY6" s="167" t="s">
        <v>1099</v>
      </c>
      <c r="AZ6" s="173" t="s">
        <v>1103</v>
      </c>
      <c r="BA6" s="169" t="s">
        <v>1102</v>
      </c>
      <c r="BB6" s="165" t="s">
        <v>4977</v>
      </c>
      <c r="BC6" s="167" t="s">
        <v>1106</v>
      </c>
      <c r="BD6" s="173" t="s">
        <v>1104</v>
      </c>
      <c r="BE6" s="169" t="s">
        <v>1105</v>
      </c>
      <c r="BF6" s="165" t="s">
        <v>4978</v>
      </c>
      <c r="BG6" s="167" t="s">
        <v>1108</v>
      </c>
      <c r="BH6" s="173"/>
      <c r="BI6" s="169"/>
      <c r="BJ6" s="165" t="s">
        <v>4977</v>
      </c>
      <c r="BK6" s="167"/>
      <c r="BL6" s="173" t="s">
        <v>1110</v>
      </c>
      <c r="BM6" s="169" t="s">
        <v>1111</v>
      </c>
      <c r="BN6" s="165" t="s">
        <v>4979</v>
      </c>
      <c r="BO6" s="167" t="s">
        <v>1113</v>
      </c>
      <c r="BP6" s="173" t="s">
        <v>1114</v>
      </c>
      <c r="BQ6" s="169" t="s">
        <v>1112</v>
      </c>
      <c r="BR6" s="165" t="s">
        <v>4980</v>
      </c>
      <c r="BS6" s="167"/>
      <c r="BT6" s="173" t="s">
        <v>1116</v>
      </c>
      <c r="BU6" s="169" t="s">
        <v>1115</v>
      </c>
      <c r="BV6" s="165" t="s">
        <v>4981</v>
      </c>
      <c r="BW6" s="167" t="s">
        <v>1118</v>
      </c>
      <c r="BX6" s="173" t="s">
        <v>1119</v>
      </c>
      <c r="BY6" s="169" t="s">
        <v>1117</v>
      </c>
      <c r="BZ6" s="165" t="s">
        <v>4982</v>
      </c>
      <c r="CA6" s="167" t="s">
        <v>1120</v>
      </c>
      <c r="CB6" s="173"/>
      <c r="CC6" s="169" t="s">
        <v>1121</v>
      </c>
      <c r="CD6" s="165"/>
      <c r="CE6" s="167"/>
      <c r="CF6" s="173"/>
      <c r="CG6" s="169" t="s">
        <v>1122</v>
      </c>
      <c r="CH6" s="165" t="s">
        <v>4983</v>
      </c>
      <c r="CI6" s="167"/>
      <c r="CJ6" s="173" t="s">
        <v>1123</v>
      </c>
      <c r="CK6" s="168"/>
      <c r="CL6" s="174" t="s">
        <v>4984</v>
      </c>
      <c r="CM6" s="167" t="s">
        <v>1126</v>
      </c>
      <c r="CN6" s="173" t="s">
        <v>1127</v>
      </c>
      <c r="CO6" s="169" t="s">
        <v>1128</v>
      </c>
      <c r="CP6" s="165" t="s">
        <v>1144</v>
      </c>
      <c r="CQ6" s="175" t="s">
        <v>1145</v>
      </c>
      <c r="CR6" s="165"/>
      <c r="CS6" s="166"/>
      <c r="CT6" s="165" t="s">
        <v>1146</v>
      </c>
      <c r="CU6" s="165" t="s">
        <v>1147</v>
      </c>
      <c r="CV6" s="170" t="s">
        <v>4985</v>
      </c>
      <c r="CW6" s="176" t="s">
        <v>1148</v>
      </c>
      <c r="CX6" s="165" t="s">
        <v>1149</v>
      </c>
      <c r="CY6" s="165" t="s">
        <v>1150</v>
      </c>
      <c r="CZ6" s="165" t="s">
        <v>4986</v>
      </c>
      <c r="DA6" s="176" t="s">
        <v>1151</v>
      </c>
      <c r="DB6" s="165" t="s">
        <v>1152</v>
      </c>
      <c r="DC6" s="165" t="s">
        <v>1153</v>
      </c>
      <c r="DD6" s="165" t="s">
        <v>1154</v>
      </c>
      <c r="DE6" s="176" t="s">
        <v>1155</v>
      </c>
      <c r="DF6" s="165"/>
      <c r="DG6" s="165"/>
      <c r="DH6" s="165" t="s">
        <v>1157</v>
      </c>
      <c r="DI6" s="176" t="s">
        <v>1156</v>
      </c>
      <c r="DJ6" s="170" t="s">
        <v>1158</v>
      </c>
      <c r="DK6" s="165" t="s">
        <v>1159</v>
      </c>
      <c r="DL6" s="165" t="s">
        <v>4987</v>
      </c>
      <c r="DM6" s="176" t="s">
        <v>1160</v>
      </c>
      <c r="DN6" s="165" t="s">
        <v>1161</v>
      </c>
      <c r="DO6" s="165" t="s">
        <v>1162</v>
      </c>
      <c r="DP6" s="165" t="s">
        <v>4988</v>
      </c>
      <c r="DQ6" s="176" t="s">
        <v>1163</v>
      </c>
      <c r="DR6" s="175" t="s">
        <v>4989</v>
      </c>
      <c r="DS6" s="165" t="s">
        <v>4990</v>
      </c>
      <c r="DT6" s="165" t="s">
        <v>4991</v>
      </c>
      <c r="DU6" s="176" t="s">
        <v>1164</v>
      </c>
      <c r="DV6" s="175" t="s">
        <v>4992</v>
      </c>
      <c r="DW6" s="165" t="s">
        <v>1165</v>
      </c>
      <c r="DX6" s="165" t="s">
        <v>1166</v>
      </c>
      <c r="DY6" s="176"/>
      <c r="DZ6" s="165" t="s">
        <v>1167</v>
      </c>
      <c r="EA6" s="177" t="s">
        <v>4993</v>
      </c>
      <c r="EB6" s="165" t="s">
        <v>1168</v>
      </c>
      <c r="EC6" s="176" t="s">
        <v>1169</v>
      </c>
      <c r="ED6" s="165" t="s">
        <v>1170</v>
      </c>
      <c r="EE6" s="165" t="s">
        <v>1171</v>
      </c>
      <c r="EF6" s="165" t="s">
        <v>1172</v>
      </c>
      <c r="EG6" s="176"/>
      <c r="EH6" s="165" t="s">
        <v>1173</v>
      </c>
      <c r="EI6" s="165" t="s">
        <v>1174</v>
      </c>
      <c r="EJ6" s="165" t="s">
        <v>4994</v>
      </c>
      <c r="EK6" s="176" t="s">
        <v>1175</v>
      </c>
      <c r="EL6" s="165" t="s">
        <v>1176</v>
      </c>
      <c r="EM6" s="165" t="s">
        <v>1177</v>
      </c>
      <c r="EN6" s="175" t="s">
        <v>4995</v>
      </c>
      <c r="EO6" s="178" t="s">
        <v>4996</v>
      </c>
      <c r="EP6" s="165"/>
      <c r="EQ6" s="165"/>
      <c r="ER6" s="165"/>
      <c r="ES6" s="176" t="s">
        <v>1179</v>
      </c>
      <c r="ET6" s="165" t="s">
        <v>1178</v>
      </c>
      <c r="EU6" s="165" t="s">
        <v>4997</v>
      </c>
      <c r="EV6" s="175" t="s">
        <v>4998</v>
      </c>
      <c r="EW6" s="178" t="s">
        <v>4999</v>
      </c>
      <c r="EX6" s="169"/>
      <c r="EY6" s="165" t="s">
        <v>1210</v>
      </c>
      <c r="EZ6" s="165" t="s">
        <v>1211</v>
      </c>
      <c r="FA6" s="165" t="s">
        <v>5000</v>
      </c>
      <c r="FB6" s="176" t="s">
        <v>1213</v>
      </c>
      <c r="FC6" s="165" t="s">
        <v>1214</v>
      </c>
      <c r="FD6" s="165" t="s">
        <v>1215</v>
      </c>
      <c r="FE6" s="170" t="s">
        <v>5001</v>
      </c>
      <c r="FF6" s="178" t="s">
        <v>5002</v>
      </c>
      <c r="FG6" s="165"/>
      <c r="FH6" s="165" t="s">
        <v>1216</v>
      </c>
      <c r="FI6" s="170" t="s">
        <v>1316</v>
      </c>
      <c r="FJ6" s="176" t="s">
        <v>1217</v>
      </c>
      <c r="FK6" s="170" t="s">
        <v>1218</v>
      </c>
      <c r="FL6" s="170" t="s">
        <v>1219</v>
      </c>
      <c r="FM6" s="165" t="s">
        <v>5003</v>
      </c>
      <c r="FN6" s="176" t="s">
        <v>1220</v>
      </c>
      <c r="FO6" s="165" t="s">
        <v>1221</v>
      </c>
      <c r="FP6" s="175" t="s">
        <v>5004</v>
      </c>
      <c r="FQ6" s="165"/>
      <c r="FR6" s="179" t="s">
        <v>5005</v>
      </c>
      <c r="FS6" s="170" t="s">
        <v>1222</v>
      </c>
      <c r="FT6" s="165" t="s">
        <v>1223</v>
      </c>
      <c r="FU6" s="165" t="s">
        <v>1100</v>
      </c>
      <c r="FV6" s="176" t="s">
        <v>1224</v>
      </c>
      <c r="FW6" s="175" t="s">
        <v>5006</v>
      </c>
      <c r="FX6" s="165" t="s">
        <v>1196</v>
      </c>
      <c r="FY6" s="165" t="s">
        <v>5007</v>
      </c>
      <c r="FZ6" s="176" t="s">
        <v>1225</v>
      </c>
      <c r="GA6" s="165" t="s">
        <v>1226</v>
      </c>
      <c r="GB6" s="165" t="s">
        <v>1109</v>
      </c>
      <c r="GC6" s="165" t="s">
        <v>5008</v>
      </c>
      <c r="GD6" s="176" t="s">
        <v>1227</v>
      </c>
      <c r="GE6" s="170" t="s">
        <v>1228</v>
      </c>
      <c r="GF6" s="165"/>
      <c r="GG6" s="165" t="s">
        <v>1229</v>
      </c>
      <c r="GH6" s="176" t="s">
        <v>1230</v>
      </c>
      <c r="GI6" s="165" t="s">
        <v>1207</v>
      </c>
      <c r="GJ6" s="165" t="s">
        <v>1232</v>
      </c>
      <c r="GK6" s="165" t="s">
        <v>5009</v>
      </c>
      <c r="GL6" s="176" t="s">
        <v>1233</v>
      </c>
      <c r="GM6" s="175" t="s">
        <v>5010</v>
      </c>
      <c r="GN6" s="175" t="s">
        <v>5011</v>
      </c>
      <c r="GO6" s="175" t="s">
        <v>5012</v>
      </c>
      <c r="GP6" s="178"/>
      <c r="GQ6" s="169"/>
      <c r="GR6" s="165" t="s">
        <v>1067</v>
      </c>
      <c r="GS6" s="165" t="s">
        <v>1129</v>
      </c>
      <c r="GT6" s="165" t="s">
        <v>1130</v>
      </c>
      <c r="GU6" s="176" t="s">
        <v>1131</v>
      </c>
      <c r="GV6" s="165" t="s">
        <v>765</v>
      </c>
      <c r="GW6" s="165" t="s">
        <v>1132</v>
      </c>
      <c r="GX6" s="170" t="s">
        <v>5013</v>
      </c>
      <c r="GY6" s="178"/>
      <c r="GZ6" s="165"/>
      <c r="HA6" s="165"/>
      <c r="HB6" s="165" t="s">
        <v>5014</v>
      </c>
      <c r="HC6" s="180" t="s">
        <v>1134</v>
      </c>
      <c r="HD6" s="175"/>
      <c r="HE6" s="165"/>
      <c r="HF6" s="165" t="s">
        <v>5015</v>
      </c>
      <c r="HG6" s="176" t="s">
        <v>1135</v>
      </c>
      <c r="HH6" s="170" t="s">
        <v>1136</v>
      </c>
      <c r="HI6" s="165" t="s">
        <v>1137</v>
      </c>
      <c r="HJ6" s="165" t="s">
        <v>5016</v>
      </c>
      <c r="HK6" s="176" t="s">
        <v>1138</v>
      </c>
      <c r="HL6" s="165" t="s">
        <v>1139</v>
      </c>
      <c r="HM6" s="165" t="s">
        <v>1140</v>
      </c>
      <c r="HN6" s="165" t="s">
        <v>5017</v>
      </c>
      <c r="HO6" s="176" t="s">
        <v>1141</v>
      </c>
      <c r="HP6" s="165" t="s">
        <v>1142</v>
      </c>
      <c r="HQ6" s="175"/>
      <c r="HR6" s="165" t="s">
        <v>5018</v>
      </c>
      <c r="HS6" s="176"/>
      <c r="HT6" s="165"/>
      <c r="HU6" s="165" t="s">
        <v>1143</v>
      </c>
      <c r="HV6" s="169"/>
      <c r="HW6" s="165" t="s">
        <v>1180</v>
      </c>
      <c r="HX6" s="165" t="s">
        <v>1181</v>
      </c>
      <c r="HY6" s="165" t="s">
        <v>1182</v>
      </c>
      <c r="HZ6" s="176" t="s">
        <v>1183</v>
      </c>
      <c r="IA6" s="165" t="s">
        <v>1184</v>
      </c>
      <c r="IB6" s="165" t="s">
        <v>1185</v>
      </c>
      <c r="IC6" s="165" t="s">
        <v>5019</v>
      </c>
      <c r="ID6" s="176" t="s">
        <v>1186</v>
      </c>
      <c r="IE6" s="165" t="s">
        <v>1186</v>
      </c>
      <c r="IF6" s="165" t="s">
        <v>1187</v>
      </c>
      <c r="IG6" s="175" t="s">
        <v>5020</v>
      </c>
      <c r="IH6" s="176" t="s">
        <v>1188</v>
      </c>
      <c r="II6" s="165"/>
      <c r="IJ6" s="175"/>
      <c r="IK6" s="175" t="s">
        <v>5021</v>
      </c>
      <c r="IL6" s="180" t="s">
        <v>1189</v>
      </c>
      <c r="IM6" s="175"/>
      <c r="IN6" s="165" t="s">
        <v>1190</v>
      </c>
      <c r="IO6" s="165" t="s">
        <v>5022</v>
      </c>
      <c r="IP6" s="176" t="s">
        <v>1191</v>
      </c>
      <c r="IQ6" s="165" t="s">
        <v>1192</v>
      </c>
      <c r="IR6" s="165" t="s">
        <v>1193</v>
      </c>
      <c r="IS6" s="165" t="s">
        <v>5023</v>
      </c>
      <c r="IT6" s="176" t="s">
        <v>1194</v>
      </c>
      <c r="IU6" s="165" t="s">
        <v>1195</v>
      </c>
      <c r="IV6" s="165" t="s">
        <v>1197</v>
      </c>
      <c r="IW6" s="175" t="s">
        <v>5024</v>
      </c>
      <c r="IX6" s="176" t="s">
        <v>1198</v>
      </c>
      <c r="IY6" s="165" t="s">
        <v>1199</v>
      </c>
      <c r="IZ6" s="175" t="s">
        <v>5025</v>
      </c>
      <c r="JA6" s="165" t="s">
        <v>5026</v>
      </c>
      <c r="JB6" s="176" t="s">
        <v>1200</v>
      </c>
      <c r="JC6" s="165" t="s">
        <v>1201</v>
      </c>
      <c r="JD6" s="165" t="s">
        <v>1202</v>
      </c>
      <c r="JE6" s="165" t="s">
        <v>1203</v>
      </c>
      <c r="JF6" s="169" t="s">
        <v>1204</v>
      </c>
      <c r="JG6" s="165" t="s">
        <v>1205</v>
      </c>
      <c r="JH6" s="165" t="s">
        <v>1206</v>
      </c>
      <c r="JI6" s="165" t="s">
        <v>1208</v>
      </c>
      <c r="JJ6" s="168" t="s">
        <v>5027</v>
      </c>
      <c r="JK6" s="175" t="s">
        <v>5028</v>
      </c>
      <c r="JL6" s="165" t="s">
        <v>1209</v>
      </c>
      <c r="JM6" s="175" t="s">
        <v>5029</v>
      </c>
      <c r="JN6" s="168" t="s">
        <v>5029</v>
      </c>
      <c r="JO6" s="168"/>
      <c r="JP6" s="165" t="s">
        <v>1066</v>
      </c>
      <c r="JQ6" s="165" t="s">
        <v>1234</v>
      </c>
      <c r="JR6" s="165" t="s">
        <v>5030</v>
      </c>
      <c r="JS6" s="176"/>
      <c r="JT6" s="165"/>
      <c r="JU6" s="165" t="s">
        <v>1235</v>
      </c>
      <c r="JV6" s="165" t="s">
        <v>5031</v>
      </c>
      <c r="JW6" s="176" t="s">
        <v>1237</v>
      </c>
      <c r="JX6" s="165" t="s">
        <v>1238</v>
      </c>
      <c r="JY6" s="165" t="s">
        <v>1239</v>
      </c>
      <c r="JZ6" s="165" t="s">
        <v>5032</v>
      </c>
      <c r="KA6" s="178" t="s">
        <v>5033</v>
      </c>
      <c r="KB6" s="170" t="s">
        <v>1241</v>
      </c>
      <c r="KC6" s="165" t="s">
        <v>1242</v>
      </c>
      <c r="KD6" s="165"/>
      <c r="KE6" s="176" t="s">
        <v>1244</v>
      </c>
      <c r="KF6" s="165" t="s">
        <v>1245</v>
      </c>
      <c r="KG6" s="165" t="s">
        <v>1246</v>
      </c>
      <c r="KH6" s="165" t="s">
        <v>5034</v>
      </c>
      <c r="KI6" s="176" t="s">
        <v>1248</v>
      </c>
      <c r="KJ6" s="165" t="s">
        <v>1249</v>
      </c>
      <c r="KK6" s="165" t="s">
        <v>1250</v>
      </c>
      <c r="KL6" s="170" t="s">
        <v>1251</v>
      </c>
      <c r="KM6" s="176" t="s">
        <v>1253</v>
      </c>
      <c r="KN6" s="165"/>
      <c r="KO6" s="175" t="s">
        <v>5035</v>
      </c>
      <c r="KP6" s="165"/>
      <c r="KQ6" s="176" t="s">
        <v>1254</v>
      </c>
      <c r="KR6" s="165" t="s">
        <v>1350</v>
      </c>
      <c r="KS6" s="165" t="s">
        <v>1351</v>
      </c>
      <c r="KT6" s="165" t="s">
        <v>5036</v>
      </c>
      <c r="KU6" s="176" t="s">
        <v>1353</v>
      </c>
      <c r="KV6" s="175" t="s">
        <v>5037</v>
      </c>
      <c r="KW6" s="165" t="s">
        <v>1354</v>
      </c>
      <c r="KX6" s="165"/>
      <c r="KY6" s="179" t="s">
        <v>5038</v>
      </c>
      <c r="KZ6" s="170" t="s">
        <v>1355</v>
      </c>
      <c r="LA6" s="165"/>
      <c r="LB6" s="165" t="s">
        <v>5039</v>
      </c>
      <c r="LC6" s="176" t="s">
        <v>1358</v>
      </c>
      <c r="LD6" s="165" t="s">
        <v>1359</v>
      </c>
      <c r="LE6" s="165" t="s">
        <v>1360</v>
      </c>
      <c r="LF6" s="165" t="s">
        <v>5040</v>
      </c>
      <c r="LG6" s="176" t="s">
        <v>1362</v>
      </c>
      <c r="LH6" s="165" t="s">
        <v>1363</v>
      </c>
      <c r="LI6" s="165" t="s">
        <v>1364</v>
      </c>
      <c r="LJ6" s="165" t="s">
        <v>5041</v>
      </c>
      <c r="LK6" s="180" t="s">
        <v>1366</v>
      </c>
      <c r="LL6" s="165" t="s">
        <v>5042</v>
      </c>
      <c r="LM6" s="165" t="s">
        <v>1368</v>
      </c>
      <c r="LN6" s="170" t="s">
        <v>5043</v>
      </c>
      <c r="LO6" s="176"/>
      <c r="LP6" s="165"/>
      <c r="LQ6" s="165"/>
      <c r="LR6" s="165"/>
      <c r="LS6" s="176" t="s">
        <v>1370</v>
      </c>
      <c r="LT6" s="174" t="s">
        <v>5044</v>
      </c>
      <c r="LU6" s="174" t="s">
        <v>5045</v>
      </c>
      <c r="LV6" s="170" t="s">
        <v>1371</v>
      </c>
      <c r="LW6" s="176" t="s">
        <v>1372</v>
      </c>
      <c r="LX6" s="181" t="s">
        <v>5046</v>
      </c>
      <c r="LY6" s="165" t="s">
        <v>1308</v>
      </c>
      <c r="LZ6" s="165" t="s">
        <v>1309</v>
      </c>
      <c r="MA6" s="165"/>
      <c r="MB6" s="176" t="s">
        <v>1313</v>
      </c>
      <c r="MC6" s="165" t="s">
        <v>1315</v>
      </c>
      <c r="MD6" s="165" t="s">
        <v>1318</v>
      </c>
      <c r="ME6" s="165" t="s">
        <v>1321</v>
      </c>
      <c r="MF6" s="176" t="s">
        <v>1322</v>
      </c>
      <c r="MG6" s="165" t="s">
        <v>1325</v>
      </c>
      <c r="MH6" s="165" t="s">
        <v>5047</v>
      </c>
      <c r="MI6" s="165" t="s">
        <v>1327</v>
      </c>
      <c r="MJ6" s="176" t="s">
        <v>1328</v>
      </c>
      <c r="MK6" s="174" t="s">
        <v>5048</v>
      </c>
      <c r="ML6" s="165" t="s">
        <v>5049</v>
      </c>
      <c r="MM6" s="165" t="s">
        <v>5050</v>
      </c>
      <c r="MN6" s="178" t="s">
        <v>5051</v>
      </c>
      <c r="MO6" s="170" t="s">
        <v>5052</v>
      </c>
      <c r="MP6" s="165" t="s">
        <v>5053</v>
      </c>
      <c r="MQ6" s="175"/>
      <c r="MR6" s="176" t="s">
        <v>5054</v>
      </c>
      <c r="MS6" s="170" t="s">
        <v>5055</v>
      </c>
      <c r="MT6" s="165" t="s">
        <v>1340</v>
      </c>
      <c r="MU6" s="175" t="s">
        <v>5051</v>
      </c>
      <c r="MV6" s="176"/>
      <c r="MW6" s="169" t="s">
        <v>5056</v>
      </c>
      <c r="MX6" s="165" t="s">
        <v>1378</v>
      </c>
      <c r="MY6" s="175" t="s">
        <v>5057</v>
      </c>
      <c r="MZ6" s="165" t="s">
        <v>1386</v>
      </c>
      <c r="NA6" s="178" t="s">
        <v>5058</v>
      </c>
      <c r="NB6" s="175" t="s">
        <v>1084</v>
      </c>
      <c r="NC6" s="165" t="s">
        <v>1398</v>
      </c>
      <c r="ND6" s="175" t="s">
        <v>5059</v>
      </c>
      <c r="NE6" s="178" t="s">
        <v>5060</v>
      </c>
      <c r="NF6" s="175" t="s">
        <v>5061</v>
      </c>
      <c r="NG6" s="165" t="s">
        <v>1401</v>
      </c>
      <c r="NH6" s="165" t="s">
        <v>1402</v>
      </c>
      <c r="NI6" s="176" t="s">
        <v>1403</v>
      </c>
      <c r="NJ6" s="175" t="s">
        <v>5062</v>
      </c>
      <c r="NK6" s="175" t="s">
        <v>5063</v>
      </c>
      <c r="NL6" s="165"/>
      <c r="NM6" s="178" t="s">
        <v>5064</v>
      </c>
      <c r="NN6" s="175" t="s">
        <v>5065</v>
      </c>
      <c r="NO6" s="165"/>
      <c r="NP6" s="175"/>
      <c r="NQ6" s="176" t="s">
        <v>1411</v>
      </c>
      <c r="NR6" s="175" t="s">
        <v>5066</v>
      </c>
      <c r="NS6" s="165"/>
      <c r="NT6" s="165" t="s">
        <v>5067</v>
      </c>
      <c r="NU6" s="178" t="s">
        <v>5068</v>
      </c>
      <c r="NV6" s="165" t="s">
        <v>1285</v>
      </c>
      <c r="NW6" s="165" t="s">
        <v>1286</v>
      </c>
      <c r="NX6" s="165" t="s">
        <v>1287</v>
      </c>
      <c r="NY6" s="178" t="s">
        <v>5069</v>
      </c>
      <c r="NZ6" s="175" t="s">
        <v>5070</v>
      </c>
      <c r="OA6" s="165" t="s">
        <v>1288</v>
      </c>
      <c r="OB6" s="175"/>
      <c r="OC6" s="176" t="s">
        <v>1289</v>
      </c>
      <c r="OD6" s="165" t="s">
        <v>1291</v>
      </c>
      <c r="OE6" s="170" t="s">
        <v>1292</v>
      </c>
      <c r="OF6" s="165" t="s">
        <v>5071</v>
      </c>
      <c r="OG6" s="176" t="s">
        <v>5072</v>
      </c>
      <c r="OH6" s="165" t="s">
        <v>1298</v>
      </c>
      <c r="OI6" s="174" t="s">
        <v>5073</v>
      </c>
      <c r="OJ6" s="165" t="s">
        <v>5074</v>
      </c>
      <c r="OK6" s="176" t="s">
        <v>1303</v>
      </c>
      <c r="OL6" s="175" t="s">
        <v>5075</v>
      </c>
      <c r="OM6" s="175" t="s">
        <v>5076</v>
      </c>
      <c r="ON6" s="165" t="s">
        <v>5077</v>
      </c>
      <c r="OO6" s="176"/>
      <c r="OP6" s="175" t="s">
        <v>5078</v>
      </c>
      <c r="OQ6" s="168"/>
      <c r="OR6" s="175"/>
      <c r="OS6" s="175" t="s">
        <v>5079</v>
      </c>
      <c r="OT6" s="175" t="s">
        <v>5080</v>
      </c>
      <c r="OU6" s="178"/>
      <c r="OV6" s="165" t="s">
        <v>1419</v>
      </c>
      <c r="OW6" s="165" t="s">
        <v>1420</v>
      </c>
      <c r="OX6" s="165"/>
      <c r="OY6" s="176" t="s">
        <v>1299</v>
      </c>
      <c r="OZ6" s="175"/>
      <c r="PA6" s="174" t="s">
        <v>5081</v>
      </c>
      <c r="PB6" s="174" t="s">
        <v>5082</v>
      </c>
      <c r="PC6" s="182" t="s">
        <v>5083</v>
      </c>
      <c r="PD6" s="165" t="s">
        <v>5084</v>
      </c>
      <c r="PE6" s="168" t="s">
        <v>5085</v>
      </c>
      <c r="PF6" s="165" t="s">
        <v>1255</v>
      </c>
      <c r="PG6" s="165" t="s">
        <v>1256</v>
      </c>
      <c r="PH6" s="165" t="s">
        <v>5086</v>
      </c>
      <c r="PI6" s="176" t="s">
        <v>1258</v>
      </c>
      <c r="PJ6" s="170" t="s">
        <v>1261</v>
      </c>
      <c r="PK6" s="165" t="s">
        <v>1262</v>
      </c>
      <c r="PL6" s="165" t="s">
        <v>5087</v>
      </c>
      <c r="PM6" s="176" t="s">
        <v>1265</v>
      </c>
      <c r="PN6" s="165" t="s">
        <v>1266</v>
      </c>
      <c r="PO6" s="170" t="s">
        <v>1267</v>
      </c>
      <c r="PP6" s="170" t="s">
        <v>5088</v>
      </c>
      <c r="PQ6" s="176" t="s">
        <v>1270</v>
      </c>
      <c r="PR6" s="165" t="s">
        <v>1271</v>
      </c>
      <c r="PS6" s="165" t="s">
        <v>1272</v>
      </c>
      <c r="PT6" s="170" t="s">
        <v>5089</v>
      </c>
      <c r="PU6" s="180" t="s">
        <v>1417</v>
      </c>
      <c r="PV6" s="165" t="s">
        <v>1418</v>
      </c>
      <c r="PW6" s="175" t="s">
        <v>5090</v>
      </c>
      <c r="PX6" s="175" t="s">
        <v>5091</v>
      </c>
      <c r="PY6" s="176"/>
      <c r="PZ6" s="165" t="s">
        <v>1231</v>
      </c>
      <c r="QA6" s="170" t="s">
        <v>1279</v>
      </c>
      <c r="QB6" s="165" t="s">
        <v>1424</v>
      </c>
      <c r="QC6" s="176" t="s">
        <v>1280</v>
      </c>
      <c r="QD6" s="165"/>
      <c r="QE6" s="175"/>
      <c r="QF6" s="165" t="s">
        <v>5092</v>
      </c>
      <c r="QG6" s="178" t="s">
        <v>5093</v>
      </c>
      <c r="QH6" s="175" t="s">
        <v>5094</v>
      </c>
      <c r="QI6" s="168" t="s">
        <v>5095</v>
      </c>
      <c r="QJ6" s="51" t="s">
        <v>1235</v>
      </c>
      <c r="QK6" s="31" t="s">
        <v>1236</v>
      </c>
      <c r="QL6" s="31" t="s">
        <v>1237</v>
      </c>
      <c r="QM6" s="31" t="s">
        <v>1238</v>
      </c>
      <c r="QN6" s="51" t="s">
        <v>1239</v>
      </c>
      <c r="QO6" s="31" t="s">
        <v>1240</v>
      </c>
      <c r="QP6" s="31" t="s">
        <v>1241</v>
      </c>
      <c r="QQ6" s="31" t="s">
        <v>1242</v>
      </c>
      <c r="QR6" s="52" t="s">
        <v>1243</v>
      </c>
      <c r="QS6" s="31"/>
      <c r="QT6" s="31" t="s">
        <v>1244</v>
      </c>
      <c r="QU6" s="31" t="s">
        <v>1245</v>
      </c>
      <c r="QV6" s="51" t="s">
        <v>1246</v>
      </c>
      <c r="QW6" s="31" t="s">
        <v>1247</v>
      </c>
      <c r="QX6" s="31" t="s">
        <v>1248</v>
      </c>
      <c r="QY6" s="31" t="s">
        <v>1249</v>
      </c>
      <c r="QZ6" s="51" t="s">
        <v>1250</v>
      </c>
      <c r="RA6" s="31"/>
      <c r="RB6" s="31" t="s">
        <v>1251</v>
      </c>
      <c r="RC6" s="31" t="s">
        <v>1252</v>
      </c>
      <c r="RD6" s="51" t="s">
        <v>1253</v>
      </c>
      <c r="RE6" s="31"/>
      <c r="RF6" s="31"/>
      <c r="RG6" s="31"/>
      <c r="RH6" s="51" t="s">
        <v>1254</v>
      </c>
      <c r="RI6" s="31" t="s">
        <v>1255</v>
      </c>
      <c r="RJ6" s="31" t="s">
        <v>1256</v>
      </c>
      <c r="RK6" s="31" t="s">
        <v>1257</v>
      </c>
      <c r="RL6" s="51" t="s">
        <v>1258</v>
      </c>
      <c r="RM6" s="31" t="s">
        <v>1259</v>
      </c>
      <c r="RN6" s="53" t="s">
        <v>1260</v>
      </c>
      <c r="RO6" s="31" t="s">
        <v>1261</v>
      </c>
      <c r="RP6" s="51" t="s">
        <v>1262</v>
      </c>
      <c r="RQ6" s="31" t="s">
        <v>1263</v>
      </c>
      <c r="RR6" s="53" t="s">
        <v>1264</v>
      </c>
      <c r="RS6" s="31" t="s">
        <v>1265</v>
      </c>
      <c r="RT6" s="51" t="s">
        <v>1266</v>
      </c>
      <c r="RU6" s="31" t="s">
        <v>1267</v>
      </c>
      <c r="RV6" s="31" t="s">
        <v>1268</v>
      </c>
      <c r="RW6" s="53" t="s">
        <v>1269</v>
      </c>
      <c r="RX6" s="51" t="s">
        <v>1270</v>
      </c>
      <c r="RY6" s="31" t="s">
        <v>1271</v>
      </c>
      <c r="RZ6" s="31" t="s">
        <v>1272</v>
      </c>
      <c r="SA6" s="31" t="s">
        <v>1273</v>
      </c>
      <c r="SB6" s="51"/>
      <c r="SC6" s="31"/>
      <c r="SD6" s="31" t="s">
        <v>1274</v>
      </c>
      <c r="SE6" s="31" t="s">
        <v>1231</v>
      </c>
      <c r="SF6" s="51" t="s">
        <v>1275</v>
      </c>
      <c r="SG6" s="31" t="s">
        <v>1276</v>
      </c>
      <c r="SH6" s="31" t="s">
        <v>1277</v>
      </c>
      <c r="SI6" s="31" t="s">
        <v>1278</v>
      </c>
      <c r="SJ6" s="51" t="s">
        <v>1279</v>
      </c>
      <c r="SK6" s="31"/>
      <c r="SL6" s="31" t="s">
        <v>1280</v>
      </c>
      <c r="SM6" s="31" t="s">
        <v>1281</v>
      </c>
      <c r="SN6" s="55" t="s">
        <v>1282</v>
      </c>
      <c r="SO6" s="31" t="s">
        <v>1283</v>
      </c>
      <c r="SP6" s="31" t="s">
        <v>1284</v>
      </c>
      <c r="SQ6" s="31" t="s">
        <v>1285</v>
      </c>
      <c r="SR6" s="51" t="s">
        <v>1286</v>
      </c>
      <c r="SS6" s="31" t="s">
        <v>1287</v>
      </c>
      <c r="ST6" s="31" t="s">
        <v>1288</v>
      </c>
      <c r="SU6" s="31" t="s">
        <v>1289</v>
      </c>
      <c r="SV6" s="57" t="s">
        <v>1290</v>
      </c>
      <c r="SW6" s="31" t="s">
        <v>1291</v>
      </c>
      <c r="SX6" s="31" t="s">
        <v>1292</v>
      </c>
      <c r="SY6" s="31"/>
      <c r="SZ6" s="51" t="s">
        <v>1293</v>
      </c>
      <c r="TA6" s="31"/>
      <c r="TB6" s="31"/>
      <c r="TC6" s="31" t="s">
        <v>1133</v>
      </c>
      <c r="TD6" s="51" t="s">
        <v>1294</v>
      </c>
      <c r="TE6" s="31" t="s">
        <v>1295</v>
      </c>
      <c r="TF6" s="31" t="s">
        <v>1296</v>
      </c>
      <c r="TG6" s="31" t="s">
        <v>1297</v>
      </c>
      <c r="TH6" s="51" t="s">
        <v>1298</v>
      </c>
      <c r="TI6" s="31" t="s">
        <v>1299</v>
      </c>
      <c r="TJ6" s="31" t="s">
        <v>1300</v>
      </c>
      <c r="TK6" s="53" t="s">
        <v>1301</v>
      </c>
      <c r="TL6" s="51" t="s">
        <v>1298</v>
      </c>
      <c r="TM6" s="31" t="s">
        <v>1302</v>
      </c>
      <c r="TN6" s="31" t="s">
        <v>1122</v>
      </c>
      <c r="TO6" s="31" t="s">
        <v>1303</v>
      </c>
      <c r="TP6" s="51" t="s">
        <v>1304</v>
      </c>
      <c r="TQ6" s="31" t="s">
        <v>1305</v>
      </c>
      <c r="TR6" s="31" t="s">
        <v>1306</v>
      </c>
      <c r="TS6" s="31" t="s">
        <v>1307</v>
      </c>
      <c r="TT6" s="51"/>
      <c r="TU6" s="31" t="s">
        <v>1308</v>
      </c>
      <c r="TV6" s="31" t="s">
        <v>1212</v>
      </c>
      <c r="TW6" s="31" t="s">
        <v>1309</v>
      </c>
      <c r="TX6" s="51"/>
      <c r="TY6" s="54" t="s">
        <v>1310</v>
      </c>
      <c r="TZ6" s="49" t="s">
        <v>1311</v>
      </c>
      <c r="UA6" s="49" t="s">
        <v>1312</v>
      </c>
      <c r="UB6" s="51" t="s">
        <v>1313</v>
      </c>
      <c r="UC6" s="31" t="s">
        <v>1314</v>
      </c>
      <c r="UD6" s="31" t="s">
        <v>1315</v>
      </c>
      <c r="UE6" s="31" t="s">
        <v>1316</v>
      </c>
      <c r="UF6" s="51" t="s">
        <v>1317</v>
      </c>
      <c r="UG6" s="31" t="s">
        <v>1318</v>
      </c>
      <c r="UH6" s="31" t="s">
        <v>1319</v>
      </c>
      <c r="UI6" s="31" t="s">
        <v>1320</v>
      </c>
      <c r="UJ6" s="51" t="s">
        <v>1321</v>
      </c>
      <c r="UK6" s="31" t="s">
        <v>1322</v>
      </c>
      <c r="UL6" s="31" t="s">
        <v>1323</v>
      </c>
      <c r="UM6" s="31" t="s">
        <v>1324</v>
      </c>
      <c r="UN6" s="51" t="s">
        <v>1325</v>
      </c>
      <c r="UO6" s="31" t="s">
        <v>1326</v>
      </c>
      <c r="UP6" s="31" t="s">
        <v>1289</v>
      </c>
      <c r="UQ6" s="31" t="s">
        <v>1327</v>
      </c>
      <c r="UR6" s="51" t="s">
        <v>1328</v>
      </c>
      <c r="US6" s="31" t="s">
        <v>1329</v>
      </c>
      <c r="UT6" s="31" t="s">
        <v>1330</v>
      </c>
      <c r="UU6" s="31" t="s">
        <v>1331</v>
      </c>
      <c r="UV6" s="51" t="s">
        <v>1332</v>
      </c>
      <c r="UW6" s="31" t="s">
        <v>1333</v>
      </c>
      <c r="UX6" s="49" t="s">
        <v>1334</v>
      </c>
      <c r="UY6" s="49" t="s">
        <v>1335</v>
      </c>
      <c r="UZ6" s="50" t="s">
        <v>1336</v>
      </c>
      <c r="VA6" s="31" t="s">
        <v>1337</v>
      </c>
      <c r="VB6" s="31" t="s">
        <v>1107</v>
      </c>
      <c r="VC6" s="31" t="s">
        <v>1338</v>
      </c>
      <c r="VD6" s="51" t="s">
        <v>1339</v>
      </c>
      <c r="VE6" s="31" t="s">
        <v>1340</v>
      </c>
      <c r="VF6" s="31" t="s">
        <v>1341</v>
      </c>
      <c r="VG6" s="31" t="s">
        <v>1342</v>
      </c>
      <c r="VH6" s="51" t="s">
        <v>1230</v>
      </c>
      <c r="VI6" s="31" t="s">
        <v>1343</v>
      </c>
      <c r="VJ6" s="31" t="s">
        <v>1344</v>
      </c>
      <c r="VK6" s="31"/>
      <c r="VL6" s="51" t="s">
        <v>1345</v>
      </c>
      <c r="VM6" s="49" t="s">
        <v>1346</v>
      </c>
      <c r="VN6" s="49" t="s">
        <v>1347</v>
      </c>
      <c r="VO6" s="54" t="s">
        <v>1348</v>
      </c>
      <c r="VP6" s="51" t="s">
        <v>1349</v>
      </c>
      <c r="VQ6" s="31" t="s">
        <v>1350</v>
      </c>
      <c r="VR6" s="31" t="s">
        <v>1351</v>
      </c>
      <c r="VS6" s="31" t="s">
        <v>1352</v>
      </c>
      <c r="VT6" s="51" t="s">
        <v>1353</v>
      </c>
      <c r="VU6" s="31" t="s">
        <v>1354</v>
      </c>
      <c r="VV6" s="31"/>
      <c r="VW6" s="31"/>
      <c r="VX6" s="55" t="s">
        <v>1355</v>
      </c>
      <c r="VY6" s="53" t="s">
        <v>1356</v>
      </c>
      <c r="VZ6" s="31" t="s">
        <v>1357</v>
      </c>
      <c r="WA6" s="31" t="s">
        <v>1358</v>
      </c>
      <c r="WB6" s="51" t="s">
        <v>1359</v>
      </c>
      <c r="WC6" s="31" t="s">
        <v>1360</v>
      </c>
      <c r="WD6" s="31" t="s">
        <v>1361</v>
      </c>
      <c r="WE6" s="31" t="s">
        <v>1362</v>
      </c>
      <c r="WF6" s="51" t="s">
        <v>1363</v>
      </c>
      <c r="WG6" s="31" t="s">
        <v>1364</v>
      </c>
      <c r="WH6" s="31" t="s">
        <v>1365</v>
      </c>
      <c r="WI6" s="53" t="s">
        <v>1366</v>
      </c>
      <c r="WJ6" s="55" t="s">
        <v>1367</v>
      </c>
      <c r="WK6" s="31"/>
      <c r="WL6" s="31"/>
      <c r="WM6" s="31" t="s">
        <v>1368</v>
      </c>
      <c r="WN6" s="51" t="s">
        <v>1369</v>
      </c>
      <c r="WO6" s="31"/>
      <c r="WP6" s="31"/>
      <c r="WQ6" s="31"/>
      <c r="WR6" s="51"/>
      <c r="WS6" s="31" t="s">
        <v>1370</v>
      </c>
      <c r="WT6" s="31"/>
      <c r="WU6" s="53" t="s">
        <v>1371</v>
      </c>
      <c r="WV6" s="51" t="s">
        <v>1372</v>
      </c>
      <c r="WW6" s="31" t="s">
        <v>1373</v>
      </c>
      <c r="WX6" s="31" t="s">
        <v>1374</v>
      </c>
      <c r="WY6" s="31" t="s">
        <v>1375</v>
      </c>
      <c r="WZ6" s="51" t="s">
        <v>1376</v>
      </c>
      <c r="XA6" s="31" t="s">
        <v>1377</v>
      </c>
      <c r="XB6" s="31" t="s">
        <v>1378</v>
      </c>
      <c r="XC6" s="31" t="s">
        <v>1379</v>
      </c>
      <c r="XD6" s="51" t="s">
        <v>1380</v>
      </c>
      <c r="XE6" s="49" t="s">
        <v>1381</v>
      </c>
      <c r="XF6" s="58" t="s">
        <v>1382</v>
      </c>
      <c r="XG6" s="56" t="s">
        <v>1383</v>
      </c>
      <c r="XH6" s="50" t="s">
        <v>1384</v>
      </c>
      <c r="XI6" s="49" t="s">
        <v>1385</v>
      </c>
      <c r="XJ6" s="49"/>
      <c r="XK6" s="31" t="s">
        <v>1386</v>
      </c>
      <c r="XL6" s="52"/>
      <c r="XM6" s="49" t="s">
        <v>1387</v>
      </c>
      <c r="XN6" s="49" t="s">
        <v>1388</v>
      </c>
      <c r="XO6" s="49" t="s">
        <v>1389</v>
      </c>
      <c r="XP6" s="50" t="s">
        <v>1390</v>
      </c>
      <c r="XQ6" s="49" t="s">
        <v>1391</v>
      </c>
      <c r="XR6" s="49" t="s">
        <v>1392</v>
      </c>
      <c r="XS6" s="49" t="s">
        <v>1393</v>
      </c>
      <c r="XT6" s="50" t="s">
        <v>1394</v>
      </c>
      <c r="XU6" s="49" t="s">
        <v>1395</v>
      </c>
      <c r="XV6" s="54" t="s">
        <v>1396</v>
      </c>
      <c r="XW6" s="59" t="s">
        <v>1397</v>
      </c>
      <c r="XX6" s="51" t="s">
        <v>1398</v>
      </c>
      <c r="XY6" s="31" t="s">
        <v>1399</v>
      </c>
      <c r="XZ6" s="31" t="s">
        <v>1400</v>
      </c>
      <c r="YA6" s="31" t="s">
        <v>1401</v>
      </c>
      <c r="YB6" s="51" t="s">
        <v>1402</v>
      </c>
      <c r="YC6" s="31" t="s">
        <v>1403</v>
      </c>
      <c r="YD6" s="31"/>
      <c r="YE6" s="31"/>
      <c r="YF6" s="51" t="s">
        <v>1404</v>
      </c>
      <c r="YG6" s="31" t="s">
        <v>1405</v>
      </c>
      <c r="YH6" s="31" t="s">
        <v>1406</v>
      </c>
      <c r="YI6" s="31" t="s">
        <v>1407</v>
      </c>
      <c r="YJ6" s="51" t="s">
        <v>1408</v>
      </c>
      <c r="YK6" s="31" t="s">
        <v>1409</v>
      </c>
      <c r="YL6" s="53" t="s">
        <v>1410</v>
      </c>
      <c r="YM6" s="31"/>
      <c r="YN6" s="51" t="s">
        <v>1411</v>
      </c>
      <c r="YO6" s="31" t="s">
        <v>1412</v>
      </c>
      <c r="YP6" s="31"/>
      <c r="YQ6" s="31"/>
      <c r="YR6" s="51" t="s">
        <v>1413</v>
      </c>
      <c r="YS6" s="31" t="s">
        <v>1414</v>
      </c>
      <c r="YT6" s="31" t="s">
        <v>1415</v>
      </c>
      <c r="YU6" s="31" t="s">
        <v>1416</v>
      </c>
      <c r="YV6" s="55" t="s">
        <v>1417</v>
      </c>
      <c r="YW6" s="31"/>
      <c r="YX6" s="31" t="s">
        <v>1418</v>
      </c>
      <c r="YY6" s="31" t="s">
        <v>1419</v>
      </c>
      <c r="YZ6" s="51" t="s">
        <v>1420</v>
      </c>
      <c r="ZA6" s="31" t="s">
        <v>1421</v>
      </c>
      <c r="ZB6" s="31"/>
      <c r="ZC6" s="53" t="s">
        <v>1422</v>
      </c>
      <c r="ZD6" s="51" t="s">
        <v>1423</v>
      </c>
      <c r="ZE6" s="31" t="s">
        <v>1424</v>
      </c>
      <c r="ZF6" s="31" t="s">
        <v>1425</v>
      </c>
      <c r="ZG6" s="31" t="s">
        <v>1426</v>
      </c>
      <c r="ZH6" s="51" t="s">
        <v>1427</v>
      </c>
      <c r="ZI6" s="49" t="s">
        <v>1428</v>
      </c>
      <c r="ZJ6" s="49" t="s">
        <v>1429</v>
      </c>
      <c r="ZK6" s="49" t="s">
        <v>1430</v>
      </c>
      <c r="ZL6" s="50"/>
      <c r="ZM6" s="31" t="s">
        <v>1431</v>
      </c>
      <c r="ZN6" s="31" t="s">
        <v>1432</v>
      </c>
      <c r="ZO6" s="31"/>
      <c r="ZP6" s="51" t="s">
        <v>1433</v>
      </c>
      <c r="ZQ6" s="49" t="s">
        <v>1434</v>
      </c>
      <c r="ZR6" s="49" t="s">
        <v>1435</v>
      </c>
      <c r="ZS6" s="49" t="s">
        <v>1436</v>
      </c>
      <c r="ZT6" s="50" t="s">
        <v>1437</v>
      </c>
      <c r="ZU6" s="31" t="s">
        <v>1438</v>
      </c>
      <c r="ZV6" s="31"/>
      <c r="ZW6" s="54" t="s">
        <v>1439</v>
      </c>
      <c r="ZX6" s="50" t="s">
        <v>1440</v>
      </c>
    </row>
    <row r="7" spans="1:700" ht="34.950000000000003" customHeight="1" x14ac:dyDescent="0.45">
      <c r="A7" s="38" t="s">
        <v>558</v>
      </c>
      <c r="B7" s="183" t="s">
        <v>1441</v>
      </c>
      <c r="C7" s="183" t="s">
        <v>1442</v>
      </c>
      <c r="D7" s="183" t="s">
        <v>1444</v>
      </c>
      <c r="E7" s="184" t="s">
        <v>1446</v>
      </c>
      <c r="F7" s="183" t="s">
        <v>1501</v>
      </c>
      <c r="G7" s="183" t="s">
        <v>1502</v>
      </c>
      <c r="H7" s="185" t="s">
        <v>1502</v>
      </c>
      <c r="I7" s="186" t="s">
        <v>5096</v>
      </c>
      <c r="J7" s="183" t="s">
        <v>1448</v>
      </c>
      <c r="K7" s="183" t="s">
        <v>1462</v>
      </c>
      <c r="L7" s="185" t="s">
        <v>1447</v>
      </c>
      <c r="M7" s="187" t="s">
        <v>1447</v>
      </c>
      <c r="N7" s="183" t="s">
        <v>1447</v>
      </c>
      <c r="O7" s="183" t="s">
        <v>1447</v>
      </c>
      <c r="P7" s="185" t="s">
        <v>1447</v>
      </c>
      <c r="Q7" s="187" t="s">
        <v>1447</v>
      </c>
      <c r="R7" s="183" t="s">
        <v>1447</v>
      </c>
      <c r="S7" s="183" t="s">
        <v>1447</v>
      </c>
      <c r="T7" s="185" t="s">
        <v>1447</v>
      </c>
      <c r="U7" s="187" t="s">
        <v>1449</v>
      </c>
      <c r="V7" s="183" t="s">
        <v>1449</v>
      </c>
      <c r="W7" s="183" t="s">
        <v>1449</v>
      </c>
      <c r="X7" s="185" t="s">
        <v>1449</v>
      </c>
      <c r="Y7" s="187" t="s">
        <v>1452</v>
      </c>
      <c r="Z7" s="183" t="s">
        <v>1453</v>
      </c>
      <c r="AA7" s="183" t="s">
        <v>1450</v>
      </c>
      <c r="AB7" s="185" t="s">
        <v>1451</v>
      </c>
      <c r="AC7" s="187" t="s">
        <v>1454</v>
      </c>
      <c r="AD7" s="183" t="s">
        <v>1455</v>
      </c>
      <c r="AE7" s="183" t="s">
        <v>1455</v>
      </c>
      <c r="AF7" s="185" t="s">
        <v>1455</v>
      </c>
      <c r="AG7" s="187" t="s">
        <v>1455</v>
      </c>
      <c r="AH7" s="183" t="s">
        <v>1456</v>
      </c>
      <c r="AI7" s="183" t="s">
        <v>1458</v>
      </c>
      <c r="AJ7" s="185" t="s">
        <v>1459</v>
      </c>
      <c r="AK7" s="187" t="s">
        <v>1460</v>
      </c>
      <c r="AL7" s="183" t="s">
        <v>1461</v>
      </c>
      <c r="AM7" s="183" t="s">
        <v>1463</v>
      </c>
      <c r="AN7" s="185" t="s">
        <v>1464</v>
      </c>
      <c r="AO7" s="187" t="s">
        <v>1465</v>
      </c>
      <c r="AP7" s="183" t="s">
        <v>1463</v>
      </c>
      <c r="AQ7" s="183" t="s">
        <v>1466</v>
      </c>
      <c r="AR7" s="185" t="s">
        <v>1467</v>
      </c>
      <c r="AS7" s="187" t="s">
        <v>1469</v>
      </c>
      <c r="AT7" s="183" t="s">
        <v>1468</v>
      </c>
      <c r="AU7" s="183" t="s">
        <v>1471</v>
      </c>
      <c r="AV7" s="185" t="s">
        <v>1472</v>
      </c>
      <c r="AW7" s="187" t="s">
        <v>1472</v>
      </c>
      <c r="AX7" s="183" t="s">
        <v>1473</v>
      </c>
      <c r="AY7" s="185" t="s">
        <v>1472</v>
      </c>
      <c r="AZ7" s="188" t="s">
        <v>1474</v>
      </c>
      <c r="BA7" s="187" t="s">
        <v>1473</v>
      </c>
      <c r="BB7" s="183" t="s">
        <v>1504</v>
      </c>
      <c r="BC7" s="185" t="s">
        <v>1477</v>
      </c>
      <c r="BD7" s="188" t="s">
        <v>1476</v>
      </c>
      <c r="BE7" s="187" t="s">
        <v>1476</v>
      </c>
      <c r="BF7" s="183" t="s">
        <v>1479</v>
      </c>
      <c r="BG7" s="185" t="s">
        <v>1479</v>
      </c>
      <c r="BH7" s="188" t="s">
        <v>1505</v>
      </c>
      <c r="BI7" s="187" t="s">
        <v>1481</v>
      </c>
      <c r="BJ7" s="183" t="s">
        <v>1506</v>
      </c>
      <c r="BK7" s="185" t="s">
        <v>1479</v>
      </c>
      <c r="BL7" s="188" t="s">
        <v>1482</v>
      </c>
      <c r="BM7" s="187" t="s">
        <v>1483</v>
      </c>
      <c r="BN7" s="183" t="s">
        <v>1447</v>
      </c>
      <c r="BO7" s="185" t="s">
        <v>1485</v>
      </c>
      <c r="BP7" s="188" t="s">
        <v>1487</v>
      </c>
      <c r="BQ7" s="187" t="s">
        <v>1484</v>
      </c>
      <c r="BR7" s="183" t="s">
        <v>1489</v>
      </c>
      <c r="BS7" s="185" t="s">
        <v>1490</v>
      </c>
      <c r="BT7" s="188" t="s">
        <v>1491</v>
      </c>
      <c r="BU7" s="187" t="s">
        <v>1488</v>
      </c>
      <c r="BV7" s="183" t="s">
        <v>1447</v>
      </c>
      <c r="BW7" s="185" t="s">
        <v>1475</v>
      </c>
      <c r="BX7" s="188" t="s">
        <v>1492</v>
      </c>
      <c r="BY7" s="187" t="s">
        <v>1447</v>
      </c>
      <c r="BZ7" s="183" t="s">
        <v>1494</v>
      </c>
      <c r="CA7" s="185" t="s">
        <v>1495</v>
      </c>
      <c r="CB7" s="188" t="s">
        <v>1496</v>
      </c>
      <c r="CC7" s="187" t="s">
        <v>1496</v>
      </c>
      <c r="CD7" s="183" t="s">
        <v>1497</v>
      </c>
      <c r="CE7" s="185" t="s">
        <v>1497</v>
      </c>
      <c r="CF7" s="188" t="s">
        <v>1493</v>
      </c>
      <c r="CG7" s="187" t="s">
        <v>1498</v>
      </c>
      <c r="CH7" s="183" t="s">
        <v>1498</v>
      </c>
      <c r="CI7" s="185" t="s">
        <v>1499</v>
      </c>
      <c r="CJ7" s="188" t="s">
        <v>1500</v>
      </c>
      <c r="CK7" s="186" t="s">
        <v>5097</v>
      </c>
      <c r="CL7" s="189" t="s">
        <v>5098</v>
      </c>
      <c r="CM7" s="185" t="s">
        <v>1507</v>
      </c>
      <c r="CN7" s="188" t="s">
        <v>1508</v>
      </c>
      <c r="CO7" s="187" t="s">
        <v>1509</v>
      </c>
      <c r="CP7" s="183" t="s">
        <v>1501</v>
      </c>
      <c r="CQ7" s="189" t="s">
        <v>1502</v>
      </c>
      <c r="CR7" s="183" t="s">
        <v>1533</v>
      </c>
      <c r="CS7" s="184" t="s">
        <v>1534</v>
      </c>
      <c r="CT7" s="183" t="s">
        <v>1447</v>
      </c>
      <c r="CU7" s="183" t="s">
        <v>1447</v>
      </c>
      <c r="CV7" s="183" t="s">
        <v>1447</v>
      </c>
      <c r="CW7" s="190" t="s">
        <v>1447</v>
      </c>
      <c r="CX7" s="183" t="s">
        <v>1447</v>
      </c>
      <c r="CY7" s="183" t="s">
        <v>1535</v>
      </c>
      <c r="CZ7" s="183" t="s">
        <v>1535</v>
      </c>
      <c r="DA7" s="190" t="s">
        <v>1536</v>
      </c>
      <c r="DB7" s="183" t="s">
        <v>1455</v>
      </c>
      <c r="DC7" s="183" t="s">
        <v>1537</v>
      </c>
      <c r="DD7" s="183" t="s">
        <v>1538</v>
      </c>
      <c r="DE7" s="190" t="s">
        <v>1539</v>
      </c>
      <c r="DF7" s="183" t="s">
        <v>1540</v>
      </c>
      <c r="DG7" s="183" t="s">
        <v>1541</v>
      </c>
      <c r="DH7" s="183" t="s">
        <v>1542</v>
      </c>
      <c r="DI7" s="190" t="s">
        <v>1543</v>
      </c>
      <c r="DJ7" s="183" t="s">
        <v>1470</v>
      </c>
      <c r="DK7" s="183" t="s">
        <v>1470</v>
      </c>
      <c r="DL7" s="183" t="s">
        <v>1544</v>
      </c>
      <c r="DM7" s="190" t="s">
        <v>1545</v>
      </c>
      <c r="DN7" s="183" t="s">
        <v>1475</v>
      </c>
      <c r="DO7" s="183" t="s">
        <v>1472</v>
      </c>
      <c r="DP7" s="183" t="s">
        <v>1546</v>
      </c>
      <c r="DQ7" s="190" t="s">
        <v>1547</v>
      </c>
      <c r="DR7" s="189" t="s">
        <v>5099</v>
      </c>
      <c r="DS7" s="183" t="s">
        <v>1548</v>
      </c>
      <c r="DT7" s="183" t="s">
        <v>1549</v>
      </c>
      <c r="DU7" s="190" t="s">
        <v>1550</v>
      </c>
      <c r="DV7" s="189" t="s">
        <v>5100</v>
      </c>
      <c r="DW7" s="183" t="s">
        <v>1551</v>
      </c>
      <c r="DX7" s="183" t="s">
        <v>1551</v>
      </c>
      <c r="DY7" s="190" t="s">
        <v>1505</v>
      </c>
      <c r="DZ7" s="183" t="s">
        <v>1552</v>
      </c>
      <c r="EA7" s="189" t="s">
        <v>5101</v>
      </c>
      <c r="EB7" s="183" t="s">
        <v>1539</v>
      </c>
      <c r="EC7" s="190" t="s">
        <v>1539</v>
      </c>
      <c r="ED7" s="183" t="s">
        <v>1553</v>
      </c>
      <c r="EE7" s="183" t="s">
        <v>1554</v>
      </c>
      <c r="EF7" s="183" t="s">
        <v>1544</v>
      </c>
      <c r="EG7" s="190" t="s">
        <v>1490</v>
      </c>
      <c r="EH7" s="183" t="s">
        <v>1555</v>
      </c>
      <c r="EI7" s="183" t="s">
        <v>1535</v>
      </c>
      <c r="EJ7" s="183" t="s">
        <v>1556</v>
      </c>
      <c r="EK7" s="190" t="s">
        <v>1557</v>
      </c>
      <c r="EL7" s="183" t="s">
        <v>1443</v>
      </c>
      <c r="EM7" s="183" t="s">
        <v>1558</v>
      </c>
      <c r="EN7" s="189" t="s">
        <v>5102</v>
      </c>
      <c r="EO7" s="191" t="s">
        <v>5102</v>
      </c>
      <c r="EP7" s="183" t="s">
        <v>1551</v>
      </c>
      <c r="EQ7" s="183" t="s">
        <v>1551</v>
      </c>
      <c r="ER7" s="183" t="s">
        <v>1551</v>
      </c>
      <c r="ES7" s="190" t="s">
        <v>1560</v>
      </c>
      <c r="ET7" s="183" t="s">
        <v>1559</v>
      </c>
      <c r="EU7" s="183" t="s">
        <v>5103</v>
      </c>
      <c r="EV7" s="189" t="s">
        <v>5104</v>
      </c>
      <c r="EW7" s="191" t="s">
        <v>5105</v>
      </c>
      <c r="EX7" s="187" t="s">
        <v>1561</v>
      </c>
      <c r="EY7" s="183" t="s">
        <v>1589</v>
      </c>
      <c r="EZ7" s="183" t="s">
        <v>1590</v>
      </c>
      <c r="FA7" s="183" t="s">
        <v>1591</v>
      </c>
      <c r="FB7" s="190" t="s">
        <v>1592</v>
      </c>
      <c r="FC7" s="183" t="s">
        <v>1502</v>
      </c>
      <c r="FD7" s="183" t="s">
        <v>1510</v>
      </c>
      <c r="FE7" s="183" t="s">
        <v>1510</v>
      </c>
      <c r="FF7" s="191" t="s">
        <v>5106</v>
      </c>
      <c r="FG7" s="183" t="s">
        <v>1455</v>
      </c>
      <c r="FH7" s="183" t="s">
        <v>1454</v>
      </c>
      <c r="FI7" s="183" t="s">
        <v>1593</v>
      </c>
      <c r="FJ7" s="190" t="s">
        <v>1594</v>
      </c>
      <c r="FK7" s="183" t="s">
        <v>1468</v>
      </c>
      <c r="FL7" s="183" t="s">
        <v>1468</v>
      </c>
      <c r="FM7" s="183" t="s">
        <v>1468</v>
      </c>
      <c r="FN7" s="190" t="s">
        <v>1595</v>
      </c>
      <c r="FO7" s="183" t="s">
        <v>1596</v>
      </c>
      <c r="FP7" s="189" t="s">
        <v>5107</v>
      </c>
      <c r="FQ7" s="183" t="s">
        <v>1598</v>
      </c>
      <c r="FR7" s="191" t="s">
        <v>5108</v>
      </c>
      <c r="FS7" s="183" t="s">
        <v>1472</v>
      </c>
      <c r="FT7" s="183" t="s">
        <v>1546</v>
      </c>
      <c r="FU7" s="183" t="s">
        <v>1472</v>
      </c>
      <c r="FV7" s="190" t="s">
        <v>1599</v>
      </c>
      <c r="FW7" s="189" t="s">
        <v>1479</v>
      </c>
      <c r="FX7" s="183" t="s">
        <v>1517</v>
      </c>
      <c r="FY7" s="183" t="s">
        <v>1600</v>
      </c>
      <c r="FZ7" s="190" t="s">
        <v>1518</v>
      </c>
      <c r="GA7" s="183" t="s">
        <v>1518</v>
      </c>
      <c r="GB7" s="183" t="s">
        <v>1480</v>
      </c>
      <c r="GC7" s="183" t="s">
        <v>1601</v>
      </c>
      <c r="GD7" s="190" t="s">
        <v>1602</v>
      </c>
      <c r="GE7" s="183" t="s">
        <v>1603</v>
      </c>
      <c r="GF7" s="183" t="s">
        <v>1604</v>
      </c>
      <c r="GG7" s="183" t="s">
        <v>1484</v>
      </c>
      <c r="GH7" s="190" t="s">
        <v>1596</v>
      </c>
      <c r="GI7" s="183" t="s">
        <v>1587</v>
      </c>
      <c r="GJ7" s="183" t="s">
        <v>1595</v>
      </c>
      <c r="GK7" s="183" t="s">
        <v>1580</v>
      </c>
      <c r="GL7" s="190" t="s">
        <v>1605</v>
      </c>
      <c r="GM7" s="189" t="s">
        <v>5109</v>
      </c>
      <c r="GN7" s="189" t="s">
        <v>5110</v>
      </c>
      <c r="GO7" s="189" t="s">
        <v>5111</v>
      </c>
      <c r="GP7" s="191" t="s">
        <v>5112</v>
      </c>
      <c r="GQ7" s="187" t="s">
        <v>1606</v>
      </c>
      <c r="GR7" s="183" t="s">
        <v>1445</v>
      </c>
      <c r="GS7" s="183" t="s">
        <v>1510</v>
      </c>
      <c r="GT7" s="183" t="s">
        <v>1512</v>
      </c>
      <c r="GU7" s="190" t="s">
        <v>1513</v>
      </c>
      <c r="GV7" s="183" t="s">
        <v>1503</v>
      </c>
      <c r="GW7" s="192" t="s">
        <v>1514</v>
      </c>
      <c r="GX7" s="183" t="s">
        <v>1516</v>
      </c>
      <c r="GY7" s="191" t="s">
        <v>5113</v>
      </c>
      <c r="GZ7" s="183" t="s">
        <v>1505</v>
      </c>
      <c r="HA7" s="183" t="s">
        <v>1505</v>
      </c>
      <c r="HB7" s="183" t="s">
        <v>1518</v>
      </c>
      <c r="HC7" s="190" t="s">
        <v>1519</v>
      </c>
      <c r="HD7" s="189" t="s">
        <v>5114</v>
      </c>
      <c r="HE7" s="183" t="s">
        <v>1520</v>
      </c>
      <c r="HF7" s="183" t="s">
        <v>1521</v>
      </c>
      <c r="HG7" s="190" t="s">
        <v>1511</v>
      </c>
      <c r="HH7" s="183" t="s">
        <v>1522</v>
      </c>
      <c r="HI7" s="183" t="s">
        <v>1523</v>
      </c>
      <c r="HJ7" s="183" t="s">
        <v>1524</v>
      </c>
      <c r="HK7" s="190" t="s">
        <v>1478</v>
      </c>
      <c r="HL7" s="183" t="s">
        <v>1525</v>
      </c>
      <c r="HM7" s="183" t="s">
        <v>1526</v>
      </c>
      <c r="HN7" s="183" t="s">
        <v>1527</v>
      </c>
      <c r="HO7" s="190" t="s">
        <v>1528</v>
      </c>
      <c r="HP7" s="183" t="s">
        <v>1529</v>
      </c>
      <c r="HQ7" s="189" t="s">
        <v>5115</v>
      </c>
      <c r="HR7" s="183" t="s">
        <v>1530</v>
      </c>
      <c r="HS7" s="190" t="s">
        <v>1498</v>
      </c>
      <c r="HT7" s="183" t="s">
        <v>1531</v>
      </c>
      <c r="HU7" s="183" t="s">
        <v>1520</v>
      </c>
      <c r="HV7" s="187" t="s">
        <v>1532</v>
      </c>
      <c r="HW7" s="183" t="s">
        <v>1562</v>
      </c>
      <c r="HX7" s="183" t="s">
        <v>1563</v>
      </c>
      <c r="HY7" s="183" t="s">
        <v>1564</v>
      </c>
      <c r="HZ7" s="190" t="s">
        <v>1564</v>
      </c>
      <c r="IA7" s="183" t="s">
        <v>1565</v>
      </c>
      <c r="IB7" s="183" t="s">
        <v>1566</v>
      </c>
      <c r="IC7" s="183" t="s">
        <v>1566</v>
      </c>
      <c r="ID7" s="190" t="s">
        <v>1567</v>
      </c>
      <c r="IE7" s="183" t="s">
        <v>1567</v>
      </c>
      <c r="IF7" s="183" t="s">
        <v>1568</v>
      </c>
      <c r="IG7" s="189" t="s">
        <v>5116</v>
      </c>
      <c r="IH7" s="190" t="s">
        <v>1546</v>
      </c>
      <c r="II7" s="183" t="s">
        <v>1569</v>
      </c>
      <c r="IJ7" s="189" t="s">
        <v>5117</v>
      </c>
      <c r="IK7" s="189" t="s">
        <v>5118</v>
      </c>
      <c r="IL7" s="190" t="s">
        <v>1570</v>
      </c>
      <c r="IM7" s="189" t="s">
        <v>5119</v>
      </c>
      <c r="IN7" s="183" t="s">
        <v>1571</v>
      </c>
      <c r="IO7" s="183" t="s">
        <v>1572</v>
      </c>
      <c r="IP7" s="190" t="s">
        <v>1573</v>
      </c>
      <c r="IQ7" s="183" t="s">
        <v>1517</v>
      </c>
      <c r="IR7" s="183" t="s">
        <v>1518</v>
      </c>
      <c r="IS7" s="183" t="s">
        <v>1573</v>
      </c>
      <c r="IT7" s="190" t="s">
        <v>1574</v>
      </c>
      <c r="IU7" s="183" t="s">
        <v>1575</v>
      </c>
      <c r="IV7" s="183" t="s">
        <v>1576</v>
      </c>
      <c r="IW7" s="189" t="s">
        <v>5120</v>
      </c>
      <c r="IX7" s="190" t="s">
        <v>1578</v>
      </c>
      <c r="IY7" s="183" t="s">
        <v>1579</v>
      </c>
      <c r="IZ7" s="189" t="s">
        <v>5121</v>
      </c>
      <c r="JA7" s="183" t="s">
        <v>1580</v>
      </c>
      <c r="JB7" s="190" t="s">
        <v>1581</v>
      </c>
      <c r="JC7" s="183" t="s">
        <v>1581</v>
      </c>
      <c r="JD7" s="183" t="s">
        <v>1582</v>
      </c>
      <c r="JE7" s="183" t="s">
        <v>1583</v>
      </c>
      <c r="JF7" s="187" t="s">
        <v>1584</v>
      </c>
      <c r="JG7" s="183" t="s">
        <v>1585</v>
      </c>
      <c r="JH7" s="183" t="s">
        <v>1586</v>
      </c>
      <c r="JI7" s="183" t="s">
        <v>1475</v>
      </c>
      <c r="JJ7" s="186" t="s">
        <v>5122</v>
      </c>
      <c r="JK7" s="189" t="s">
        <v>5123</v>
      </c>
      <c r="JL7" s="183" t="s">
        <v>1588</v>
      </c>
      <c r="JM7" s="189" t="s">
        <v>5124</v>
      </c>
      <c r="JN7" s="186" t="s">
        <v>5125</v>
      </c>
      <c r="JO7" s="186" t="s">
        <v>5126</v>
      </c>
      <c r="JP7" s="183" t="s">
        <v>1443</v>
      </c>
      <c r="JQ7" s="183" t="s">
        <v>1536</v>
      </c>
      <c r="JR7" s="183" t="s">
        <v>1607</v>
      </c>
      <c r="JS7" s="190" t="s">
        <v>1608</v>
      </c>
      <c r="JT7" s="183" t="s">
        <v>1608</v>
      </c>
      <c r="JU7" s="183" t="s">
        <v>1609</v>
      </c>
      <c r="JV7" s="183" t="s">
        <v>1609</v>
      </c>
      <c r="JW7" s="190" t="s">
        <v>1610</v>
      </c>
      <c r="JX7" s="183" t="s">
        <v>1610</v>
      </c>
      <c r="JY7" s="183" t="s">
        <v>1610</v>
      </c>
      <c r="JZ7" s="183" t="s">
        <v>1611</v>
      </c>
      <c r="KA7" s="193" t="s">
        <v>5127</v>
      </c>
      <c r="KB7" s="183" t="s">
        <v>1612</v>
      </c>
      <c r="KC7" s="183" t="s">
        <v>1613</v>
      </c>
      <c r="KD7" s="183" t="s">
        <v>1498</v>
      </c>
      <c r="KE7" s="190" t="s">
        <v>1615</v>
      </c>
      <c r="KF7" s="183" t="s">
        <v>1573</v>
      </c>
      <c r="KG7" s="183" t="s">
        <v>1573</v>
      </c>
      <c r="KH7" s="183" t="s">
        <v>1573</v>
      </c>
      <c r="KI7" s="190" t="s">
        <v>1573</v>
      </c>
      <c r="KJ7" s="183" t="s">
        <v>1573</v>
      </c>
      <c r="KK7" s="183" t="s">
        <v>1616</v>
      </c>
      <c r="KL7" s="183" t="s">
        <v>1618</v>
      </c>
      <c r="KM7" s="190" t="s">
        <v>1457</v>
      </c>
      <c r="KN7" s="183" t="s">
        <v>1621</v>
      </c>
      <c r="KO7" s="189" t="s">
        <v>5128</v>
      </c>
      <c r="KP7" s="183" t="s">
        <v>1622</v>
      </c>
      <c r="KQ7" s="190" t="s">
        <v>1623</v>
      </c>
      <c r="KR7" s="183" t="s">
        <v>1692</v>
      </c>
      <c r="KS7" s="183" t="s">
        <v>1692</v>
      </c>
      <c r="KT7" s="183" t="s">
        <v>1692</v>
      </c>
      <c r="KU7" s="190" t="s">
        <v>1449</v>
      </c>
      <c r="KV7" s="189" t="s">
        <v>5129</v>
      </c>
      <c r="KW7" s="183" t="s">
        <v>1693</v>
      </c>
      <c r="KX7" s="183" t="s">
        <v>1694</v>
      </c>
      <c r="KY7" s="191" t="s">
        <v>5130</v>
      </c>
      <c r="KZ7" s="183" t="s">
        <v>1696</v>
      </c>
      <c r="LA7" s="183" t="s">
        <v>1515</v>
      </c>
      <c r="LB7" s="183" t="s">
        <v>1698</v>
      </c>
      <c r="LC7" s="190" t="s">
        <v>1698</v>
      </c>
      <c r="LD7" s="183" t="s">
        <v>1698</v>
      </c>
      <c r="LE7" s="183" t="s">
        <v>1698</v>
      </c>
      <c r="LF7" s="183" t="s">
        <v>1599</v>
      </c>
      <c r="LG7" s="190" t="s">
        <v>1599</v>
      </c>
      <c r="LH7" s="183" t="s">
        <v>1599</v>
      </c>
      <c r="LI7" s="183" t="s">
        <v>1699</v>
      </c>
      <c r="LJ7" s="192" t="s">
        <v>1700</v>
      </c>
      <c r="LK7" s="190" t="s">
        <v>1701</v>
      </c>
      <c r="LL7" s="183" t="s">
        <v>1702</v>
      </c>
      <c r="LM7" s="183" t="s">
        <v>1704</v>
      </c>
      <c r="LN7" s="183" t="s">
        <v>1705</v>
      </c>
      <c r="LO7" s="190" t="s">
        <v>1447</v>
      </c>
      <c r="LP7" s="183" t="s">
        <v>1706</v>
      </c>
      <c r="LQ7" s="183" t="s">
        <v>1706</v>
      </c>
      <c r="LR7" s="183" t="s">
        <v>1706</v>
      </c>
      <c r="LS7" s="190" t="s">
        <v>1707</v>
      </c>
      <c r="LT7" s="189" t="s">
        <v>5131</v>
      </c>
      <c r="LU7" s="189" t="s">
        <v>5131</v>
      </c>
      <c r="LV7" s="183" t="s">
        <v>1708</v>
      </c>
      <c r="LW7" s="190" t="s">
        <v>1709</v>
      </c>
      <c r="LX7" s="191" t="s">
        <v>5132</v>
      </c>
      <c r="LY7" s="183" t="s">
        <v>1670</v>
      </c>
      <c r="LZ7" s="183" t="s">
        <v>1590</v>
      </c>
      <c r="MA7" s="183" t="s">
        <v>1448</v>
      </c>
      <c r="MB7" s="190" t="s">
        <v>1455</v>
      </c>
      <c r="MC7" s="183" t="s">
        <v>1673</v>
      </c>
      <c r="MD7" s="183" t="s">
        <v>1674</v>
      </c>
      <c r="ME7" s="183" t="s">
        <v>1676</v>
      </c>
      <c r="MF7" s="190" t="s">
        <v>1537</v>
      </c>
      <c r="MG7" s="183" t="s">
        <v>1679</v>
      </c>
      <c r="MH7" s="183" t="s">
        <v>5133</v>
      </c>
      <c r="MI7" s="183" t="s">
        <v>1597</v>
      </c>
      <c r="MJ7" s="190" t="s">
        <v>5134</v>
      </c>
      <c r="MK7" s="194" t="s">
        <v>5135</v>
      </c>
      <c r="ML7" s="183" t="s">
        <v>5136</v>
      </c>
      <c r="MM7" s="183" t="s">
        <v>1681</v>
      </c>
      <c r="MN7" s="195" t="s">
        <v>5137</v>
      </c>
      <c r="MO7" s="196" t="s">
        <v>5138</v>
      </c>
      <c r="MP7" s="183" t="s">
        <v>5139</v>
      </c>
      <c r="MQ7" s="189" t="s">
        <v>5140</v>
      </c>
      <c r="MR7" s="197" t="s">
        <v>5141</v>
      </c>
      <c r="MS7" s="196" t="s">
        <v>5142</v>
      </c>
      <c r="MT7" s="183" t="s">
        <v>5143</v>
      </c>
      <c r="MU7" s="189" t="s">
        <v>5144</v>
      </c>
      <c r="MV7" s="197" t="s">
        <v>5145</v>
      </c>
      <c r="MW7" s="187" t="s">
        <v>1691</v>
      </c>
      <c r="MX7" s="183" t="s">
        <v>1447</v>
      </c>
      <c r="MY7" s="189" t="s">
        <v>5146</v>
      </c>
      <c r="MZ7" s="183" t="s">
        <v>1536</v>
      </c>
      <c r="NA7" s="191" t="s">
        <v>5147</v>
      </c>
      <c r="NB7" s="189" t="s">
        <v>5148</v>
      </c>
      <c r="NC7" s="183" t="s">
        <v>1715</v>
      </c>
      <c r="ND7" s="189" t="s">
        <v>5149</v>
      </c>
      <c r="NE7" s="191" t="s">
        <v>5150</v>
      </c>
      <c r="NF7" s="189" t="s">
        <v>5150</v>
      </c>
      <c r="NG7" s="183" t="s">
        <v>1718</v>
      </c>
      <c r="NH7" s="183" t="s">
        <v>1719</v>
      </c>
      <c r="NI7" s="190" t="s">
        <v>1719</v>
      </c>
      <c r="NJ7" s="189" t="s">
        <v>5151</v>
      </c>
      <c r="NK7" s="189" t="s">
        <v>5151</v>
      </c>
      <c r="NL7" s="183" t="s">
        <v>1720</v>
      </c>
      <c r="NM7" s="193" t="s">
        <v>5152</v>
      </c>
      <c r="NN7" s="194" t="s">
        <v>5153</v>
      </c>
      <c r="NO7" s="183" t="s">
        <v>1505</v>
      </c>
      <c r="NP7" s="189" t="s">
        <v>5154</v>
      </c>
      <c r="NQ7" s="190" t="s">
        <v>1726</v>
      </c>
      <c r="NR7" s="189" t="s">
        <v>5155</v>
      </c>
      <c r="NS7" s="183" t="s">
        <v>1729</v>
      </c>
      <c r="NT7" s="183" t="s">
        <v>1730</v>
      </c>
      <c r="NU7" s="191" t="s">
        <v>5156</v>
      </c>
      <c r="NV7" s="183" t="s">
        <v>1648</v>
      </c>
      <c r="NW7" s="183" t="s">
        <v>1648</v>
      </c>
      <c r="NX7" s="183" t="s">
        <v>1649</v>
      </c>
      <c r="NY7" s="191" t="s">
        <v>5157</v>
      </c>
      <c r="NZ7" s="189" t="s">
        <v>5158</v>
      </c>
      <c r="OA7" s="183" t="s">
        <v>1650</v>
      </c>
      <c r="OB7" s="189" t="s">
        <v>5159</v>
      </c>
      <c r="OC7" s="190" t="s">
        <v>1597</v>
      </c>
      <c r="OD7" s="183" t="s">
        <v>1652</v>
      </c>
      <c r="OE7" s="192" t="s">
        <v>1653</v>
      </c>
      <c r="OF7" s="183" t="s">
        <v>1517</v>
      </c>
      <c r="OG7" s="190" t="s">
        <v>1661</v>
      </c>
      <c r="OH7" s="183" t="s">
        <v>1660</v>
      </c>
      <c r="OI7" s="189" t="s">
        <v>5160</v>
      </c>
      <c r="OJ7" s="183" t="s">
        <v>1663</v>
      </c>
      <c r="OK7" s="190" t="s">
        <v>1664</v>
      </c>
      <c r="OL7" s="189" t="s">
        <v>5161</v>
      </c>
      <c r="OM7" s="189" t="s">
        <v>5162</v>
      </c>
      <c r="ON7" s="183" t="s">
        <v>1665</v>
      </c>
      <c r="OO7" s="190" t="s">
        <v>1669</v>
      </c>
      <c r="OP7" s="189" t="s">
        <v>5163</v>
      </c>
      <c r="OQ7" s="186" t="s">
        <v>5164</v>
      </c>
      <c r="OR7" s="189" t="s">
        <v>5165</v>
      </c>
      <c r="OS7" s="189" t="s">
        <v>5166</v>
      </c>
      <c r="OT7" s="189" t="s">
        <v>5166</v>
      </c>
      <c r="OU7" s="191" t="s">
        <v>5167</v>
      </c>
      <c r="OV7" s="183" t="s">
        <v>1736</v>
      </c>
      <c r="OW7" s="183" t="s">
        <v>1737</v>
      </c>
      <c r="OX7" s="183" t="s">
        <v>1739</v>
      </c>
      <c r="OY7" s="190" t="s">
        <v>1523</v>
      </c>
      <c r="OZ7" s="189" t="s">
        <v>5168</v>
      </c>
      <c r="PA7" s="198" t="s">
        <v>5169</v>
      </c>
      <c r="PB7" s="198" t="s">
        <v>5169</v>
      </c>
      <c r="PC7" s="195" t="s">
        <v>5169</v>
      </c>
      <c r="PD7" s="183" t="s">
        <v>1754</v>
      </c>
      <c r="PE7" s="186" t="s">
        <v>5170</v>
      </c>
      <c r="PF7" s="183" t="s">
        <v>1624</v>
      </c>
      <c r="PG7" s="183" t="s">
        <v>1625</v>
      </c>
      <c r="PH7" s="183" t="s">
        <v>1626</v>
      </c>
      <c r="PI7" s="190" t="s">
        <v>1625</v>
      </c>
      <c r="PJ7" s="183" t="s">
        <v>1536</v>
      </c>
      <c r="PK7" s="183" t="s">
        <v>1486</v>
      </c>
      <c r="PL7" s="183" t="s">
        <v>1628</v>
      </c>
      <c r="PM7" s="190" t="s">
        <v>1630</v>
      </c>
      <c r="PN7" s="183" t="s">
        <v>1631</v>
      </c>
      <c r="PO7" s="183" t="s">
        <v>1631</v>
      </c>
      <c r="PP7" s="183" t="s">
        <v>1633</v>
      </c>
      <c r="PQ7" s="190" t="s">
        <v>1634</v>
      </c>
      <c r="PR7" s="183" t="s">
        <v>1634</v>
      </c>
      <c r="PS7" s="183" t="s">
        <v>1634</v>
      </c>
      <c r="PT7" s="183" t="s">
        <v>1635</v>
      </c>
      <c r="PU7" s="190" t="s">
        <v>1734</v>
      </c>
      <c r="PV7" s="183" t="s">
        <v>1566</v>
      </c>
      <c r="PW7" s="189" t="s">
        <v>5171</v>
      </c>
      <c r="PX7" s="189" t="s">
        <v>5171</v>
      </c>
      <c r="PY7" s="190" t="s">
        <v>1636</v>
      </c>
      <c r="PZ7" s="183" t="s">
        <v>1587</v>
      </c>
      <c r="QA7" s="183" t="s">
        <v>1642</v>
      </c>
      <c r="QB7" s="183" t="s">
        <v>1741</v>
      </c>
      <c r="QC7" s="190" t="s">
        <v>1642</v>
      </c>
      <c r="QD7" s="183" t="s">
        <v>1643</v>
      </c>
      <c r="QE7" s="189" t="s">
        <v>5172</v>
      </c>
      <c r="QF7" s="183" t="s">
        <v>1733</v>
      </c>
      <c r="QG7" s="191" t="s">
        <v>5173</v>
      </c>
      <c r="QH7" s="189" t="s">
        <v>5174</v>
      </c>
      <c r="QI7" s="186" t="s">
        <v>5175</v>
      </c>
      <c r="QJ7" s="63" t="s">
        <v>1609</v>
      </c>
      <c r="QK7" s="62" t="s">
        <v>1609</v>
      </c>
      <c r="QL7" s="62" t="s">
        <v>1610</v>
      </c>
      <c r="QM7" s="62" t="s">
        <v>1610</v>
      </c>
      <c r="QN7" s="63" t="s">
        <v>1610</v>
      </c>
      <c r="QO7" s="62" t="s">
        <v>1611</v>
      </c>
      <c r="QP7" s="62" t="s">
        <v>1612</v>
      </c>
      <c r="QQ7" s="62" t="s">
        <v>1613</v>
      </c>
      <c r="QR7" s="64" t="s">
        <v>1614</v>
      </c>
      <c r="QS7" s="62" t="s">
        <v>1498</v>
      </c>
      <c r="QT7" s="62" t="s">
        <v>1615</v>
      </c>
      <c r="QU7" s="62" t="s">
        <v>1573</v>
      </c>
      <c r="QV7" s="63" t="s">
        <v>1573</v>
      </c>
      <c r="QW7" s="62" t="s">
        <v>1573</v>
      </c>
      <c r="QX7" s="62" t="s">
        <v>1573</v>
      </c>
      <c r="QY7" s="62" t="s">
        <v>1573</v>
      </c>
      <c r="QZ7" s="63" t="s">
        <v>1616</v>
      </c>
      <c r="RA7" s="62" t="s">
        <v>1617</v>
      </c>
      <c r="RB7" s="62" t="s">
        <v>1618</v>
      </c>
      <c r="RC7" s="62" t="s">
        <v>1619</v>
      </c>
      <c r="RD7" s="63" t="s">
        <v>1457</v>
      </c>
      <c r="RE7" s="62" t="s">
        <v>1620</v>
      </c>
      <c r="RF7" s="65" t="s">
        <v>1621</v>
      </c>
      <c r="RG7" s="62" t="s">
        <v>1622</v>
      </c>
      <c r="RH7" s="63" t="s">
        <v>1623</v>
      </c>
      <c r="RI7" s="62" t="s">
        <v>1624</v>
      </c>
      <c r="RJ7" s="62" t="s">
        <v>1625</v>
      </c>
      <c r="RK7" s="62" t="s">
        <v>1626</v>
      </c>
      <c r="RL7" s="63" t="s">
        <v>1625</v>
      </c>
      <c r="RM7" s="62" t="s">
        <v>1625</v>
      </c>
      <c r="RN7" s="62" t="s">
        <v>1627</v>
      </c>
      <c r="RO7" s="62" t="s">
        <v>1536</v>
      </c>
      <c r="RP7" s="63" t="s">
        <v>1486</v>
      </c>
      <c r="RQ7" s="62" t="s">
        <v>1628</v>
      </c>
      <c r="RR7" s="62" t="s">
        <v>1629</v>
      </c>
      <c r="RS7" s="62" t="s">
        <v>1630</v>
      </c>
      <c r="RT7" s="63" t="s">
        <v>1631</v>
      </c>
      <c r="RU7" s="62" t="s">
        <v>1631</v>
      </c>
      <c r="RV7" s="62" t="s">
        <v>1632</v>
      </c>
      <c r="RW7" s="62" t="s">
        <v>1633</v>
      </c>
      <c r="RX7" s="63" t="s">
        <v>1634</v>
      </c>
      <c r="RY7" s="62" t="s">
        <v>1634</v>
      </c>
      <c r="RZ7" s="62" t="s">
        <v>1634</v>
      </c>
      <c r="SA7" s="62" t="s">
        <v>1635</v>
      </c>
      <c r="SB7" s="63" t="s">
        <v>1636</v>
      </c>
      <c r="SC7" s="62" t="s">
        <v>1637</v>
      </c>
      <c r="SD7" s="62" t="s">
        <v>1638</v>
      </c>
      <c r="SE7" s="62" t="s">
        <v>1587</v>
      </c>
      <c r="SF7" s="63" t="s">
        <v>1587</v>
      </c>
      <c r="SG7" s="62" t="s">
        <v>1639</v>
      </c>
      <c r="SH7" s="62" t="s">
        <v>1640</v>
      </c>
      <c r="SI7" s="62" t="s">
        <v>1641</v>
      </c>
      <c r="SJ7" s="63" t="s">
        <v>1642</v>
      </c>
      <c r="SK7" s="62" t="s">
        <v>1643</v>
      </c>
      <c r="SL7" s="62" t="s">
        <v>1642</v>
      </c>
      <c r="SM7" s="62" t="s">
        <v>1644</v>
      </c>
      <c r="SN7" s="63" t="s">
        <v>1645</v>
      </c>
      <c r="SO7" s="62" t="s">
        <v>1646</v>
      </c>
      <c r="SP7" s="62" t="s">
        <v>1647</v>
      </c>
      <c r="SQ7" s="62" t="s">
        <v>1648</v>
      </c>
      <c r="SR7" s="63" t="s">
        <v>1648</v>
      </c>
      <c r="SS7" s="62" t="s">
        <v>1649</v>
      </c>
      <c r="ST7" s="62" t="s">
        <v>1650</v>
      </c>
      <c r="SU7" s="62" t="s">
        <v>1597</v>
      </c>
      <c r="SV7" s="63" t="s">
        <v>1651</v>
      </c>
      <c r="SW7" s="62" t="s">
        <v>1652</v>
      </c>
      <c r="SX7" s="62" t="s">
        <v>1653</v>
      </c>
      <c r="SY7" s="62" t="s">
        <v>1654</v>
      </c>
      <c r="SZ7" s="63" t="s">
        <v>1655</v>
      </c>
      <c r="TA7" s="62" t="s">
        <v>1656</v>
      </c>
      <c r="TB7" s="62" t="s">
        <v>1657</v>
      </c>
      <c r="TC7" s="62" t="s">
        <v>1517</v>
      </c>
      <c r="TD7" s="63" t="s">
        <v>1658</v>
      </c>
      <c r="TE7" s="62" t="s">
        <v>1595</v>
      </c>
      <c r="TF7" s="62" t="s">
        <v>1659</v>
      </c>
      <c r="TG7" s="62" t="s">
        <v>1659</v>
      </c>
      <c r="TH7" s="63" t="s">
        <v>1660</v>
      </c>
      <c r="TI7" s="62" t="s">
        <v>1523</v>
      </c>
      <c r="TJ7" s="62" t="s">
        <v>1577</v>
      </c>
      <c r="TK7" s="62" t="s">
        <v>1661</v>
      </c>
      <c r="TL7" s="63" t="s">
        <v>1660</v>
      </c>
      <c r="TM7" s="62" t="s">
        <v>1662</v>
      </c>
      <c r="TN7" s="62" t="s">
        <v>1663</v>
      </c>
      <c r="TO7" s="62" t="s">
        <v>1664</v>
      </c>
      <c r="TP7" s="63" t="s">
        <v>1665</v>
      </c>
      <c r="TQ7" s="62" t="s">
        <v>1666</v>
      </c>
      <c r="TR7" s="62" t="s">
        <v>1667</v>
      </c>
      <c r="TS7" s="62" t="s">
        <v>1668</v>
      </c>
      <c r="TT7" s="63" t="s">
        <v>1669</v>
      </c>
      <c r="TU7" s="62" t="s">
        <v>1670</v>
      </c>
      <c r="TV7" s="62" t="s">
        <v>1591</v>
      </c>
      <c r="TW7" s="62" t="s">
        <v>1590</v>
      </c>
      <c r="TX7" s="63" t="s">
        <v>1448</v>
      </c>
      <c r="TY7" s="66" t="s">
        <v>1671</v>
      </c>
      <c r="TZ7" s="60" t="s">
        <v>1448</v>
      </c>
      <c r="UA7" s="60" t="s">
        <v>1455</v>
      </c>
      <c r="UB7" s="63" t="s">
        <v>1455</v>
      </c>
      <c r="UC7" s="62" t="s">
        <v>1672</v>
      </c>
      <c r="UD7" s="62" t="s">
        <v>1673</v>
      </c>
      <c r="UE7" s="62" t="s">
        <v>1593</v>
      </c>
      <c r="UF7" s="63" t="s">
        <v>1593</v>
      </c>
      <c r="UG7" s="62" t="s">
        <v>1674</v>
      </c>
      <c r="UH7" s="62" t="s">
        <v>1675</v>
      </c>
      <c r="UI7" s="62" t="s">
        <v>1675</v>
      </c>
      <c r="UJ7" s="63" t="s">
        <v>1676</v>
      </c>
      <c r="UK7" s="62" t="s">
        <v>1537</v>
      </c>
      <c r="UL7" s="62" t="s">
        <v>1677</v>
      </c>
      <c r="UM7" s="62" t="s">
        <v>1678</v>
      </c>
      <c r="UN7" s="63" t="s">
        <v>1679</v>
      </c>
      <c r="UO7" s="62" t="s">
        <v>1680</v>
      </c>
      <c r="UP7" s="62" t="s">
        <v>1597</v>
      </c>
      <c r="UQ7" s="62" t="s">
        <v>1597</v>
      </c>
      <c r="UR7" s="63" t="s">
        <v>1597</v>
      </c>
      <c r="US7" s="62" t="s">
        <v>1597</v>
      </c>
      <c r="UT7" s="62" t="s">
        <v>1681</v>
      </c>
      <c r="UU7" s="62" t="s">
        <v>1681</v>
      </c>
      <c r="UV7" s="63" t="s">
        <v>1473</v>
      </c>
      <c r="UW7" s="62" t="s">
        <v>1682</v>
      </c>
      <c r="UX7" s="60" t="s">
        <v>1683</v>
      </c>
      <c r="UY7" s="60" t="s">
        <v>1683</v>
      </c>
      <c r="UZ7" s="61" t="s">
        <v>1683</v>
      </c>
      <c r="VA7" s="62" t="s">
        <v>1684</v>
      </c>
      <c r="VB7" s="62" t="s">
        <v>1479</v>
      </c>
      <c r="VC7" s="62" t="s">
        <v>1685</v>
      </c>
      <c r="VD7" s="63" t="s">
        <v>1686</v>
      </c>
      <c r="VE7" s="62" t="s">
        <v>1476</v>
      </c>
      <c r="VF7" s="62" t="s">
        <v>1539</v>
      </c>
      <c r="VG7" s="62" t="s">
        <v>1484</v>
      </c>
      <c r="VH7" s="63" t="s">
        <v>1596</v>
      </c>
      <c r="VI7" s="62" t="s">
        <v>1687</v>
      </c>
      <c r="VJ7" s="62" t="s">
        <v>1487</v>
      </c>
      <c r="VK7" s="62" t="s">
        <v>1688</v>
      </c>
      <c r="VL7" s="63" t="s">
        <v>1685</v>
      </c>
      <c r="VM7" s="60" t="s">
        <v>1689</v>
      </c>
      <c r="VN7" s="60" t="s">
        <v>1668</v>
      </c>
      <c r="VO7" s="66" t="s">
        <v>1690</v>
      </c>
      <c r="VP7" s="63" t="s">
        <v>1691</v>
      </c>
      <c r="VQ7" s="62" t="s">
        <v>1692</v>
      </c>
      <c r="VR7" s="62" t="s">
        <v>1692</v>
      </c>
      <c r="VS7" s="62" t="s">
        <v>1692</v>
      </c>
      <c r="VT7" s="63" t="s">
        <v>1449</v>
      </c>
      <c r="VU7" s="62" t="s">
        <v>1693</v>
      </c>
      <c r="VV7" s="62" t="s">
        <v>1694</v>
      </c>
      <c r="VW7" s="65" t="s">
        <v>1695</v>
      </c>
      <c r="VX7" s="67" t="s">
        <v>1696</v>
      </c>
      <c r="VY7" s="62" t="s">
        <v>1697</v>
      </c>
      <c r="VZ7" s="62" t="s">
        <v>1698</v>
      </c>
      <c r="WA7" s="62" t="s">
        <v>1698</v>
      </c>
      <c r="WB7" s="63" t="s">
        <v>1698</v>
      </c>
      <c r="WC7" s="62" t="s">
        <v>1698</v>
      </c>
      <c r="WD7" s="62" t="s">
        <v>1599</v>
      </c>
      <c r="WE7" s="62" t="s">
        <v>1599</v>
      </c>
      <c r="WF7" s="63" t="s">
        <v>1599</v>
      </c>
      <c r="WG7" s="62" t="s">
        <v>1699</v>
      </c>
      <c r="WH7" s="68" t="s">
        <v>1700</v>
      </c>
      <c r="WI7" s="62" t="s">
        <v>1701</v>
      </c>
      <c r="WJ7" s="63" t="s">
        <v>1702</v>
      </c>
      <c r="WK7" s="62" t="s">
        <v>1703</v>
      </c>
      <c r="WL7" s="62" t="s">
        <v>1539</v>
      </c>
      <c r="WM7" s="62" t="s">
        <v>1704</v>
      </c>
      <c r="WN7" s="63" t="s">
        <v>1705</v>
      </c>
      <c r="WO7" s="62" t="s">
        <v>1447</v>
      </c>
      <c r="WP7" s="62" t="s">
        <v>1706</v>
      </c>
      <c r="WQ7" s="62" t="s">
        <v>1706</v>
      </c>
      <c r="WR7" s="63" t="s">
        <v>1706</v>
      </c>
      <c r="WS7" s="62" t="s">
        <v>1707</v>
      </c>
      <c r="WT7" s="62" t="s">
        <v>1707</v>
      </c>
      <c r="WU7" s="62" t="s">
        <v>1708</v>
      </c>
      <c r="WV7" s="63" t="s">
        <v>1709</v>
      </c>
      <c r="WW7" s="62" t="s">
        <v>1710</v>
      </c>
      <c r="WX7" s="62" t="s">
        <v>1501</v>
      </c>
      <c r="WY7" s="62" t="s">
        <v>1501</v>
      </c>
      <c r="WZ7" s="63" t="s">
        <v>1501</v>
      </c>
      <c r="XA7" s="62" t="s">
        <v>1501</v>
      </c>
      <c r="XB7" s="62" t="s">
        <v>1447</v>
      </c>
      <c r="XC7" s="62" t="s">
        <v>1711</v>
      </c>
      <c r="XD7" s="63" t="s">
        <v>1711</v>
      </c>
      <c r="XE7" s="60" t="s">
        <v>1711</v>
      </c>
      <c r="XF7" s="60" t="s">
        <v>1711</v>
      </c>
      <c r="XG7" s="60" t="s">
        <v>1711</v>
      </c>
      <c r="XH7" s="61" t="s">
        <v>1711</v>
      </c>
      <c r="XI7" s="60" t="s">
        <v>1711</v>
      </c>
      <c r="XJ7" s="60" t="s">
        <v>1711</v>
      </c>
      <c r="XK7" s="62" t="s">
        <v>1536</v>
      </c>
      <c r="XL7" s="64" t="s">
        <v>1712</v>
      </c>
      <c r="XM7" s="60" t="s">
        <v>1713</v>
      </c>
      <c r="XN7" s="60" t="s">
        <v>1713</v>
      </c>
      <c r="XO7" s="60" t="s">
        <v>1713</v>
      </c>
      <c r="XP7" s="61" t="s">
        <v>1713</v>
      </c>
      <c r="XQ7" s="60" t="s">
        <v>1713</v>
      </c>
      <c r="XR7" s="60" t="s">
        <v>1713</v>
      </c>
      <c r="XS7" s="60" t="s">
        <v>1713</v>
      </c>
      <c r="XT7" s="61" t="s">
        <v>1713</v>
      </c>
      <c r="XU7" s="60" t="s">
        <v>1713</v>
      </c>
      <c r="XV7" s="66" t="s">
        <v>1714</v>
      </c>
      <c r="XW7" s="66" t="s">
        <v>1714</v>
      </c>
      <c r="XX7" s="63" t="s">
        <v>1715</v>
      </c>
      <c r="XY7" s="62" t="s">
        <v>1716</v>
      </c>
      <c r="XZ7" s="62" t="s">
        <v>1717</v>
      </c>
      <c r="YA7" s="62" t="s">
        <v>1718</v>
      </c>
      <c r="YB7" s="63" t="s">
        <v>1719</v>
      </c>
      <c r="YC7" s="62" t="s">
        <v>1719</v>
      </c>
      <c r="YD7" s="62" t="s">
        <v>1720</v>
      </c>
      <c r="YE7" s="62" t="s">
        <v>1505</v>
      </c>
      <c r="YF7" s="63" t="s">
        <v>1443</v>
      </c>
      <c r="YG7" s="62" t="s">
        <v>1443</v>
      </c>
      <c r="YH7" s="62" t="s">
        <v>1721</v>
      </c>
      <c r="YI7" s="62" t="s">
        <v>1722</v>
      </c>
      <c r="YJ7" s="63" t="s">
        <v>1723</v>
      </c>
      <c r="YK7" s="62" t="s">
        <v>1723</v>
      </c>
      <c r="YL7" s="62" t="s">
        <v>1724</v>
      </c>
      <c r="YM7" s="62" t="s">
        <v>1725</v>
      </c>
      <c r="YN7" s="63" t="s">
        <v>1726</v>
      </c>
      <c r="YO7" s="62" t="s">
        <v>1727</v>
      </c>
      <c r="YP7" s="62" t="s">
        <v>1728</v>
      </c>
      <c r="YQ7" s="62" t="s">
        <v>1729</v>
      </c>
      <c r="YR7" s="63" t="s">
        <v>1730</v>
      </c>
      <c r="YS7" s="62" t="s">
        <v>1731</v>
      </c>
      <c r="YT7" s="62" t="s">
        <v>1732</v>
      </c>
      <c r="YU7" s="62" t="s">
        <v>1733</v>
      </c>
      <c r="YV7" s="63" t="s">
        <v>1734</v>
      </c>
      <c r="YW7" s="62" t="s">
        <v>1735</v>
      </c>
      <c r="YX7" s="62" t="s">
        <v>1566</v>
      </c>
      <c r="YY7" s="62" t="s">
        <v>1736</v>
      </c>
      <c r="YZ7" s="63" t="s">
        <v>1737</v>
      </c>
      <c r="ZA7" s="62" t="s">
        <v>1738</v>
      </c>
      <c r="ZB7" s="62" t="s">
        <v>1739</v>
      </c>
      <c r="ZC7" s="62" t="s">
        <v>1740</v>
      </c>
      <c r="ZD7" s="63" t="s">
        <v>1740</v>
      </c>
      <c r="ZE7" s="62" t="s">
        <v>1741</v>
      </c>
      <c r="ZF7" s="62" t="s">
        <v>1742</v>
      </c>
      <c r="ZG7" s="62" t="s">
        <v>1743</v>
      </c>
      <c r="ZH7" s="63" t="s">
        <v>1743</v>
      </c>
      <c r="ZI7" s="60" t="s">
        <v>1744</v>
      </c>
      <c r="ZJ7" s="60" t="s">
        <v>1745</v>
      </c>
      <c r="ZK7" s="60" t="s">
        <v>1746</v>
      </c>
      <c r="ZL7" s="61" t="s">
        <v>1747</v>
      </c>
      <c r="ZM7" s="62" t="s">
        <v>1748</v>
      </c>
      <c r="ZN7" s="62" t="s">
        <v>1749</v>
      </c>
      <c r="ZO7" s="62" t="s">
        <v>1750</v>
      </c>
      <c r="ZP7" s="63" t="s">
        <v>1666</v>
      </c>
      <c r="ZQ7" s="60" t="s">
        <v>1666</v>
      </c>
      <c r="ZR7" s="60" t="s">
        <v>1666</v>
      </c>
      <c r="ZS7" s="69" t="s">
        <v>1751</v>
      </c>
      <c r="ZT7" s="61" t="s">
        <v>1752</v>
      </c>
      <c r="ZU7" s="62" t="s">
        <v>1753</v>
      </c>
      <c r="ZV7" s="62" t="s">
        <v>1754</v>
      </c>
      <c r="ZW7" s="66" t="s">
        <v>1755</v>
      </c>
      <c r="ZX7" s="61" t="s">
        <v>1756</v>
      </c>
    </row>
    <row r="8" spans="1:700" ht="34.950000000000003" customHeight="1" x14ac:dyDescent="0.45">
      <c r="A8" s="20"/>
      <c r="B8" s="199"/>
      <c r="C8" s="199"/>
      <c r="D8" s="199"/>
      <c r="E8" s="200"/>
      <c r="F8" s="199"/>
      <c r="G8" s="199" t="s">
        <v>1781</v>
      </c>
      <c r="H8" s="201" t="s">
        <v>1781</v>
      </c>
      <c r="I8" s="202" t="s">
        <v>5176</v>
      </c>
      <c r="J8" s="199" t="s">
        <v>1757</v>
      </c>
      <c r="K8" s="199" t="s">
        <v>1766</v>
      </c>
      <c r="L8" s="201"/>
      <c r="M8" s="203"/>
      <c r="N8" s="199"/>
      <c r="O8" s="199"/>
      <c r="P8" s="201"/>
      <c r="Q8" s="203"/>
      <c r="R8" s="199"/>
      <c r="S8" s="199"/>
      <c r="T8" s="201"/>
      <c r="U8" s="203"/>
      <c r="V8" s="199"/>
      <c r="W8" s="199"/>
      <c r="X8" s="201"/>
      <c r="Y8" s="203" t="s">
        <v>1758</v>
      </c>
      <c r="Z8" s="199" t="s">
        <v>1758</v>
      </c>
      <c r="AA8" s="199" t="s">
        <v>1758</v>
      </c>
      <c r="AB8" s="201" t="s">
        <v>1759</v>
      </c>
      <c r="AC8" s="203" t="s">
        <v>1760</v>
      </c>
      <c r="AD8" s="199"/>
      <c r="AE8" s="199"/>
      <c r="AF8" s="201"/>
      <c r="AG8" s="203"/>
      <c r="AH8" s="199" t="s">
        <v>1761</v>
      </c>
      <c r="AI8" s="199" t="s">
        <v>1762</v>
      </c>
      <c r="AJ8" s="201" t="s">
        <v>1763</v>
      </c>
      <c r="AK8" s="203" t="s">
        <v>1764</v>
      </c>
      <c r="AL8" s="199" t="s">
        <v>1765</v>
      </c>
      <c r="AM8" s="199" t="s">
        <v>1767</v>
      </c>
      <c r="AN8" s="201"/>
      <c r="AO8" s="203"/>
      <c r="AP8" s="199" t="s">
        <v>1767</v>
      </c>
      <c r="AQ8" s="199"/>
      <c r="AR8" s="201"/>
      <c r="AS8" s="203" t="s">
        <v>1769</v>
      </c>
      <c r="AT8" s="199" t="s">
        <v>1768</v>
      </c>
      <c r="AU8" s="199" t="s">
        <v>1769</v>
      </c>
      <c r="AV8" s="201"/>
      <c r="AW8" s="203"/>
      <c r="AX8" s="199"/>
      <c r="AY8" s="201"/>
      <c r="AZ8" s="204" t="s">
        <v>1610</v>
      </c>
      <c r="BA8" s="203"/>
      <c r="BB8" s="199"/>
      <c r="BC8" s="201" t="s">
        <v>1771</v>
      </c>
      <c r="BD8" s="204"/>
      <c r="BE8" s="203"/>
      <c r="BF8" s="199" t="s">
        <v>1772</v>
      </c>
      <c r="BG8" s="201" t="s">
        <v>1772</v>
      </c>
      <c r="BH8" s="204"/>
      <c r="BI8" s="203" t="s">
        <v>1773</v>
      </c>
      <c r="BJ8" s="199" t="s">
        <v>1782</v>
      </c>
      <c r="BK8" s="201" t="s">
        <v>1772</v>
      </c>
      <c r="BL8" s="204"/>
      <c r="BM8" s="203"/>
      <c r="BN8" s="199"/>
      <c r="BO8" s="201" t="s">
        <v>1775</v>
      </c>
      <c r="BP8" s="204"/>
      <c r="BQ8" s="203" t="s">
        <v>559</v>
      </c>
      <c r="BR8" s="199"/>
      <c r="BS8" s="201" t="s">
        <v>1776</v>
      </c>
      <c r="BT8" s="204" t="s">
        <v>1777</v>
      </c>
      <c r="BU8" s="203"/>
      <c r="BV8" s="199"/>
      <c r="BW8" s="201"/>
      <c r="BX8" s="204" t="s">
        <v>1778</v>
      </c>
      <c r="BY8" s="203"/>
      <c r="BZ8" s="199"/>
      <c r="CA8" s="201"/>
      <c r="CB8" s="204"/>
      <c r="CC8" s="203"/>
      <c r="CD8" s="199" t="s">
        <v>1770</v>
      </c>
      <c r="CE8" s="201" t="s">
        <v>1770</v>
      </c>
      <c r="CF8" s="204"/>
      <c r="CG8" s="203"/>
      <c r="CH8" s="199"/>
      <c r="CI8" s="201" t="s">
        <v>1779</v>
      </c>
      <c r="CJ8" s="204" t="s">
        <v>1780</v>
      </c>
      <c r="CK8" s="202" t="s">
        <v>5177</v>
      </c>
      <c r="CL8" s="205" t="s">
        <v>5178</v>
      </c>
      <c r="CM8" s="201" t="s">
        <v>1783</v>
      </c>
      <c r="CN8" s="204"/>
      <c r="CO8" s="203"/>
      <c r="CP8" s="199"/>
      <c r="CQ8" s="205" t="s">
        <v>1794</v>
      </c>
      <c r="CR8" s="199"/>
      <c r="CS8" s="200" t="s">
        <v>1795</v>
      </c>
      <c r="CT8" s="199"/>
      <c r="CU8" s="199"/>
      <c r="CV8" s="199"/>
      <c r="CW8" s="206"/>
      <c r="CX8" s="199"/>
      <c r="CY8" s="199"/>
      <c r="CZ8" s="199"/>
      <c r="DA8" s="206"/>
      <c r="DB8" s="199"/>
      <c r="DC8" s="199"/>
      <c r="DD8" s="199"/>
      <c r="DE8" s="206"/>
      <c r="DF8" s="199" t="s">
        <v>1796</v>
      </c>
      <c r="DG8" s="199"/>
      <c r="DH8" s="199"/>
      <c r="DI8" s="206"/>
      <c r="DJ8" s="199"/>
      <c r="DK8" s="199"/>
      <c r="DL8" s="199"/>
      <c r="DM8" s="206" t="s">
        <v>1797</v>
      </c>
      <c r="DN8" s="199"/>
      <c r="DO8" s="199"/>
      <c r="DP8" s="199"/>
      <c r="DQ8" s="206"/>
      <c r="DR8" s="205" t="s">
        <v>5179</v>
      </c>
      <c r="DS8" s="199"/>
      <c r="DT8" s="199"/>
      <c r="DU8" s="206"/>
      <c r="DV8" s="205" t="s">
        <v>5180</v>
      </c>
      <c r="DW8" s="199" t="s">
        <v>1798</v>
      </c>
      <c r="DX8" s="199" t="s">
        <v>1799</v>
      </c>
      <c r="DY8" s="206"/>
      <c r="DZ8" s="199"/>
      <c r="EA8" s="205" t="s">
        <v>5181</v>
      </c>
      <c r="EB8" s="199"/>
      <c r="EC8" s="206"/>
      <c r="ED8" s="199" t="s">
        <v>1551</v>
      </c>
      <c r="EE8" s="199"/>
      <c r="EF8" s="199"/>
      <c r="EG8" s="206" t="s">
        <v>1776</v>
      </c>
      <c r="EH8" s="199"/>
      <c r="EI8" s="199"/>
      <c r="EJ8" s="199"/>
      <c r="EK8" s="206" t="s">
        <v>1800</v>
      </c>
      <c r="EL8" s="199"/>
      <c r="EM8" s="199"/>
      <c r="EN8" s="205" t="s">
        <v>5182</v>
      </c>
      <c r="EO8" s="207" t="s">
        <v>5182</v>
      </c>
      <c r="EP8" s="199"/>
      <c r="EQ8" s="199"/>
      <c r="ER8" s="199"/>
      <c r="ES8" s="206"/>
      <c r="ET8" s="199"/>
      <c r="EU8" s="199"/>
      <c r="EV8" s="205" t="s">
        <v>5183</v>
      </c>
      <c r="EW8" s="207" t="s">
        <v>5184</v>
      </c>
      <c r="EX8" s="203"/>
      <c r="EY8" s="199" t="s">
        <v>1809</v>
      </c>
      <c r="EZ8" s="199" t="s">
        <v>1810</v>
      </c>
      <c r="FA8" s="199" t="s">
        <v>1811</v>
      </c>
      <c r="FB8" s="206"/>
      <c r="FC8" s="199" t="s">
        <v>1794</v>
      </c>
      <c r="FD8" s="199"/>
      <c r="FE8" s="199"/>
      <c r="FF8" s="207" t="s">
        <v>5185</v>
      </c>
      <c r="FG8" s="199"/>
      <c r="FH8" s="199" t="s">
        <v>1812</v>
      </c>
      <c r="FI8" s="199"/>
      <c r="FJ8" s="206" t="s">
        <v>1813</v>
      </c>
      <c r="FK8" s="199" t="s">
        <v>1814</v>
      </c>
      <c r="FL8" s="199" t="s">
        <v>1774</v>
      </c>
      <c r="FM8" s="199" t="s">
        <v>1774</v>
      </c>
      <c r="FN8" s="206"/>
      <c r="FO8" s="199" t="s">
        <v>1815</v>
      </c>
      <c r="FP8" s="205"/>
      <c r="FQ8" s="199" t="s">
        <v>1817</v>
      </c>
      <c r="FR8" s="207" t="s">
        <v>1816</v>
      </c>
      <c r="FS8" s="199"/>
      <c r="FT8" s="199"/>
      <c r="FU8" s="199"/>
      <c r="FV8" s="206"/>
      <c r="FW8" s="205" t="s">
        <v>5186</v>
      </c>
      <c r="FX8" s="199"/>
      <c r="FY8" s="199" t="s">
        <v>1818</v>
      </c>
      <c r="FZ8" s="206"/>
      <c r="GA8" s="199"/>
      <c r="GB8" s="199"/>
      <c r="GC8" s="199" t="s">
        <v>1820</v>
      </c>
      <c r="GD8" s="206"/>
      <c r="GE8" s="199"/>
      <c r="GF8" s="199"/>
      <c r="GG8" s="199" t="s">
        <v>559</v>
      </c>
      <c r="GH8" s="206" t="s">
        <v>1821</v>
      </c>
      <c r="GI8" s="199"/>
      <c r="GJ8" s="199"/>
      <c r="GK8" s="199"/>
      <c r="GL8" s="206"/>
      <c r="GM8" s="205"/>
      <c r="GN8" s="205"/>
      <c r="GO8" s="205" t="s">
        <v>5187</v>
      </c>
      <c r="GP8" s="207"/>
      <c r="GQ8" s="203"/>
      <c r="GR8" s="199"/>
      <c r="GS8" s="199"/>
      <c r="GT8" s="199" t="s">
        <v>1784</v>
      </c>
      <c r="GU8" s="206"/>
      <c r="GV8" s="199"/>
      <c r="GW8" s="208" t="s">
        <v>1785</v>
      </c>
      <c r="GX8" s="199"/>
      <c r="GY8" s="207"/>
      <c r="GZ8" s="199"/>
      <c r="HA8" s="199"/>
      <c r="HB8" s="199"/>
      <c r="HC8" s="206" t="s">
        <v>1787</v>
      </c>
      <c r="HD8" s="205" t="s">
        <v>5188</v>
      </c>
      <c r="HE8" s="199"/>
      <c r="HF8" s="199" t="s">
        <v>1788</v>
      </c>
      <c r="HG8" s="206"/>
      <c r="HH8" s="199" t="s">
        <v>1789</v>
      </c>
      <c r="HI8" s="199" t="s">
        <v>1790</v>
      </c>
      <c r="HJ8" s="199" t="s">
        <v>1791</v>
      </c>
      <c r="HK8" s="206"/>
      <c r="HL8" s="199"/>
      <c r="HM8" s="199" t="s">
        <v>1777</v>
      </c>
      <c r="HN8" s="199" t="s">
        <v>1792</v>
      </c>
      <c r="HO8" s="206"/>
      <c r="HP8" s="199" t="s">
        <v>1793</v>
      </c>
      <c r="HQ8" s="205" t="s">
        <v>5189</v>
      </c>
      <c r="HR8" s="199"/>
      <c r="HS8" s="206"/>
      <c r="HT8" s="199"/>
      <c r="HU8" s="199"/>
      <c r="HV8" s="203"/>
      <c r="HW8" s="199"/>
      <c r="HX8" s="199" t="s">
        <v>1801</v>
      </c>
      <c r="HY8" s="199"/>
      <c r="HZ8" s="206"/>
      <c r="IA8" s="199"/>
      <c r="IB8" s="199" t="s">
        <v>1803</v>
      </c>
      <c r="IC8" s="199" t="s">
        <v>1803</v>
      </c>
      <c r="ID8" s="206"/>
      <c r="IE8" s="199"/>
      <c r="IF8" s="199"/>
      <c r="IG8" s="205"/>
      <c r="IH8" s="206"/>
      <c r="II8" s="199"/>
      <c r="IJ8" s="205" t="s">
        <v>5190</v>
      </c>
      <c r="IK8" s="205"/>
      <c r="IL8" s="206"/>
      <c r="IM8" s="205"/>
      <c r="IN8" s="199"/>
      <c r="IO8" s="199"/>
      <c r="IP8" s="206" t="s">
        <v>1518</v>
      </c>
      <c r="IQ8" s="199"/>
      <c r="IR8" s="199"/>
      <c r="IS8" s="199" t="s">
        <v>1518</v>
      </c>
      <c r="IT8" s="206" t="s">
        <v>1804</v>
      </c>
      <c r="IU8" s="199"/>
      <c r="IV8" s="199"/>
      <c r="IW8" s="205" t="s">
        <v>5191</v>
      </c>
      <c r="IX8" s="206" t="s">
        <v>1802</v>
      </c>
      <c r="IY8" s="199" t="s">
        <v>1805</v>
      </c>
      <c r="IZ8" s="205" t="s">
        <v>5192</v>
      </c>
      <c r="JA8" s="199"/>
      <c r="JB8" s="206"/>
      <c r="JC8" s="199"/>
      <c r="JD8" s="199" t="s">
        <v>1805</v>
      </c>
      <c r="JE8" s="199"/>
      <c r="JF8" s="203" t="s">
        <v>1806</v>
      </c>
      <c r="JG8" s="199"/>
      <c r="JH8" s="199" t="s">
        <v>1807</v>
      </c>
      <c r="JI8" s="199"/>
      <c r="JJ8" s="202" t="s">
        <v>5193</v>
      </c>
      <c r="JK8" s="205"/>
      <c r="JL8" s="199" t="s">
        <v>1808</v>
      </c>
      <c r="JM8" s="205"/>
      <c r="JN8" s="202"/>
      <c r="JO8" s="209" t="s">
        <v>5194</v>
      </c>
      <c r="JP8" s="199"/>
      <c r="JQ8" s="199"/>
      <c r="JR8" s="199"/>
      <c r="JS8" s="206"/>
      <c r="JT8" s="199"/>
      <c r="JU8" s="199" t="s">
        <v>1822</v>
      </c>
      <c r="JV8" s="199" t="s">
        <v>1822</v>
      </c>
      <c r="JW8" s="206"/>
      <c r="JX8" s="199"/>
      <c r="JY8" s="199"/>
      <c r="JZ8" s="199" t="s">
        <v>1823</v>
      </c>
      <c r="KA8" s="207" t="s">
        <v>5195</v>
      </c>
      <c r="KB8" s="199"/>
      <c r="KC8" s="199"/>
      <c r="KD8" s="199"/>
      <c r="KE8" s="206"/>
      <c r="KF8" s="199"/>
      <c r="KG8" s="199"/>
      <c r="KH8" s="199"/>
      <c r="KI8" s="206"/>
      <c r="KJ8" s="199"/>
      <c r="KK8" s="199" t="s">
        <v>1824</v>
      </c>
      <c r="KL8" s="199"/>
      <c r="KM8" s="206"/>
      <c r="KN8" s="199" t="s">
        <v>1825</v>
      </c>
      <c r="KO8" s="205" t="s">
        <v>5196</v>
      </c>
      <c r="KP8" s="199"/>
      <c r="KQ8" s="206" t="s">
        <v>1826</v>
      </c>
      <c r="KR8" s="199" t="s">
        <v>1857</v>
      </c>
      <c r="KS8" s="199" t="s">
        <v>1857</v>
      </c>
      <c r="KT8" s="199" t="s">
        <v>1858</v>
      </c>
      <c r="KU8" s="206"/>
      <c r="KV8" s="205"/>
      <c r="KW8" s="199" t="s">
        <v>1859</v>
      </c>
      <c r="KX8" s="199" t="s">
        <v>1860</v>
      </c>
      <c r="KY8" s="207" t="s">
        <v>5197</v>
      </c>
      <c r="KZ8" s="199" t="s">
        <v>1862</v>
      </c>
      <c r="LA8" s="199" t="s">
        <v>1786</v>
      </c>
      <c r="LB8" s="199"/>
      <c r="LC8" s="206"/>
      <c r="LD8" s="199"/>
      <c r="LE8" s="199"/>
      <c r="LF8" s="199"/>
      <c r="LG8" s="206"/>
      <c r="LH8" s="199"/>
      <c r="LI8" s="199"/>
      <c r="LJ8" s="199" t="s">
        <v>1863</v>
      </c>
      <c r="LK8" s="210" t="s">
        <v>1864</v>
      </c>
      <c r="LL8" s="199" t="s">
        <v>1819</v>
      </c>
      <c r="LM8" s="199"/>
      <c r="LN8" s="199" t="s">
        <v>1866</v>
      </c>
      <c r="LO8" s="206"/>
      <c r="LP8" s="199"/>
      <c r="LQ8" s="199"/>
      <c r="LR8" s="199"/>
      <c r="LS8" s="206" t="s">
        <v>1867</v>
      </c>
      <c r="LT8" s="205" t="s">
        <v>5198</v>
      </c>
      <c r="LU8" s="205" t="s">
        <v>5198</v>
      </c>
      <c r="LV8" s="199" t="s">
        <v>1869</v>
      </c>
      <c r="LW8" s="206" t="s">
        <v>1870</v>
      </c>
      <c r="LX8" s="207" t="s">
        <v>5199</v>
      </c>
      <c r="LY8" s="199" t="s">
        <v>1845</v>
      </c>
      <c r="LZ8" s="199" t="s">
        <v>1846</v>
      </c>
      <c r="MA8" s="199" t="s">
        <v>1847</v>
      </c>
      <c r="MB8" s="206"/>
      <c r="MC8" s="199" t="s">
        <v>1850</v>
      </c>
      <c r="MD8" s="199"/>
      <c r="ME8" s="199"/>
      <c r="MF8" s="206"/>
      <c r="MG8" s="199" t="s">
        <v>1816</v>
      </c>
      <c r="MH8" s="199" t="s">
        <v>5200</v>
      </c>
      <c r="MI8" s="199" t="s">
        <v>1816</v>
      </c>
      <c r="MJ8" s="206" t="s">
        <v>1816</v>
      </c>
      <c r="MK8" s="205" t="s">
        <v>5201</v>
      </c>
      <c r="ML8" s="199"/>
      <c r="MM8" s="199"/>
      <c r="MN8" s="211" t="s">
        <v>5202</v>
      </c>
      <c r="MO8" s="199"/>
      <c r="MP8" s="199"/>
      <c r="MQ8" s="205"/>
      <c r="MR8" s="210" t="s">
        <v>5203</v>
      </c>
      <c r="MS8" s="199"/>
      <c r="MT8" s="199"/>
      <c r="MU8" s="205" t="s">
        <v>5204</v>
      </c>
      <c r="MV8" s="210" t="s">
        <v>5205</v>
      </c>
      <c r="MW8" s="203" t="s">
        <v>1816</v>
      </c>
      <c r="MX8" s="199"/>
      <c r="MY8" s="205" t="s">
        <v>5206</v>
      </c>
      <c r="MZ8" s="199"/>
      <c r="NA8" s="207"/>
      <c r="NB8" s="205"/>
      <c r="NC8" s="199"/>
      <c r="ND8" s="205" t="s">
        <v>5207</v>
      </c>
      <c r="NE8" s="207"/>
      <c r="NF8" s="205"/>
      <c r="NG8" s="199"/>
      <c r="NH8" s="199" t="s">
        <v>1872</v>
      </c>
      <c r="NI8" s="206" t="s">
        <v>1872</v>
      </c>
      <c r="NJ8" s="205"/>
      <c r="NK8" s="205"/>
      <c r="NL8" s="199"/>
      <c r="NM8" s="207" t="s">
        <v>5208</v>
      </c>
      <c r="NN8" s="205" t="s">
        <v>5209</v>
      </c>
      <c r="NO8" s="199"/>
      <c r="NP8" s="205" t="s">
        <v>5210</v>
      </c>
      <c r="NQ8" s="206"/>
      <c r="NR8" s="205"/>
      <c r="NS8" s="199"/>
      <c r="NT8" s="199"/>
      <c r="NU8" s="207" t="s">
        <v>5211</v>
      </c>
      <c r="NV8" s="199" t="s">
        <v>1835</v>
      </c>
      <c r="NW8" s="199" t="s">
        <v>1835</v>
      </c>
      <c r="NX8" s="199" t="s">
        <v>1836</v>
      </c>
      <c r="NY8" s="207"/>
      <c r="NZ8" s="205" t="s">
        <v>5212</v>
      </c>
      <c r="OA8" s="199"/>
      <c r="OB8" s="205" t="s">
        <v>5197</v>
      </c>
      <c r="OC8" s="206" t="s">
        <v>1816</v>
      </c>
      <c r="OD8" s="199"/>
      <c r="OE8" s="199" t="s">
        <v>1837</v>
      </c>
      <c r="OF8" s="199"/>
      <c r="OG8" s="206" t="s">
        <v>1840</v>
      </c>
      <c r="OH8" s="199" t="s">
        <v>1839</v>
      </c>
      <c r="OI8" s="205" t="s">
        <v>5213</v>
      </c>
      <c r="OJ8" s="199" t="s">
        <v>1842</v>
      </c>
      <c r="OK8" s="206" t="s">
        <v>1843</v>
      </c>
      <c r="OL8" s="205"/>
      <c r="OM8" s="205" t="s">
        <v>5214</v>
      </c>
      <c r="ON8" s="199"/>
      <c r="OO8" s="206"/>
      <c r="OP8" s="205" t="s">
        <v>5215</v>
      </c>
      <c r="OQ8" s="202"/>
      <c r="OR8" s="205"/>
      <c r="OS8" s="205"/>
      <c r="OT8" s="205"/>
      <c r="OU8" s="207"/>
      <c r="OV8" s="199"/>
      <c r="OW8" s="199"/>
      <c r="OX8" s="199" t="s">
        <v>1876</v>
      </c>
      <c r="OY8" s="206" t="s">
        <v>1790</v>
      </c>
      <c r="OZ8" s="205"/>
      <c r="PA8" s="212" t="s">
        <v>5216</v>
      </c>
      <c r="PB8" s="212" t="s">
        <v>5216</v>
      </c>
      <c r="PC8" s="213" t="s">
        <v>5216</v>
      </c>
      <c r="PD8" s="199" t="s">
        <v>1880</v>
      </c>
      <c r="PE8" s="202"/>
      <c r="PF8" s="199" t="s">
        <v>1827</v>
      </c>
      <c r="PG8" s="199"/>
      <c r="PH8" s="199" t="s">
        <v>1828</v>
      </c>
      <c r="PI8" s="206"/>
      <c r="PJ8" s="199"/>
      <c r="PK8" s="199"/>
      <c r="PL8" s="199"/>
      <c r="PM8" s="206" t="s">
        <v>1769</v>
      </c>
      <c r="PN8" s="199"/>
      <c r="PO8" s="199"/>
      <c r="PP8" s="199" t="s">
        <v>1830</v>
      </c>
      <c r="PQ8" s="206"/>
      <c r="PR8" s="199"/>
      <c r="PS8" s="199"/>
      <c r="PT8" s="199"/>
      <c r="PU8" s="206"/>
      <c r="PV8" s="199"/>
      <c r="PW8" s="205"/>
      <c r="PX8" s="205"/>
      <c r="PY8" s="206"/>
      <c r="PZ8" s="199"/>
      <c r="QA8" s="199"/>
      <c r="QB8" s="199"/>
      <c r="QC8" s="206" t="s">
        <v>1832</v>
      </c>
      <c r="QD8" s="199" t="s">
        <v>1769</v>
      </c>
      <c r="QE8" s="205"/>
      <c r="QF8" s="199"/>
      <c r="QG8" s="207"/>
      <c r="QH8" s="205" t="s">
        <v>5217</v>
      </c>
      <c r="QI8" s="202"/>
      <c r="QJ8" s="73" t="s">
        <v>1822</v>
      </c>
      <c r="QK8" s="72" t="s">
        <v>1822</v>
      </c>
      <c r="QL8" s="72"/>
      <c r="QM8" s="72"/>
      <c r="QN8" s="73"/>
      <c r="QO8" s="72" t="s">
        <v>1823</v>
      </c>
      <c r="QP8" s="72"/>
      <c r="QQ8" s="72"/>
      <c r="QR8" s="74"/>
      <c r="QS8" s="72"/>
      <c r="QT8" s="72"/>
      <c r="QU8" s="72"/>
      <c r="QV8" s="73"/>
      <c r="QW8" s="72"/>
      <c r="QX8" s="72"/>
      <c r="QY8" s="72"/>
      <c r="QZ8" s="73" t="s">
        <v>1824</v>
      </c>
      <c r="RA8" s="72"/>
      <c r="RB8" s="72"/>
      <c r="RC8" s="72"/>
      <c r="RD8" s="73"/>
      <c r="RE8" s="72"/>
      <c r="RF8" s="72" t="s">
        <v>1825</v>
      </c>
      <c r="RG8" s="72"/>
      <c r="RH8" s="73" t="s">
        <v>1826</v>
      </c>
      <c r="RI8" s="72" t="s">
        <v>1827</v>
      </c>
      <c r="RJ8" s="72"/>
      <c r="RK8" s="72" t="s">
        <v>1828</v>
      </c>
      <c r="RL8" s="73"/>
      <c r="RM8" s="72"/>
      <c r="RN8" s="77" t="s">
        <v>1829</v>
      </c>
      <c r="RO8" s="72"/>
      <c r="RP8" s="73"/>
      <c r="RQ8" s="72"/>
      <c r="RR8" s="72"/>
      <c r="RS8" s="72" t="s">
        <v>1769</v>
      </c>
      <c r="RT8" s="73"/>
      <c r="RU8" s="72"/>
      <c r="RV8" s="72"/>
      <c r="RW8" s="72" t="s">
        <v>1830</v>
      </c>
      <c r="RX8" s="73"/>
      <c r="RY8" s="72"/>
      <c r="RZ8" s="72"/>
      <c r="SA8" s="72"/>
      <c r="SB8" s="73"/>
      <c r="SC8" s="72"/>
      <c r="SD8" s="72" t="s">
        <v>1831</v>
      </c>
      <c r="SE8" s="72"/>
      <c r="SF8" s="73"/>
      <c r="SG8" s="72"/>
      <c r="SH8" s="72"/>
      <c r="SI8" s="72"/>
      <c r="SJ8" s="73"/>
      <c r="SK8" s="72" t="s">
        <v>1769</v>
      </c>
      <c r="SL8" s="72" t="s">
        <v>1832</v>
      </c>
      <c r="SM8" s="72" t="s">
        <v>1833</v>
      </c>
      <c r="SN8" s="73"/>
      <c r="SO8" s="72" t="s">
        <v>1834</v>
      </c>
      <c r="SP8" s="72"/>
      <c r="SQ8" s="72" t="s">
        <v>1835</v>
      </c>
      <c r="SR8" s="73" t="s">
        <v>1835</v>
      </c>
      <c r="SS8" s="72" t="s">
        <v>1836</v>
      </c>
      <c r="ST8" s="72"/>
      <c r="SU8" s="72" t="s">
        <v>1816</v>
      </c>
      <c r="SV8" s="73"/>
      <c r="SW8" s="72"/>
      <c r="SX8" s="72" t="s">
        <v>1837</v>
      </c>
      <c r="SY8" s="72"/>
      <c r="SZ8" s="73"/>
      <c r="TA8" s="72"/>
      <c r="TB8" s="72"/>
      <c r="TC8" s="72"/>
      <c r="TD8" s="73"/>
      <c r="TE8" s="72"/>
      <c r="TF8" s="72" t="s">
        <v>1838</v>
      </c>
      <c r="TG8" s="72" t="s">
        <v>1838</v>
      </c>
      <c r="TH8" s="73" t="s">
        <v>1839</v>
      </c>
      <c r="TI8" s="72" t="s">
        <v>1790</v>
      </c>
      <c r="TJ8" s="72" t="s">
        <v>1777</v>
      </c>
      <c r="TK8" s="72" t="s">
        <v>1840</v>
      </c>
      <c r="TL8" s="73" t="s">
        <v>1839</v>
      </c>
      <c r="TM8" s="72" t="s">
        <v>1841</v>
      </c>
      <c r="TN8" s="72" t="s">
        <v>1842</v>
      </c>
      <c r="TO8" s="72" t="s">
        <v>1843</v>
      </c>
      <c r="TP8" s="73"/>
      <c r="TQ8" s="72"/>
      <c r="TR8" s="72"/>
      <c r="TS8" s="72" t="s">
        <v>1844</v>
      </c>
      <c r="TT8" s="73"/>
      <c r="TU8" s="72" t="s">
        <v>1845</v>
      </c>
      <c r="TV8" s="72" t="s">
        <v>1811</v>
      </c>
      <c r="TW8" s="72" t="s">
        <v>1846</v>
      </c>
      <c r="TX8" s="73" t="s">
        <v>1847</v>
      </c>
      <c r="TY8" s="75" t="s">
        <v>1848</v>
      </c>
      <c r="TZ8" s="70" t="s">
        <v>1849</v>
      </c>
      <c r="UA8" s="70"/>
      <c r="UB8" s="73"/>
      <c r="UC8" s="72"/>
      <c r="UD8" s="72" t="s">
        <v>1850</v>
      </c>
      <c r="UE8" s="72"/>
      <c r="UF8" s="73"/>
      <c r="UG8" s="72"/>
      <c r="UH8" s="72" t="s">
        <v>1851</v>
      </c>
      <c r="UI8" s="72" t="s">
        <v>1852</v>
      </c>
      <c r="UJ8" s="73"/>
      <c r="UK8" s="72"/>
      <c r="UL8" s="72" t="s">
        <v>1816</v>
      </c>
      <c r="UM8" s="72" t="s">
        <v>1853</v>
      </c>
      <c r="UN8" s="73" t="s">
        <v>1816</v>
      </c>
      <c r="UO8" s="72" t="s">
        <v>1816</v>
      </c>
      <c r="UP8" s="72" t="s">
        <v>1816</v>
      </c>
      <c r="UQ8" s="72" t="s">
        <v>1816</v>
      </c>
      <c r="UR8" s="73" t="s">
        <v>1816</v>
      </c>
      <c r="US8" s="72" t="s">
        <v>1816</v>
      </c>
      <c r="UT8" s="72"/>
      <c r="UU8" s="72"/>
      <c r="UV8" s="73"/>
      <c r="UW8" s="72"/>
      <c r="UX8" s="70"/>
      <c r="UY8" s="70"/>
      <c r="UZ8" s="71"/>
      <c r="VA8" s="72"/>
      <c r="VB8" s="72" t="s">
        <v>1772</v>
      </c>
      <c r="VC8" s="72"/>
      <c r="VD8" s="73" t="s">
        <v>1854</v>
      </c>
      <c r="VE8" s="72"/>
      <c r="VF8" s="72"/>
      <c r="VG8" s="72" t="s">
        <v>559</v>
      </c>
      <c r="VH8" s="73" t="s">
        <v>1821</v>
      </c>
      <c r="VI8" s="72"/>
      <c r="VJ8" s="72"/>
      <c r="VK8" s="76" t="s">
        <v>1855</v>
      </c>
      <c r="VL8" s="73"/>
      <c r="VM8" s="70" t="s">
        <v>1856</v>
      </c>
      <c r="VN8" s="70" t="s">
        <v>1813</v>
      </c>
      <c r="VO8" s="75"/>
      <c r="VP8" s="73" t="s">
        <v>1816</v>
      </c>
      <c r="VQ8" s="72" t="s">
        <v>1857</v>
      </c>
      <c r="VR8" s="72" t="s">
        <v>1857</v>
      </c>
      <c r="VS8" s="72" t="s">
        <v>1858</v>
      </c>
      <c r="VT8" s="73"/>
      <c r="VU8" s="72" t="s">
        <v>1859</v>
      </c>
      <c r="VV8" s="72" t="s">
        <v>1860</v>
      </c>
      <c r="VW8" s="72" t="s">
        <v>1861</v>
      </c>
      <c r="VX8" s="73" t="s">
        <v>1862</v>
      </c>
      <c r="VY8" s="72"/>
      <c r="VZ8" s="72"/>
      <c r="WA8" s="72"/>
      <c r="WB8" s="73"/>
      <c r="WC8" s="72"/>
      <c r="WD8" s="72"/>
      <c r="WE8" s="72"/>
      <c r="WF8" s="73"/>
      <c r="WG8" s="72"/>
      <c r="WH8" s="72" t="s">
        <v>1863</v>
      </c>
      <c r="WI8" s="77" t="s">
        <v>1864</v>
      </c>
      <c r="WJ8" s="73" t="s">
        <v>1819</v>
      </c>
      <c r="WK8" s="72" t="s">
        <v>1865</v>
      </c>
      <c r="WL8" s="72"/>
      <c r="WM8" s="72"/>
      <c r="WN8" s="73" t="s">
        <v>1866</v>
      </c>
      <c r="WO8" s="72"/>
      <c r="WP8" s="72"/>
      <c r="WQ8" s="72"/>
      <c r="WR8" s="73"/>
      <c r="WS8" s="72" t="s">
        <v>1867</v>
      </c>
      <c r="WT8" s="72" t="s">
        <v>1868</v>
      </c>
      <c r="WU8" s="72" t="s">
        <v>1869</v>
      </c>
      <c r="WV8" s="73" t="s">
        <v>1870</v>
      </c>
      <c r="WW8" s="72"/>
      <c r="WX8" s="72"/>
      <c r="WY8" s="72"/>
      <c r="WZ8" s="73"/>
      <c r="XA8" s="72"/>
      <c r="XB8" s="72"/>
      <c r="XC8" s="72"/>
      <c r="XD8" s="73"/>
      <c r="XE8" s="70"/>
      <c r="XF8" s="70"/>
      <c r="XG8" s="70"/>
      <c r="XH8" s="71"/>
      <c r="XI8" s="70"/>
      <c r="XJ8" s="70"/>
      <c r="XK8" s="72"/>
      <c r="XL8" s="74"/>
      <c r="XM8" s="70"/>
      <c r="XN8" s="70"/>
      <c r="XO8" s="70"/>
      <c r="XP8" s="71"/>
      <c r="XQ8" s="70"/>
      <c r="XR8" s="70"/>
      <c r="XS8" s="70"/>
      <c r="XT8" s="71"/>
      <c r="XU8" s="70"/>
      <c r="XV8" s="75"/>
      <c r="XW8" s="75"/>
      <c r="XX8" s="73"/>
      <c r="XY8" s="72"/>
      <c r="XZ8" s="72" t="s">
        <v>1871</v>
      </c>
      <c r="YA8" s="72"/>
      <c r="YB8" s="73" t="s">
        <v>1872</v>
      </c>
      <c r="YC8" s="72" t="s">
        <v>1872</v>
      </c>
      <c r="YD8" s="72"/>
      <c r="YE8" s="72"/>
      <c r="YF8" s="73"/>
      <c r="YG8" s="72"/>
      <c r="YH8" s="72"/>
      <c r="YI8" s="72"/>
      <c r="YJ8" s="73"/>
      <c r="YK8" s="72"/>
      <c r="YL8" s="72"/>
      <c r="YM8" s="72" t="s">
        <v>1873</v>
      </c>
      <c r="YN8" s="73"/>
      <c r="YO8" s="72" t="s">
        <v>1874</v>
      </c>
      <c r="YP8" s="72"/>
      <c r="YQ8" s="72"/>
      <c r="YR8" s="73"/>
      <c r="YS8" s="72"/>
      <c r="YT8" s="72"/>
      <c r="YU8" s="72"/>
      <c r="YV8" s="73"/>
      <c r="YW8" s="72" t="s">
        <v>1875</v>
      </c>
      <c r="YX8" s="72"/>
      <c r="YY8" s="72"/>
      <c r="YZ8" s="73"/>
      <c r="ZA8" s="72"/>
      <c r="ZB8" s="72" t="s">
        <v>1876</v>
      </c>
      <c r="ZC8" s="72" t="s">
        <v>1877</v>
      </c>
      <c r="ZD8" s="73" t="s">
        <v>1877</v>
      </c>
      <c r="ZE8" s="72"/>
      <c r="ZF8" s="72"/>
      <c r="ZG8" s="72"/>
      <c r="ZH8" s="73"/>
      <c r="ZI8" s="70"/>
      <c r="ZJ8" s="70"/>
      <c r="ZK8" s="70"/>
      <c r="ZL8" s="71" t="s">
        <v>1878</v>
      </c>
      <c r="ZM8" s="72"/>
      <c r="ZN8" s="72"/>
      <c r="ZO8" s="72" t="s">
        <v>1879</v>
      </c>
      <c r="ZP8" s="73"/>
      <c r="ZQ8" s="70"/>
      <c r="ZR8" s="70"/>
      <c r="ZS8" s="70"/>
      <c r="ZT8" s="71"/>
      <c r="ZU8" s="72"/>
      <c r="ZV8" s="72" t="s">
        <v>1880</v>
      </c>
      <c r="ZW8" s="75"/>
      <c r="ZX8" s="71" t="s">
        <v>1881</v>
      </c>
    </row>
    <row r="9" spans="1:700" ht="36" customHeight="1" x14ac:dyDescent="0.45">
      <c r="A9" s="38" t="s">
        <v>560</v>
      </c>
      <c r="B9" s="214" t="s">
        <v>1882</v>
      </c>
      <c r="C9" s="214" t="s">
        <v>1882</v>
      </c>
      <c r="D9" s="214" t="s">
        <v>1883</v>
      </c>
      <c r="E9" s="215" t="s">
        <v>1884</v>
      </c>
      <c r="F9" s="214" t="s">
        <v>1884</v>
      </c>
      <c r="G9" s="214" t="s">
        <v>1883</v>
      </c>
      <c r="H9" s="216" t="s">
        <v>1883</v>
      </c>
      <c r="I9" s="217" t="s">
        <v>5218</v>
      </c>
      <c r="J9" s="214" t="s">
        <v>1886</v>
      </c>
      <c r="K9" s="214" t="s">
        <v>1888</v>
      </c>
      <c r="L9" s="216" t="s">
        <v>1887</v>
      </c>
      <c r="M9" s="218" t="s">
        <v>1887</v>
      </c>
      <c r="N9" s="214" t="s">
        <v>1887</v>
      </c>
      <c r="O9" s="214" t="s">
        <v>1887</v>
      </c>
      <c r="P9" s="216" t="s">
        <v>1887</v>
      </c>
      <c r="Q9" s="218" t="s">
        <v>1887</v>
      </c>
      <c r="R9" s="214" t="s">
        <v>1887</v>
      </c>
      <c r="S9" s="214" t="s">
        <v>1888</v>
      </c>
      <c r="T9" s="216" t="s">
        <v>1888</v>
      </c>
      <c r="U9" s="218" t="s">
        <v>1890</v>
      </c>
      <c r="V9" s="214" t="s">
        <v>1890</v>
      </c>
      <c r="W9" s="214" t="s">
        <v>1890</v>
      </c>
      <c r="X9" s="216" t="s">
        <v>1890</v>
      </c>
      <c r="Y9" s="218" t="s">
        <v>1892</v>
      </c>
      <c r="Z9" s="214" t="s">
        <v>1893</v>
      </c>
      <c r="AA9" s="214" t="s">
        <v>1883</v>
      </c>
      <c r="AB9" s="216" t="s">
        <v>1891</v>
      </c>
      <c r="AC9" s="218" t="s">
        <v>1888</v>
      </c>
      <c r="AD9" s="214" t="s">
        <v>1894</v>
      </c>
      <c r="AE9" s="214" t="s">
        <v>1894</v>
      </c>
      <c r="AF9" s="216" t="s">
        <v>1887</v>
      </c>
      <c r="AG9" s="218" t="s">
        <v>1894</v>
      </c>
      <c r="AH9" s="214" t="s">
        <v>1895</v>
      </c>
      <c r="AI9" s="214" t="s">
        <v>1888</v>
      </c>
      <c r="AJ9" s="216" t="s">
        <v>1883</v>
      </c>
      <c r="AK9" s="218" t="s">
        <v>1883</v>
      </c>
      <c r="AL9" s="214" t="s">
        <v>1888</v>
      </c>
      <c r="AM9" s="214" t="s">
        <v>1883</v>
      </c>
      <c r="AN9" s="216" t="s">
        <v>1883</v>
      </c>
      <c r="AO9" s="218" t="s">
        <v>1885</v>
      </c>
      <c r="AP9" s="214" t="s">
        <v>1883</v>
      </c>
      <c r="AQ9" s="214" t="s">
        <v>1885</v>
      </c>
      <c r="AR9" s="216" t="s">
        <v>1882</v>
      </c>
      <c r="AS9" s="218" t="s">
        <v>1897</v>
      </c>
      <c r="AT9" s="214" t="s">
        <v>1888</v>
      </c>
      <c r="AU9" s="214" t="s">
        <v>1898</v>
      </c>
      <c r="AV9" s="216" t="s">
        <v>1895</v>
      </c>
      <c r="AW9" s="218" t="s">
        <v>1895</v>
      </c>
      <c r="AX9" s="214" t="s">
        <v>1888</v>
      </c>
      <c r="AY9" s="216" t="s">
        <v>1895</v>
      </c>
      <c r="AZ9" s="219" t="s">
        <v>1891</v>
      </c>
      <c r="BA9" s="218" t="s">
        <v>1883</v>
      </c>
      <c r="BB9" s="214" t="s">
        <v>1903</v>
      </c>
      <c r="BC9" s="216" t="s">
        <v>1895</v>
      </c>
      <c r="BD9" s="219" t="s">
        <v>1883</v>
      </c>
      <c r="BE9" s="218" t="s">
        <v>1883</v>
      </c>
      <c r="BF9" s="214" t="s">
        <v>1885</v>
      </c>
      <c r="BG9" s="216" t="s">
        <v>1885</v>
      </c>
      <c r="BH9" s="219" t="s">
        <v>1897</v>
      </c>
      <c r="BI9" s="218" t="s">
        <v>1888</v>
      </c>
      <c r="BJ9" s="214" t="s">
        <v>1888</v>
      </c>
      <c r="BK9" s="216" t="s">
        <v>1888</v>
      </c>
      <c r="BL9" s="219" t="s">
        <v>1888</v>
      </c>
      <c r="BM9" s="218" t="s">
        <v>1895</v>
      </c>
      <c r="BN9" s="214" t="s">
        <v>1891</v>
      </c>
      <c r="BO9" s="216" t="s">
        <v>1891</v>
      </c>
      <c r="BP9" s="219" t="s">
        <v>1891</v>
      </c>
      <c r="BQ9" s="218" t="s">
        <v>1891</v>
      </c>
      <c r="BR9" s="214" t="s">
        <v>1891</v>
      </c>
      <c r="BS9" s="216" t="s">
        <v>1900</v>
      </c>
      <c r="BT9" s="219" t="s">
        <v>1885</v>
      </c>
      <c r="BU9" s="218" t="s">
        <v>1891</v>
      </c>
      <c r="BV9" s="214" t="s">
        <v>1894</v>
      </c>
      <c r="BW9" s="216" t="s">
        <v>1899</v>
      </c>
      <c r="BX9" s="219" t="s">
        <v>1885</v>
      </c>
      <c r="BY9" s="218" t="s">
        <v>1894</v>
      </c>
      <c r="BZ9" s="214" t="s">
        <v>1883</v>
      </c>
      <c r="CA9" s="216" t="s">
        <v>1883</v>
      </c>
      <c r="CB9" s="219" t="s">
        <v>1888</v>
      </c>
      <c r="CC9" s="218" t="s">
        <v>1888</v>
      </c>
      <c r="CD9" s="214" t="s">
        <v>1888</v>
      </c>
      <c r="CE9" s="216" t="s">
        <v>1888</v>
      </c>
      <c r="CF9" s="219" t="s">
        <v>1883</v>
      </c>
      <c r="CG9" s="218" t="s">
        <v>1901</v>
      </c>
      <c r="CH9" s="214" t="s">
        <v>1893</v>
      </c>
      <c r="CI9" s="216" t="s">
        <v>1885</v>
      </c>
      <c r="CJ9" s="219" t="s">
        <v>1883</v>
      </c>
      <c r="CK9" s="217" t="s">
        <v>5219</v>
      </c>
      <c r="CL9" s="220" t="s">
        <v>5220</v>
      </c>
      <c r="CM9" s="216" t="s">
        <v>1882</v>
      </c>
      <c r="CN9" s="219" t="s">
        <v>1906</v>
      </c>
      <c r="CO9" s="218" t="s">
        <v>1882</v>
      </c>
      <c r="CP9" s="214" t="s">
        <v>1884</v>
      </c>
      <c r="CQ9" s="220" t="s">
        <v>1888</v>
      </c>
      <c r="CR9" s="214" t="s">
        <v>1882</v>
      </c>
      <c r="CS9" s="215" t="s">
        <v>1883</v>
      </c>
      <c r="CT9" s="214" t="s">
        <v>1885</v>
      </c>
      <c r="CU9" s="214" t="s">
        <v>1885</v>
      </c>
      <c r="CV9" s="214" t="s">
        <v>1885</v>
      </c>
      <c r="CW9" s="221" t="s">
        <v>1883</v>
      </c>
      <c r="CX9" s="214" t="s">
        <v>1888</v>
      </c>
      <c r="CY9" s="214" t="s">
        <v>1894</v>
      </c>
      <c r="CZ9" s="214" t="s">
        <v>1888</v>
      </c>
      <c r="DA9" s="221" t="s">
        <v>1883</v>
      </c>
      <c r="DB9" s="214" t="s">
        <v>1894</v>
      </c>
      <c r="DC9" s="214" t="s">
        <v>1899</v>
      </c>
      <c r="DD9" s="214" t="s">
        <v>1883</v>
      </c>
      <c r="DE9" s="221" t="s">
        <v>1913</v>
      </c>
      <c r="DF9" s="214" t="s">
        <v>1888</v>
      </c>
      <c r="DG9" s="214" t="s">
        <v>1887</v>
      </c>
      <c r="DH9" s="214" t="s">
        <v>1902</v>
      </c>
      <c r="DI9" s="221" t="s">
        <v>1902</v>
      </c>
      <c r="DJ9" s="214" t="s">
        <v>1905</v>
      </c>
      <c r="DK9" s="214" t="s">
        <v>1905</v>
      </c>
      <c r="DL9" s="214" t="s">
        <v>1884</v>
      </c>
      <c r="DM9" s="221" t="s">
        <v>1882</v>
      </c>
      <c r="DN9" s="214" t="s">
        <v>1888</v>
      </c>
      <c r="DO9" s="214" t="s">
        <v>1895</v>
      </c>
      <c r="DP9" s="214" t="s">
        <v>1895</v>
      </c>
      <c r="DQ9" s="221" t="s">
        <v>1883</v>
      </c>
      <c r="DR9" s="220" t="s">
        <v>5221</v>
      </c>
      <c r="DS9" s="214" t="s">
        <v>1883</v>
      </c>
      <c r="DT9" s="214" t="s">
        <v>1914</v>
      </c>
      <c r="DU9" s="221" t="s">
        <v>1915</v>
      </c>
      <c r="DV9" s="220" t="s">
        <v>5222</v>
      </c>
      <c r="DW9" s="214" t="s">
        <v>1885</v>
      </c>
      <c r="DX9" s="214" t="s">
        <v>1885</v>
      </c>
      <c r="DY9" s="221" t="s">
        <v>1916</v>
      </c>
      <c r="DZ9" s="214" t="s">
        <v>1883</v>
      </c>
      <c r="EA9" s="220" t="s">
        <v>5222</v>
      </c>
      <c r="EB9" s="214" t="s">
        <v>1895</v>
      </c>
      <c r="EC9" s="221" t="s">
        <v>1884</v>
      </c>
      <c r="ED9" s="214" t="s">
        <v>1891</v>
      </c>
      <c r="EE9" s="214" t="s">
        <v>1891</v>
      </c>
      <c r="EF9" s="214" t="s">
        <v>1906</v>
      </c>
      <c r="EG9" s="221" t="s">
        <v>1894</v>
      </c>
      <c r="EH9" s="214" t="s">
        <v>1891</v>
      </c>
      <c r="EI9" s="214" t="s">
        <v>1891</v>
      </c>
      <c r="EJ9" s="214" t="s">
        <v>1895</v>
      </c>
      <c r="EK9" s="221" t="s">
        <v>1896</v>
      </c>
      <c r="EL9" s="214" t="s">
        <v>1908</v>
      </c>
      <c r="EM9" s="214" t="s">
        <v>1899</v>
      </c>
      <c r="EN9" s="220" t="s">
        <v>5223</v>
      </c>
      <c r="EO9" s="222" t="s">
        <v>5223</v>
      </c>
      <c r="EP9" s="214" t="s">
        <v>1895</v>
      </c>
      <c r="EQ9" s="214" t="s">
        <v>1891</v>
      </c>
      <c r="ER9" s="214" t="s">
        <v>1891</v>
      </c>
      <c r="ES9" s="221" t="s">
        <v>1919</v>
      </c>
      <c r="ET9" s="214" t="s">
        <v>1883</v>
      </c>
      <c r="EU9" s="214" t="s">
        <v>5224</v>
      </c>
      <c r="EV9" s="220" t="s">
        <v>5225</v>
      </c>
      <c r="EW9" s="222" t="s">
        <v>5226</v>
      </c>
      <c r="EX9" s="218" t="s">
        <v>1920</v>
      </c>
      <c r="EY9" s="214" t="s">
        <v>1923</v>
      </c>
      <c r="EZ9" s="214" t="s">
        <v>1923</v>
      </c>
      <c r="FA9" s="214" t="s">
        <v>1885</v>
      </c>
      <c r="FB9" s="221" t="s">
        <v>1895</v>
      </c>
      <c r="FC9" s="214" t="s">
        <v>1888</v>
      </c>
      <c r="FD9" s="214" t="s">
        <v>1888</v>
      </c>
      <c r="FE9" s="214" t="s">
        <v>1888</v>
      </c>
      <c r="FF9" s="222" t="s">
        <v>5227</v>
      </c>
      <c r="FG9" s="214" t="s">
        <v>1894</v>
      </c>
      <c r="FH9" s="214" t="s">
        <v>1899</v>
      </c>
      <c r="FI9" s="214" t="s">
        <v>1890</v>
      </c>
      <c r="FJ9" s="221" t="s">
        <v>1883</v>
      </c>
      <c r="FK9" s="214" t="s">
        <v>1899</v>
      </c>
      <c r="FL9" s="214" t="s">
        <v>1888</v>
      </c>
      <c r="FM9" s="214" t="s">
        <v>1883</v>
      </c>
      <c r="FN9" s="221" t="s">
        <v>1883</v>
      </c>
      <c r="FO9" s="214" t="s">
        <v>1888</v>
      </c>
      <c r="FP9" s="220" t="s">
        <v>1896</v>
      </c>
      <c r="FQ9" s="214" t="s">
        <v>1882</v>
      </c>
      <c r="FR9" s="222" t="s">
        <v>1885</v>
      </c>
      <c r="FS9" s="214" t="s">
        <v>1895</v>
      </c>
      <c r="FT9" s="214" t="s">
        <v>1891</v>
      </c>
      <c r="FU9" s="214" t="s">
        <v>1895</v>
      </c>
      <c r="FV9" s="221" t="s">
        <v>1887</v>
      </c>
      <c r="FW9" s="220" t="s">
        <v>1883</v>
      </c>
      <c r="FX9" s="214" t="s">
        <v>1888</v>
      </c>
      <c r="FY9" s="214" t="s">
        <v>1894</v>
      </c>
      <c r="FZ9" s="221" t="s">
        <v>1909</v>
      </c>
      <c r="GA9" s="214" t="s">
        <v>1909</v>
      </c>
      <c r="GB9" s="214" t="s">
        <v>1883</v>
      </c>
      <c r="GC9" s="214" t="s">
        <v>1885</v>
      </c>
      <c r="GD9" s="221" t="s">
        <v>1883</v>
      </c>
      <c r="GE9" s="214" t="s">
        <v>1883</v>
      </c>
      <c r="GF9" s="214" t="s">
        <v>1924</v>
      </c>
      <c r="GG9" s="214" t="s">
        <v>1891</v>
      </c>
      <c r="GH9" s="221" t="s">
        <v>1891</v>
      </c>
      <c r="GI9" s="214" t="s">
        <v>1891</v>
      </c>
      <c r="GJ9" s="214" t="s">
        <v>1891</v>
      </c>
      <c r="GK9" s="214" t="s">
        <v>1891</v>
      </c>
      <c r="GL9" s="221" t="s">
        <v>1885</v>
      </c>
      <c r="GM9" s="220" t="s">
        <v>1888</v>
      </c>
      <c r="GN9" s="220" t="s">
        <v>5228</v>
      </c>
      <c r="GO9" s="220" t="s">
        <v>1882</v>
      </c>
      <c r="GP9" s="222" t="s">
        <v>5229</v>
      </c>
      <c r="GQ9" s="218" t="s">
        <v>1887</v>
      </c>
      <c r="GR9" s="214" t="s">
        <v>1883</v>
      </c>
      <c r="GS9" s="214" t="s">
        <v>1888</v>
      </c>
      <c r="GT9" s="214" t="s">
        <v>1899</v>
      </c>
      <c r="GU9" s="221" t="s">
        <v>1907</v>
      </c>
      <c r="GV9" s="214" t="s">
        <v>1903</v>
      </c>
      <c r="GW9" s="214" t="s">
        <v>1882</v>
      </c>
      <c r="GX9" s="214" t="s">
        <v>1882</v>
      </c>
      <c r="GY9" s="222" t="s">
        <v>5225</v>
      </c>
      <c r="GZ9" s="214" t="s">
        <v>1897</v>
      </c>
      <c r="HA9" s="214" t="s">
        <v>1897</v>
      </c>
      <c r="HB9" s="214" t="s">
        <v>1909</v>
      </c>
      <c r="HC9" s="221" t="s">
        <v>1885</v>
      </c>
      <c r="HD9" s="220" t="s">
        <v>5225</v>
      </c>
      <c r="HE9" s="214" t="s">
        <v>1885</v>
      </c>
      <c r="HF9" s="214" t="s">
        <v>1882</v>
      </c>
      <c r="HG9" s="221" t="s">
        <v>1883</v>
      </c>
      <c r="HH9" s="214" t="s">
        <v>1891</v>
      </c>
      <c r="HI9" s="214" t="s">
        <v>1882</v>
      </c>
      <c r="HJ9" s="214" t="s">
        <v>1910</v>
      </c>
      <c r="HK9" s="221" t="s">
        <v>1911</v>
      </c>
      <c r="HL9" s="214" t="s">
        <v>1912</v>
      </c>
      <c r="HM9" s="214" t="s">
        <v>1891</v>
      </c>
      <c r="HN9" s="214" t="s">
        <v>1891</v>
      </c>
      <c r="HO9" s="221" t="s">
        <v>1883</v>
      </c>
      <c r="HP9" s="214" t="s">
        <v>1885</v>
      </c>
      <c r="HQ9" s="220" t="s">
        <v>5230</v>
      </c>
      <c r="HR9" s="214" t="s">
        <v>1910</v>
      </c>
      <c r="HS9" s="221" t="s">
        <v>1897</v>
      </c>
      <c r="HT9" s="214" t="s">
        <v>1897</v>
      </c>
      <c r="HU9" s="214" t="s">
        <v>1887</v>
      </c>
      <c r="HV9" s="218" t="s">
        <v>1885</v>
      </c>
      <c r="HW9" s="214" t="s">
        <v>1882</v>
      </c>
      <c r="HX9" s="214" t="s">
        <v>1885</v>
      </c>
      <c r="HY9" s="214" t="s">
        <v>1882</v>
      </c>
      <c r="HZ9" s="221" t="s">
        <v>1882</v>
      </c>
      <c r="IA9" s="214" t="s">
        <v>1882</v>
      </c>
      <c r="IB9" s="214" t="s">
        <v>1884</v>
      </c>
      <c r="IC9" s="214" t="s">
        <v>1884</v>
      </c>
      <c r="ID9" s="221" t="s">
        <v>1882</v>
      </c>
      <c r="IE9" s="214" t="s">
        <v>1882</v>
      </c>
      <c r="IF9" s="214" t="s">
        <v>1884</v>
      </c>
      <c r="IG9" s="220" t="s">
        <v>5223</v>
      </c>
      <c r="IH9" s="221" t="s">
        <v>1891</v>
      </c>
      <c r="II9" s="214" t="s">
        <v>1885</v>
      </c>
      <c r="IJ9" s="220" t="s">
        <v>1882</v>
      </c>
      <c r="IK9" s="220" t="s">
        <v>5223</v>
      </c>
      <c r="IL9" s="221" t="s">
        <v>1885</v>
      </c>
      <c r="IM9" s="220" t="s">
        <v>5231</v>
      </c>
      <c r="IN9" s="214" t="s">
        <v>1895</v>
      </c>
      <c r="IO9" s="214" t="s">
        <v>1895</v>
      </c>
      <c r="IP9" s="221" t="s">
        <v>1909</v>
      </c>
      <c r="IQ9" s="214" t="s">
        <v>1909</v>
      </c>
      <c r="IR9" s="214" t="s">
        <v>1909</v>
      </c>
      <c r="IS9" s="214" t="s">
        <v>1909</v>
      </c>
      <c r="IT9" s="221" t="s">
        <v>1888</v>
      </c>
      <c r="IU9" s="214" t="s">
        <v>1888</v>
      </c>
      <c r="IV9" s="214" t="s">
        <v>1888</v>
      </c>
      <c r="IW9" s="220" t="s">
        <v>5227</v>
      </c>
      <c r="IX9" s="221" t="s">
        <v>1885</v>
      </c>
      <c r="IY9" s="214" t="s">
        <v>1882</v>
      </c>
      <c r="IZ9" s="220" t="s">
        <v>1922</v>
      </c>
      <c r="JA9" s="214" t="s">
        <v>1891</v>
      </c>
      <c r="JB9" s="221" t="s">
        <v>1888</v>
      </c>
      <c r="JC9" s="214" t="s">
        <v>1888</v>
      </c>
      <c r="JD9" s="214" t="s">
        <v>1882</v>
      </c>
      <c r="JE9" s="214" t="s">
        <v>1884</v>
      </c>
      <c r="JF9" s="218" t="s">
        <v>1882</v>
      </c>
      <c r="JG9" s="214" t="s">
        <v>1882</v>
      </c>
      <c r="JH9" s="214" t="s">
        <v>1891</v>
      </c>
      <c r="JI9" s="214" t="s">
        <v>1895</v>
      </c>
      <c r="JJ9" s="217" t="s">
        <v>5232</v>
      </c>
      <c r="JK9" s="220" t="s">
        <v>5233</v>
      </c>
      <c r="JL9" s="214" t="s">
        <v>1897</v>
      </c>
      <c r="JM9" s="220" t="s">
        <v>5234</v>
      </c>
      <c r="JN9" s="217" t="s">
        <v>5235</v>
      </c>
      <c r="JO9" s="217" t="s">
        <v>5236</v>
      </c>
      <c r="JP9" s="214" t="s">
        <v>1882</v>
      </c>
      <c r="JQ9" s="214" t="s">
        <v>1887</v>
      </c>
      <c r="JR9" s="214" t="s">
        <v>1882</v>
      </c>
      <c r="JS9" s="221" t="s">
        <v>1882</v>
      </c>
      <c r="JT9" s="214" t="s">
        <v>1882</v>
      </c>
      <c r="JU9" s="214" t="s">
        <v>1903</v>
      </c>
      <c r="JV9" s="214" t="s">
        <v>1903</v>
      </c>
      <c r="JW9" s="221" t="s">
        <v>1883</v>
      </c>
      <c r="JX9" s="214" t="s">
        <v>1883</v>
      </c>
      <c r="JY9" s="214" t="s">
        <v>1887</v>
      </c>
      <c r="JZ9" s="214" t="s">
        <v>1897</v>
      </c>
      <c r="KA9" s="222" t="s">
        <v>5223</v>
      </c>
      <c r="KB9" s="214" t="s">
        <v>1925</v>
      </c>
      <c r="KC9" s="214" t="s">
        <v>1884</v>
      </c>
      <c r="KD9" s="214" t="s">
        <v>1885</v>
      </c>
      <c r="KE9" s="221" t="s">
        <v>1897</v>
      </c>
      <c r="KF9" s="214" t="s">
        <v>1888</v>
      </c>
      <c r="KG9" s="214" t="s">
        <v>1888</v>
      </c>
      <c r="KH9" s="214" t="s">
        <v>1888</v>
      </c>
      <c r="KI9" s="221" t="s">
        <v>1888</v>
      </c>
      <c r="KJ9" s="214" t="s">
        <v>1921</v>
      </c>
      <c r="KK9" s="214" t="s">
        <v>1897</v>
      </c>
      <c r="KL9" s="214" t="s">
        <v>1885</v>
      </c>
      <c r="KM9" s="221" t="s">
        <v>1883</v>
      </c>
      <c r="KN9" s="214" t="s">
        <v>1884</v>
      </c>
      <c r="KO9" s="220" t="s">
        <v>5237</v>
      </c>
      <c r="KP9" s="214" t="s">
        <v>1897</v>
      </c>
      <c r="KQ9" s="221" t="s">
        <v>1930</v>
      </c>
      <c r="KR9" s="214" t="s">
        <v>1923</v>
      </c>
      <c r="KS9" s="214" t="s">
        <v>1923</v>
      </c>
      <c r="KT9" s="214" t="s">
        <v>1923</v>
      </c>
      <c r="KU9" s="221" t="s">
        <v>1896</v>
      </c>
      <c r="KV9" s="220" t="s">
        <v>5238</v>
      </c>
      <c r="KW9" s="214" t="s">
        <v>1888</v>
      </c>
      <c r="KX9" s="214" t="s">
        <v>1887</v>
      </c>
      <c r="KY9" s="222" t="s">
        <v>5232</v>
      </c>
      <c r="KZ9" s="214" t="s">
        <v>1883</v>
      </c>
      <c r="LA9" s="214" t="s">
        <v>1885</v>
      </c>
      <c r="LB9" s="214" t="s">
        <v>1941</v>
      </c>
      <c r="LC9" s="221" t="s">
        <v>1941</v>
      </c>
      <c r="LD9" s="214" t="s">
        <v>1941</v>
      </c>
      <c r="LE9" s="214" t="s">
        <v>1941</v>
      </c>
      <c r="LF9" s="214" t="s">
        <v>1943</v>
      </c>
      <c r="LG9" s="221" t="s">
        <v>1943</v>
      </c>
      <c r="LH9" s="214" t="s">
        <v>1943</v>
      </c>
      <c r="LI9" s="214" t="s">
        <v>1885</v>
      </c>
      <c r="LJ9" s="214" t="s">
        <v>1883</v>
      </c>
      <c r="LK9" s="221" t="s">
        <v>1887</v>
      </c>
      <c r="LL9" s="214" t="s">
        <v>1885</v>
      </c>
      <c r="LM9" s="214" t="s">
        <v>1884</v>
      </c>
      <c r="LN9" s="214" t="s">
        <v>1885</v>
      </c>
      <c r="LO9" s="221" t="s">
        <v>1887</v>
      </c>
      <c r="LP9" s="214" t="s">
        <v>1887</v>
      </c>
      <c r="LQ9" s="214" t="s">
        <v>1887</v>
      </c>
      <c r="LR9" s="214" t="s">
        <v>1887</v>
      </c>
      <c r="LS9" s="221" t="s">
        <v>1883</v>
      </c>
      <c r="LT9" s="220" t="s">
        <v>5239</v>
      </c>
      <c r="LU9" s="220" t="s">
        <v>5239</v>
      </c>
      <c r="LV9" s="214" t="s">
        <v>1882</v>
      </c>
      <c r="LW9" s="221" t="s">
        <v>1893</v>
      </c>
      <c r="LX9" s="223" t="s">
        <v>5228</v>
      </c>
      <c r="LY9" s="214" t="s">
        <v>1885</v>
      </c>
      <c r="LZ9" s="214" t="s">
        <v>1941</v>
      </c>
      <c r="MA9" s="214" t="s">
        <v>1885</v>
      </c>
      <c r="MB9" s="221" t="s">
        <v>1894</v>
      </c>
      <c r="MC9" s="214" t="s">
        <v>1883</v>
      </c>
      <c r="MD9" s="214" t="s">
        <v>1913</v>
      </c>
      <c r="ME9" s="214" t="s">
        <v>1899</v>
      </c>
      <c r="MF9" s="221" t="s">
        <v>1883</v>
      </c>
      <c r="MG9" s="214" t="s">
        <v>1883</v>
      </c>
      <c r="MH9" s="214" t="s">
        <v>5231</v>
      </c>
      <c r="MI9" s="214" t="s">
        <v>1885</v>
      </c>
      <c r="MJ9" s="221" t="s">
        <v>5227</v>
      </c>
      <c r="MK9" s="220" t="s">
        <v>1885</v>
      </c>
      <c r="ML9" s="214" t="s">
        <v>5240</v>
      </c>
      <c r="MM9" s="214" t="s">
        <v>1942</v>
      </c>
      <c r="MN9" s="222" t="s">
        <v>5234</v>
      </c>
      <c r="MO9" s="214" t="s">
        <v>1917</v>
      </c>
      <c r="MP9" s="214" t="s">
        <v>5241</v>
      </c>
      <c r="MQ9" s="220" t="s">
        <v>5242</v>
      </c>
      <c r="MR9" s="221" t="s">
        <v>5227</v>
      </c>
      <c r="MS9" s="214" t="s">
        <v>1895</v>
      </c>
      <c r="MT9" s="214" t="s">
        <v>5243</v>
      </c>
      <c r="MU9" s="220" t="s">
        <v>5244</v>
      </c>
      <c r="MV9" s="221" t="s">
        <v>5233</v>
      </c>
      <c r="MW9" s="218" t="s">
        <v>1935</v>
      </c>
      <c r="MX9" s="214" t="s">
        <v>1883</v>
      </c>
      <c r="MY9" s="220" t="s">
        <v>5245</v>
      </c>
      <c r="MZ9" s="214" t="s">
        <v>1884</v>
      </c>
      <c r="NA9" s="222" t="s">
        <v>5244</v>
      </c>
      <c r="NB9" s="220" t="s">
        <v>5234</v>
      </c>
      <c r="NC9" s="214" t="s">
        <v>1935</v>
      </c>
      <c r="ND9" s="220" t="s">
        <v>5225</v>
      </c>
      <c r="NE9" s="222" t="s">
        <v>5241</v>
      </c>
      <c r="NF9" s="220" t="s">
        <v>5241</v>
      </c>
      <c r="NG9" s="214" t="s">
        <v>1903</v>
      </c>
      <c r="NH9" s="214" t="s">
        <v>1917</v>
      </c>
      <c r="NI9" s="221" t="s">
        <v>1917</v>
      </c>
      <c r="NJ9" s="220" t="s">
        <v>5246</v>
      </c>
      <c r="NK9" s="220" t="s">
        <v>5247</v>
      </c>
      <c r="NL9" s="214" t="s">
        <v>1885</v>
      </c>
      <c r="NM9" s="222" t="s">
        <v>1888</v>
      </c>
      <c r="NN9" s="220" t="s">
        <v>5248</v>
      </c>
      <c r="NO9" s="214" t="s">
        <v>1903</v>
      </c>
      <c r="NP9" s="220" t="s">
        <v>5232</v>
      </c>
      <c r="NQ9" s="221" t="s">
        <v>1936</v>
      </c>
      <c r="NR9" s="220" t="s">
        <v>5249</v>
      </c>
      <c r="NS9" s="214" t="s">
        <v>1895</v>
      </c>
      <c r="NT9" s="214" t="s">
        <v>1905</v>
      </c>
      <c r="NU9" s="222" t="s">
        <v>5241</v>
      </c>
      <c r="NV9" s="214" t="s">
        <v>1887</v>
      </c>
      <c r="NW9" s="214" t="s">
        <v>1887</v>
      </c>
      <c r="NX9" s="214" t="s">
        <v>1883</v>
      </c>
      <c r="NY9" s="222" t="s">
        <v>5228</v>
      </c>
      <c r="NZ9" s="220" t="s">
        <v>5244</v>
      </c>
      <c r="OA9" s="214" t="s">
        <v>1933</v>
      </c>
      <c r="OB9" s="220" t="s">
        <v>5232</v>
      </c>
      <c r="OC9" s="221" t="s">
        <v>1885</v>
      </c>
      <c r="OD9" s="214" t="s">
        <v>1923</v>
      </c>
      <c r="OE9" s="214" t="s">
        <v>1934</v>
      </c>
      <c r="OF9" s="214" t="s">
        <v>1909</v>
      </c>
      <c r="OG9" s="221" t="s">
        <v>1891</v>
      </c>
      <c r="OH9" s="214" t="s">
        <v>1885</v>
      </c>
      <c r="OI9" s="220" t="s">
        <v>5244</v>
      </c>
      <c r="OJ9" s="214" t="s">
        <v>1897</v>
      </c>
      <c r="OK9" s="221" t="s">
        <v>1906</v>
      </c>
      <c r="OL9" s="220" t="s">
        <v>5250</v>
      </c>
      <c r="OM9" s="220" t="s">
        <v>1897</v>
      </c>
      <c r="ON9" s="214" t="s">
        <v>1882</v>
      </c>
      <c r="OO9" s="221" t="s">
        <v>1940</v>
      </c>
      <c r="OP9" s="220" t="s">
        <v>5230</v>
      </c>
      <c r="OQ9" s="217" t="s">
        <v>5251</v>
      </c>
      <c r="OR9" s="220" t="s">
        <v>5252</v>
      </c>
      <c r="OS9" s="220" t="s">
        <v>5253</v>
      </c>
      <c r="OT9" s="220" t="s">
        <v>5253</v>
      </c>
      <c r="OU9" s="222" t="s">
        <v>5254</v>
      </c>
      <c r="OV9" s="214" t="s">
        <v>1925</v>
      </c>
      <c r="OW9" s="214" t="s">
        <v>1883</v>
      </c>
      <c r="OX9" s="214" t="s">
        <v>1884</v>
      </c>
      <c r="OY9" s="221" t="s">
        <v>1882</v>
      </c>
      <c r="OZ9" s="220" t="s">
        <v>5255</v>
      </c>
      <c r="PA9" s="220" t="s">
        <v>5256</v>
      </c>
      <c r="PB9" s="220" t="s">
        <v>5256</v>
      </c>
      <c r="PC9" s="222" t="s">
        <v>5256</v>
      </c>
      <c r="PD9" s="214" t="s">
        <v>1887</v>
      </c>
      <c r="PE9" s="217" t="s">
        <v>5257</v>
      </c>
      <c r="PF9" s="214" t="s">
        <v>1887</v>
      </c>
      <c r="PG9" s="214" t="s">
        <v>1885</v>
      </c>
      <c r="PH9" s="214" t="s">
        <v>1885</v>
      </c>
      <c r="PI9" s="221" t="s">
        <v>1885</v>
      </c>
      <c r="PJ9" s="214" t="s">
        <v>1882</v>
      </c>
      <c r="PK9" s="214" t="s">
        <v>1887</v>
      </c>
      <c r="PL9" s="214" t="s">
        <v>1918</v>
      </c>
      <c r="PM9" s="221" t="s">
        <v>1931</v>
      </c>
      <c r="PN9" s="214" t="s">
        <v>1917</v>
      </c>
      <c r="PO9" s="214" t="s">
        <v>1917</v>
      </c>
      <c r="PP9" s="214" t="s">
        <v>1885</v>
      </c>
      <c r="PQ9" s="221" t="s">
        <v>1932</v>
      </c>
      <c r="PR9" s="214" t="s">
        <v>1932</v>
      </c>
      <c r="PS9" s="214" t="s">
        <v>1932</v>
      </c>
      <c r="PT9" s="214" t="s">
        <v>1897</v>
      </c>
      <c r="PU9" s="221" t="s">
        <v>1897</v>
      </c>
      <c r="PV9" s="214" t="s">
        <v>1897</v>
      </c>
      <c r="PW9" s="220" t="s">
        <v>5258</v>
      </c>
      <c r="PX9" s="220" t="s">
        <v>5258</v>
      </c>
      <c r="PY9" s="221" t="s">
        <v>1882</v>
      </c>
      <c r="PZ9" s="214" t="s">
        <v>1891</v>
      </c>
      <c r="QA9" s="214" t="s">
        <v>1883</v>
      </c>
      <c r="QB9" s="214" t="s">
        <v>1947</v>
      </c>
      <c r="QC9" s="221" t="s">
        <v>1882</v>
      </c>
      <c r="QD9" s="214" t="s">
        <v>1885</v>
      </c>
      <c r="QE9" s="220" t="s">
        <v>5259</v>
      </c>
      <c r="QF9" s="214" t="s">
        <v>1891</v>
      </c>
      <c r="QG9" s="222" t="s">
        <v>5260</v>
      </c>
      <c r="QH9" s="220" t="s">
        <v>5261</v>
      </c>
      <c r="QI9" s="217" t="s">
        <v>5262</v>
      </c>
      <c r="QJ9" s="81" t="s">
        <v>1903</v>
      </c>
      <c r="QK9" s="80" t="s">
        <v>1903</v>
      </c>
      <c r="QL9" s="80" t="s">
        <v>1883</v>
      </c>
      <c r="QM9" s="80" t="s">
        <v>1883</v>
      </c>
      <c r="QN9" s="81" t="s">
        <v>1887</v>
      </c>
      <c r="QO9" s="80" t="s">
        <v>1897</v>
      </c>
      <c r="QP9" s="80" t="s">
        <v>1925</v>
      </c>
      <c r="QQ9" s="80" t="s">
        <v>1884</v>
      </c>
      <c r="QR9" s="82" t="s">
        <v>1926</v>
      </c>
      <c r="QS9" s="80" t="s">
        <v>1885</v>
      </c>
      <c r="QT9" s="80" t="s">
        <v>1897</v>
      </c>
      <c r="QU9" s="80" t="s">
        <v>1888</v>
      </c>
      <c r="QV9" s="81" t="s">
        <v>1888</v>
      </c>
      <c r="QW9" s="80" t="s">
        <v>1888</v>
      </c>
      <c r="QX9" s="80" t="s">
        <v>1888</v>
      </c>
      <c r="QY9" s="80" t="s">
        <v>1921</v>
      </c>
      <c r="QZ9" s="81" t="s">
        <v>1897</v>
      </c>
      <c r="RA9" s="80" t="s">
        <v>1927</v>
      </c>
      <c r="RB9" s="80" t="s">
        <v>1885</v>
      </c>
      <c r="RC9" s="80" t="s">
        <v>1928</v>
      </c>
      <c r="RD9" s="81" t="s">
        <v>1883</v>
      </c>
      <c r="RE9" s="80" t="s">
        <v>1929</v>
      </c>
      <c r="RF9" s="80" t="s">
        <v>1884</v>
      </c>
      <c r="RG9" s="80" t="s">
        <v>1897</v>
      </c>
      <c r="RH9" s="81" t="s">
        <v>1930</v>
      </c>
      <c r="RI9" s="80" t="s">
        <v>1887</v>
      </c>
      <c r="RJ9" s="80" t="s">
        <v>1885</v>
      </c>
      <c r="RK9" s="80" t="s">
        <v>1885</v>
      </c>
      <c r="RL9" s="81" t="s">
        <v>1885</v>
      </c>
      <c r="RM9" s="80" t="s">
        <v>1887</v>
      </c>
      <c r="RN9" s="80" t="s">
        <v>1910</v>
      </c>
      <c r="RO9" s="80" t="s">
        <v>1882</v>
      </c>
      <c r="RP9" s="81" t="s">
        <v>1887</v>
      </c>
      <c r="RQ9" s="80" t="s">
        <v>1918</v>
      </c>
      <c r="RR9" s="80" t="s">
        <v>1883</v>
      </c>
      <c r="RS9" s="80" t="s">
        <v>1931</v>
      </c>
      <c r="RT9" s="81" t="s">
        <v>1917</v>
      </c>
      <c r="RU9" s="80" t="s">
        <v>1917</v>
      </c>
      <c r="RV9" s="80" t="s">
        <v>1885</v>
      </c>
      <c r="RW9" s="80" t="s">
        <v>1885</v>
      </c>
      <c r="RX9" s="81" t="s">
        <v>1932</v>
      </c>
      <c r="RY9" s="80" t="s">
        <v>1932</v>
      </c>
      <c r="RZ9" s="80" t="s">
        <v>1932</v>
      </c>
      <c r="SA9" s="80" t="s">
        <v>1897</v>
      </c>
      <c r="SB9" s="81" t="s">
        <v>1882</v>
      </c>
      <c r="SC9" s="80" t="s">
        <v>1907</v>
      </c>
      <c r="SD9" s="80" t="s">
        <v>1884</v>
      </c>
      <c r="SE9" s="80" t="s">
        <v>1891</v>
      </c>
      <c r="SF9" s="81" t="s">
        <v>1891</v>
      </c>
      <c r="SG9" s="80" t="s">
        <v>1891</v>
      </c>
      <c r="SH9" s="80" t="s">
        <v>1925</v>
      </c>
      <c r="SI9" s="80" t="s">
        <v>1883</v>
      </c>
      <c r="SJ9" s="81" t="s">
        <v>1883</v>
      </c>
      <c r="SK9" s="80" t="s">
        <v>1885</v>
      </c>
      <c r="SL9" s="80" t="s">
        <v>1882</v>
      </c>
      <c r="SM9" s="80" t="s">
        <v>1911</v>
      </c>
      <c r="SN9" s="81" t="s">
        <v>1885</v>
      </c>
      <c r="SO9" s="80" t="s">
        <v>1888</v>
      </c>
      <c r="SP9" s="80" t="s">
        <v>1888</v>
      </c>
      <c r="SQ9" s="80" t="s">
        <v>1887</v>
      </c>
      <c r="SR9" s="81" t="s">
        <v>1887</v>
      </c>
      <c r="SS9" s="80" t="s">
        <v>1883</v>
      </c>
      <c r="ST9" s="80" t="s">
        <v>1933</v>
      </c>
      <c r="SU9" s="80" t="s">
        <v>1885</v>
      </c>
      <c r="SV9" s="81" t="s">
        <v>1882</v>
      </c>
      <c r="SW9" s="80" t="s">
        <v>1923</v>
      </c>
      <c r="SX9" s="80" t="s">
        <v>1934</v>
      </c>
      <c r="SY9" s="80" t="s">
        <v>1883</v>
      </c>
      <c r="SZ9" s="81" t="s">
        <v>1935</v>
      </c>
      <c r="TA9" s="80" t="s">
        <v>1936</v>
      </c>
      <c r="TB9" s="80" t="s">
        <v>1885</v>
      </c>
      <c r="TC9" s="80" t="s">
        <v>1909</v>
      </c>
      <c r="TD9" s="81" t="s">
        <v>1891</v>
      </c>
      <c r="TE9" s="80" t="s">
        <v>1891</v>
      </c>
      <c r="TF9" s="80" t="s">
        <v>1891</v>
      </c>
      <c r="TG9" s="80" t="s">
        <v>1891</v>
      </c>
      <c r="TH9" s="81" t="s">
        <v>1885</v>
      </c>
      <c r="TI9" s="80" t="s">
        <v>1882</v>
      </c>
      <c r="TJ9" s="80" t="s">
        <v>1891</v>
      </c>
      <c r="TK9" s="80" t="s">
        <v>1891</v>
      </c>
      <c r="TL9" s="81" t="s">
        <v>1885</v>
      </c>
      <c r="TM9" s="80" t="s">
        <v>1885</v>
      </c>
      <c r="TN9" s="80" t="s">
        <v>1897</v>
      </c>
      <c r="TO9" s="80" t="s">
        <v>1906</v>
      </c>
      <c r="TP9" s="81" t="s">
        <v>1882</v>
      </c>
      <c r="TQ9" s="80" t="s">
        <v>1937</v>
      </c>
      <c r="TR9" s="80" t="s">
        <v>1938</v>
      </c>
      <c r="TS9" s="80" t="s">
        <v>1939</v>
      </c>
      <c r="TT9" s="81" t="s">
        <v>1940</v>
      </c>
      <c r="TU9" s="80" t="s">
        <v>1885</v>
      </c>
      <c r="TV9" s="80" t="s">
        <v>1885</v>
      </c>
      <c r="TW9" s="80" t="s">
        <v>1941</v>
      </c>
      <c r="TX9" s="81" t="s">
        <v>1885</v>
      </c>
      <c r="TY9" s="83" t="s">
        <v>1885</v>
      </c>
      <c r="TZ9" s="78" t="s">
        <v>1899</v>
      </c>
      <c r="UA9" s="78" t="s">
        <v>1894</v>
      </c>
      <c r="UB9" s="81" t="s">
        <v>1894</v>
      </c>
      <c r="UC9" s="80" t="s">
        <v>1894</v>
      </c>
      <c r="UD9" s="80" t="s">
        <v>1883</v>
      </c>
      <c r="UE9" s="80" t="s">
        <v>1890</v>
      </c>
      <c r="UF9" s="81" t="s">
        <v>1890</v>
      </c>
      <c r="UG9" s="80" t="s">
        <v>1913</v>
      </c>
      <c r="UH9" s="80" t="s">
        <v>1897</v>
      </c>
      <c r="UI9" s="80" t="s">
        <v>1897</v>
      </c>
      <c r="UJ9" s="81" t="s">
        <v>1899</v>
      </c>
      <c r="UK9" s="80" t="s">
        <v>1883</v>
      </c>
      <c r="UL9" s="80" t="s">
        <v>1883</v>
      </c>
      <c r="UM9" s="80" t="s">
        <v>1883</v>
      </c>
      <c r="UN9" s="81" t="s">
        <v>1883</v>
      </c>
      <c r="UO9" s="80" t="s">
        <v>1883</v>
      </c>
      <c r="UP9" s="80" t="s">
        <v>1885</v>
      </c>
      <c r="UQ9" s="80" t="s">
        <v>1885</v>
      </c>
      <c r="UR9" s="81" t="s">
        <v>1885</v>
      </c>
      <c r="US9" s="80" t="s">
        <v>1885</v>
      </c>
      <c r="UT9" s="80" t="s">
        <v>1942</v>
      </c>
      <c r="UU9" s="80" t="s">
        <v>1942</v>
      </c>
      <c r="UV9" s="81" t="s">
        <v>1917</v>
      </c>
      <c r="UW9" s="80" t="s">
        <v>1884</v>
      </c>
      <c r="UX9" s="78" t="s">
        <v>1904</v>
      </c>
      <c r="UY9" s="78" t="s">
        <v>1904</v>
      </c>
      <c r="UZ9" s="79" t="s">
        <v>1904</v>
      </c>
      <c r="VA9" s="80" t="s">
        <v>1899</v>
      </c>
      <c r="VB9" s="80" t="s">
        <v>1885</v>
      </c>
      <c r="VC9" s="80" t="s">
        <v>1895</v>
      </c>
      <c r="VD9" s="81" t="s">
        <v>1887</v>
      </c>
      <c r="VE9" s="80" t="s">
        <v>1888</v>
      </c>
      <c r="VF9" s="80" t="s">
        <v>1895</v>
      </c>
      <c r="VG9" s="80" t="s">
        <v>1891</v>
      </c>
      <c r="VH9" s="81" t="s">
        <v>1891</v>
      </c>
      <c r="VI9" s="80" t="s">
        <v>1891</v>
      </c>
      <c r="VJ9" s="80" t="s">
        <v>1891</v>
      </c>
      <c r="VK9" s="80" t="s">
        <v>1882</v>
      </c>
      <c r="VL9" s="81" t="s">
        <v>1885</v>
      </c>
      <c r="VM9" s="78" t="s">
        <v>1895</v>
      </c>
      <c r="VN9" s="78" t="s">
        <v>1917</v>
      </c>
      <c r="VO9" s="83" t="s">
        <v>1888</v>
      </c>
      <c r="VP9" s="81" t="s">
        <v>1935</v>
      </c>
      <c r="VQ9" s="80" t="s">
        <v>1923</v>
      </c>
      <c r="VR9" s="80" t="s">
        <v>1923</v>
      </c>
      <c r="VS9" s="80" t="s">
        <v>1923</v>
      </c>
      <c r="VT9" s="81" t="s">
        <v>1896</v>
      </c>
      <c r="VU9" s="80" t="s">
        <v>1888</v>
      </c>
      <c r="VV9" s="80" t="s">
        <v>1887</v>
      </c>
      <c r="VW9" s="80" t="s">
        <v>1887</v>
      </c>
      <c r="VX9" s="81" t="s">
        <v>1883</v>
      </c>
      <c r="VY9" s="80" t="s">
        <v>1936</v>
      </c>
      <c r="VZ9" s="80" t="s">
        <v>1941</v>
      </c>
      <c r="WA9" s="80" t="s">
        <v>1941</v>
      </c>
      <c r="WB9" s="81" t="s">
        <v>1941</v>
      </c>
      <c r="WC9" s="80" t="s">
        <v>1941</v>
      </c>
      <c r="WD9" s="80" t="s">
        <v>1943</v>
      </c>
      <c r="WE9" s="80" t="s">
        <v>1943</v>
      </c>
      <c r="WF9" s="81" t="s">
        <v>1943</v>
      </c>
      <c r="WG9" s="80" t="s">
        <v>1885</v>
      </c>
      <c r="WH9" s="80" t="s">
        <v>1883</v>
      </c>
      <c r="WI9" s="80" t="s">
        <v>1887</v>
      </c>
      <c r="WJ9" s="81" t="s">
        <v>1885</v>
      </c>
      <c r="WK9" s="80" t="s">
        <v>1883</v>
      </c>
      <c r="WL9" s="80" t="s">
        <v>1884</v>
      </c>
      <c r="WM9" s="80" t="s">
        <v>1884</v>
      </c>
      <c r="WN9" s="81" t="s">
        <v>1885</v>
      </c>
      <c r="WO9" s="80" t="s">
        <v>1887</v>
      </c>
      <c r="WP9" s="80" t="s">
        <v>1887</v>
      </c>
      <c r="WQ9" s="80" t="s">
        <v>1887</v>
      </c>
      <c r="WR9" s="81" t="s">
        <v>1887</v>
      </c>
      <c r="WS9" s="80" t="s">
        <v>1883</v>
      </c>
      <c r="WT9" s="80" t="s">
        <v>1883</v>
      </c>
      <c r="WU9" s="80" t="s">
        <v>1882</v>
      </c>
      <c r="WV9" s="81" t="s">
        <v>1893</v>
      </c>
      <c r="WW9" s="80" t="s">
        <v>1882</v>
      </c>
      <c r="WX9" s="80" t="s">
        <v>1882</v>
      </c>
      <c r="WY9" s="80" t="s">
        <v>1882</v>
      </c>
      <c r="WZ9" s="81" t="s">
        <v>1887</v>
      </c>
      <c r="XA9" s="80" t="s">
        <v>1887</v>
      </c>
      <c r="XB9" s="80" t="s">
        <v>1883</v>
      </c>
      <c r="XC9" s="80" t="s">
        <v>1896</v>
      </c>
      <c r="XD9" s="81" t="s">
        <v>1896</v>
      </c>
      <c r="XE9" s="78" t="s">
        <v>1887</v>
      </c>
      <c r="XF9" s="78" t="s">
        <v>1887</v>
      </c>
      <c r="XG9" s="78" t="s">
        <v>1887</v>
      </c>
      <c r="XH9" s="79" t="s">
        <v>1887</v>
      </c>
      <c r="XI9" s="78" t="s">
        <v>1887</v>
      </c>
      <c r="XJ9" s="78" t="s">
        <v>1887</v>
      </c>
      <c r="XK9" s="80" t="s">
        <v>1884</v>
      </c>
      <c r="XL9" s="82" t="s">
        <v>1944</v>
      </c>
      <c r="XM9" s="78" t="s">
        <v>1888</v>
      </c>
      <c r="XN9" s="78" t="s">
        <v>1888</v>
      </c>
      <c r="XO9" s="78" t="s">
        <v>1888</v>
      </c>
      <c r="XP9" s="79" t="s">
        <v>1888</v>
      </c>
      <c r="XQ9" s="78" t="s">
        <v>1888</v>
      </c>
      <c r="XR9" s="78" t="s">
        <v>1888</v>
      </c>
      <c r="XS9" s="78" t="s">
        <v>1888</v>
      </c>
      <c r="XT9" s="79" t="s">
        <v>1888</v>
      </c>
      <c r="XU9" s="78" t="s">
        <v>1888</v>
      </c>
      <c r="XV9" s="83" t="s">
        <v>1888</v>
      </c>
      <c r="XW9" s="83" t="s">
        <v>1888</v>
      </c>
      <c r="XX9" s="81" t="s">
        <v>1935</v>
      </c>
      <c r="XY9" s="80" t="s">
        <v>1935</v>
      </c>
      <c r="XZ9" s="80" t="s">
        <v>1883</v>
      </c>
      <c r="YA9" s="80" t="s">
        <v>1903</v>
      </c>
      <c r="YB9" s="81" t="s">
        <v>1917</v>
      </c>
      <c r="YC9" s="80" t="s">
        <v>1917</v>
      </c>
      <c r="YD9" s="80" t="s">
        <v>1885</v>
      </c>
      <c r="YE9" s="80" t="s">
        <v>1903</v>
      </c>
      <c r="YF9" s="81" t="s">
        <v>1945</v>
      </c>
      <c r="YG9" s="80" t="s">
        <v>1890</v>
      </c>
      <c r="YH9" s="80" t="s">
        <v>1888</v>
      </c>
      <c r="YI9" s="80" t="s">
        <v>1897</v>
      </c>
      <c r="YJ9" s="81" t="s">
        <v>1897</v>
      </c>
      <c r="YK9" s="80" t="s">
        <v>1897</v>
      </c>
      <c r="YL9" s="80" t="s">
        <v>1895</v>
      </c>
      <c r="YM9" s="80" t="s">
        <v>1946</v>
      </c>
      <c r="YN9" s="81" t="s">
        <v>1936</v>
      </c>
      <c r="YO9" s="80" t="s">
        <v>1882</v>
      </c>
      <c r="YP9" s="80" t="s">
        <v>1940</v>
      </c>
      <c r="YQ9" s="80" t="s">
        <v>1895</v>
      </c>
      <c r="YR9" s="81" t="s">
        <v>1905</v>
      </c>
      <c r="YS9" s="80" t="s">
        <v>1927</v>
      </c>
      <c r="YT9" s="80" t="s">
        <v>1907</v>
      </c>
      <c r="YU9" s="80" t="s">
        <v>1891</v>
      </c>
      <c r="YV9" s="81" t="s">
        <v>1897</v>
      </c>
      <c r="YW9" s="80" t="s">
        <v>1917</v>
      </c>
      <c r="YX9" s="80" t="s">
        <v>1897</v>
      </c>
      <c r="YY9" s="80" t="s">
        <v>1925</v>
      </c>
      <c r="YZ9" s="81" t="s">
        <v>1883</v>
      </c>
      <c r="ZA9" s="80" t="s">
        <v>1883</v>
      </c>
      <c r="ZB9" s="80" t="s">
        <v>1884</v>
      </c>
      <c r="ZC9" s="80" t="s">
        <v>1908</v>
      </c>
      <c r="ZD9" s="81" t="s">
        <v>1908</v>
      </c>
      <c r="ZE9" s="80" t="s">
        <v>1947</v>
      </c>
      <c r="ZF9" s="80" t="s">
        <v>561</v>
      </c>
      <c r="ZG9" s="80" t="s">
        <v>1917</v>
      </c>
      <c r="ZH9" s="81" t="s">
        <v>1917</v>
      </c>
      <c r="ZI9" s="78" t="s">
        <v>1907</v>
      </c>
      <c r="ZJ9" s="78" t="s">
        <v>1882</v>
      </c>
      <c r="ZK9" s="78" t="s">
        <v>1948</v>
      </c>
      <c r="ZL9" s="79" t="s">
        <v>1910</v>
      </c>
      <c r="ZM9" s="80" t="s">
        <v>1949</v>
      </c>
      <c r="ZN9" s="80" t="s">
        <v>1927</v>
      </c>
      <c r="ZO9" s="80" t="s">
        <v>1885</v>
      </c>
      <c r="ZP9" s="81" t="s">
        <v>1919</v>
      </c>
      <c r="ZQ9" s="78" t="s">
        <v>1911</v>
      </c>
      <c r="ZR9" s="78" t="s">
        <v>1911</v>
      </c>
      <c r="ZS9" s="78" t="s">
        <v>1901</v>
      </c>
      <c r="ZT9" s="79" t="s">
        <v>1888</v>
      </c>
      <c r="ZU9" s="80" t="s">
        <v>1950</v>
      </c>
      <c r="ZV9" s="80" t="s">
        <v>1887</v>
      </c>
      <c r="ZW9" s="83" t="s">
        <v>1889</v>
      </c>
      <c r="ZX9" s="79" t="s">
        <v>1951</v>
      </c>
    </row>
    <row r="10" spans="1:700" ht="36" customHeight="1" x14ac:dyDescent="0.45">
      <c r="A10" s="20" t="s">
        <v>562</v>
      </c>
      <c r="B10" s="224" t="s">
        <v>563</v>
      </c>
      <c r="C10" s="225" t="s">
        <v>563</v>
      </c>
      <c r="D10" s="224" t="s">
        <v>1954</v>
      </c>
      <c r="E10" s="226" t="s">
        <v>1955</v>
      </c>
      <c r="F10" s="225" t="s">
        <v>1975</v>
      </c>
      <c r="G10" s="224" t="s">
        <v>1971</v>
      </c>
      <c r="H10" s="227" t="s">
        <v>1971</v>
      </c>
      <c r="I10" s="228" t="s">
        <v>1981</v>
      </c>
      <c r="J10" s="225" t="s">
        <v>563</v>
      </c>
      <c r="K10" s="224" t="s">
        <v>1956</v>
      </c>
      <c r="L10" s="227" t="s">
        <v>1958</v>
      </c>
      <c r="M10" s="229" t="s">
        <v>1958</v>
      </c>
      <c r="N10" s="225" t="s">
        <v>1958</v>
      </c>
      <c r="O10" s="224" t="s">
        <v>1958</v>
      </c>
      <c r="P10" s="227" t="s">
        <v>1958</v>
      </c>
      <c r="Q10" s="229" t="s">
        <v>1958</v>
      </c>
      <c r="R10" s="225" t="s">
        <v>1958</v>
      </c>
      <c r="S10" s="224" t="s">
        <v>563</v>
      </c>
      <c r="T10" s="227" t="s">
        <v>1958</v>
      </c>
      <c r="U10" s="229" t="s">
        <v>1959</v>
      </c>
      <c r="V10" s="225" t="s">
        <v>1959</v>
      </c>
      <c r="W10" s="224" t="s">
        <v>1959</v>
      </c>
      <c r="X10" s="227" t="s">
        <v>1959</v>
      </c>
      <c r="Y10" s="229" t="s">
        <v>1961</v>
      </c>
      <c r="Z10" s="225" t="s">
        <v>1952</v>
      </c>
      <c r="AA10" s="224" t="s">
        <v>1960</v>
      </c>
      <c r="AB10" s="227" t="s">
        <v>1954</v>
      </c>
      <c r="AC10" s="229" t="s">
        <v>1960</v>
      </c>
      <c r="AD10" s="225" t="s">
        <v>563</v>
      </c>
      <c r="AE10" s="224" t="s">
        <v>563</v>
      </c>
      <c r="AF10" s="227" t="s">
        <v>1962</v>
      </c>
      <c r="AG10" s="229" t="s">
        <v>563</v>
      </c>
      <c r="AH10" s="225" t="s">
        <v>563</v>
      </c>
      <c r="AI10" s="224" t="s">
        <v>1954</v>
      </c>
      <c r="AJ10" s="227" t="s">
        <v>563</v>
      </c>
      <c r="AK10" s="229" t="s">
        <v>563</v>
      </c>
      <c r="AL10" s="225" t="s">
        <v>1963</v>
      </c>
      <c r="AM10" s="224" t="s">
        <v>563</v>
      </c>
      <c r="AN10" s="227" t="s">
        <v>563</v>
      </c>
      <c r="AO10" s="229" t="s">
        <v>1954</v>
      </c>
      <c r="AP10" s="225" t="s">
        <v>563</v>
      </c>
      <c r="AQ10" s="224" t="s">
        <v>1952</v>
      </c>
      <c r="AR10" s="227" t="s">
        <v>563</v>
      </c>
      <c r="AS10" s="229" t="s">
        <v>1957</v>
      </c>
      <c r="AT10" s="225" t="s">
        <v>1956</v>
      </c>
      <c r="AU10" s="224" t="s">
        <v>563</v>
      </c>
      <c r="AV10" s="227" t="s">
        <v>1965</v>
      </c>
      <c r="AW10" s="230" t="s">
        <v>1965</v>
      </c>
      <c r="AX10" s="224" t="s">
        <v>1952</v>
      </c>
      <c r="AY10" s="227" t="s">
        <v>1965</v>
      </c>
      <c r="AZ10" s="231" t="s">
        <v>1954</v>
      </c>
      <c r="BA10" s="230" t="s">
        <v>1952</v>
      </c>
      <c r="BB10" s="224" t="s">
        <v>1979</v>
      </c>
      <c r="BC10" s="227" t="s">
        <v>1957</v>
      </c>
      <c r="BD10" s="231" t="s">
        <v>563</v>
      </c>
      <c r="BE10" s="230" t="s">
        <v>563</v>
      </c>
      <c r="BF10" s="224" t="s">
        <v>563</v>
      </c>
      <c r="BG10" s="227" t="s">
        <v>563</v>
      </c>
      <c r="BH10" s="231" t="s">
        <v>1980</v>
      </c>
      <c r="BI10" s="230" t="s">
        <v>563</v>
      </c>
      <c r="BJ10" s="224" t="s">
        <v>1981</v>
      </c>
      <c r="BK10" s="227" t="s">
        <v>1954</v>
      </c>
      <c r="BL10" s="231" t="s">
        <v>1969</v>
      </c>
      <c r="BM10" s="230" t="s">
        <v>1964</v>
      </c>
      <c r="BN10" s="224" t="s">
        <v>1954</v>
      </c>
      <c r="BO10" s="227" t="s">
        <v>1954</v>
      </c>
      <c r="BP10" s="231" t="s">
        <v>1957</v>
      </c>
      <c r="BQ10" s="230" t="s">
        <v>1954</v>
      </c>
      <c r="BR10" s="224" t="s">
        <v>1957</v>
      </c>
      <c r="BS10" s="227" t="s">
        <v>563</v>
      </c>
      <c r="BT10" s="231" t="s">
        <v>1952</v>
      </c>
      <c r="BU10" s="230" t="s">
        <v>1957</v>
      </c>
      <c r="BV10" s="224" t="s">
        <v>1954</v>
      </c>
      <c r="BW10" s="227" t="s">
        <v>1957</v>
      </c>
      <c r="BX10" s="231" t="s">
        <v>1959</v>
      </c>
      <c r="BY10" s="230" t="s">
        <v>1954</v>
      </c>
      <c r="BZ10" s="224" t="s">
        <v>1952</v>
      </c>
      <c r="CA10" s="227" t="s">
        <v>1970</v>
      </c>
      <c r="CB10" s="231" t="s">
        <v>563</v>
      </c>
      <c r="CC10" s="230" t="s">
        <v>1958</v>
      </c>
      <c r="CD10" s="224" t="s">
        <v>563</v>
      </c>
      <c r="CE10" s="227" t="s">
        <v>563</v>
      </c>
      <c r="CF10" s="231" t="s">
        <v>563</v>
      </c>
      <c r="CG10" s="230" t="s">
        <v>1972</v>
      </c>
      <c r="CH10" s="224" t="s">
        <v>1973</v>
      </c>
      <c r="CI10" s="227" t="s">
        <v>1974</v>
      </c>
      <c r="CJ10" s="231" t="s">
        <v>563</v>
      </c>
      <c r="CK10" s="232" t="s">
        <v>5263</v>
      </c>
      <c r="CL10" s="233" t="s">
        <v>563</v>
      </c>
      <c r="CM10" s="227" t="s">
        <v>1983</v>
      </c>
      <c r="CN10" s="231" t="s">
        <v>1978</v>
      </c>
      <c r="CO10" s="230" t="s">
        <v>1973</v>
      </c>
      <c r="CP10" s="224" t="s">
        <v>1983</v>
      </c>
      <c r="CQ10" s="234" t="s">
        <v>1954</v>
      </c>
      <c r="CR10" s="224" t="s">
        <v>1952</v>
      </c>
      <c r="CS10" s="226" t="s">
        <v>1957</v>
      </c>
      <c r="CT10" s="224" t="s">
        <v>563</v>
      </c>
      <c r="CU10" s="225" t="s">
        <v>563</v>
      </c>
      <c r="CV10" s="224" t="s">
        <v>1956</v>
      </c>
      <c r="CW10" s="235" t="s">
        <v>1953</v>
      </c>
      <c r="CX10" s="224" t="s">
        <v>1954</v>
      </c>
      <c r="CY10" s="225" t="s">
        <v>1954</v>
      </c>
      <c r="CZ10" s="224" t="s">
        <v>563</v>
      </c>
      <c r="DA10" s="235" t="s">
        <v>1985</v>
      </c>
      <c r="DB10" s="224" t="s">
        <v>1969</v>
      </c>
      <c r="DC10" s="225" t="s">
        <v>1954</v>
      </c>
      <c r="DD10" s="224" t="s">
        <v>563</v>
      </c>
      <c r="DE10" s="235" t="s">
        <v>1966</v>
      </c>
      <c r="DF10" s="224" t="s">
        <v>1953</v>
      </c>
      <c r="DG10" s="225" t="s">
        <v>1960</v>
      </c>
      <c r="DH10" s="224" t="s">
        <v>1965</v>
      </c>
      <c r="DI10" s="235" t="s">
        <v>1986</v>
      </c>
      <c r="DJ10" s="224" t="s">
        <v>1964</v>
      </c>
      <c r="DK10" s="225" t="s">
        <v>1964</v>
      </c>
      <c r="DL10" s="224" t="s">
        <v>1957</v>
      </c>
      <c r="DM10" s="235" t="s">
        <v>1960</v>
      </c>
      <c r="DN10" s="224" t="s">
        <v>1990</v>
      </c>
      <c r="DO10" s="225" t="s">
        <v>1965</v>
      </c>
      <c r="DP10" s="224" t="s">
        <v>2001</v>
      </c>
      <c r="DQ10" s="235" t="s">
        <v>1957</v>
      </c>
      <c r="DR10" s="233" t="s">
        <v>2028</v>
      </c>
      <c r="DS10" s="225" t="s">
        <v>1964</v>
      </c>
      <c r="DT10" s="224" t="s">
        <v>1990</v>
      </c>
      <c r="DU10" s="235" t="s">
        <v>563</v>
      </c>
      <c r="DV10" s="233" t="s">
        <v>1955</v>
      </c>
      <c r="DW10" s="225" t="s">
        <v>1956</v>
      </c>
      <c r="DX10" s="224" t="s">
        <v>1956</v>
      </c>
      <c r="DY10" s="235" t="s">
        <v>2002</v>
      </c>
      <c r="DZ10" s="224" t="s">
        <v>1952</v>
      </c>
      <c r="EA10" s="234" t="s">
        <v>1981</v>
      </c>
      <c r="EB10" s="224" t="s">
        <v>1961</v>
      </c>
      <c r="EC10" s="235" t="s">
        <v>2003</v>
      </c>
      <c r="ED10" s="224" t="s">
        <v>1953</v>
      </c>
      <c r="EE10" s="225" t="s">
        <v>1957</v>
      </c>
      <c r="EF10" s="224" t="s">
        <v>2005</v>
      </c>
      <c r="EG10" s="235" t="s">
        <v>1954</v>
      </c>
      <c r="EH10" s="224" t="s">
        <v>1953</v>
      </c>
      <c r="EI10" s="225" t="s">
        <v>563</v>
      </c>
      <c r="EJ10" s="224" t="s">
        <v>1964</v>
      </c>
      <c r="EK10" s="235" t="s">
        <v>1994</v>
      </c>
      <c r="EL10" s="224" t="s">
        <v>2006</v>
      </c>
      <c r="EM10" s="225" t="s">
        <v>2009</v>
      </c>
      <c r="EN10" s="233" t="s">
        <v>1969</v>
      </c>
      <c r="EO10" s="236" t="s">
        <v>1969</v>
      </c>
      <c r="EP10" s="224" t="s">
        <v>2010</v>
      </c>
      <c r="EQ10" s="225" t="s">
        <v>2011</v>
      </c>
      <c r="ER10" s="224" t="s">
        <v>1999</v>
      </c>
      <c r="ES10" s="235" t="s">
        <v>1973</v>
      </c>
      <c r="ET10" s="224" t="s">
        <v>1976</v>
      </c>
      <c r="EU10" s="225" t="s">
        <v>1986</v>
      </c>
      <c r="EV10" s="233" t="s">
        <v>1969</v>
      </c>
      <c r="EW10" s="236" t="s">
        <v>1969</v>
      </c>
      <c r="EX10" s="229" t="s">
        <v>2001</v>
      </c>
      <c r="EY10" s="224" t="s">
        <v>1979</v>
      </c>
      <c r="EZ10" s="225" t="s">
        <v>1979</v>
      </c>
      <c r="FA10" s="224" t="s">
        <v>1985</v>
      </c>
      <c r="FB10" s="235" t="s">
        <v>1953</v>
      </c>
      <c r="FC10" s="224" t="s">
        <v>1954</v>
      </c>
      <c r="FD10" s="225" t="s">
        <v>1985</v>
      </c>
      <c r="FE10" s="224" t="s">
        <v>1985</v>
      </c>
      <c r="FF10" s="236" t="s">
        <v>563</v>
      </c>
      <c r="FG10" s="224" t="s">
        <v>563</v>
      </c>
      <c r="FH10" s="225" t="s">
        <v>1960</v>
      </c>
      <c r="FI10" s="224" t="s">
        <v>1959</v>
      </c>
      <c r="FJ10" s="235" t="s">
        <v>1971</v>
      </c>
      <c r="FK10" s="224" t="s">
        <v>1954</v>
      </c>
      <c r="FL10" s="225" t="s">
        <v>1954</v>
      </c>
      <c r="FM10" s="224" t="s">
        <v>2023</v>
      </c>
      <c r="FN10" s="235" t="s">
        <v>1952</v>
      </c>
      <c r="FO10" s="224" t="s">
        <v>563</v>
      </c>
      <c r="FP10" s="234" t="s">
        <v>5264</v>
      </c>
      <c r="FQ10" s="224" t="s">
        <v>2024</v>
      </c>
      <c r="FR10" s="236" t="s">
        <v>5265</v>
      </c>
      <c r="FS10" s="224" t="s">
        <v>2025</v>
      </c>
      <c r="FT10" s="225" t="s">
        <v>1954</v>
      </c>
      <c r="FU10" s="224" t="s">
        <v>2025</v>
      </c>
      <c r="FV10" s="235" t="s">
        <v>2026</v>
      </c>
      <c r="FW10" s="233" t="s">
        <v>563</v>
      </c>
      <c r="FX10" s="225" t="s">
        <v>1982</v>
      </c>
      <c r="FY10" s="224" t="s">
        <v>1964</v>
      </c>
      <c r="FZ10" s="235" t="s">
        <v>1982</v>
      </c>
      <c r="GA10" s="224" t="s">
        <v>1982</v>
      </c>
      <c r="GB10" s="225" t="s">
        <v>2008</v>
      </c>
      <c r="GC10" s="224" t="s">
        <v>1985</v>
      </c>
      <c r="GD10" s="235" t="s">
        <v>1957</v>
      </c>
      <c r="GE10" s="224" t="s">
        <v>1957</v>
      </c>
      <c r="GF10" s="225" t="s">
        <v>563</v>
      </c>
      <c r="GG10" s="224" t="s">
        <v>1954</v>
      </c>
      <c r="GH10" s="235" t="s">
        <v>1954</v>
      </c>
      <c r="GI10" s="224" t="s">
        <v>1957</v>
      </c>
      <c r="GJ10" s="225" t="s">
        <v>1957</v>
      </c>
      <c r="GK10" s="224" t="s">
        <v>1954</v>
      </c>
      <c r="GL10" s="235" t="s">
        <v>1985</v>
      </c>
      <c r="GM10" s="233" t="s">
        <v>5266</v>
      </c>
      <c r="GN10" s="234" t="s">
        <v>5267</v>
      </c>
      <c r="GO10" s="233" t="s">
        <v>5268</v>
      </c>
      <c r="GP10" s="236" t="s">
        <v>5269</v>
      </c>
      <c r="GQ10" s="229" t="s">
        <v>2027</v>
      </c>
      <c r="GR10" s="224" t="s">
        <v>563</v>
      </c>
      <c r="GS10" s="225" t="s">
        <v>563</v>
      </c>
      <c r="GT10" s="224" t="s">
        <v>1953</v>
      </c>
      <c r="GU10" s="235" t="s">
        <v>1987</v>
      </c>
      <c r="GV10" s="224" t="s">
        <v>1980</v>
      </c>
      <c r="GW10" s="225" t="s">
        <v>1988</v>
      </c>
      <c r="GX10" s="224" t="s">
        <v>1991</v>
      </c>
      <c r="GY10" s="236" t="s">
        <v>5270</v>
      </c>
      <c r="GZ10" s="224" t="s">
        <v>1992</v>
      </c>
      <c r="HA10" s="225" t="s">
        <v>1992</v>
      </c>
      <c r="HB10" s="224" t="s">
        <v>1962</v>
      </c>
      <c r="HC10" s="235" t="s">
        <v>563</v>
      </c>
      <c r="HD10" s="233" t="s">
        <v>5271</v>
      </c>
      <c r="HE10" s="225" t="s">
        <v>1956</v>
      </c>
      <c r="HF10" s="224" t="s">
        <v>1993</v>
      </c>
      <c r="HG10" s="235" t="s">
        <v>1954</v>
      </c>
      <c r="HH10" s="224" t="s">
        <v>1994</v>
      </c>
      <c r="HI10" s="225" t="s">
        <v>1995</v>
      </c>
      <c r="HJ10" s="224" t="s">
        <v>1975</v>
      </c>
      <c r="HK10" s="235" t="s">
        <v>1977</v>
      </c>
      <c r="HL10" s="224" t="s">
        <v>1996</v>
      </c>
      <c r="HM10" s="225" t="s">
        <v>563</v>
      </c>
      <c r="HN10" s="224" t="s">
        <v>1994</v>
      </c>
      <c r="HO10" s="235" t="s">
        <v>1952</v>
      </c>
      <c r="HP10" s="224" t="s">
        <v>1983</v>
      </c>
      <c r="HQ10" s="234" t="s">
        <v>5272</v>
      </c>
      <c r="HR10" s="224" t="s">
        <v>1995</v>
      </c>
      <c r="HS10" s="235" t="s">
        <v>1997</v>
      </c>
      <c r="HT10" s="224" t="s">
        <v>1979</v>
      </c>
      <c r="HU10" s="225" t="s">
        <v>1952</v>
      </c>
      <c r="HV10" s="229" t="s">
        <v>2000</v>
      </c>
      <c r="HW10" s="224" t="s">
        <v>2012</v>
      </c>
      <c r="HX10" s="225" t="s">
        <v>1985</v>
      </c>
      <c r="HY10" s="224" t="s">
        <v>1979</v>
      </c>
      <c r="HZ10" s="235" t="s">
        <v>1987</v>
      </c>
      <c r="IA10" s="224" t="s">
        <v>1979</v>
      </c>
      <c r="IB10" s="225" t="s">
        <v>563</v>
      </c>
      <c r="IC10" s="224" t="s">
        <v>563</v>
      </c>
      <c r="ID10" s="235" t="s">
        <v>1956</v>
      </c>
      <c r="IE10" s="224" t="s">
        <v>2014</v>
      </c>
      <c r="IF10" s="225" t="s">
        <v>2015</v>
      </c>
      <c r="IG10" s="233" t="s">
        <v>5273</v>
      </c>
      <c r="IH10" s="235" t="s">
        <v>1953</v>
      </c>
      <c r="II10" s="224" t="s">
        <v>2004</v>
      </c>
      <c r="IJ10" s="234" t="s">
        <v>5274</v>
      </c>
      <c r="IK10" s="233" t="s">
        <v>5275</v>
      </c>
      <c r="IL10" s="235" t="s">
        <v>2016</v>
      </c>
      <c r="IM10" s="233" t="s">
        <v>5276</v>
      </c>
      <c r="IN10" s="225" t="s">
        <v>2017</v>
      </c>
      <c r="IO10" s="224" t="s">
        <v>2015</v>
      </c>
      <c r="IP10" s="235" t="s">
        <v>1982</v>
      </c>
      <c r="IQ10" s="224" t="s">
        <v>1982</v>
      </c>
      <c r="IR10" s="225" t="s">
        <v>1982</v>
      </c>
      <c r="IS10" s="224" t="s">
        <v>1982</v>
      </c>
      <c r="IT10" s="235" t="s">
        <v>2019</v>
      </c>
      <c r="IU10" s="224" t="s">
        <v>2019</v>
      </c>
      <c r="IV10" s="225" t="s">
        <v>2019</v>
      </c>
      <c r="IW10" s="233" t="s">
        <v>5277</v>
      </c>
      <c r="IX10" s="235" t="s">
        <v>1956</v>
      </c>
      <c r="IY10" s="224" t="s">
        <v>1987</v>
      </c>
      <c r="IZ10" s="234" t="s">
        <v>5278</v>
      </c>
      <c r="JA10" s="224" t="s">
        <v>2020</v>
      </c>
      <c r="JB10" s="235" t="s">
        <v>1979</v>
      </c>
      <c r="JC10" s="224" t="s">
        <v>1979</v>
      </c>
      <c r="JD10" s="225" t="s">
        <v>1979</v>
      </c>
      <c r="JE10" s="224" t="s">
        <v>1968</v>
      </c>
      <c r="JF10" s="230" t="s">
        <v>2021</v>
      </c>
      <c r="JG10" s="224" t="s">
        <v>1983</v>
      </c>
      <c r="JH10" s="225" t="s">
        <v>1954</v>
      </c>
      <c r="JI10" s="224" t="s">
        <v>1953</v>
      </c>
      <c r="JJ10" s="232" t="s">
        <v>5279</v>
      </c>
      <c r="JK10" s="233" t="s">
        <v>5280</v>
      </c>
      <c r="JL10" s="225" t="s">
        <v>2022</v>
      </c>
      <c r="JM10" s="233" t="s">
        <v>5281</v>
      </c>
      <c r="JN10" s="232" t="s">
        <v>5282</v>
      </c>
      <c r="JO10" s="228" t="s">
        <v>1956</v>
      </c>
      <c r="JP10" s="224" t="s">
        <v>563</v>
      </c>
      <c r="JQ10" s="225" t="s">
        <v>1957</v>
      </c>
      <c r="JR10" s="224" t="s">
        <v>2015</v>
      </c>
      <c r="JS10" s="235" t="s">
        <v>1979</v>
      </c>
      <c r="JT10" s="224" t="s">
        <v>1979</v>
      </c>
      <c r="JU10" s="225" t="s">
        <v>2028</v>
      </c>
      <c r="JV10" s="224" t="s">
        <v>1952</v>
      </c>
      <c r="JW10" s="235" t="s">
        <v>563</v>
      </c>
      <c r="JX10" s="224" t="s">
        <v>563</v>
      </c>
      <c r="JY10" s="225" t="s">
        <v>1956</v>
      </c>
      <c r="JZ10" s="224" t="s">
        <v>2015</v>
      </c>
      <c r="KA10" s="236" t="s">
        <v>5283</v>
      </c>
      <c r="KB10" s="224" t="s">
        <v>2017</v>
      </c>
      <c r="KC10" s="225" t="s">
        <v>2017</v>
      </c>
      <c r="KD10" s="224" t="s">
        <v>1953</v>
      </c>
      <c r="KE10" s="235" t="s">
        <v>1984</v>
      </c>
      <c r="KF10" s="224" t="s">
        <v>2004</v>
      </c>
      <c r="KG10" s="225" t="s">
        <v>2004</v>
      </c>
      <c r="KH10" s="224" t="s">
        <v>2004</v>
      </c>
      <c r="KI10" s="235" t="s">
        <v>2004</v>
      </c>
      <c r="KJ10" s="224" t="s">
        <v>1973</v>
      </c>
      <c r="KK10" s="225" t="s">
        <v>1984</v>
      </c>
      <c r="KL10" s="224" t="s">
        <v>1952</v>
      </c>
      <c r="KM10" s="235" t="s">
        <v>1953</v>
      </c>
      <c r="KN10" s="224" t="s">
        <v>1954</v>
      </c>
      <c r="KO10" s="234" t="s">
        <v>5284</v>
      </c>
      <c r="KP10" s="224" t="s">
        <v>1962</v>
      </c>
      <c r="KQ10" s="235" t="s">
        <v>1976</v>
      </c>
      <c r="KR10" s="224" t="s">
        <v>1956</v>
      </c>
      <c r="KS10" s="225" t="s">
        <v>1956</v>
      </c>
      <c r="KT10" s="224" t="s">
        <v>1956</v>
      </c>
      <c r="KU10" s="235" t="s">
        <v>2009</v>
      </c>
      <c r="KV10" s="233" t="s">
        <v>1954</v>
      </c>
      <c r="KW10" s="225" t="s">
        <v>563</v>
      </c>
      <c r="KX10" s="224" t="s">
        <v>1956</v>
      </c>
      <c r="KY10" s="236" t="s">
        <v>5284</v>
      </c>
      <c r="KZ10" s="224" t="s">
        <v>1957</v>
      </c>
      <c r="LA10" s="225" t="s">
        <v>1989</v>
      </c>
      <c r="LB10" s="224" t="s">
        <v>563</v>
      </c>
      <c r="LC10" s="235" t="s">
        <v>1971</v>
      </c>
      <c r="LD10" s="224" t="s">
        <v>563</v>
      </c>
      <c r="LE10" s="225" t="s">
        <v>563</v>
      </c>
      <c r="LF10" s="224" t="s">
        <v>1956</v>
      </c>
      <c r="LG10" s="235" t="s">
        <v>1956</v>
      </c>
      <c r="LH10" s="224" t="s">
        <v>1956</v>
      </c>
      <c r="LI10" s="225" t="s">
        <v>1985</v>
      </c>
      <c r="LJ10" s="224" t="s">
        <v>1985</v>
      </c>
      <c r="LK10" s="235" t="s">
        <v>563</v>
      </c>
      <c r="LL10" s="224" t="s">
        <v>1985</v>
      </c>
      <c r="LM10" s="225" t="s">
        <v>1979</v>
      </c>
      <c r="LN10" s="224" t="s">
        <v>1957</v>
      </c>
      <c r="LO10" s="235" t="s">
        <v>1985</v>
      </c>
      <c r="LP10" s="224" t="s">
        <v>1985</v>
      </c>
      <c r="LQ10" s="225" t="s">
        <v>1985</v>
      </c>
      <c r="LR10" s="224" t="s">
        <v>563</v>
      </c>
      <c r="LS10" s="235" t="s">
        <v>1985</v>
      </c>
      <c r="LT10" s="233" t="s">
        <v>5285</v>
      </c>
      <c r="LU10" s="234" t="s">
        <v>5285</v>
      </c>
      <c r="LV10" s="224" t="s">
        <v>2047</v>
      </c>
      <c r="LW10" s="235" t="s">
        <v>1963</v>
      </c>
      <c r="LX10" s="236" t="s">
        <v>563</v>
      </c>
      <c r="LY10" s="224" t="s">
        <v>1985</v>
      </c>
      <c r="LZ10" s="225" t="s">
        <v>1956</v>
      </c>
      <c r="MA10" s="224" t="s">
        <v>2039</v>
      </c>
      <c r="MB10" s="235" t="s">
        <v>1954</v>
      </c>
      <c r="MC10" s="224" t="s">
        <v>1971</v>
      </c>
      <c r="MD10" s="225" t="s">
        <v>2040</v>
      </c>
      <c r="ME10" s="224" t="s">
        <v>2041</v>
      </c>
      <c r="MF10" s="235" t="s">
        <v>1957</v>
      </c>
      <c r="MG10" s="224" t="s">
        <v>1957</v>
      </c>
      <c r="MH10" s="225" t="s">
        <v>5264</v>
      </c>
      <c r="MI10" s="224" t="s">
        <v>1985</v>
      </c>
      <c r="MJ10" s="235" t="s">
        <v>5274</v>
      </c>
      <c r="MK10" s="233" t="s">
        <v>1985</v>
      </c>
      <c r="ML10" s="225" t="s">
        <v>5286</v>
      </c>
      <c r="MM10" s="224" t="s">
        <v>1954</v>
      </c>
      <c r="MN10" s="236" t="s">
        <v>5287</v>
      </c>
      <c r="MO10" s="224" t="s">
        <v>2042</v>
      </c>
      <c r="MP10" s="225" t="s">
        <v>5288</v>
      </c>
      <c r="MQ10" s="233" t="s">
        <v>5289</v>
      </c>
      <c r="MR10" s="235" t="s">
        <v>5265</v>
      </c>
      <c r="MS10" s="224" t="s">
        <v>1954</v>
      </c>
      <c r="MT10" s="225" t="s">
        <v>5290</v>
      </c>
      <c r="MU10" s="233" t="s">
        <v>5291</v>
      </c>
      <c r="MV10" s="235" t="s">
        <v>5292</v>
      </c>
      <c r="MW10" s="229" t="s">
        <v>563</v>
      </c>
      <c r="MX10" s="224" t="s">
        <v>1956</v>
      </c>
      <c r="MY10" s="234" t="s">
        <v>5293</v>
      </c>
      <c r="MZ10" s="224" t="s">
        <v>1969</v>
      </c>
      <c r="NA10" s="236" t="s">
        <v>5294</v>
      </c>
      <c r="NB10" s="233" t="s">
        <v>1960</v>
      </c>
      <c r="NC10" s="225" t="s">
        <v>1956</v>
      </c>
      <c r="ND10" s="233" t="s">
        <v>5295</v>
      </c>
      <c r="NE10" s="236" t="s">
        <v>1976</v>
      </c>
      <c r="NF10" s="233" t="s">
        <v>1976</v>
      </c>
      <c r="NG10" s="225" t="s">
        <v>2004</v>
      </c>
      <c r="NH10" s="224" t="s">
        <v>1977</v>
      </c>
      <c r="NI10" s="235" t="s">
        <v>1977</v>
      </c>
      <c r="NJ10" s="233" t="s">
        <v>5296</v>
      </c>
      <c r="NK10" s="234" t="s">
        <v>5297</v>
      </c>
      <c r="NL10" s="224" t="s">
        <v>2010</v>
      </c>
      <c r="NM10" s="236" t="s">
        <v>2013</v>
      </c>
      <c r="NN10" s="233" t="s">
        <v>5298</v>
      </c>
      <c r="NO10" s="225" t="s">
        <v>2030</v>
      </c>
      <c r="NP10" s="233" t="s">
        <v>5299</v>
      </c>
      <c r="NQ10" s="235" t="s">
        <v>2049</v>
      </c>
      <c r="NR10" s="233" t="s">
        <v>2004</v>
      </c>
      <c r="NS10" s="225" t="s">
        <v>2015</v>
      </c>
      <c r="NT10" s="224" t="s">
        <v>1976</v>
      </c>
      <c r="NU10" s="236" t="s">
        <v>5300</v>
      </c>
      <c r="NV10" s="224" t="s">
        <v>563</v>
      </c>
      <c r="NW10" s="225" t="s">
        <v>563</v>
      </c>
      <c r="NX10" s="224" t="s">
        <v>563</v>
      </c>
      <c r="NY10" s="236" t="s">
        <v>5265</v>
      </c>
      <c r="NZ10" s="233" t="s">
        <v>5301</v>
      </c>
      <c r="OA10" s="225" t="s">
        <v>1987</v>
      </c>
      <c r="OB10" s="233" t="s">
        <v>5279</v>
      </c>
      <c r="OC10" s="235" t="s">
        <v>1985</v>
      </c>
      <c r="OD10" s="224" t="s">
        <v>2004</v>
      </c>
      <c r="OE10" s="225" t="s">
        <v>2009</v>
      </c>
      <c r="OF10" s="224" t="s">
        <v>1962</v>
      </c>
      <c r="OG10" s="235" t="s">
        <v>1994</v>
      </c>
      <c r="OH10" s="224" t="s">
        <v>2016</v>
      </c>
      <c r="OI10" s="234" t="s">
        <v>5302</v>
      </c>
      <c r="OJ10" s="224" t="s">
        <v>1997</v>
      </c>
      <c r="OK10" s="235" t="s">
        <v>1956</v>
      </c>
      <c r="OL10" s="233" t="s">
        <v>5303</v>
      </c>
      <c r="OM10" s="234" t="s">
        <v>5304</v>
      </c>
      <c r="ON10" s="224" t="s">
        <v>1982</v>
      </c>
      <c r="OO10" s="235" t="s">
        <v>1954</v>
      </c>
      <c r="OP10" s="233" t="s">
        <v>5305</v>
      </c>
      <c r="OQ10" s="232" t="s">
        <v>5306</v>
      </c>
      <c r="OR10" s="233" t="s">
        <v>5281</v>
      </c>
      <c r="OS10" s="234" t="s">
        <v>2004</v>
      </c>
      <c r="OT10" s="233" t="s">
        <v>5307</v>
      </c>
      <c r="OU10" s="236" t="s">
        <v>5308</v>
      </c>
      <c r="OV10" s="224" t="s">
        <v>1968</v>
      </c>
      <c r="OW10" s="225" t="s">
        <v>1954</v>
      </c>
      <c r="OX10" s="224" t="s">
        <v>2059</v>
      </c>
      <c r="OY10" s="235" t="s">
        <v>1995</v>
      </c>
      <c r="OZ10" s="233" t="s">
        <v>1952</v>
      </c>
      <c r="PA10" s="234" t="s">
        <v>5274</v>
      </c>
      <c r="PB10" s="233" t="s">
        <v>5274</v>
      </c>
      <c r="PC10" s="236" t="s">
        <v>5274</v>
      </c>
      <c r="PD10" s="224" t="s">
        <v>2015</v>
      </c>
      <c r="PE10" s="232" t="s">
        <v>5309</v>
      </c>
      <c r="PF10" s="224" t="s">
        <v>1957</v>
      </c>
      <c r="PG10" s="225" t="s">
        <v>1957</v>
      </c>
      <c r="PH10" s="224" t="s">
        <v>1957</v>
      </c>
      <c r="PI10" s="235" t="s">
        <v>1957</v>
      </c>
      <c r="PJ10" s="224" t="s">
        <v>1960</v>
      </c>
      <c r="PK10" s="225" t="s">
        <v>563</v>
      </c>
      <c r="PL10" s="224" t="s">
        <v>1953</v>
      </c>
      <c r="PM10" s="235" t="s">
        <v>1985</v>
      </c>
      <c r="PN10" s="224" t="s">
        <v>563</v>
      </c>
      <c r="PO10" s="225" t="s">
        <v>563</v>
      </c>
      <c r="PP10" s="224" t="s">
        <v>2004</v>
      </c>
      <c r="PQ10" s="235" t="s">
        <v>1962</v>
      </c>
      <c r="PR10" s="224" t="s">
        <v>1982</v>
      </c>
      <c r="PS10" s="225" t="s">
        <v>2031</v>
      </c>
      <c r="PT10" s="224" t="s">
        <v>2032</v>
      </c>
      <c r="PU10" s="235" t="s">
        <v>2057</v>
      </c>
      <c r="PV10" s="224" t="s">
        <v>2058</v>
      </c>
      <c r="PW10" s="234" t="s">
        <v>5274</v>
      </c>
      <c r="PX10" s="233" t="s">
        <v>5274</v>
      </c>
      <c r="PY10" s="235" t="s">
        <v>2033</v>
      </c>
      <c r="PZ10" s="224" t="s">
        <v>1957</v>
      </c>
      <c r="QA10" s="225" t="s">
        <v>2035</v>
      </c>
      <c r="QB10" s="224" t="s">
        <v>2004</v>
      </c>
      <c r="QC10" s="235" t="s">
        <v>2018</v>
      </c>
      <c r="QD10" s="224" t="s">
        <v>1962</v>
      </c>
      <c r="QE10" s="234" t="s">
        <v>5280</v>
      </c>
      <c r="QF10" s="224" t="s">
        <v>2056</v>
      </c>
      <c r="QG10" s="236" t="s">
        <v>5310</v>
      </c>
      <c r="QH10" s="233" t="s">
        <v>5311</v>
      </c>
      <c r="QI10" s="232" t="s">
        <v>5297</v>
      </c>
      <c r="QJ10" s="89" t="s">
        <v>2028</v>
      </c>
      <c r="QK10" s="87" t="s">
        <v>1952</v>
      </c>
      <c r="QL10" s="88" t="s">
        <v>563</v>
      </c>
      <c r="QM10" s="87" t="s">
        <v>563</v>
      </c>
      <c r="QN10" s="89" t="s">
        <v>1956</v>
      </c>
      <c r="QO10" s="87" t="s">
        <v>2015</v>
      </c>
      <c r="QP10" s="88" t="s">
        <v>2017</v>
      </c>
      <c r="QQ10" s="87" t="s">
        <v>2017</v>
      </c>
      <c r="QR10" s="90" t="s">
        <v>1977</v>
      </c>
      <c r="QS10" s="87" t="s">
        <v>1953</v>
      </c>
      <c r="QT10" s="88" t="s">
        <v>1984</v>
      </c>
      <c r="QU10" s="87" t="s">
        <v>2004</v>
      </c>
      <c r="QV10" s="89" t="s">
        <v>2004</v>
      </c>
      <c r="QW10" s="87" t="s">
        <v>2004</v>
      </c>
      <c r="QX10" s="88" t="s">
        <v>2004</v>
      </c>
      <c r="QY10" s="87" t="s">
        <v>1973</v>
      </c>
      <c r="QZ10" s="89" t="s">
        <v>1984</v>
      </c>
      <c r="RA10" s="87" t="s">
        <v>1973</v>
      </c>
      <c r="RB10" s="88" t="s">
        <v>1952</v>
      </c>
      <c r="RC10" s="87" t="s">
        <v>2007</v>
      </c>
      <c r="RD10" s="89" t="s">
        <v>1953</v>
      </c>
      <c r="RE10" s="87" t="s">
        <v>1952</v>
      </c>
      <c r="RF10" s="88" t="s">
        <v>1954</v>
      </c>
      <c r="RG10" s="87" t="s">
        <v>1962</v>
      </c>
      <c r="RH10" s="89" t="s">
        <v>1976</v>
      </c>
      <c r="RI10" s="87" t="s">
        <v>1957</v>
      </c>
      <c r="RJ10" s="88" t="s">
        <v>1957</v>
      </c>
      <c r="RK10" s="87" t="s">
        <v>1957</v>
      </c>
      <c r="RL10" s="89" t="s">
        <v>1957</v>
      </c>
      <c r="RM10" s="87" t="s">
        <v>1957</v>
      </c>
      <c r="RN10" s="88" t="s">
        <v>2029</v>
      </c>
      <c r="RO10" s="87" t="s">
        <v>1960</v>
      </c>
      <c r="RP10" s="89" t="s">
        <v>563</v>
      </c>
      <c r="RQ10" s="87" t="s">
        <v>1953</v>
      </c>
      <c r="RR10" s="88" t="s">
        <v>2030</v>
      </c>
      <c r="RS10" s="87" t="s">
        <v>1985</v>
      </c>
      <c r="RT10" s="89" t="s">
        <v>563</v>
      </c>
      <c r="RU10" s="87" t="s">
        <v>563</v>
      </c>
      <c r="RV10" s="88" t="s">
        <v>1956</v>
      </c>
      <c r="RW10" s="87" t="s">
        <v>2004</v>
      </c>
      <c r="RX10" s="89" t="s">
        <v>1962</v>
      </c>
      <c r="RY10" s="87" t="s">
        <v>1982</v>
      </c>
      <c r="RZ10" s="88" t="s">
        <v>2031</v>
      </c>
      <c r="SA10" s="87" t="s">
        <v>2032</v>
      </c>
      <c r="SB10" s="89" t="s">
        <v>2033</v>
      </c>
      <c r="SC10" s="87" t="s">
        <v>2019</v>
      </c>
      <c r="SD10" s="88" t="s">
        <v>2034</v>
      </c>
      <c r="SE10" s="87" t="s">
        <v>1957</v>
      </c>
      <c r="SF10" s="89" t="s">
        <v>1957</v>
      </c>
      <c r="SG10" s="87" t="s">
        <v>1957</v>
      </c>
      <c r="SH10" s="88" t="s">
        <v>2015</v>
      </c>
      <c r="SI10" s="87" t="s">
        <v>563</v>
      </c>
      <c r="SJ10" s="89" t="s">
        <v>2035</v>
      </c>
      <c r="SK10" s="87" t="s">
        <v>1962</v>
      </c>
      <c r="SL10" s="88" t="s">
        <v>2018</v>
      </c>
      <c r="SM10" s="87" t="s">
        <v>1956</v>
      </c>
      <c r="SN10" s="89" t="s">
        <v>1975</v>
      </c>
      <c r="SO10" s="87" t="s">
        <v>1954</v>
      </c>
      <c r="SP10" s="88" t="s">
        <v>1954</v>
      </c>
      <c r="SQ10" s="87" t="s">
        <v>563</v>
      </c>
      <c r="SR10" s="89" t="s">
        <v>563</v>
      </c>
      <c r="SS10" s="87" t="s">
        <v>563</v>
      </c>
      <c r="ST10" s="88" t="s">
        <v>1987</v>
      </c>
      <c r="SU10" s="87" t="s">
        <v>1985</v>
      </c>
      <c r="SV10" s="89" t="s">
        <v>1994</v>
      </c>
      <c r="SW10" s="87" t="s">
        <v>2004</v>
      </c>
      <c r="SX10" s="88" t="s">
        <v>2009</v>
      </c>
      <c r="SY10" s="87" t="s">
        <v>1956</v>
      </c>
      <c r="SZ10" s="89" t="s">
        <v>2036</v>
      </c>
      <c r="TA10" s="87" t="s">
        <v>2037</v>
      </c>
      <c r="TB10" s="88" t="s">
        <v>1985</v>
      </c>
      <c r="TC10" s="87" t="s">
        <v>1962</v>
      </c>
      <c r="TD10" s="89" t="s">
        <v>1985</v>
      </c>
      <c r="TE10" s="87" t="s">
        <v>1994</v>
      </c>
      <c r="TF10" s="88" t="s">
        <v>1994</v>
      </c>
      <c r="TG10" s="87" t="s">
        <v>1994</v>
      </c>
      <c r="TH10" s="89" t="s">
        <v>2016</v>
      </c>
      <c r="TI10" s="87" t="s">
        <v>1995</v>
      </c>
      <c r="TJ10" s="88" t="s">
        <v>1994</v>
      </c>
      <c r="TK10" s="87" t="s">
        <v>1994</v>
      </c>
      <c r="TL10" s="89" t="s">
        <v>2016</v>
      </c>
      <c r="TM10" s="87" t="s">
        <v>2009</v>
      </c>
      <c r="TN10" s="88" t="s">
        <v>1997</v>
      </c>
      <c r="TO10" s="87" t="s">
        <v>1956</v>
      </c>
      <c r="TP10" s="89" t="s">
        <v>1982</v>
      </c>
      <c r="TQ10" s="87" t="s">
        <v>1985</v>
      </c>
      <c r="TR10" s="88" t="s">
        <v>2038</v>
      </c>
      <c r="TS10" s="87" t="s">
        <v>1971</v>
      </c>
      <c r="TT10" s="89" t="s">
        <v>1954</v>
      </c>
      <c r="TU10" s="87" t="s">
        <v>1985</v>
      </c>
      <c r="TV10" s="88" t="s">
        <v>1985</v>
      </c>
      <c r="TW10" s="87" t="s">
        <v>1956</v>
      </c>
      <c r="TX10" s="89" t="s">
        <v>2039</v>
      </c>
      <c r="TY10" s="91" t="s">
        <v>2039</v>
      </c>
      <c r="TZ10" s="85" t="s">
        <v>1985</v>
      </c>
      <c r="UA10" s="84" t="s">
        <v>563</v>
      </c>
      <c r="UB10" s="89" t="s">
        <v>1954</v>
      </c>
      <c r="UC10" s="87" t="s">
        <v>1998</v>
      </c>
      <c r="UD10" s="88" t="s">
        <v>1971</v>
      </c>
      <c r="UE10" s="87" t="s">
        <v>1954</v>
      </c>
      <c r="UF10" s="89" t="s">
        <v>1959</v>
      </c>
      <c r="UG10" s="87" t="s">
        <v>2040</v>
      </c>
      <c r="UH10" s="88" t="s">
        <v>1957</v>
      </c>
      <c r="UI10" s="87" t="s">
        <v>1957</v>
      </c>
      <c r="UJ10" s="89" t="s">
        <v>2041</v>
      </c>
      <c r="UK10" s="87" t="s">
        <v>1957</v>
      </c>
      <c r="UL10" s="88" t="s">
        <v>1957</v>
      </c>
      <c r="UM10" s="87" t="s">
        <v>1957</v>
      </c>
      <c r="UN10" s="89" t="s">
        <v>1957</v>
      </c>
      <c r="UO10" s="87" t="s">
        <v>1957</v>
      </c>
      <c r="UP10" s="88" t="s">
        <v>1985</v>
      </c>
      <c r="UQ10" s="87" t="s">
        <v>1985</v>
      </c>
      <c r="UR10" s="89" t="s">
        <v>1985</v>
      </c>
      <c r="US10" s="87" t="s">
        <v>1985</v>
      </c>
      <c r="UT10" s="88" t="s">
        <v>1954</v>
      </c>
      <c r="UU10" s="87" t="s">
        <v>1954</v>
      </c>
      <c r="UV10" s="89" t="s">
        <v>2042</v>
      </c>
      <c r="UW10" s="87" t="s">
        <v>2043</v>
      </c>
      <c r="UX10" s="85" t="s">
        <v>2044</v>
      </c>
      <c r="UY10" s="84" t="s">
        <v>2044</v>
      </c>
      <c r="UZ10" s="86" t="s">
        <v>2044</v>
      </c>
      <c r="VA10" s="87" t="s">
        <v>1988</v>
      </c>
      <c r="VB10" s="88" t="s">
        <v>563</v>
      </c>
      <c r="VC10" s="87" t="s">
        <v>1954</v>
      </c>
      <c r="VD10" s="89" t="s">
        <v>1957</v>
      </c>
      <c r="VE10" s="87" t="s">
        <v>1952</v>
      </c>
      <c r="VF10" s="88" t="s">
        <v>1955</v>
      </c>
      <c r="VG10" s="87" t="s">
        <v>1954</v>
      </c>
      <c r="VH10" s="89" t="s">
        <v>1954</v>
      </c>
      <c r="VI10" s="87" t="s">
        <v>1957</v>
      </c>
      <c r="VJ10" s="88" t="s">
        <v>1957</v>
      </c>
      <c r="VK10" s="87" t="s">
        <v>2045</v>
      </c>
      <c r="VL10" s="89" t="s">
        <v>1958</v>
      </c>
      <c r="VM10" s="84" t="s">
        <v>1958</v>
      </c>
      <c r="VN10" s="85" t="s">
        <v>1971</v>
      </c>
      <c r="VO10" s="91" t="s">
        <v>2004</v>
      </c>
      <c r="VP10" s="89" t="s">
        <v>563</v>
      </c>
      <c r="VQ10" s="87" t="s">
        <v>1956</v>
      </c>
      <c r="VR10" s="88" t="s">
        <v>1956</v>
      </c>
      <c r="VS10" s="87" t="s">
        <v>1956</v>
      </c>
      <c r="VT10" s="89" t="s">
        <v>2009</v>
      </c>
      <c r="VU10" s="87" t="s">
        <v>563</v>
      </c>
      <c r="VV10" s="88" t="s">
        <v>1956</v>
      </c>
      <c r="VW10" s="87" t="s">
        <v>1956</v>
      </c>
      <c r="VX10" s="89" t="s">
        <v>1957</v>
      </c>
      <c r="VY10" s="87" t="s">
        <v>2046</v>
      </c>
      <c r="VZ10" s="88" t="s">
        <v>563</v>
      </c>
      <c r="WA10" s="87" t="s">
        <v>1971</v>
      </c>
      <c r="WB10" s="89" t="s">
        <v>563</v>
      </c>
      <c r="WC10" s="87" t="s">
        <v>563</v>
      </c>
      <c r="WD10" s="88" t="s">
        <v>1956</v>
      </c>
      <c r="WE10" s="87" t="s">
        <v>1956</v>
      </c>
      <c r="WF10" s="89" t="s">
        <v>1956</v>
      </c>
      <c r="WG10" s="87" t="s">
        <v>1985</v>
      </c>
      <c r="WH10" s="88" t="s">
        <v>1985</v>
      </c>
      <c r="WI10" s="87" t="s">
        <v>563</v>
      </c>
      <c r="WJ10" s="89" t="s">
        <v>1985</v>
      </c>
      <c r="WK10" s="87" t="s">
        <v>1954</v>
      </c>
      <c r="WL10" s="88" t="s">
        <v>2003</v>
      </c>
      <c r="WM10" s="87" t="s">
        <v>1979</v>
      </c>
      <c r="WN10" s="89" t="s">
        <v>1957</v>
      </c>
      <c r="WO10" s="87" t="s">
        <v>1985</v>
      </c>
      <c r="WP10" s="88" t="s">
        <v>1985</v>
      </c>
      <c r="WQ10" s="87" t="s">
        <v>1985</v>
      </c>
      <c r="WR10" s="89" t="s">
        <v>563</v>
      </c>
      <c r="WS10" s="87" t="s">
        <v>1985</v>
      </c>
      <c r="WT10" s="88" t="s">
        <v>563</v>
      </c>
      <c r="WU10" s="87" t="s">
        <v>2047</v>
      </c>
      <c r="WV10" s="89" t="s">
        <v>1963</v>
      </c>
      <c r="WW10" s="87" t="s">
        <v>1956</v>
      </c>
      <c r="WX10" s="88" t="s">
        <v>563</v>
      </c>
      <c r="WY10" s="87" t="s">
        <v>563</v>
      </c>
      <c r="WZ10" s="89" t="s">
        <v>1952</v>
      </c>
      <c r="XA10" s="87" t="s">
        <v>1952</v>
      </c>
      <c r="XB10" s="88" t="s">
        <v>1956</v>
      </c>
      <c r="XC10" s="87" t="s">
        <v>1965</v>
      </c>
      <c r="XD10" s="89" t="s">
        <v>1964</v>
      </c>
      <c r="XE10" s="84" t="s">
        <v>1969</v>
      </c>
      <c r="XF10" s="85" t="s">
        <v>1969</v>
      </c>
      <c r="XG10" s="84" t="s">
        <v>1969</v>
      </c>
      <c r="XH10" s="86" t="s">
        <v>1969</v>
      </c>
      <c r="XI10" s="84" t="s">
        <v>1969</v>
      </c>
      <c r="XJ10" s="85" t="s">
        <v>1969</v>
      </c>
      <c r="XK10" s="87" t="s">
        <v>1969</v>
      </c>
      <c r="XL10" s="90" t="s">
        <v>2048</v>
      </c>
      <c r="XM10" s="84" t="s">
        <v>563</v>
      </c>
      <c r="XN10" s="85" t="s">
        <v>563</v>
      </c>
      <c r="XO10" s="84" t="s">
        <v>563</v>
      </c>
      <c r="XP10" s="86" t="s">
        <v>563</v>
      </c>
      <c r="XQ10" s="84" t="s">
        <v>563</v>
      </c>
      <c r="XR10" s="85" t="s">
        <v>563</v>
      </c>
      <c r="XS10" s="84" t="s">
        <v>563</v>
      </c>
      <c r="XT10" s="86" t="s">
        <v>563</v>
      </c>
      <c r="XU10" s="84" t="s">
        <v>563</v>
      </c>
      <c r="XV10" s="92" t="s">
        <v>1977</v>
      </c>
      <c r="XW10" s="91" t="s">
        <v>1977</v>
      </c>
      <c r="XX10" s="89" t="s">
        <v>1956</v>
      </c>
      <c r="XY10" s="87" t="s">
        <v>1956</v>
      </c>
      <c r="XZ10" s="88" t="s">
        <v>1957</v>
      </c>
      <c r="YA10" s="87" t="s">
        <v>2004</v>
      </c>
      <c r="YB10" s="89" t="s">
        <v>1977</v>
      </c>
      <c r="YC10" s="87" t="s">
        <v>1977</v>
      </c>
      <c r="YD10" s="88" t="s">
        <v>2010</v>
      </c>
      <c r="YE10" s="87" t="s">
        <v>2030</v>
      </c>
      <c r="YF10" s="89" t="s">
        <v>2049</v>
      </c>
      <c r="YG10" s="87" t="s">
        <v>1954</v>
      </c>
      <c r="YH10" s="88" t="s">
        <v>2050</v>
      </c>
      <c r="YI10" s="87" t="s">
        <v>2051</v>
      </c>
      <c r="YJ10" s="89" t="s">
        <v>1967</v>
      </c>
      <c r="YK10" s="87" t="s">
        <v>2052</v>
      </c>
      <c r="YL10" s="88" t="s">
        <v>1976</v>
      </c>
      <c r="YM10" s="87" t="s">
        <v>563</v>
      </c>
      <c r="YN10" s="89" t="s">
        <v>2049</v>
      </c>
      <c r="YO10" s="87" t="s">
        <v>2053</v>
      </c>
      <c r="YP10" s="88" t="s">
        <v>2054</v>
      </c>
      <c r="YQ10" s="87" t="s">
        <v>2015</v>
      </c>
      <c r="YR10" s="89" t="s">
        <v>1976</v>
      </c>
      <c r="YS10" s="87" t="s">
        <v>1956</v>
      </c>
      <c r="YT10" s="88" t="s">
        <v>2055</v>
      </c>
      <c r="YU10" s="87" t="s">
        <v>2056</v>
      </c>
      <c r="YV10" s="89" t="s">
        <v>2057</v>
      </c>
      <c r="YW10" s="87" t="s">
        <v>1977</v>
      </c>
      <c r="YX10" s="88" t="s">
        <v>2058</v>
      </c>
      <c r="YY10" s="87" t="s">
        <v>1968</v>
      </c>
      <c r="YZ10" s="89" t="s">
        <v>1954</v>
      </c>
      <c r="ZA10" s="87" t="s">
        <v>1957</v>
      </c>
      <c r="ZB10" s="88" t="s">
        <v>2059</v>
      </c>
      <c r="ZC10" s="87" t="s">
        <v>2006</v>
      </c>
      <c r="ZD10" s="89" t="s">
        <v>2006</v>
      </c>
      <c r="ZE10" s="87" t="s">
        <v>2004</v>
      </c>
      <c r="ZF10" s="88" t="s">
        <v>1973</v>
      </c>
      <c r="ZG10" s="87" t="s">
        <v>1968</v>
      </c>
      <c r="ZH10" s="89" t="s">
        <v>1982</v>
      </c>
      <c r="ZI10" s="84" t="s">
        <v>1975</v>
      </c>
      <c r="ZJ10" s="85" t="s">
        <v>1982</v>
      </c>
      <c r="ZK10" s="84" t="s">
        <v>2060</v>
      </c>
      <c r="ZL10" s="86" t="s">
        <v>2061</v>
      </c>
      <c r="ZM10" s="87" t="s">
        <v>563</v>
      </c>
      <c r="ZN10" s="88" t="s">
        <v>2004</v>
      </c>
      <c r="ZO10" s="87" t="s">
        <v>563</v>
      </c>
      <c r="ZP10" s="89" t="s">
        <v>1956</v>
      </c>
      <c r="ZQ10" s="84" t="s">
        <v>1952</v>
      </c>
      <c r="ZR10" s="85" t="s">
        <v>1952</v>
      </c>
      <c r="ZS10" s="84" t="s">
        <v>1958</v>
      </c>
      <c r="ZT10" s="86" t="s">
        <v>1997</v>
      </c>
      <c r="ZU10" s="87" t="s">
        <v>1977</v>
      </c>
      <c r="ZV10" s="88" t="s">
        <v>2015</v>
      </c>
      <c r="ZW10" s="91" t="s">
        <v>1976</v>
      </c>
      <c r="ZX10" s="86" t="s">
        <v>2062</v>
      </c>
    </row>
    <row r="11" spans="1:700" ht="177" customHeight="1" x14ac:dyDescent="0.45">
      <c r="A11" s="8" t="s">
        <v>565</v>
      </c>
      <c r="B11" s="237" t="s">
        <v>5312</v>
      </c>
      <c r="C11" s="237" t="s">
        <v>5313</v>
      </c>
      <c r="D11" s="237" t="s">
        <v>5314</v>
      </c>
      <c r="E11" s="238" t="s">
        <v>5315</v>
      </c>
      <c r="F11" s="237" t="s">
        <v>5316</v>
      </c>
      <c r="G11" s="237" t="s">
        <v>5317</v>
      </c>
      <c r="H11" s="239" t="s">
        <v>5318</v>
      </c>
      <c r="I11" s="240" t="s">
        <v>5319</v>
      </c>
      <c r="J11" s="237" t="s">
        <v>5320</v>
      </c>
      <c r="K11" s="237" t="s">
        <v>5321</v>
      </c>
      <c r="L11" s="239" t="s">
        <v>5322</v>
      </c>
      <c r="M11" s="241" t="s">
        <v>5323</v>
      </c>
      <c r="N11" s="237" t="s">
        <v>5324</v>
      </c>
      <c r="O11" s="237" t="s">
        <v>5325</v>
      </c>
      <c r="P11" s="239" t="s">
        <v>5326</v>
      </c>
      <c r="Q11" s="241" t="s">
        <v>5324</v>
      </c>
      <c r="R11" s="237" t="s">
        <v>5327</v>
      </c>
      <c r="S11" s="237" t="s">
        <v>5328</v>
      </c>
      <c r="T11" s="239" t="s">
        <v>5329</v>
      </c>
      <c r="U11" s="241" t="s">
        <v>5330</v>
      </c>
      <c r="V11" s="237" t="s">
        <v>5331</v>
      </c>
      <c r="W11" s="237" t="s">
        <v>5332</v>
      </c>
      <c r="X11" s="239" t="s">
        <v>5333</v>
      </c>
      <c r="Y11" s="241" t="s">
        <v>5334</v>
      </c>
      <c r="Z11" s="237" t="s">
        <v>5335</v>
      </c>
      <c r="AA11" s="237" t="s">
        <v>5336</v>
      </c>
      <c r="AB11" s="239" t="s">
        <v>5336</v>
      </c>
      <c r="AC11" s="241" t="s">
        <v>5337</v>
      </c>
      <c r="AD11" s="237" t="s">
        <v>5338</v>
      </c>
      <c r="AE11" s="237" t="s">
        <v>5339</v>
      </c>
      <c r="AF11" s="239" t="s">
        <v>5340</v>
      </c>
      <c r="AG11" s="241" t="s">
        <v>5341</v>
      </c>
      <c r="AH11" s="237" t="s">
        <v>5342</v>
      </c>
      <c r="AI11" s="237" t="s">
        <v>5343</v>
      </c>
      <c r="AJ11" s="239" t="s">
        <v>5344</v>
      </c>
      <c r="AK11" s="241" t="s">
        <v>5345</v>
      </c>
      <c r="AL11" s="237" t="s">
        <v>5344</v>
      </c>
      <c r="AM11" s="237" t="s">
        <v>5346</v>
      </c>
      <c r="AN11" s="242" t="s">
        <v>5347</v>
      </c>
      <c r="AO11" s="241" t="s">
        <v>5348</v>
      </c>
      <c r="AP11" s="237" t="s">
        <v>5349</v>
      </c>
      <c r="AQ11" s="237" t="s">
        <v>5350</v>
      </c>
      <c r="AR11" s="242" t="s">
        <v>5351</v>
      </c>
      <c r="AS11" s="241" t="s">
        <v>5352</v>
      </c>
      <c r="AT11" s="237" t="s">
        <v>5353</v>
      </c>
      <c r="AU11" s="243" t="s">
        <v>5354</v>
      </c>
      <c r="AV11" s="239" t="s">
        <v>5355</v>
      </c>
      <c r="AW11" s="244" t="s">
        <v>5356</v>
      </c>
      <c r="AX11" s="237" t="s">
        <v>5357</v>
      </c>
      <c r="AY11" s="239" t="s">
        <v>5358</v>
      </c>
      <c r="AZ11" s="245" t="s">
        <v>5359</v>
      </c>
      <c r="BA11" s="241" t="s">
        <v>5360</v>
      </c>
      <c r="BB11" s="237" t="s">
        <v>5361</v>
      </c>
      <c r="BC11" s="239" t="s">
        <v>5362</v>
      </c>
      <c r="BD11" s="245" t="s">
        <v>5363</v>
      </c>
      <c r="BE11" s="241" t="s">
        <v>5364</v>
      </c>
      <c r="BF11" s="237" t="s">
        <v>5365</v>
      </c>
      <c r="BG11" s="239" t="s">
        <v>5366</v>
      </c>
      <c r="BH11" s="245" t="s">
        <v>5367</v>
      </c>
      <c r="BI11" s="241" t="s">
        <v>5368</v>
      </c>
      <c r="BJ11" s="237" t="s">
        <v>5369</v>
      </c>
      <c r="BK11" s="239" t="s">
        <v>5370</v>
      </c>
      <c r="BL11" s="245" t="s">
        <v>5371</v>
      </c>
      <c r="BM11" s="241" t="s">
        <v>5372</v>
      </c>
      <c r="BN11" s="237" t="s">
        <v>5373</v>
      </c>
      <c r="BO11" s="239" t="s">
        <v>5374</v>
      </c>
      <c r="BP11" s="245" t="s">
        <v>5375</v>
      </c>
      <c r="BQ11" s="241" t="s">
        <v>5376</v>
      </c>
      <c r="BR11" s="237" t="s">
        <v>5377</v>
      </c>
      <c r="BS11" s="242" t="s">
        <v>5378</v>
      </c>
      <c r="BT11" s="245" t="s">
        <v>5379</v>
      </c>
      <c r="BU11" s="241" t="s">
        <v>5380</v>
      </c>
      <c r="BV11" s="237" t="s">
        <v>5381</v>
      </c>
      <c r="BW11" s="239" t="s">
        <v>5382</v>
      </c>
      <c r="BX11" s="245" t="s">
        <v>5383</v>
      </c>
      <c r="BY11" s="241" t="s">
        <v>5384</v>
      </c>
      <c r="BZ11" s="237" t="s">
        <v>5385</v>
      </c>
      <c r="CA11" s="239" t="s">
        <v>5386</v>
      </c>
      <c r="CB11" s="245" t="s">
        <v>5344</v>
      </c>
      <c r="CC11" s="241" t="s">
        <v>5387</v>
      </c>
      <c r="CD11" s="237" t="s">
        <v>5388</v>
      </c>
      <c r="CE11" s="239" t="s">
        <v>5389</v>
      </c>
      <c r="CF11" s="245" t="s">
        <v>5390</v>
      </c>
      <c r="CG11" s="241" t="s">
        <v>5391</v>
      </c>
      <c r="CH11" s="237" t="s">
        <v>5392</v>
      </c>
      <c r="CI11" s="239" t="s">
        <v>5393</v>
      </c>
      <c r="CJ11" s="245" t="s">
        <v>5394</v>
      </c>
      <c r="CK11" s="240" t="s">
        <v>5395</v>
      </c>
      <c r="CL11" s="246" t="s">
        <v>5396</v>
      </c>
      <c r="CM11" s="239" t="s">
        <v>5397</v>
      </c>
      <c r="CN11" s="245" t="s">
        <v>5398</v>
      </c>
      <c r="CO11" s="241" t="s">
        <v>5399</v>
      </c>
      <c r="CP11" s="237" t="s">
        <v>5400</v>
      </c>
      <c r="CQ11" s="246" t="s">
        <v>5401</v>
      </c>
      <c r="CR11" s="237" t="s">
        <v>5402</v>
      </c>
      <c r="CS11" s="238" t="s">
        <v>5403</v>
      </c>
      <c r="CT11" s="237" t="s">
        <v>5404</v>
      </c>
      <c r="CU11" s="237" t="s">
        <v>5405</v>
      </c>
      <c r="CV11" s="237" t="s">
        <v>5406</v>
      </c>
      <c r="CW11" s="247" t="s">
        <v>5407</v>
      </c>
      <c r="CX11" s="237" t="s">
        <v>5408</v>
      </c>
      <c r="CY11" s="237" t="s">
        <v>5409</v>
      </c>
      <c r="CZ11" s="237" t="s">
        <v>5410</v>
      </c>
      <c r="DA11" s="247" t="s">
        <v>5411</v>
      </c>
      <c r="DB11" s="237" t="s">
        <v>5412</v>
      </c>
      <c r="DC11" s="237" t="s">
        <v>5413</v>
      </c>
      <c r="DD11" s="237" t="s">
        <v>5414</v>
      </c>
      <c r="DE11" s="247" t="s">
        <v>5415</v>
      </c>
      <c r="DF11" s="237" t="s">
        <v>5416</v>
      </c>
      <c r="DG11" s="237" t="s">
        <v>5417</v>
      </c>
      <c r="DH11" s="243" t="s">
        <v>5418</v>
      </c>
      <c r="DI11" s="247" t="s">
        <v>5419</v>
      </c>
      <c r="DJ11" s="237" t="s">
        <v>5420</v>
      </c>
      <c r="DK11" s="237" t="s">
        <v>5421</v>
      </c>
      <c r="DL11" s="237" t="s">
        <v>5422</v>
      </c>
      <c r="DM11" s="247" t="s">
        <v>5423</v>
      </c>
      <c r="DN11" s="237" t="s">
        <v>5424</v>
      </c>
      <c r="DO11" s="237" t="s">
        <v>5425</v>
      </c>
      <c r="DP11" s="237" t="s">
        <v>5426</v>
      </c>
      <c r="DQ11" s="247" t="s">
        <v>5427</v>
      </c>
      <c r="DR11" s="246" t="s">
        <v>5428</v>
      </c>
      <c r="DS11" s="237" t="s">
        <v>5429</v>
      </c>
      <c r="DT11" s="237" t="s">
        <v>5430</v>
      </c>
      <c r="DU11" s="247" t="s">
        <v>5431</v>
      </c>
      <c r="DV11" s="246" t="s">
        <v>5432</v>
      </c>
      <c r="DW11" s="237" t="s">
        <v>5433</v>
      </c>
      <c r="DX11" s="237" t="s">
        <v>5434</v>
      </c>
      <c r="DY11" s="247" t="s">
        <v>5435</v>
      </c>
      <c r="DZ11" s="237" t="s">
        <v>5436</v>
      </c>
      <c r="EA11" s="246" t="s">
        <v>5437</v>
      </c>
      <c r="EB11" s="237" t="s">
        <v>5438</v>
      </c>
      <c r="EC11" s="247" t="s">
        <v>5439</v>
      </c>
      <c r="ED11" s="237" t="s">
        <v>5440</v>
      </c>
      <c r="EE11" s="237" t="s">
        <v>5441</v>
      </c>
      <c r="EF11" s="237" t="s">
        <v>5442</v>
      </c>
      <c r="EG11" s="247" t="s">
        <v>5443</v>
      </c>
      <c r="EH11" s="237" t="s">
        <v>5444</v>
      </c>
      <c r="EI11" s="237" t="s">
        <v>5445</v>
      </c>
      <c r="EJ11" s="237" t="s">
        <v>5446</v>
      </c>
      <c r="EK11" s="247" t="s">
        <v>5447</v>
      </c>
      <c r="EL11" s="237" t="s">
        <v>5448</v>
      </c>
      <c r="EM11" s="237" t="s">
        <v>5449</v>
      </c>
      <c r="EN11" s="246" t="s">
        <v>5450</v>
      </c>
      <c r="EO11" s="248" t="s">
        <v>5451</v>
      </c>
      <c r="EP11" s="237" t="s">
        <v>5452</v>
      </c>
      <c r="EQ11" s="237" t="s">
        <v>5453</v>
      </c>
      <c r="ER11" s="237" t="s">
        <v>5454</v>
      </c>
      <c r="ES11" s="247" t="s">
        <v>5455</v>
      </c>
      <c r="ET11" s="237" t="s">
        <v>5456</v>
      </c>
      <c r="EU11" s="237" t="s">
        <v>5457</v>
      </c>
      <c r="EV11" s="246" t="s">
        <v>5458</v>
      </c>
      <c r="EW11" s="248" t="s">
        <v>5459</v>
      </c>
      <c r="EX11" s="241" t="s">
        <v>5460</v>
      </c>
      <c r="EY11" s="237" t="s">
        <v>5461</v>
      </c>
      <c r="EZ11" s="237" t="s">
        <v>5462</v>
      </c>
      <c r="FA11" s="237" t="s">
        <v>5463</v>
      </c>
      <c r="FB11" s="247" t="s">
        <v>5464</v>
      </c>
      <c r="FC11" s="237" t="s">
        <v>5465</v>
      </c>
      <c r="FD11" s="237" t="s">
        <v>5466</v>
      </c>
      <c r="FE11" s="237" t="s">
        <v>5467</v>
      </c>
      <c r="FF11" s="248" t="s">
        <v>5468</v>
      </c>
      <c r="FG11" s="237" t="s">
        <v>5469</v>
      </c>
      <c r="FH11" s="237" t="s">
        <v>5470</v>
      </c>
      <c r="FI11" s="237" t="s">
        <v>5471</v>
      </c>
      <c r="FJ11" s="247" t="s">
        <v>5472</v>
      </c>
      <c r="FK11" s="237" t="s">
        <v>5473</v>
      </c>
      <c r="FL11" s="237" t="s">
        <v>5474</v>
      </c>
      <c r="FM11" s="237" t="s">
        <v>5475</v>
      </c>
      <c r="FN11" s="247" t="s">
        <v>5476</v>
      </c>
      <c r="FO11" s="237" t="s">
        <v>5477</v>
      </c>
      <c r="FP11" s="246" t="s">
        <v>5478</v>
      </c>
      <c r="FQ11" s="237" t="s">
        <v>5479</v>
      </c>
      <c r="FR11" s="248" t="s">
        <v>5480</v>
      </c>
      <c r="FS11" s="237" t="s">
        <v>5481</v>
      </c>
      <c r="FT11" s="237" t="s">
        <v>5482</v>
      </c>
      <c r="FU11" s="237" t="s">
        <v>5483</v>
      </c>
      <c r="FV11" s="247" t="s">
        <v>5484</v>
      </c>
      <c r="FW11" s="246" t="s">
        <v>5485</v>
      </c>
      <c r="FX11" s="237" t="s">
        <v>5486</v>
      </c>
      <c r="FY11" s="237" t="s">
        <v>5487</v>
      </c>
      <c r="FZ11" s="247" t="s">
        <v>5488</v>
      </c>
      <c r="GA11" s="237" t="s">
        <v>5489</v>
      </c>
      <c r="GB11" s="237" t="s">
        <v>5490</v>
      </c>
      <c r="GC11" s="237" t="s">
        <v>5491</v>
      </c>
      <c r="GD11" s="247" t="s">
        <v>5492</v>
      </c>
      <c r="GE11" s="237" t="s">
        <v>5493</v>
      </c>
      <c r="GF11" s="237" t="s">
        <v>5494</v>
      </c>
      <c r="GG11" s="237" t="s">
        <v>5495</v>
      </c>
      <c r="GH11" s="247" t="s">
        <v>5496</v>
      </c>
      <c r="GI11" s="237" t="s">
        <v>5497</v>
      </c>
      <c r="GJ11" s="237" t="s">
        <v>5498</v>
      </c>
      <c r="GK11" s="237" t="s">
        <v>5499</v>
      </c>
      <c r="GL11" s="247" t="s">
        <v>5500</v>
      </c>
      <c r="GM11" s="246" t="s">
        <v>5501</v>
      </c>
      <c r="GN11" s="246" t="s">
        <v>5502</v>
      </c>
      <c r="GO11" s="246" t="s">
        <v>5503</v>
      </c>
      <c r="GP11" s="248" t="s">
        <v>5504</v>
      </c>
      <c r="GQ11" s="241" t="s">
        <v>5505</v>
      </c>
      <c r="GR11" s="237" t="s">
        <v>5506</v>
      </c>
      <c r="GS11" s="237" t="s">
        <v>5507</v>
      </c>
      <c r="GT11" s="237" t="s">
        <v>5508</v>
      </c>
      <c r="GU11" s="247" t="s">
        <v>5509</v>
      </c>
      <c r="GV11" s="237" t="s">
        <v>5510</v>
      </c>
      <c r="GW11" s="237" t="s">
        <v>5511</v>
      </c>
      <c r="GX11" s="237" t="s">
        <v>5512</v>
      </c>
      <c r="GY11" s="248" t="s">
        <v>5513</v>
      </c>
      <c r="GZ11" s="237" t="s">
        <v>5514</v>
      </c>
      <c r="HA11" s="237" t="s">
        <v>5515</v>
      </c>
      <c r="HB11" s="237" t="s">
        <v>5516</v>
      </c>
      <c r="HC11" s="247" t="s">
        <v>5517</v>
      </c>
      <c r="HD11" s="246" t="s">
        <v>5518</v>
      </c>
      <c r="HE11" s="237" t="s">
        <v>5519</v>
      </c>
      <c r="HF11" s="237" t="s">
        <v>5520</v>
      </c>
      <c r="HG11" s="247" t="s">
        <v>5521</v>
      </c>
      <c r="HH11" s="237" t="s">
        <v>5522</v>
      </c>
      <c r="HI11" s="237" t="s">
        <v>5523</v>
      </c>
      <c r="HJ11" s="237" t="s">
        <v>5524</v>
      </c>
      <c r="HK11" s="247" t="s">
        <v>5525</v>
      </c>
      <c r="HL11" s="237" t="s">
        <v>5526</v>
      </c>
      <c r="HM11" s="237" t="s">
        <v>5527</v>
      </c>
      <c r="HN11" s="237" t="s">
        <v>5528</v>
      </c>
      <c r="HO11" s="247" t="s">
        <v>5529</v>
      </c>
      <c r="HP11" s="237" t="s">
        <v>5530</v>
      </c>
      <c r="HQ11" s="246" t="s">
        <v>5531</v>
      </c>
      <c r="HR11" s="237" t="s">
        <v>5532</v>
      </c>
      <c r="HS11" s="247" t="s">
        <v>5533</v>
      </c>
      <c r="HT11" s="237" t="s">
        <v>5534</v>
      </c>
      <c r="HU11" s="237" t="s">
        <v>5535</v>
      </c>
      <c r="HV11" s="241" t="s">
        <v>5536</v>
      </c>
      <c r="HW11" s="237" t="s">
        <v>5537</v>
      </c>
      <c r="HX11" s="237" t="s">
        <v>5538</v>
      </c>
      <c r="HY11" s="237" t="s">
        <v>5539</v>
      </c>
      <c r="HZ11" s="247" t="s">
        <v>5540</v>
      </c>
      <c r="IA11" s="237" t="s">
        <v>5541</v>
      </c>
      <c r="IB11" s="237" t="s">
        <v>5542</v>
      </c>
      <c r="IC11" s="237" t="s">
        <v>5543</v>
      </c>
      <c r="ID11" s="247" t="s">
        <v>5544</v>
      </c>
      <c r="IE11" s="237" t="s">
        <v>5544</v>
      </c>
      <c r="IF11" s="237" t="s">
        <v>5545</v>
      </c>
      <c r="IG11" s="246" t="s">
        <v>5546</v>
      </c>
      <c r="IH11" s="247" t="s">
        <v>5547</v>
      </c>
      <c r="II11" s="237" t="s">
        <v>5548</v>
      </c>
      <c r="IJ11" s="246" t="s">
        <v>5549</v>
      </c>
      <c r="IK11" s="246" t="s">
        <v>5550</v>
      </c>
      <c r="IL11" s="247" t="s">
        <v>5551</v>
      </c>
      <c r="IM11" s="246" t="s">
        <v>5552</v>
      </c>
      <c r="IN11" s="237" t="s">
        <v>5553</v>
      </c>
      <c r="IO11" s="237" t="s">
        <v>5554</v>
      </c>
      <c r="IP11" s="247" t="s">
        <v>5555</v>
      </c>
      <c r="IQ11" s="237" t="s">
        <v>5556</v>
      </c>
      <c r="IR11" s="237" t="s">
        <v>5557</v>
      </c>
      <c r="IS11" s="237" t="s">
        <v>5558</v>
      </c>
      <c r="IT11" s="247" t="s">
        <v>5559</v>
      </c>
      <c r="IU11" s="237" t="s">
        <v>5560</v>
      </c>
      <c r="IV11" s="237" t="s">
        <v>5561</v>
      </c>
      <c r="IW11" s="246" t="s">
        <v>5562</v>
      </c>
      <c r="IX11" s="247" t="s">
        <v>5563</v>
      </c>
      <c r="IY11" s="237" t="s">
        <v>5564</v>
      </c>
      <c r="IZ11" s="246" t="s">
        <v>5565</v>
      </c>
      <c r="JA11" s="237" t="s">
        <v>5566</v>
      </c>
      <c r="JB11" s="237" t="s">
        <v>5567</v>
      </c>
      <c r="JC11" s="237" t="s">
        <v>5568</v>
      </c>
      <c r="JD11" s="237" t="s">
        <v>5569</v>
      </c>
      <c r="JE11" s="237" t="s">
        <v>5570</v>
      </c>
      <c r="JF11" s="241" t="s">
        <v>5571</v>
      </c>
      <c r="JG11" s="237" t="s">
        <v>5572</v>
      </c>
      <c r="JH11" s="237" t="s">
        <v>5573</v>
      </c>
      <c r="JI11" s="237" t="s">
        <v>5574</v>
      </c>
      <c r="JJ11" s="240" t="s">
        <v>5575</v>
      </c>
      <c r="JK11" s="246" t="s">
        <v>5576</v>
      </c>
      <c r="JL11" s="237" t="s">
        <v>5577</v>
      </c>
      <c r="JM11" s="246" t="s">
        <v>5578</v>
      </c>
      <c r="JN11" s="240" t="s">
        <v>5579</v>
      </c>
      <c r="JO11" s="240" t="s">
        <v>5580</v>
      </c>
      <c r="JP11" s="237" t="s">
        <v>5581</v>
      </c>
      <c r="JQ11" s="237" t="s">
        <v>5582</v>
      </c>
      <c r="JR11" s="237" t="s">
        <v>5583</v>
      </c>
      <c r="JS11" s="247" t="s">
        <v>5584</v>
      </c>
      <c r="JT11" s="237" t="s">
        <v>5584</v>
      </c>
      <c r="JU11" s="237" t="s">
        <v>5585</v>
      </c>
      <c r="JV11" s="237" t="s">
        <v>5586</v>
      </c>
      <c r="JW11" s="247" t="s">
        <v>5587</v>
      </c>
      <c r="JX11" s="237" t="s">
        <v>5587</v>
      </c>
      <c r="JY11" s="237" t="s">
        <v>5588</v>
      </c>
      <c r="JZ11" s="237" t="s">
        <v>5589</v>
      </c>
      <c r="KA11" s="248" t="s">
        <v>5590</v>
      </c>
      <c r="KB11" s="237" t="s">
        <v>5591</v>
      </c>
      <c r="KC11" s="237" t="s">
        <v>5592</v>
      </c>
      <c r="KD11" s="237" t="s">
        <v>5593</v>
      </c>
      <c r="KE11" s="249" t="s">
        <v>5594</v>
      </c>
      <c r="KF11" s="237" t="s">
        <v>5595</v>
      </c>
      <c r="KG11" s="237" t="s">
        <v>5596</v>
      </c>
      <c r="KH11" s="237" t="s">
        <v>5597</v>
      </c>
      <c r="KI11" s="247" t="s">
        <v>5598</v>
      </c>
      <c r="KJ11" s="237" t="s">
        <v>5599</v>
      </c>
      <c r="KK11" s="237" t="s">
        <v>5600</v>
      </c>
      <c r="KL11" s="237" t="s">
        <v>5601</v>
      </c>
      <c r="KM11" s="247" t="s">
        <v>5602</v>
      </c>
      <c r="KN11" s="237" t="s">
        <v>5603</v>
      </c>
      <c r="KO11" s="246" t="s">
        <v>5604</v>
      </c>
      <c r="KP11" s="237" t="s">
        <v>5605</v>
      </c>
      <c r="KQ11" s="247" t="s">
        <v>5606</v>
      </c>
      <c r="KR11" s="237" t="s">
        <v>5607</v>
      </c>
      <c r="KS11" s="237" t="s">
        <v>5608</v>
      </c>
      <c r="KT11" s="237" t="s">
        <v>5609</v>
      </c>
      <c r="KU11" s="247" t="s">
        <v>5610</v>
      </c>
      <c r="KV11" s="246" t="s">
        <v>5611</v>
      </c>
      <c r="KW11" s="237" t="s">
        <v>5612</v>
      </c>
      <c r="KX11" s="237" t="s">
        <v>5613</v>
      </c>
      <c r="KY11" s="248" t="s">
        <v>5614</v>
      </c>
      <c r="KZ11" s="237" t="s">
        <v>5615</v>
      </c>
      <c r="LA11" s="237" t="s">
        <v>5616</v>
      </c>
      <c r="LB11" s="237" t="s">
        <v>5617</v>
      </c>
      <c r="LC11" s="247" t="s">
        <v>5618</v>
      </c>
      <c r="LD11" s="237" t="s">
        <v>5619</v>
      </c>
      <c r="LE11" s="237" t="s">
        <v>5620</v>
      </c>
      <c r="LF11" s="237" t="s">
        <v>5621</v>
      </c>
      <c r="LG11" s="247" t="s">
        <v>5622</v>
      </c>
      <c r="LH11" s="237" t="s">
        <v>5623</v>
      </c>
      <c r="LI11" s="237" t="s">
        <v>5624</v>
      </c>
      <c r="LJ11" s="237" t="s">
        <v>5625</v>
      </c>
      <c r="LK11" s="247" t="s">
        <v>5626</v>
      </c>
      <c r="LL11" s="237" t="s">
        <v>5627</v>
      </c>
      <c r="LM11" s="237" t="s">
        <v>5628</v>
      </c>
      <c r="LN11" s="237" t="s">
        <v>5629</v>
      </c>
      <c r="LO11" s="247" t="s">
        <v>5630</v>
      </c>
      <c r="LP11" s="237" t="s">
        <v>5631</v>
      </c>
      <c r="LQ11" s="237" t="s">
        <v>5632</v>
      </c>
      <c r="LR11" s="237" t="s">
        <v>5633</v>
      </c>
      <c r="LS11" s="247" t="s">
        <v>5634</v>
      </c>
      <c r="LT11" s="246" t="s">
        <v>5635</v>
      </c>
      <c r="LU11" s="246" t="s">
        <v>5636</v>
      </c>
      <c r="LV11" s="237" t="s">
        <v>5637</v>
      </c>
      <c r="LW11" s="247" t="s">
        <v>5638</v>
      </c>
      <c r="LX11" s="248" t="s">
        <v>5639</v>
      </c>
      <c r="LY11" s="237" t="s">
        <v>5640</v>
      </c>
      <c r="LZ11" s="237" t="s">
        <v>5641</v>
      </c>
      <c r="MA11" s="237" t="s">
        <v>5642</v>
      </c>
      <c r="MB11" s="247" t="s">
        <v>5643</v>
      </c>
      <c r="MC11" s="237" t="s">
        <v>5644</v>
      </c>
      <c r="MD11" s="237" t="s">
        <v>5645</v>
      </c>
      <c r="ME11" s="237" t="s">
        <v>5646</v>
      </c>
      <c r="MF11" s="247" t="s">
        <v>5647</v>
      </c>
      <c r="MG11" s="237" t="s">
        <v>5648</v>
      </c>
      <c r="MH11" s="237" t="s">
        <v>5649</v>
      </c>
      <c r="MI11" s="237" t="s">
        <v>5650</v>
      </c>
      <c r="MJ11" s="247" t="s">
        <v>5651</v>
      </c>
      <c r="MK11" s="246" t="s">
        <v>5652</v>
      </c>
      <c r="ML11" s="237" t="s">
        <v>5653</v>
      </c>
      <c r="MM11" s="237" t="s">
        <v>5654</v>
      </c>
      <c r="MN11" s="248" t="s">
        <v>5655</v>
      </c>
      <c r="MO11" s="237" t="s">
        <v>5656</v>
      </c>
      <c r="MP11" s="237" t="s">
        <v>5657</v>
      </c>
      <c r="MQ11" s="246" t="s">
        <v>5658</v>
      </c>
      <c r="MR11" s="247" t="s">
        <v>5659</v>
      </c>
      <c r="MS11" s="237" t="s">
        <v>5660</v>
      </c>
      <c r="MT11" s="237" t="s">
        <v>5661</v>
      </c>
      <c r="MU11" s="246" t="s">
        <v>5662</v>
      </c>
      <c r="MV11" s="247" t="s">
        <v>5663</v>
      </c>
      <c r="MW11" s="241" t="s">
        <v>5664</v>
      </c>
      <c r="MX11" s="237" t="s">
        <v>5665</v>
      </c>
      <c r="MY11" s="246" t="s">
        <v>5666</v>
      </c>
      <c r="MZ11" s="237" t="s">
        <v>5667</v>
      </c>
      <c r="NA11" s="248" t="s">
        <v>5668</v>
      </c>
      <c r="NB11" s="246" t="s">
        <v>5669</v>
      </c>
      <c r="NC11" s="237" t="s">
        <v>5670</v>
      </c>
      <c r="ND11" s="246" t="s">
        <v>5671</v>
      </c>
      <c r="NE11" s="248" t="s">
        <v>5672</v>
      </c>
      <c r="NF11" s="246" t="s">
        <v>5672</v>
      </c>
      <c r="NG11" s="237" t="s">
        <v>5673</v>
      </c>
      <c r="NH11" s="237" t="s">
        <v>5674</v>
      </c>
      <c r="NI11" s="249" t="s">
        <v>5675</v>
      </c>
      <c r="NJ11" s="246" t="s">
        <v>5676</v>
      </c>
      <c r="NK11" s="246" t="s">
        <v>5676</v>
      </c>
      <c r="NL11" s="237" t="s">
        <v>5677</v>
      </c>
      <c r="NM11" s="248" t="s">
        <v>5678</v>
      </c>
      <c r="NN11" s="246" t="s">
        <v>5679</v>
      </c>
      <c r="NO11" s="237" t="s">
        <v>5680</v>
      </c>
      <c r="NP11" s="246" t="s">
        <v>5681</v>
      </c>
      <c r="NQ11" s="247" t="s">
        <v>5682</v>
      </c>
      <c r="NR11" s="246" t="s">
        <v>5683</v>
      </c>
      <c r="NS11" s="237" t="s">
        <v>5684</v>
      </c>
      <c r="NT11" s="237" t="s">
        <v>5684</v>
      </c>
      <c r="NU11" s="248" t="s">
        <v>5685</v>
      </c>
      <c r="NV11" s="237" t="s">
        <v>5686</v>
      </c>
      <c r="NW11" s="237" t="s">
        <v>5687</v>
      </c>
      <c r="NX11" s="237" t="s">
        <v>5688</v>
      </c>
      <c r="NY11" s="248" t="s">
        <v>5689</v>
      </c>
      <c r="NZ11" s="246" t="s">
        <v>5690</v>
      </c>
      <c r="OA11" s="237" t="s">
        <v>5691</v>
      </c>
      <c r="OB11" s="246" t="s">
        <v>5692</v>
      </c>
      <c r="OC11" s="247" t="s">
        <v>5693</v>
      </c>
      <c r="OD11" s="237" t="s">
        <v>5694</v>
      </c>
      <c r="OE11" s="237" t="s">
        <v>5695</v>
      </c>
      <c r="OF11" s="237" t="s">
        <v>5696</v>
      </c>
      <c r="OG11" s="247" t="s">
        <v>5697</v>
      </c>
      <c r="OH11" s="237" t="s">
        <v>5698</v>
      </c>
      <c r="OI11" s="246" t="s">
        <v>5699</v>
      </c>
      <c r="OJ11" s="237" t="s">
        <v>5700</v>
      </c>
      <c r="OK11" s="247" t="s">
        <v>5701</v>
      </c>
      <c r="OL11" s="246" t="s">
        <v>5702</v>
      </c>
      <c r="OM11" s="246" t="s">
        <v>5703</v>
      </c>
      <c r="ON11" s="237" t="s">
        <v>5704</v>
      </c>
      <c r="OO11" s="247" t="s">
        <v>5705</v>
      </c>
      <c r="OP11" s="246" t="s">
        <v>5706</v>
      </c>
      <c r="OQ11" s="240" t="s">
        <v>5707</v>
      </c>
      <c r="OR11" s="246" t="s">
        <v>5708</v>
      </c>
      <c r="OS11" s="246" t="s">
        <v>5709</v>
      </c>
      <c r="OT11" s="246" t="s">
        <v>5710</v>
      </c>
      <c r="OU11" s="248" t="s">
        <v>5711</v>
      </c>
      <c r="OV11" s="237" t="s">
        <v>5712</v>
      </c>
      <c r="OW11" s="237" t="s">
        <v>5713</v>
      </c>
      <c r="OX11" s="237" t="s">
        <v>5714</v>
      </c>
      <c r="OY11" s="247" t="s">
        <v>5715</v>
      </c>
      <c r="OZ11" s="246" t="s">
        <v>5716</v>
      </c>
      <c r="PA11" s="246" t="s">
        <v>5717</v>
      </c>
      <c r="PB11" s="246" t="s">
        <v>5717</v>
      </c>
      <c r="PC11" s="248" t="s">
        <v>5717</v>
      </c>
      <c r="PD11" s="237" t="s">
        <v>5718</v>
      </c>
      <c r="PE11" s="240" t="s">
        <v>5719</v>
      </c>
      <c r="PF11" s="237" t="s">
        <v>5720</v>
      </c>
      <c r="PG11" s="237" t="s">
        <v>5721</v>
      </c>
      <c r="PH11" s="237" t="s">
        <v>5722</v>
      </c>
      <c r="PI11" s="247" t="s">
        <v>5723</v>
      </c>
      <c r="PJ11" s="237" t="s">
        <v>5724</v>
      </c>
      <c r="PK11" s="237" t="s">
        <v>5725</v>
      </c>
      <c r="PL11" s="237" t="s">
        <v>5726</v>
      </c>
      <c r="PM11" s="247" t="s">
        <v>5727</v>
      </c>
      <c r="PN11" s="237" t="s">
        <v>5728</v>
      </c>
      <c r="PO11" s="237" t="s">
        <v>5729</v>
      </c>
      <c r="PP11" s="237" t="s">
        <v>5730</v>
      </c>
      <c r="PQ11" s="247" t="s">
        <v>5731</v>
      </c>
      <c r="PR11" s="237" t="s">
        <v>5731</v>
      </c>
      <c r="PS11" s="237" t="s">
        <v>5731</v>
      </c>
      <c r="PT11" s="237" t="s">
        <v>5732</v>
      </c>
      <c r="PU11" s="247" t="s">
        <v>5733</v>
      </c>
      <c r="PV11" s="237" t="s">
        <v>5734</v>
      </c>
      <c r="PW11" s="246" t="s">
        <v>5735</v>
      </c>
      <c r="PX11" s="246" t="s">
        <v>5735</v>
      </c>
      <c r="PY11" s="247" t="s">
        <v>5736</v>
      </c>
      <c r="PZ11" s="237" t="s">
        <v>5737</v>
      </c>
      <c r="QA11" s="237" t="s">
        <v>5738</v>
      </c>
      <c r="QB11" s="237" t="s">
        <v>5739</v>
      </c>
      <c r="QC11" s="247" t="s">
        <v>5740</v>
      </c>
      <c r="QD11" s="237" t="s">
        <v>5741</v>
      </c>
      <c r="QE11" s="246" t="s">
        <v>5742</v>
      </c>
      <c r="QF11" s="237" t="s">
        <v>5743</v>
      </c>
      <c r="QG11" s="248" t="s">
        <v>5744</v>
      </c>
      <c r="QH11" s="246" t="s">
        <v>5745</v>
      </c>
      <c r="QI11" s="240" t="s">
        <v>5746</v>
      </c>
      <c r="QJ11" s="96" t="s">
        <v>2063</v>
      </c>
      <c r="QK11" s="95" t="s">
        <v>2064</v>
      </c>
      <c r="QL11" s="95" t="s">
        <v>2065</v>
      </c>
      <c r="QM11" s="100" t="s">
        <v>568</v>
      </c>
      <c r="QN11" s="96" t="s">
        <v>2066</v>
      </c>
      <c r="QO11" s="95" t="s">
        <v>2067</v>
      </c>
      <c r="QP11" s="95" t="s">
        <v>2068</v>
      </c>
      <c r="QQ11" s="95" t="s">
        <v>2069</v>
      </c>
      <c r="QR11" s="97" t="s">
        <v>2070</v>
      </c>
      <c r="QS11" s="95" t="s">
        <v>2071</v>
      </c>
      <c r="QT11" s="102" t="s">
        <v>2072</v>
      </c>
      <c r="QU11" s="95" t="s">
        <v>2073</v>
      </c>
      <c r="QV11" s="96" t="s">
        <v>2074</v>
      </c>
      <c r="QW11" s="95" t="s">
        <v>2075</v>
      </c>
      <c r="QX11" s="95" t="s">
        <v>2076</v>
      </c>
      <c r="QY11" s="95" t="s">
        <v>2077</v>
      </c>
      <c r="QZ11" s="96" t="s">
        <v>2078</v>
      </c>
      <c r="RA11" s="95" t="s">
        <v>2079</v>
      </c>
      <c r="RB11" s="95" t="s">
        <v>2080</v>
      </c>
      <c r="RC11" s="95" t="s">
        <v>2081</v>
      </c>
      <c r="RD11" s="96" t="s">
        <v>2082</v>
      </c>
      <c r="RE11" s="95" t="s">
        <v>2083</v>
      </c>
      <c r="RF11" s="95" t="s">
        <v>2084</v>
      </c>
      <c r="RG11" s="95" t="s">
        <v>2085</v>
      </c>
      <c r="RH11" s="96" t="s">
        <v>2086</v>
      </c>
      <c r="RI11" s="95" t="s">
        <v>2087</v>
      </c>
      <c r="RJ11" s="95" t="s">
        <v>2088</v>
      </c>
      <c r="RK11" s="95" t="s">
        <v>2089</v>
      </c>
      <c r="RL11" s="96" t="s">
        <v>2090</v>
      </c>
      <c r="RM11" s="95" t="s">
        <v>2091</v>
      </c>
      <c r="RN11" s="95" t="s">
        <v>2092</v>
      </c>
      <c r="RO11" s="95" t="s">
        <v>2093</v>
      </c>
      <c r="RP11" s="96" t="s">
        <v>2094</v>
      </c>
      <c r="RQ11" s="95" t="s">
        <v>2095</v>
      </c>
      <c r="RR11" s="95" t="s">
        <v>2096</v>
      </c>
      <c r="RS11" s="95" t="s">
        <v>2097</v>
      </c>
      <c r="RT11" s="96" t="s">
        <v>2098</v>
      </c>
      <c r="RU11" s="95" t="s">
        <v>2099</v>
      </c>
      <c r="RV11" s="95" t="s">
        <v>2100</v>
      </c>
      <c r="RW11" s="95" t="s">
        <v>2101</v>
      </c>
      <c r="RX11" s="96" t="s">
        <v>2102</v>
      </c>
      <c r="RY11" s="95" t="s">
        <v>2103</v>
      </c>
      <c r="RZ11" s="100" t="s">
        <v>568</v>
      </c>
      <c r="SA11" s="95" t="s">
        <v>2104</v>
      </c>
      <c r="SB11" s="96" t="s">
        <v>2105</v>
      </c>
      <c r="SC11" s="95" t="s">
        <v>2106</v>
      </c>
      <c r="SD11" s="95" t="s">
        <v>2107</v>
      </c>
      <c r="SE11" s="95" t="s">
        <v>2108</v>
      </c>
      <c r="SF11" s="96" t="s">
        <v>2109</v>
      </c>
      <c r="SG11" s="95" t="s">
        <v>2110</v>
      </c>
      <c r="SH11" s="95" t="s">
        <v>2111</v>
      </c>
      <c r="SI11" s="95" t="s">
        <v>2112</v>
      </c>
      <c r="SJ11" s="96" t="s">
        <v>2113</v>
      </c>
      <c r="SK11" s="95" t="s">
        <v>2114</v>
      </c>
      <c r="SL11" s="95" t="s">
        <v>2115</v>
      </c>
      <c r="SM11" s="95" t="s">
        <v>2116</v>
      </c>
      <c r="SN11" s="96" t="s">
        <v>2117</v>
      </c>
      <c r="SO11" s="95" t="s">
        <v>2118</v>
      </c>
      <c r="SP11" s="95" t="s">
        <v>2119</v>
      </c>
      <c r="SQ11" s="95" t="s">
        <v>2120</v>
      </c>
      <c r="SR11" s="96" t="s">
        <v>2121</v>
      </c>
      <c r="SS11" s="95" t="s">
        <v>2122</v>
      </c>
      <c r="ST11" s="95" t="s">
        <v>2123</v>
      </c>
      <c r="SU11" s="95" t="s">
        <v>2124</v>
      </c>
      <c r="SV11" s="96" t="s">
        <v>2125</v>
      </c>
      <c r="SW11" s="95" t="s">
        <v>2126</v>
      </c>
      <c r="SX11" s="95" t="s">
        <v>2127</v>
      </c>
      <c r="SY11" s="95" t="s">
        <v>2128</v>
      </c>
      <c r="SZ11" s="96" t="s">
        <v>2129</v>
      </c>
      <c r="TA11" s="95" t="s">
        <v>2130</v>
      </c>
      <c r="TB11" s="95" t="s">
        <v>2131</v>
      </c>
      <c r="TC11" s="95" t="s">
        <v>2132</v>
      </c>
      <c r="TD11" s="96" t="s">
        <v>2133</v>
      </c>
      <c r="TE11" s="95" t="s">
        <v>2134</v>
      </c>
      <c r="TF11" s="95" t="s">
        <v>2135</v>
      </c>
      <c r="TG11" s="95" t="s">
        <v>2136</v>
      </c>
      <c r="TH11" s="96" t="s">
        <v>2137</v>
      </c>
      <c r="TI11" s="95" t="s">
        <v>2138</v>
      </c>
      <c r="TJ11" s="95" t="s">
        <v>2139</v>
      </c>
      <c r="TK11" s="95" t="s">
        <v>2140</v>
      </c>
      <c r="TL11" s="96" t="s">
        <v>2137</v>
      </c>
      <c r="TM11" s="95" t="s">
        <v>2141</v>
      </c>
      <c r="TN11" s="95" t="s">
        <v>2142</v>
      </c>
      <c r="TO11" s="95" t="s">
        <v>2143</v>
      </c>
      <c r="TP11" s="96" t="s">
        <v>2144</v>
      </c>
      <c r="TQ11" s="95" t="s">
        <v>2145</v>
      </c>
      <c r="TR11" s="95" t="s">
        <v>2146</v>
      </c>
      <c r="TS11" s="95" t="s">
        <v>2147</v>
      </c>
      <c r="TT11" s="96" t="s">
        <v>2148</v>
      </c>
      <c r="TU11" s="95" t="s">
        <v>2149</v>
      </c>
      <c r="TV11" s="95" t="s">
        <v>2150</v>
      </c>
      <c r="TW11" s="95" t="s">
        <v>2151</v>
      </c>
      <c r="TX11" s="96" t="s">
        <v>2152</v>
      </c>
      <c r="TY11" s="101" t="s">
        <v>2153</v>
      </c>
      <c r="TZ11" s="93" t="s">
        <v>2154</v>
      </c>
      <c r="UA11" s="93" t="s">
        <v>2155</v>
      </c>
      <c r="UB11" s="96" t="s">
        <v>2156</v>
      </c>
      <c r="UC11" s="95" t="s">
        <v>2157</v>
      </c>
      <c r="UD11" s="95" t="s">
        <v>2158</v>
      </c>
      <c r="UE11" s="95" t="s">
        <v>2159</v>
      </c>
      <c r="UF11" s="96" t="s">
        <v>2160</v>
      </c>
      <c r="UG11" s="95" t="s">
        <v>2161</v>
      </c>
      <c r="UH11" s="95" t="s">
        <v>2162</v>
      </c>
      <c r="UI11" s="95" t="s">
        <v>2163</v>
      </c>
      <c r="UJ11" s="96" t="s">
        <v>2164</v>
      </c>
      <c r="UK11" s="95" t="s">
        <v>2165</v>
      </c>
      <c r="UL11" s="95" t="s">
        <v>2166</v>
      </c>
      <c r="UM11" s="95" t="s">
        <v>2167</v>
      </c>
      <c r="UN11" s="96" t="s">
        <v>2168</v>
      </c>
      <c r="UO11" s="95" t="s">
        <v>2169</v>
      </c>
      <c r="UP11" s="95" t="s">
        <v>2170</v>
      </c>
      <c r="UQ11" s="95" t="s">
        <v>2171</v>
      </c>
      <c r="UR11" s="96" t="s">
        <v>2172</v>
      </c>
      <c r="US11" s="95" t="s">
        <v>2173</v>
      </c>
      <c r="UT11" s="95" t="s">
        <v>2174</v>
      </c>
      <c r="UU11" s="95" t="s">
        <v>2175</v>
      </c>
      <c r="UV11" s="96" t="s">
        <v>2176</v>
      </c>
      <c r="UW11" s="95" t="s">
        <v>2177</v>
      </c>
      <c r="UX11" s="93" t="s">
        <v>2178</v>
      </c>
      <c r="UY11" s="93" t="s">
        <v>2179</v>
      </c>
      <c r="UZ11" s="94" t="s">
        <v>2180</v>
      </c>
      <c r="VA11" s="95" t="s">
        <v>2181</v>
      </c>
      <c r="VB11" s="95" t="s">
        <v>2182</v>
      </c>
      <c r="VC11" s="95" t="s">
        <v>2183</v>
      </c>
      <c r="VD11" s="96" t="s">
        <v>2184</v>
      </c>
      <c r="VE11" s="95" t="s">
        <v>2185</v>
      </c>
      <c r="VF11" s="95" t="s">
        <v>2186</v>
      </c>
      <c r="VG11" s="95" t="s">
        <v>2187</v>
      </c>
      <c r="VH11" s="96" t="s">
        <v>2188</v>
      </c>
      <c r="VI11" s="95" t="s">
        <v>2189</v>
      </c>
      <c r="VJ11" s="95" t="s">
        <v>2190</v>
      </c>
      <c r="VK11" s="95" t="s">
        <v>2191</v>
      </c>
      <c r="VL11" s="96" t="s">
        <v>2192</v>
      </c>
      <c r="VM11" s="93" t="s">
        <v>2193</v>
      </c>
      <c r="VN11" s="93" t="s">
        <v>2194</v>
      </c>
      <c r="VO11" s="101" t="s">
        <v>2195</v>
      </c>
      <c r="VP11" s="96" t="s">
        <v>2196</v>
      </c>
      <c r="VQ11" s="95" t="s">
        <v>2197</v>
      </c>
      <c r="VR11" s="95" t="s">
        <v>2198</v>
      </c>
      <c r="VS11" s="95" t="s">
        <v>2199</v>
      </c>
      <c r="VT11" s="96" t="s">
        <v>2200</v>
      </c>
      <c r="VU11" s="95" t="s">
        <v>2201</v>
      </c>
      <c r="VV11" s="95" t="s">
        <v>2202</v>
      </c>
      <c r="VW11" s="95" t="s">
        <v>2203</v>
      </c>
      <c r="VX11" s="96" t="s">
        <v>2204</v>
      </c>
      <c r="VY11" s="95" t="s">
        <v>2205</v>
      </c>
      <c r="VZ11" s="95" t="s">
        <v>2206</v>
      </c>
      <c r="WA11" s="95" t="s">
        <v>2207</v>
      </c>
      <c r="WB11" s="96" t="s">
        <v>2208</v>
      </c>
      <c r="WC11" s="95" t="s">
        <v>2209</v>
      </c>
      <c r="WD11" s="95" t="s">
        <v>2210</v>
      </c>
      <c r="WE11" s="95" t="s">
        <v>2211</v>
      </c>
      <c r="WF11" s="96" t="s">
        <v>2212</v>
      </c>
      <c r="WG11" s="95" t="s">
        <v>2213</v>
      </c>
      <c r="WH11" s="95" t="s">
        <v>2214</v>
      </c>
      <c r="WI11" s="95" t="s">
        <v>2215</v>
      </c>
      <c r="WJ11" s="96" t="s">
        <v>2216</v>
      </c>
      <c r="WK11" s="95" t="s">
        <v>2217</v>
      </c>
      <c r="WL11" s="95" t="s">
        <v>2218</v>
      </c>
      <c r="WM11" s="95" t="s">
        <v>2219</v>
      </c>
      <c r="WN11" s="96" t="s">
        <v>2220</v>
      </c>
      <c r="WO11" s="95" t="s">
        <v>2221</v>
      </c>
      <c r="WP11" s="95" t="s">
        <v>2222</v>
      </c>
      <c r="WQ11" s="95" t="s">
        <v>2223</v>
      </c>
      <c r="WR11" s="96" t="s">
        <v>2224</v>
      </c>
      <c r="WS11" s="95" t="s">
        <v>2225</v>
      </c>
      <c r="WT11" s="95" t="s">
        <v>2226</v>
      </c>
      <c r="WU11" s="95" t="s">
        <v>2227</v>
      </c>
      <c r="WV11" s="96" t="s">
        <v>2228</v>
      </c>
      <c r="WW11" s="95" t="s">
        <v>2229</v>
      </c>
      <c r="WX11" s="95" t="s">
        <v>2230</v>
      </c>
      <c r="WY11" s="100" t="s">
        <v>568</v>
      </c>
      <c r="WZ11" s="96" t="s">
        <v>2231</v>
      </c>
      <c r="XA11" s="95" t="s">
        <v>2232</v>
      </c>
      <c r="XB11" s="95" t="s">
        <v>2233</v>
      </c>
      <c r="XC11" s="95" t="s">
        <v>2234</v>
      </c>
      <c r="XD11" s="96" t="s">
        <v>2235</v>
      </c>
      <c r="XE11" s="93" t="s">
        <v>2236</v>
      </c>
      <c r="XF11" s="93" t="s">
        <v>2237</v>
      </c>
      <c r="XG11" s="93" t="s">
        <v>2238</v>
      </c>
      <c r="XH11" s="94" t="s">
        <v>2239</v>
      </c>
      <c r="XI11" s="93" t="s">
        <v>2240</v>
      </c>
      <c r="XJ11" s="93" t="s">
        <v>2241</v>
      </c>
      <c r="XK11" s="95" t="s">
        <v>2242</v>
      </c>
      <c r="XL11" s="97" t="s">
        <v>2243</v>
      </c>
      <c r="XM11" s="93" t="s">
        <v>2244</v>
      </c>
      <c r="XN11" s="103" t="s">
        <v>568</v>
      </c>
      <c r="XO11" s="103" t="s">
        <v>568</v>
      </c>
      <c r="XP11" s="99" t="s">
        <v>568</v>
      </c>
      <c r="XQ11" s="93" t="s">
        <v>2244</v>
      </c>
      <c r="XR11" s="103" t="s">
        <v>568</v>
      </c>
      <c r="XS11" s="103" t="s">
        <v>568</v>
      </c>
      <c r="XT11" s="99" t="s">
        <v>568</v>
      </c>
      <c r="XU11" s="93" t="s">
        <v>2244</v>
      </c>
      <c r="XV11" s="101" t="s">
        <v>2245</v>
      </c>
      <c r="XW11" s="104" t="s">
        <v>568</v>
      </c>
      <c r="XX11" s="96" t="s">
        <v>2246</v>
      </c>
      <c r="XY11" s="95" t="s">
        <v>2246</v>
      </c>
      <c r="XZ11" s="95" t="s">
        <v>2247</v>
      </c>
      <c r="YA11" s="95" t="s">
        <v>2248</v>
      </c>
      <c r="YB11" s="96" t="s">
        <v>2249</v>
      </c>
      <c r="YC11" s="95" t="s">
        <v>2250</v>
      </c>
      <c r="YD11" s="95" t="s">
        <v>2251</v>
      </c>
      <c r="YE11" s="95" t="s">
        <v>2252</v>
      </c>
      <c r="YF11" s="96" t="s">
        <v>2253</v>
      </c>
      <c r="YG11" s="95" t="s">
        <v>2254</v>
      </c>
      <c r="YH11" s="95" t="s">
        <v>2255</v>
      </c>
      <c r="YI11" s="95" t="s">
        <v>2256</v>
      </c>
      <c r="YJ11" s="96" t="s">
        <v>2257</v>
      </c>
      <c r="YK11" s="95" t="s">
        <v>2258</v>
      </c>
      <c r="YL11" s="95" t="s">
        <v>2259</v>
      </c>
      <c r="YM11" s="95" t="s">
        <v>2260</v>
      </c>
      <c r="YN11" s="96" t="s">
        <v>2261</v>
      </c>
      <c r="YO11" s="95" t="s">
        <v>2262</v>
      </c>
      <c r="YP11" s="95" t="s">
        <v>2263</v>
      </c>
      <c r="YQ11" s="95" t="s">
        <v>2264</v>
      </c>
      <c r="YR11" s="98" t="s">
        <v>568</v>
      </c>
      <c r="YS11" s="95" t="s">
        <v>2265</v>
      </c>
      <c r="YT11" s="95" t="s">
        <v>2266</v>
      </c>
      <c r="YU11" s="95" t="s">
        <v>2267</v>
      </c>
      <c r="YV11" s="96" t="s">
        <v>2268</v>
      </c>
      <c r="YW11" s="95" t="s">
        <v>2269</v>
      </c>
      <c r="YX11" s="95" t="s">
        <v>2270</v>
      </c>
      <c r="YY11" s="95" t="s">
        <v>2271</v>
      </c>
      <c r="YZ11" s="96" t="s">
        <v>2272</v>
      </c>
      <c r="ZA11" s="95" t="s">
        <v>2273</v>
      </c>
      <c r="ZB11" s="95" t="s">
        <v>2274</v>
      </c>
      <c r="ZC11" s="95" t="s">
        <v>2275</v>
      </c>
      <c r="ZD11" s="96" t="s">
        <v>2276</v>
      </c>
      <c r="ZE11" s="95" t="s">
        <v>2277</v>
      </c>
      <c r="ZF11" s="95" t="s">
        <v>2278</v>
      </c>
      <c r="ZG11" s="95" t="s">
        <v>2279</v>
      </c>
      <c r="ZH11" s="96" t="s">
        <v>2280</v>
      </c>
      <c r="ZI11" s="93" t="s">
        <v>2281</v>
      </c>
      <c r="ZJ11" s="93" t="s">
        <v>2282</v>
      </c>
      <c r="ZK11" s="93" t="s">
        <v>2283</v>
      </c>
      <c r="ZL11" s="94" t="s">
        <v>2284</v>
      </c>
      <c r="ZM11" s="95" t="s">
        <v>2285</v>
      </c>
      <c r="ZN11" s="95" t="s">
        <v>2286</v>
      </c>
      <c r="ZO11" s="95" t="s">
        <v>2287</v>
      </c>
      <c r="ZP11" s="96" t="s">
        <v>2288</v>
      </c>
      <c r="ZQ11" s="93" t="s">
        <v>2289</v>
      </c>
      <c r="ZR11" s="93" t="s">
        <v>2290</v>
      </c>
      <c r="ZS11" s="93" t="s">
        <v>2291</v>
      </c>
      <c r="ZT11" s="94" t="s">
        <v>2292</v>
      </c>
      <c r="ZU11" s="95" t="s">
        <v>2293</v>
      </c>
      <c r="ZV11" s="95" t="s">
        <v>2294</v>
      </c>
      <c r="ZW11" s="101" t="s">
        <v>2295</v>
      </c>
      <c r="ZX11" s="94" t="s">
        <v>2296</v>
      </c>
    </row>
    <row r="12" spans="1:700" ht="177" customHeight="1" x14ac:dyDescent="0.45">
      <c r="A12" s="8" t="s">
        <v>566</v>
      </c>
      <c r="B12" s="237" t="s">
        <v>5747</v>
      </c>
      <c r="C12" s="237" t="s">
        <v>5747</v>
      </c>
      <c r="D12" s="237" t="s">
        <v>5747</v>
      </c>
      <c r="E12" s="241" t="s">
        <v>5747</v>
      </c>
      <c r="F12" s="237" t="s">
        <v>5747</v>
      </c>
      <c r="G12" s="237" t="s">
        <v>5747</v>
      </c>
      <c r="H12" s="245" t="s">
        <v>5747</v>
      </c>
      <c r="I12" s="240" t="s">
        <v>5747</v>
      </c>
      <c r="J12" s="237" t="s">
        <v>5747</v>
      </c>
      <c r="K12" s="237" t="s">
        <v>5747</v>
      </c>
      <c r="L12" s="245" t="s">
        <v>5747</v>
      </c>
      <c r="M12" s="241" t="s">
        <v>5747</v>
      </c>
      <c r="N12" s="237" t="s">
        <v>5747</v>
      </c>
      <c r="O12" s="237" t="s">
        <v>5747</v>
      </c>
      <c r="P12" s="245" t="s">
        <v>5747</v>
      </c>
      <c r="Q12" s="241" t="s">
        <v>5747</v>
      </c>
      <c r="R12" s="237" t="s">
        <v>5747</v>
      </c>
      <c r="S12" s="237" t="s">
        <v>5747</v>
      </c>
      <c r="T12" s="245" t="s">
        <v>5747</v>
      </c>
      <c r="U12" s="241" t="s">
        <v>5747</v>
      </c>
      <c r="V12" s="237" t="s">
        <v>5747</v>
      </c>
      <c r="W12" s="237" t="s">
        <v>5747</v>
      </c>
      <c r="X12" s="245" t="s">
        <v>5747</v>
      </c>
      <c r="Y12" s="241" t="s">
        <v>5747</v>
      </c>
      <c r="Z12" s="237" t="s">
        <v>5747</v>
      </c>
      <c r="AA12" s="237" t="s">
        <v>5747</v>
      </c>
      <c r="AB12" s="245" t="s">
        <v>5747</v>
      </c>
      <c r="AC12" s="241" t="s">
        <v>5747</v>
      </c>
      <c r="AD12" s="237" t="s">
        <v>5747</v>
      </c>
      <c r="AE12" s="237" t="s">
        <v>5747</v>
      </c>
      <c r="AF12" s="245" t="s">
        <v>5747</v>
      </c>
      <c r="AG12" s="241" t="s">
        <v>5747</v>
      </c>
      <c r="AH12" s="237" t="s">
        <v>5747</v>
      </c>
      <c r="AI12" s="237" t="s">
        <v>5747</v>
      </c>
      <c r="AJ12" s="245" t="s">
        <v>5747</v>
      </c>
      <c r="AK12" s="241" t="s">
        <v>5747</v>
      </c>
      <c r="AL12" s="237" t="s">
        <v>5747</v>
      </c>
      <c r="AM12" s="237" t="s">
        <v>5747</v>
      </c>
      <c r="AN12" s="245" t="s">
        <v>5747</v>
      </c>
      <c r="AO12" s="241" t="s">
        <v>5747</v>
      </c>
      <c r="AP12" s="237" t="s">
        <v>5747</v>
      </c>
      <c r="AQ12" s="237" t="s">
        <v>5747</v>
      </c>
      <c r="AR12" s="245" t="s">
        <v>5747</v>
      </c>
      <c r="AS12" s="241" t="s">
        <v>5747</v>
      </c>
      <c r="AT12" s="237" t="s">
        <v>5747</v>
      </c>
      <c r="AU12" s="237" t="s">
        <v>5747</v>
      </c>
      <c r="AV12" s="245" t="s">
        <v>5747</v>
      </c>
      <c r="AW12" s="241" t="s">
        <v>5747</v>
      </c>
      <c r="AX12" s="237" t="s">
        <v>5747</v>
      </c>
      <c r="AY12" s="245" t="s">
        <v>5747</v>
      </c>
      <c r="AZ12" s="245" t="s">
        <v>5747</v>
      </c>
      <c r="BA12" s="241" t="s">
        <v>5747</v>
      </c>
      <c r="BB12" s="237" t="s">
        <v>5747</v>
      </c>
      <c r="BC12" s="245" t="s">
        <v>5747</v>
      </c>
      <c r="BD12" s="245" t="s">
        <v>5747</v>
      </c>
      <c r="BE12" s="241" t="s">
        <v>5747</v>
      </c>
      <c r="BF12" s="237" t="s">
        <v>5747</v>
      </c>
      <c r="BG12" s="245" t="s">
        <v>5747</v>
      </c>
      <c r="BH12" s="245" t="s">
        <v>5747</v>
      </c>
      <c r="BI12" s="241" t="s">
        <v>5747</v>
      </c>
      <c r="BJ12" s="237" t="s">
        <v>5747</v>
      </c>
      <c r="BK12" s="245" t="s">
        <v>5747</v>
      </c>
      <c r="BL12" s="245" t="s">
        <v>5747</v>
      </c>
      <c r="BM12" s="241" t="s">
        <v>5747</v>
      </c>
      <c r="BN12" s="237" t="s">
        <v>5747</v>
      </c>
      <c r="BO12" s="245" t="s">
        <v>5747</v>
      </c>
      <c r="BP12" s="245" t="s">
        <v>5747</v>
      </c>
      <c r="BQ12" s="241" t="s">
        <v>5747</v>
      </c>
      <c r="BR12" s="237" t="s">
        <v>5747</v>
      </c>
      <c r="BS12" s="245" t="s">
        <v>5747</v>
      </c>
      <c r="BT12" s="245" t="s">
        <v>5747</v>
      </c>
      <c r="BU12" s="241" t="s">
        <v>5747</v>
      </c>
      <c r="BV12" s="237" t="s">
        <v>5747</v>
      </c>
      <c r="BW12" s="245" t="s">
        <v>5747</v>
      </c>
      <c r="BX12" s="245" t="s">
        <v>5747</v>
      </c>
      <c r="BY12" s="241" t="s">
        <v>5747</v>
      </c>
      <c r="BZ12" s="237" t="s">
        <v>5747</v>
      </c>
      <c r="CA12" s="245" t="s">
        <v>5747</v>
      </c>
      <c r="CB12" s="245" t="s">
        <v>5747</v>
      </c>
      <c r="CC12" s="241" t="s">
        <v>5747</v>
      </c>
      <c r="CD12" s="237" t="s">
        <v>5747</v>
      </c>
      <c r="CE12" s="245" t="s">
        <v>5747</v>
      </c>
      <c r="CF12" s="245" t="s">
        <v>5747</v>
      </c>
      <c r="CG12" s="241" t="s">
        <v>5747</v>
      </c>
      <c r="CH12" s="237" t="s">
        <v>5747</v>
      </c>
      <c r="CI12" s="245" t="s">
        <v>5747</v>
      </c>
      <c r="CJ12" s="245" t="s">
        <v>5747</v>
      </c>
      <c r="CK12" s="240" t="s">
        <v>5747</v>
      </c>
      <c r="CL12" s="246" t="s">
        <v>5747</v>
      </c>
      <c r="CM12" s="245" t="s">
        <v>5747</v>
      </c>
      <c r="CN12" s="245" t="s">
        <v>5747</v>
      </c>
      <c r="CO12" s="241" t="s">
        <v>5747</v>
      </c>
      <c r="CP12" s="237" t="s">
        <v>5747</v>
      </c>
      <c r="CQ12" s="246" t="s">
        <v>5747</v>
      </c>
      <c r="CR12" s="237" t="s">
        <v>5747</v>
      </c>
      <c r="CS12" s="241" t="s">
        <v>5747</v>
      </c>
      <c r="CT12" s="237" t="s">
        <v>5747</v>
      </c>
      <c r="CU12" s="237" t="s">
        <v>5747</v>
      </c>
      <c r="CV12" s="237" t="s">
        <v>5747</v>
      </c>
      <c r="CW12" s="241" t="s">
        <v>5747</v>
      </c>
      <c r="CX12" s="237" t="s">
        <v>5747</v>
      </c>
      <c r="CY12" s="237" t="s">
        <v>5747</v>
      </c>
      <c r="CZ12" s="237" t="s">
        <v>5747</v>
      </c>
      <c r="DA12" s="241" t="s">
        <v>5747</v>
      </c>
      <c r="DB12" s="237" t="s">
        <v>5747</v>
      </c>
      <c r="DC12" s="237" t="s">
        <v>5747</v>
      </c>
      <c r="DD12" s="237" t="s">
        <v>5747</v>
      </c>
      <c r="DE12" s="241" t="s">
        <v>5747</v>
      </c>
      <c r="DF12" s="237" t="s">
        <v>5747</v>
      </c>
      <c r="DG12" s="237" t="s">
        <v>5747</v>
      </c>
      <c r="DH12" s="237" t="s">
        <v>5747</v>
      </c>
      <c r="DI12" s="241" t="s">
        <v>5747</v>
      </c>
      <c r="DJ12" s="237" t="s">
        <v>5747</v>
      </c>
      <c r="DK12" s="237" t="s">
        <v>5747</v>
      </c>
      <c r="DL12" s="237" t="s">
        <v>5747</v>
      </c>
      <c r="DM12" s="241" t="s">
        <v>5747</v>
      </c>
      <c r="DN12" s="237" t="s">
        <v>5747</v>
      </c>
      <c r="DO12" s="237" t="s">
        <v>5747</v>
      </c>
      <c r="DP12" s="237" t="s">
        <v>5747</v>
      </c>
      <c r="DQ12" s="241" t="s">
        <v>5747</v>
      </c>
      <c r="DR12" s="246" t="s">
        <v>5747</v>
      </c>
      <c r="DS12" s="237" t="s">
        <v>5747</v>
      </c>
      <c r="DT12" s="237" t="s">
        <v>5747</v>
      </c>
      <c r="DU12" s="241" t="s">
        <v>5747</v>
      </c>
      <c r="DV12" s="246" t="s">
        <v>5747</v>
      </c>
      <c r="DW12" s="237" t="s">
        <v>5747</v>
      </c>
      <c r="DX12" s="237" t="s">
        <v>5747</v>
      </c>
      <c r="DY12" s="241" t="s">
        <v>5747</v>
      </c>
      <c r="DZ12" s="237" t="s">
        <v>5747</v>
      </c>
      <c r="EA12" s="246" t="s">
        <v>5747</v>
      </c>
      <c r="EB12" s="237" t="s">
        <v>5747</v>
      </c>
      <c r="EC12" s="241" t="s">
        <v>5747</v>
      </c>
      <c r="ED12" s="237" t="s">
        <v>5747</v>
      </c>
      <c r="EE12" s="237" t="s">
        <v>5747</v>
      </c>
      <c r="EF12" s="237" t="s">
        <v>5747</v>
      </c>
      <c r="EG12" s="241" t="s">
        <v>5747</v>
      </c>
      <c r="EH12" s="237" t="s">
        <v>5747</v>
      </c>
      <c r="EI12" s="237" t="s">
        <v>5747</v>
      </c>
      <c r="EJ12" s="237" t="s">
        <v>5747</v>
      </c>
      <c r="EK12" s="241" t="s">
        <v>5747</v>
      </c>
      <c r="EL12" s="237" t="s">
        <v>5747</v>
      </c>
      <c r="EM12" s="237" t="s">
        <v>5747</v>
      </c>
      <c r="EN12" s="246" t="s">
        <v>5747</v>
      </c>
      <c r="EO12" s="240" t="s">
        <v>5747</v>
      </c>
      <c r="EP12" s="237" t="s">
        <v>5747</v>
      </c>
      <c r="EQ12" s="237" t="s">
        <v>5747</v>
      </c>
      <c r="ER12" s="237" t="s">
        <v>5747</v>
      </c>
      <c r="ES12" s="241" t="s">
        <v>5747</v>
      </c>
      <c r="ET12" s="237" t="s">
        <v>5747</v>
      </c>
      <c r="EU12" s="237" t="s">
        <v>5747</v>
      </c>
      <c r="EV12" s="246" t="s">
        <v>5747</v>
      </c>
      <c r="EW12" s="240" t="s">
        <v>5747</v>
      </c>
      <c r="EX12" s="241" t="s">
        <v>5747</v>
      </c>
      <c r="EY12" s="237" t="s">
        <v>5747</v>
      </c>
      <c r="EZ12" s="237" t="s">
        <v>5747</v>
      </c>
      <c r="FA12" s="237" t="s">
        <v>5747</v>
      </c>
      <c r="FB12" s="241" t="s">
        <v>5747</v>
      </c>
      <c r="FC12" s="237" t="s">
        <v>5747</v>
      </c>
      <c r="FD12" s="237" t="s">
        <v>5747</v>
      </c>
      <c r="FE12" s="237" t="s">
        <v>5747</v>
      </c>
      <c r="FF12" s="240" t="s">
        <v>5748</v>
      </c>
      <c r="FG12" s="237" t="s">
        <v>5747</v>
      </c>
      <c r="FH12" s="237" t="s">
        <v>5747</v>
      </c>
      <c r="FI12" s="237" t="s">
        <v>5747</v>
      </c>
      <c r="FJ12" s="241" t="s">
        <v>5747</v>
      </c>
      <c r="FK12" s="237" t="s">
        <v>5747</v>
      </c>
      <c r="FL12" s="237" t="s">
        <v>5747</v>
      </c>
      <c r="FM12" s="237" t="s">
        <v>5747</v>
      </c>
      <c r="FN12" s="241" t="s">
        <v>5747</v>
      </c>
      <c r="FO12" s="237" t="s">
        <v>5747</v>
      </c>
      <c r="FP12" s="246" t="s">
        <v>5747</v>
      </c>
      <c r="FQ12" s="237" t="s">
        <v>5747</v>
      </c>
      <c r="FR12" s="240" t="s">
        <v>5747</v>
      </c>
      <c r="FS12" s="237" t="s">
        <v>5747</v>
      </c>
      <c r="FT12" s="237" t="s">
        <v>5747</v>
      </c>
      <c r="FU12" s="237" t="s">
        <v>5747</v>
      </c>
      <c r="FV12" s="241" t="s">
        <v>5747</v>
      </c>
      <c r="FW12" s="246" t="s">
        <v>5747</v>
      </c>
      <c r="FX12" s="237" t="s">
        <v>5747</v>
      </c>
      <c r="FY12" s="237" t="s">
        <v>5747</v>
      </c>
      <c r="FZ12" s="241" t="s">
        <v>5747</v>
      </c>
      <c r="GA12" s="237" t="s">
        <v>5747</v>
      </c>
      <c r="GB12" s="237" t="s">
        <v>5747</v>
      </c>
      <c r="GC12" s="237" t="s">
        <v>5747</v>
      </c>
      <c r="GD12" s="241" t="s">
        <v>5747</v>
      </c>
      <c r="GE12" s="237" t="s">
        <v>5747</v>
      </c>
      <c r="GF12" s="237" t="s">
        <v>5747</v>
      </c>
      <c r="GG12" s="237" t="s">
        <v>5747</v>
      </c>
      <c r="GH12" s="241" t="s">
        <v>5747</v>
      </c>
      <c r="GI12" s="237" t="s">
        <v>5747</v>
      </c>
      <c r="GJ12" s="237" t="s">
        <v>5747</v>
      </c>
      <c r="GK12" s="237" t="s">
        <v>5747</v>
      </c>
      <c r="GL12" s="241" t="s">
        <v>5747</v>
      </c>
      <c r="GM12" s="246" t="s">
        <v>5747</v>
      </c>
      <c r="GN12" s="246" t="s">
        <v>5747</v>
      </c>
      <c r="GO12" s="246" t="s">
        <v>5747</v>
      </c>
      <c r="GP12" s="240" t="s">
        <v>5747</v>
      </c>
      <c r="GQ12" s="241" t="s">
        <v>5747</v>
      </c>
      <c r="GR12" s="237" t="s">
        <v>5747</v>
      </c>
      <c r="GS12" s="237" t="s">
        <v>5747</v>
      </c>
      <c r="GT12" s="237" t="s">
        <v>5747</v>
      </c>
      <c r="GU12" s="241" t="s">
        <v>5747</v>
      </c>
      <c r="GV12" s="237" t="s">
        <v>5747</v>
      </c>
      <c r="GW12" s="237" t="s">
        <v>5747</v>
      </c>
      <c r="GX12" s="237" t="s">
        <v>5747</v>
      </c>
      <c r="GY12" s="240" t="s">
        <v>5747</v>
      </c>
      <c r="GZ12" s="237" t="s">
        <v>5747</v>
      </c>
      <c r="HA12" s="237" t="s">
        <v>5747</v>
      </c>
      <c r="HB12" s="237" t="s">
        <v>5747</v>
      </c>
      <c r="HC12" s="241" t="s">
        <v>5747</v>
      </c>
      <c r="HD12" s="246" t="s">
        <v>5747</v>
      </c>
      <c r="HE12" s="237" t="s">
        <v>5747</v>
      </c>
      <c r="HF12" s="237" t="s">
        <v>5747</v>
      </c>
      <c r="HG12" s="241" t="s">
        <v>5747</v>
      </c>
      <c r="HH12" s="237" t="s">
        <v>5747</v>
      </c>
      <c r="HI12" s="237" t="s">
        <v>5747</v>
      </c>
      <c r="HJ12" s="237" t="s">
        <v>5747</v>
      </c>
      <c r="HK12" s="241" t="s">
        <v>5747</v>
      </c>
      <c r="HL12" s="237" t="s">
        <v>5747</v>
      </c>
      <c r="HM12" s="237" t="s">
        <v>5747</v>
      </c>
      <c r="HN12" s="237" t="s">
        <v>5747</v>
      </c>
      <c r="HO12" s="241" t="s">
        <v>5747</v>
      </c>
      <c r="HP12" s="237" t="s">
        <v>5747</v>
      </c>
      <c r="HQ12" s="246" t="s">
        <v>5747</v>
      </c>
      <c r="HR12" s="237" t="s">
        <v>5747</v>
      </c>
      <c r="HS12" s="241" t="s">
        <v>5747</v>
      </c>
      <c r="HT12" s="237" t="s">
        <v>5747</v>
      </c>
      <c r="HU12" s="237" t="s">
        <v>5747</v>
      </c>
      <c r="HV12" s="241" t="s">
        <v>5747</v>
      </c>
      <c r="HW12" s="237" t="s">
        <v>5747</v>
      </c>
      <c r="HX12" s="237" t="s">
        <v>5747</v>
      </c>
      <c r="HY12" s="237" t="s">
        <v>5747</v>
      </c>
      <c r="HZ12" s="241" t="s">
        <v>5747</v>
      </c>
      <c r="IA12" s="237" t="s">
        <v>5747</v>
      </c>
      <c r="IB12" s="237" t="s">
        <v>5747</v>
      </c>
      <c r="IC12" s="237" t="s">
        <v>5747</v>
      </c>
      <c r="ID12" s="241" t="s">
        <v>5747</v>
      </c>
      <c r="IE12" s="237" t="s">
        <v>5747</v>
      </c>
      <c r="IF12" s="237" t="s">
        <v>5747</v>
      </c>
      <c r="IG12" s="246" t="s">
        <v>5747</v>
      </c>
      <c r="IH12" s="241" t="s">
        <v>5747</v>
      </c>
      <c r="II12" s="237" t="s">
        <v>5747</v>
      </c>
      <c r="IJ12" s="246" t="s">
        <v>5747</v>
      </c>
      <c r="IK12" s="246" t="s">
        <v>5747</v>
      </c>
      <c r="IL12" s="241" t="s">
        <v>5747</v>
      </c>
      <c r="IM12" s="246" t="s">
        <v>5747</v>
      </c>
      <c r="IN12" s="237" t="s">
        <v>5747</v>
      </c>
      <c r="IO12" s="237" t="s">
        <v>5747</v>
      </c>
      <c r="IP12" s="241" t="s">
        <v>5747</v>
      </c>
      <c r="IQ12" s="237" t="s">
        <v>5747</v>
      </c>
      <c r="IR12" s="237" t="s">
        <v>5747</v>
      </c>
      <c r="IS12" s="237" t="s">
        <v>5747</v>
      </c>
      <c r="IT12" s="241" t="s">
        <v>5747</v>
      </c>
      <c r="IU12" s="237" t="s">
        <v>5747</v>
      </c>
      <c r="IV12" s="237" t="s">
        <v>5747</v>
      </c>
      <c r="IW12" s="246" t="s">
        <v>5747</v>
      </c>
      <c r="IX12" s="241" t="s">
        <v>5747</v>
      </c>
      <c r="IY12" s="237" t="s">
        <v>5747</v>
      </c>
      <c r="IZ12" s="246" t="s">
        <v>5747</v>
      </c>
      <c r="JA12" s="237" t="s">
        <v>5747</v>
      </c>
      <c r="JB12" s="241" t="s">
        <v>5747</v>
      </c>
      <c r="JC12" s="237" t="s">
        <v>5747</v>
      </c>
      <c r="JD12" s="237" t="s">
        <v>5747</v>
      </c>
      <c r="JE12" s="237" t="s">
        <v>5747</v>
      </c>
      <c r="JF12" s="241" t="s">
        <v>5747</v>
      </c>
      <c r="JG12" s="237" t="s">
        <v>5747</v>
      </c>
      <c r="JH12" s="237" t="s">
        <v>5747</v>
      </c>
      <c r="JI12" s="237" t="s">
        <v>5747</v>
      </c>
      <c r="JJ12" s="240" t="s">
        <v>5747</v>
      </c>
      <c r="JK12" s="246" t="s">
        <v>5747</v>
      </c>
      <c r="JL12" s="237" t="s">
        <v>5747</v>
      </c>
      <c r="JM12" s="246" t="s">
        <v>5747</v>
      </c>
      <c r="JN12" s="240" t="s">
        <v>5747</v>
      </c>
      <c r="JO12" s="240" t="s">
        <v>5747</v>
      </c>
      <c r="JP12" s="237" t="s">
        <v>5747</v>
      </c>
      <c r="JQ12" s="237" t="s">
        <v>5747</v>
      </c>
      <c r="JR12" s="237" t="s">
        <v>5747</v>
      </c>
      <c r="JS12" s="241" t="s">
        <v>5747</v>
      </c>
      <c r="JT12" s="237" t="s">
        <v>5747</v>
      </c>
      <c r="JU12" s="237" t="s">
        <v>5747</v>
      </c>
      <c r="JV12" s="237" t="s">
        <v>5747</v>
      </c>
      <c r="JW12" s="241" t="s">
        <v>5747</v>
      </c>
      <c r="JX12" s="237" t="s">
        <v>5747</v>
      </c>
      <c r="JY12" s="237" t="s">
        <v>5747</v>
      </c>
      <c r="JZ12" s="237" t="s">
        <v>5747</v>
      </c>
      <c r="KA12" s="240" t="s">
        <v>5747</v>
      </c>
      <c r="KB12" s="237" t="s">
        <v>5747</v>
      </c>
      <c r="KC12" s="237" t="s">
        <v>5747</v>
      </c>
      <c r="KD12" s="237" t="s">
        <v>5747</v>
      </c>
      <c r="KE12" s="241" t="s">
        <v>5747</v>
      </c>
      <c r="KF12" s="237" t="s">
        <v>5747</v>
      </c>
      <c r="KG12" s="237" t="s">
        <v>5747</v>
      </c>
      <c r="KH12" s="237" t="s">
        <v>5747</v>
      </c>
      <c r="KI12" s="241" t="s">
        <v>5747</v>
      </c>
      <c r="KJ12" s="237" t="s">
        <v>5747</v>
      </c>
      <c r="KK12" s="237" t="s">
        <v>5747</v>
      </c>
      <c r="KL12" s="237" t="s">
        <v>5747</v>
      </c>
      <c r="KM12" s="241" t="s">
        <v>5747</v>
      </c>
      <c r="KN12" s="237" t="s">
        <v>5747</v>
      </c>
      <c r="KO12" s="246" t="s">
        <v>5747</v>
      </c>
      <c r="KP12" s="237" t="s">
        <v>5747</v>
      </c>
      <c r="KQ12" s="241" t="s">
        <v>5747</v>
      </c>
      <c r="KR12" s="237" t="s">
        <v>5747</v>
      </c>
      <c r="KS12" s="237" t="s">
        <v>5747</v>
      </c>
      <c r="KT12" s="237" t="s">
        <v>5747</v>
      </c>
      <c r="KU12" s="241" t="s">
        <v>5747</v>
      </c>
      <c r="KV12" s="246" t="s">
        <v>5747</v>
      </c>
      <c r="KW12" s="237" t="s">
        <v>5747</v>
      </c>
      <c r="KX12" s="237" t="s">
        <v>5747</v>
      </c>
      <c r="KY12" s="240" t="s">
        <v>5747</v>
      </c>
      <c r="KZ12" s="237" t="s">
        <v>5747</v>
      </c>
      <c r="LA12" s="237" t="s">
        <v>5747</v>
      </c>
      <c r="LB12" s="237" t="s">
        <v>5747</v>
      </c>
      <c r="LC12" s="241" t="s">
        <v>5747</v>
      </c>
      <c r="LD12" s="237" t="s">
        <v>5747</v>
      </c>
      <c r="LE12" s="237" t="s">
        <v>5747</v>
      </c>
      <c r="LF12" s="237" t="s">
        <v>5747</v>
      </c>
      <c r="LG12" s="241" t="s">
        <v>5747</v>
      </c>
      <c r="LH12" s="237" t="s">
        <v>5747</v>
      </c>
      <c r="LI12" s="237" t="s">
        <v>5747</v>
      </c>
      <c r="LJ12" s="237" t="s">
        <v>5747</v>
      </c>
      <c r="LK12" s="241" t="s">
        <v>5747</v>
      </c>
      <c r="LL12" s="237" t="s">
        <v>5747</v>
      </c>
      <c r="LM12" s="237" t="s">
        <v>5747</v>
      </c>
      <c r="LN12" s="237" t="s">
        <v>5747</v>
      </c>
      <c r="LO12" s="241" t="s">
        <v>5747</v>
      </c>
      <c r="LP12" s="237" t="s">
        <v>5747</v>
      </c>
      <c r="LQ12" s="237" t="s">
        <v>5747</v>
      </c>
      <c r="LR12" s="237" t="s">
        <v>5747</v>
      </c>
      <c r="LS12" s="241" t="s">
        <v>5747</v>
      </c>
      <c r="LT12" s="246" t="s">
        <v>5747</v>
      </c>
      <c r="LU12" s="246" t="s">
        <v>5747</v>
      </c>
      <c r="LV12" s="237" t="s">
        <v>5747</v>
      </c>
      <c r="LW12" s="241" t="s">
        <v>5747</v>
      </c>
      <c r="LX12" s="248" t="s">
        <v>567</v>
      </c>
      <c r="LY12" s="237" t="s">
        <v>5747</v>
      </c>
      <c r="LZ12" s="237" t="s">
        <v>5747</v>
      </c>
      <c r="MA12" s="237" t="s">
        <v>5747</v>
      </c>
      <c r="MB12" s="241" t="s">
        <v>5747</v>
      </c>
      <c r="MC12" s="237" t="s">
        <v>5747</v>
      </c>
      <c r="MD12" s="237" t="s">
        <v>5747</v>
      </c>
      <c r="ME12" s="237" t="s">
        <v>5747</v>
      </c>
      <c r="MF12" s="241" t="s">
        <v>5747</v>
      </c>
      <c r="MG12" s="237" t="s">
        <v>5747</v>
      </c>
      <c r="MH12" s="237" t="s">
        <v>5747</v>
      </c>
      <c r="MI12" s="237" t="s">
        <v>5747</v>
      </c>
      <c r="MJ12" s="241" t="s">
        <v>5747</v>
      </c>
      <c r="MK12" s="246" t="s">
        <v>5747</v>
      </c>
      <c r="ML12" s="237" t="s">
        <v>5747</v>
      </c>
      <c r="MM12" s="237" t="s">
        <v>5747</v>
      </c>
      <c r="MN12" s="240" t="s">
        <v>5747</v>
      </c>
      <c r="MO12" s="237" t="s">
        <v>5747</v>
      </c>
      <c r="MP12" s="237" t="s">
        <v>5747</v>
      </c>
      <c r="MQ12" s="246" t="s">
        <v>5747</v>
      </c>
      <c r="MR12" s="241" t="s">
        <v>5747</v>
      </c>
      <c r="MS12" s="237" t="s">
        <v>5747</v>
      </c>
      <c r="MT12" s="237" t="s">
        <v>5747</v>
      </c>
      <c r="MU12" s="246" t="s">
        <v>5747</v>
      </c>
      <c r="MV12" s="241" t="s">
        <v>5747</v>
      </c>
      <c r="MW12" s="241" t="s">
        <v>5747</v>
      </c>
      <c r="MX12" s="237" t="s">
        <v>5747</v>
      </c>
      <c r="MY12" s="246" t="s">
        <v>5747</v>
      </c>
      <c r="MZ12" s="237" t="s">
        <v>5747</v>
      </c>
      <c r="NA12" s="240" t="s">
        <v>5747</v>
      </c>
      <c r="NB12" s="246" t="s">
        <v>5747</v>
      </c>
      <c r="NC12" s="237" t="s">
        <v>5747</v>
      </c>
      <c r="ND12" s="246" t="s">
        <v>5747</v>
      </c>
      <c r="NE12" s="240" t="s">
        <v>5747</v>
      </c>
      <c r="NF12" s="246" t="s">
        <v>5747</v>
      </c>
      <c r="NG12" s="237" t="s">
        <v>5747</v>
      </c>
      <c r="NH12" s="237" t="s">
        <v>5747</v>
      </c>
      <c r="NI12" s="241" t="s">
        <v>5747</v>
      </c>
      <c r="NJ12" s="246" t="s">
        <v>5747</v>
      </c>
      <c r="NK12" s="246" t="s">
        <v>5747</v>
      </c>
      <c r="NL12" s="237" t="s">
        <v>5747</v>
      </c>
      <c r="NM12" s="240" t="s">
        <v>5747</v>
      </c>
      <c r="NN12" s="246" t="s">
        <v>5747</v>
      </c>
      <c r="NO12" s="237" t="s">
        <v>5747</v>
      </c>
      <c r="NP12" s="246" t="s">
        <v>5747</v>
      </c>
      <c r="NQ12" s="241" t="s">
        <v>5747</v>
      </c>
      <c r="NR12" s="246" t="s">
        <v>5747</v>
      </c>
      <c r="NS12" s="237" t="s">
        <v>5747</v>
      </c>
      <c r="NT12" s="237" t="s">
        <v>5747</v>
      </c>
      <c r="NU12" s="240" t="s">
        <v>5747</v>
      </c>
      <c r="NV12" s="237" t="s">
        <v>5747</v>
      </c>
      <c r="NW12" s="237" t="s">
        <v>5747</v>
      </c>
      <c r="NX12" s="237" t="s">
        <v>5747</v>
      </c>
      <c r="NY12" s="240" t="s">
        <v>5747</v>
      </c>
      <c r="NZ12" s="246" t="s">
        <v>5747</v>
      </c>
      <c r="OA12" s="237" t="s">
        <v>5747</v>
      </c>
      <c r="OB12" s="246" t="s">
        <v>5747</v>
      </c>
      <c r="OC12" s="241" t="s">
        <v>5747</v>
      </c>
      <c r="OD12" s="237" t="s">
        <v>5747</v>
      </c>
      <c r="OE12" s="237" t="s">
        <v>5747</v>
      </c>
      <c r="OF12" s="237" t="s">
        <v>5747</v>
      </c>
      <c r="OG12" s="241" t="s">
        <v>5747</v>
      </c>
      <c r="OH12" s="237" t="s">
        <v>5747</v>
      </c>
      <c r="OI12" s="246" t="s">
        <v>5747</v>
      </c>
      <c r="OJ12" s="237" t="s">
        <v>5747</v>
      </c>
      <c r="OK12" s="241" t="s">
        <v>5747</v>
      </c>
      <c r="OL12" s="246" t="s">
        <v>5747</v>
      </c>
      <c r="OM12" s="246" t="s">
        <v>5747</v>
      </c>
      <c r="ON12" s="237" t="s">
        <v>5747</v>
      </c>
      <c r="OO12" s="241" t="s">
        <v>5747</v>
      </c>
      <c r="OP12" s="246" t="s">
        <v>5747</v>
      </c>
      <c r="OQ12" s="240" t="s">
        <v>5747</v>
      </c>
      <c r="OR12" s="246" t="s">
        <v>5747</v>
      </c>
      <c r="OS12" s="246" t="s">
        <v>5747</v>
      </c>
      <c r="OT12" s="246" t="s">
        <v>5747</v>
      </c>
      <c r="OU12" s="240" t="s">
        <v>5747</v>
      </c>
      <c r="OV12" s="237" t="s">
        <v>5747</v>
      </c>
      <c r="OW12" s="237" t="s">
        <v>5747</v>
      </c>
      <c r="OX12" s="237" t="s">
        <v>5747</v>
      </c>
      <c r="OY12" s="241" t="s">
        <v>5747</v>
      </c>
      <c r="OZ12" s="246" t="s">
        <v>5747</v>
      </c>
      <c r="PA12" s="246" t="s">
        <v>5747</v>
      </c>
      <c r="PB12" s="246" t="s">
        <v>5747</v>
      </c>
      <c r="PC12" s="240" t="s">
        <v>5747</v>
      </c>
      <c r="PD12" s="237" t="s">
        <v>5747</v>
      </c>
      <c r="PE12" s="240" t="s">
        <v>5747</v>
      </c>
      <c r="PF12" s="237" t="s">
        <v>5747</v>
      </c>
      <c r="PG12" s="237" t="s">
        <v>5747</v>
      </c>
      <c r="PH12" s="237" t="s">
        <v>5747</v>
      </c>
      <c r="PI12" s="241" t="s">
        <v>5747</v>
      </c>
      <c r="PJ12" s="237" t="s">
        <v>5747</v>
      </c>
      <c r="PK12" s="237" t="s">
        <v>5747</v>
      </c>
      <c r="PL12" s="237" t="s">
        <v>5747</v>
      </c>
      <c r="PM12" s="241" t="s">
        <v>5747</v>
      </c>
      <c r="PN12" s="237" t="s">
        <v>5747</v>
      </c>
      <c r="PO12" s="237" t="s">
        <v>5747</v>
      </c>
      <c r="PP12" s="237" t="s">
        <v>5747</v>
      </c>
      <c r="PQ12" s="241" t="s">
        <v>5747</v>
      </c>
      <c r="PR12" s="237" t="s">
        <v>5747</v>
      </c>
      <c r="PS12" s="237" t="s">
        <v>5747</v>
      </c>
      <c r="PT12" s="237" t="s">
        <v>5747</v>
      </c>
      <c r="PU12" s="241" t="s">
        <v>5747</v>
      </c>
      <c r="PV12" s="237" t="s">
        <v>5747</v>
      </c>
      <c r="PW12" s="246" t="s">
        <v>5747</v>
      </c>
      <c r="PX12" s="246" t="s">
        <v>5747</v>
      </c>
      <c r="PY12" s="241" t="s">
        <v>5747</v>
      </c>
      <c r="PZ12" s="237" t="s">
        <v>5747</v>
      </c>
      <c r="QA12" s="237" t="s">
        <v>5747</v>
      </c>
      <c r="QB12" s="237" t="s">
        <v>5747</v>
      </c>
      <c r="QC12" s="241" t="s">
        <v>5747</v>
      </c>
      <c r="QD12" s="237" t="s">
        <v>5747</v>
      </c>
      <c r="QE12" s="246" t="s">
        <v>5747</v>
      </c>
      <c r="QF12" s="237" t="s">
        <v>5747</v>
      </c>
      <c r="QG12" s="240" t="s">
        <v>5747</v>
      </c>
      <c r="QH12" s="246" t="s">
        <v>5747</v>
      </c>
      <c r="QI12" s="240" t="s">
        <v>5747</v>
      </c>
      <c r="QJ12" s="98" t="s">
        <v>568</v>
      </c>
      <c r="QK12" s="95" t="s">
        <v>567</v>
      </c>
      <c r="QL12" s="100" t="s">
        <v>568</v>
      </c>
      <c r="QM12" s="100" t="s">
        <v>568</v>
      </c>
      <c r="QN12" s="98" t="s">
        <v>568</v>
      </c>
      <c r="QO12" s="95" t="s">
        <v>2297</v>
      </c>
      <c r="QP12" s="100" t="s">
        <v>568</v>
      </c>
      <c r="QQ12" s="100" t="s">
        <v>568</v>
      </c>
      <c r="QR12" s="105" t="s">
        <v>568</v>
      </c>
      <c r="QS12" s="95" t="s">
        <v>567</v>
      </c>
      <c r="QT12" s="100" t="s">
        <v>568</v>
      </c>
      <c r="QU12" s="100" t="s">
        <v>568</v>
      </c>
      <c r="QV12" s="98" t="s">
        <v>568</v>
      </c>
      <c r="QW12" s="95" t="s">
        <v>2297</v>
      </c>
      <c r="QX12" s="100" t="s">
        <v>568</v>
      </c>
      <c r="QY12" s="100" t="s">
        <v>568</v>
      </c>
      <c r="QZ12" s="98" t="s">
        <v>568</v>
      </c>
      <c r="RA12" s="95" t="s">
        <v>2297</v>
      </c>
      <c r="RB12" s="100" t="s">
        <v>568</v>
      </c>
      <c r="RC12" s="100" t="s">
        <v>568</v>
      </c>
      <c r="RD12" s="98" t="s">
        <v>568</v>
      </c>
      <c r="RE12" s="95" t="s">
        <v>2297</v>
      </c>
      <c r="RF12" s="100" t="s">
        <v>568</v>
      </c>
      <c r="RG12" s="100" t="s">
        <v>568</v>
      </c>
      <c r="RH12" s="98" t="s">
        <v>568</v>
      </c>
      <c r="RI12" s="95" t="s">
        <v>2299</v>
      </c>
      <c r="RJ12" s="100" t="s">
        <v>568</v>
      </c>
      <c r="RK12" s="100" t="s">
        <v>568</v>
      </c>
      <c r="RL12" s="98" t="s">
        <v>568</v>
      </c>
      <c r="RM12" s="95" t="s">
        <v>2298</v>
      </c>
      <c r="RN12" s="100" t="s">
        <v>568</v>
      </c>
      <c r="RO12" s="100" t="s">
        <v>568</v>
      </c>
      <c r="RP12" s="98" t="s">
        <v>568</v>
      </c>
      <c r="RQ12" s="95" t="s">
        <v>2300</v>
      </c>
      <c r="RR12" s="100" t="s">
        <v>568</v>
      </c>
      <c r="RS12" s="100" t="s">
        <v>568</v>
      </c>
      <c r="RT12" s="98" t="s">
        <v>568</v>
      </c>
      <c r="RU12" s="95" t="s">
        <v>2298</v>
      </c>
      <c r="RV12" s="100" t="s">
        <v>568</v>
      </c>
      <c r="RW12" s="100" t="s">
        <v>568</v>
      </c>
      <c r="RX12" s="98" t="s">
        <v>568</v>
      </c>
      <c r="RY12" s="95" t="s">
        <v>2298</v>
      </c>
      <c r="RZ12" s="100" t="s">
        <v>568</v>
      </c>
      <c r="SA12" s="100" t="s">
        <v>568</v>
      </c>
      <c r="SB12" s="98" t="s">
        <v>568</v>
      </c>
      <c r="SC12" s="95" t="s">
        <v>2298</v>
      </c>
      <c r="SD12" s="100" t="s">
        <v>568</v>
      </c>
      <c r="SE12" s="100" t="s">
        <v>568</v>
      </c>
      <c r="SF12" s="98" t="s">
        <v>568</v>
      </c>
      <c r="SG12" s="95" t="s">
        <v>2298</v>
      </c>
      <c r="SH12" s="100" t="s">
        <v>568</v>
      </c>
      <c r="SI12" s="100" t="s">
        <v>568</v>
      </c>
      <c r="SJ12" s="98" t="s">
        <v>568</v>
      </c>
      <c r="SK12" s="95" t="s">
        <v>2298</v>
      </c>
      <c r="SL12" s="100" t="s">
        <v>568</v>
      </c>
      <c r="SM12" s="100" t="s">
        <v>568</v>
      </c>
      <c r="SN12" s="98" t="s">
        <v>568</v>
      </c>
      <c r="SO12" s="95" t="s">
        <v>567</v>
      </c>
      <c r="SP12" s="100" t="s">
        <v>568</v>
      </c>
      <c r="SQ12" s="100" t="s">
        <v>568</v>
      </c>
      <c r="SR12" s="98" t="s">
        <v>568</v>
      </c>
      <c r="SS12" s="95" t="s">
        <v>567</v>
      </c>
      <c r="ST12" s="100" t="s">
        <v>568</v>
      </c>
      <c r="SU12" s="100" t="s">
        <v>568</v>
      </c>
      <c r="SV12" s="98" t="s">
        <v>568</v>
      </c>
      <c r="SW12" s="95" t="s">
        <v>567</v>
      </c>
      <c r="SX12" s="100" t="s">
        <v>568</v>
      </c>
      <c r="SY12" s="100" t="s">
        <v>568</v>
      </c>
      <c r="SZ12" s="98" t="s">
        <v>568</v>
      </c>
      <c r="TA12" s="95" t="s">
        <v>567</v>
      </c>
      <c r="TB12" s="100" t="s">
        <v>568</v>
      </c>
      <c r="TC12" s="100" t="s">
        <v>568</v>
      </c>
      <c r="TD12" s="98" t="s">
        <v>568</v>
      </c>
      <c r="TE12" s="95" t="s">
        <v>567</v>
      </c>
      <c r="TF12" s="100" t="s">
        <v>568</v>
      </c>
      <c r="TG12" s="100" t="s">
        <v>568</v>
      </c>
      <c r="TH12" s="98" t="s">
        <v>568</v>
      </c>
      <c r="TI12" s="95" t="s">
        <v>567</v>
      </c>
      <c r="TJ12" s="100" t="s">
        <v>568</v>
      </c>
      <c r="TK12" s="100" t="s">
        <v>568</v>
      </c>
      <c r="TL12" s="98" t="s">
        <v>568</v>
      </c>
      <c r="TM12" s="95" t="s">
        <v>2298</v>
      </c>
      <c r="TN12" s="100" t="s">
        <v>568</v>
      </c>
      <c r="TO12" s="100" t="s">
        <v>568</v>
      </c>
      <c r="TP12" s="98" t="s">
        <v>568</v>
      </c>
      <c r="TQ12" s="95" t="s">
        <v>2298</v>
      </c>
      <c r="TR12" s="100" t="s">
        <v>568</v>
      </c>
      <c r="TS12" s="100" t="s">
        <v>568</v>
      </c>
      <c r="TT12" s="98" t="s">
        <v>568</v>
      </c>
      <c r="TU12" s="95" t="s">
        <v>2301</v>
      </c>
      <c r="TV12" s="100" t="s">
        <v>568</v>
      </c>
      <c r="TW12" s="100" t="s">
        <v>568</v>
      </c>
      <c r="TX12" s="98" t="s">
        <v>568</v>
      </c>
      <c r="TY12" s="101" t="s">
        <v>2297</v>
      </c>
      <c r="TZ12" s="103" t="s">
        <v>568</v>
      </c>
      <c r="UA12" s="103" t="s">
        <v>568</v>
      </c>
      <c r="UB12" s="98" t="s">
        <v>568</v>
      </c>
      <c r="UC12" s="95" t="s">
        <v>567</v>
      </c>
      <c r="UD12" s="100" t="s">
        <v>568</v>
      </c>
      <c r="UE12" s="100" t="s">
        <v>568</v>
      </c>
      <c r="UF12" s="98" t="s">
        <v>568</v>
      </c>
      <c r="UG12" s="95" t="s">
        <v>567</v>
      </c>
      <c r="UH12" s="100" t="s">
        <v>568</v>
      </c>
      <c r="UI12" s="100" t="s">
        <v>568</v>
      </c>
      <c r="UJ12" s="98" t="s">
        <v>568</v>
      </c>
      <c r="UK12" s="95" t="s">
        <v>567</v>
      </c>
      <c r="UL12" s="100" t="s">
        <v>568</v>
      </c>
      <c r="UM12" s="100" t="s">
        <v>568</v>
      </c>
      <c r="UN12" s="98" t="s">
        <v>568</v>
      </c>
      <c r="UO12" s="95" t="s">
        <v>567</v>
      </c>
      <c r="UP12" s="100" t="s">
        <v>568</v>
      </c>
      <c r="UQ12" s="100" t="s">
        <v>568</v>
      </c>
      <c r="UR12" s="98" t="s">
        <v>568</v>
      </c>
      <c r="US12" s="95" t="s">
        <v>567</v>
      </c>
      <c r="UT12" s="100" t="s">
        <v>568</v>
      </c>
      <c r="UU12" s="100" t="s">
        <v>568</v>
      </c>
      <c r="UV12" s="98" t="s">
        <v>568</v>
      </c>
      <c r="UW12" s="95" t="s">
        <v>567</v>
      </c>
      <c r="UX12" s="103" t="s">
        <v>568</v>
      </c>
      <c r="UY12" s="103" t="s">
        <v>568</v>
      </c>
      <c r="UZ12" s="99" t="s">
        <v>568</v>
      </c>
      <c r="VA12" s="95" t="s">
        <v>567</v>
      </c>
      <c r="VB12" s="100" t="s">
        <v>568</v>
      </c>
      <c r="VC12" s="100" t="s">
        <v>568</v>
      </c>
      <c r="VD12" s="98" t="s">
        <v>568</v>
      </c>
      <c r="VE12" s="95" t="s">
        <v>567</v>
      </c>
      <c r="VF12" s="100" t="s">
        <v>568</v>
      </c>
      <c r="VG12" s="100" t="s">
        <v>568</v>
      </c>
      <c r="VH12" s="98" t="s">
        <v>568</v>
      </c>
      <c r="VI12" s="95" t="s">
        <v>567</v>
      </c>
      <c r="VJ12" s="100" t="s">
        <v>568</v>
      </c>
      <c r="VK12" s="100" t="s">
        <v>568</v>
      </c>
      <c r="VL12" s="98" t="s">
        <v>568</v>
      </c>
      <c r="VM12" s="93" t="s">
        <v>2302</v>
      </c>
      <c r="VN12" s="103" t="s">
        <v>568</v>
      </c>
      <c r="VO12" s="104" t="s">
        <v>568</v>
      </c>
      <c r="VP12" s="98" t="s">
        <v>568</v>
      </c>
      <c r="VQ12" s="95" t="s">
        <v>567</v>
      </c>
      <c r="VR12" s="100" t="s">
        <v>568</v>
      </c>
      <c r="VS12" s="100" t="s">
        <v>568</v>
      </c>
      <c r="VT12" s="98" t="s">
        <v>568</v>
      </c>
      <c r="VU12" s="95" t="s">
        <v>567</v>
      </c>
      <c r="VV12" s="100" t="s">
        <v>568</v>
      </c>
      <c r="VW12" s="100" t="s">
        <v>568</v>
      </c>
      <c r="VX12" s="98" t="s">
        <v>568</v>
      </c>
      <c r="VY12" s="95" t="s">
        <v>567</v>
      </c>
      <c r="VZ12" s="100" t="s">
        <v>568</v>
      </c>
      <c r="WA12" s="100" t="s">
        <v>568</v>
      </c>
      <c r="WB12" s="98" t="s">
        <v>568</v>
      </c>
      <c r="WC12" s="95" t="s">
        <v>567</v>
      </c>
      <c r="WD12" s="100" t="s">
        <v>568</v>
      </c>
      <c r="WE12" s="100" t="s">
        <v>568</v>
      </c>
      <c r="WF12" s="98" t="s">
        <v>568</v>
      </c>
      <c r="WG12" s="95" t="s">
        <v>567</v>
      </c>
      <c r="WH12" s="100" t="s">
        <v>568</v>
      </c>
      <c r="WI12" s="100" t="s">
        <v>568</v>
      </c>
      <c r="WJ12" s="98" t="s">
        <v>568</v>
      </c>
      <c r="WK12" s="95" t="s">
        <v>567</v>
      </c>
      <c r="WL12" s="100" t="s">
        <v>568</v>
      </c>
      <c r="WM12" s="100" t="s">
        <v>568</v>
      </c>
      <c r="WN12" s="98" t="s">
        <v>568</v>
      </c>
      <c r="WO12" s="95" t="s">
        <v>567</v>
      </c>
      <c r="WP12" s="100" t="s">
        <v>568</v>
      </c>
      <c r="WQ12" s="100" t="s">
        <v>568</v>
      </c>
      <c r="WR12" s="98" t="s">
        <v>568</v>
      </c>
      <c r="WS12" s="95" t="s">
        <v>567</v>
      </c>
      <c r="WT12" s="100" t="s">
        <v>568</v>
      </c>
      <c r="WU12" s="100" t="s">
        <v>568</v>
      </c>
      <c r="WV12" s="98" t="s">
        <v>568</v>
      </c>
      <c r="WW12" s="95" t="s">
        <v>567</v>
      </c>
      <c r="WX12" s="100" t="s">
        <v>568</v>
      </c>
      <c r="WY12" s="100" t="s">
        <v>568</v>
      </c>
      <c r="WZ12" s="98" t="s">
        <v>568</v>
      </c>
      <c r="XA12" s="95" t="s">
        <v>567</v>
      </c>
      <c r="XB12" s="100" t="s">
        <v>568</v>
      </c>
      <c r="XC12" s="100" t="s">
        <v>568</v>
      </c>
      <c r="XD12" s="98" t="s">
        <v>568</v>
      </c>
      <c r="XE12" s="93" t="s">
        <v>567</v>
      </c>
      <c r="XF12" s="103" t="s">
        <v>568</v>
      </c>
      <c r="XG12" s="103" t="s">
        <v>568</v>
      </c>
      <c r="XH12" s="99" t="s">
        <v>568</v>
      </c>
      <c r="XI12" s="93" t="s">
        <v>567</v>
      </c>
      <c r="XJ12" s="103" t="s">
        <v>568</v>
      </c>
      <c r="XK12" s="100" t="s">
        <v>568</v>
      </c>
      <c r="XL12" s="105" t="s">
        <v>568</v>
      </c>
      <c r="XM12" s="93" t="s">
        <v>2298</v>
      </c>
      <c r="XN12" s="103" t="s">
        <v>568</v>
      </c>
      <c r="XO12" s="103" t="s">
        <v>568</v>
      </c>
      <c r="XP12" s="99" t="s">
        <v>568</v>
      </c>
      <c r="XQ12" s="93" t="s">
        <v>567</v>
      </c>
      <c r="XR12" s="103" t="s">
        <v>568</v>
      </c>
      <c r="XS12" s="103" t="s">
        <v>568</v>
      </c>
      <c r="XT12" s="99" t="s">
        <v>568</v>
      </c>
      <c r="XU12" s="93" t="s">
        <v>567</v>
      </c>
      <c r="XV12" s="104" t="s">
        <v>568</v>
      </c>
      <c r="XW12" s="104" t="s">
        <v>568</v>
      </c>
      <c r="XX12" s="98" t="s">
        <v>568</v>
      </c>
      <c r="XY12" s="95" t="s">
        <v>567</v>
      </c>
      <c r="XZ12" s="100" t="s">
        <v>568</v>
      </c>
      <c r="YA12" s="100" t="s">
        <v>568</v>
      </c>
      <c r="YB12" s="98" t="s">
        <v>568</v>
      </c>
      <c r="YC12" s="95" t="s">
        <v>567</v>
      </c>
      <c r="YD12" s="100" t="s">
        <v>568</v>
      </c>
      <c r="YE12" s="100" t="s">
        <v>568</v>
      </c>
      <c r="YF12" s="98" t="s">
        <v>568</v>
      </c>
      <c r="YG12" s="95" t="s">
        <v>567</v>
      </c>
      <c r="YH12" s="100" t="s">
        <v>568</v>
      </c>
      <c r="YI12" s="100" t="s">
        <v>568</v>
      </c>
      <c r="YJ12" s="98" t="s">
        <v>568</v>
      </c>
      <c r="YK12" s="95" t="s">
        <v>567</v>
      </c>
      <c r="YL12" s="100" t="s">
        <v>568</v>
      </c>
      <c r="YM12" s="100" t="s">
        <v>568</v>
      </c>
      <c r="YN12" s="98" t="s">
        <v>568</v>
      </c>
      <c r="YO12" s="95" t="s">
        <v>567</v>
      </c>
      <c r="YP12" s="100" t="s">
        <v>568</v>
      </c>
      <c r="YQ12" s="100" t="s">
        <v>568</v>
      </c>
      <c r="YR12" s="98" t="s">
        <v>568</v>
      </c>
      <c r="YS12" s="95" t="s">
        <v>567</v>
      </c>
      <c r="YT12" s="100" t="s">
        <v>568</v>
      </c>
      <c r="YU12" s="100" t="s">
        <v>568</v>
      </c>
      <c r="YV12" s="98" t="s">
        <v>568</v>
      </c>
      <c r="YW12" s="95" t="s">
        <v>567</v>
      </c>
      <c r="YX12" s="100" t="s">
        <v>568</v>
      </c>
      <c r="YY12" s="100" t="s">
        <v>568</v>
      </c>
      <c r="YZ12" s="98" t="s">
        <v>568</v>
      </c>
      <c r="ZA12" s="95" t="s">
        <v>567</v>
      </c>
      <c r="ZB12" s="100" t="s">
        <v>568</v>
      </c>
      <c r="ZC12" s="100" t="s">
        <v>568</v>
      </c>
      <c r="ZD12" s="98" t="s">
        <v>568</v>
      </c>
      <c r="ZE12" s="95" t="s">
        <v>567</v>
      </c>
      <c r="ZF12" s="100" t="s">
        <v>568</v>
      </c>
      <c r="ZG12" s="100" t="s">
        <v>568</v>
      </c>
      <c r="ZH12" s="98" t="s">
        <v>568</v>
      </c>
      <c r="ZI12" s="93" t="s">
        <v>2298</v>
      </c>
      <c r="ZJ12" s="103" t="s">
        <v>568</v>
      </c>
      <c r="ZK12" s="103" t="s">
        <v>568</v>
      </c>
      <c r="ZL12" s="99" t="s">
        <v>568</v>
      </c>
      <c r="ZM12" s="95" t="s">
        <v>2298</v>
      </c>
      <c r="ZN12" s="100" t="s">
        <v>568</v>
      </c>
      <c r="ZO12" s="100" t="s">
        <v>568</v>
      </c>
      <c r="ZP12" s="98" t="s">
        <v>568</v>
      </c>
      <c r="ZQ12" s="93" t="s">
        <v>567</v>
      </c>
      <c r="ZR12" s="103" t="s">
        <v>568</v>
      </c>
      <c r="ZS12" s="103" t="s">
        <v>568</v>
      </c>
      <c r="ZT12" s="99" t="s">
        <v>2303</v>
      </c>
      <c r="ZU12" s="95" t="s">
        <v>2298</v>
      </c>
      <c r="ZV12" s="100" t="s">
        <v>568</v>
      </c>
      <c r="ZW12" s="104" t="s">
        <v>2303</v>
      </c>
      <c r="ZX12" s="99" t="s">
        <v>568</v>
      </c>
    </row>
    <row r="13" spans="1:700" ht="177" customHeight="1" x14ac:dyDescent="0.45">
      <c r="A13" s="8" t="s">
        <v>569</v>
      </c>
      <c r="B13" s="237" t="s">
        <v>5749</v>
      </c>
      <c r="C13" s="237" t="s">
        <v>5750</v>
      </c>
      <c r="D13" s="237" t="s">
        <v>5751</v>
      </c>
      <c r="E13" s="238" t="s">
        <v>5752</v>
      </c>
      <c r="F13" s="237" t="s">
        <v>5753</v>
      </c>
      <c r="G13" s="237" t="s">
        <v>5754</v>
      </c>
      <c r="H13" s="239" t="s">
        <v>5755</v>
      </c>
      <c r="I13" s="240" t="s">
        <v>5756</v>
      </c>
      <c r="J13" s="237" t="s">
        <v>5757</v>
      </c>
      <c r="K13" s="237" t="s">
        <v>5758</v>
      </c>
      <c r="L13" s="239" t="s">
        <v>5759</v>
      </c>
      <c r="M13" s="241" t="s">
        <v>5760</v>
      </c>
      <c r="N13" s="237" t="s">
        <v>5761</v>
      </c>
      <c r="O13" s="237" t="s">
        <v>5762</v>
      </c>
      <c r="P13" s="239" t="s">
        <v>5763</v>
      </c>
      <c r="Q13" s="241" t="s">
        <v>5764</v>
      </c>
      <c r="R13" s="237" t="s">
        <v>5765</v>
      </c>
      <c r="S13" s="237" t="s">
        <v>5766</v>
      </c>
      <c r="T13" s="239" t="s">
        <v>5767</v>
      </c>
      <c r="U13" s="241" t="s">
        <v>5768</v>
      </c>
      <c r="V13" s="237" t="s">
        <v>5768</v>
      </c>
      <c r="W13" s="237" t="s">
        <v>5768</v>
      </c>
      <c r="X13" s="239" t="s">
        <v>5768</v>
      </c>
      <c r="Y13" s="241" t="s">
        <v>5769</v>
      </c>
      <c r="Z13" s="237" t="s">
        <v>5770</v>
      </c>
      <c r="AA13" s="237" t="s">
        <v>5771</v>
      </c>
      <c r="AB13" s="239" t="s">
        <v>5772</v>
      </c>
      <c r="AC13" s="241" t="s">
        <v>5773</v>
      </c>
      <c r="AD13" s="237" t="s">
        <v>5774</v>
      </c>
      <c r="AE13" s="237" t="s">
        <v>5775</v>
      </c>
      <c r="AF13" s="239" t="s">
        <v>5776</v>
      </c>
      <c r="AG13" s="241" t="s">
        <v>5777</v>
      </c>
      <c r="AH13" s="237" t="s">
        <v>5778</v>
      </c>
      <c r="AI13" s="237" t="s">
        <v>5779</v>
      </c>
      <c r="AJ13" s="239" t="s">
        <v>5780</v>
      </c>
      <c r="AK13" s="241" t="s">
        <v>5781</v>
      </c>
      <c r="AL13" s="237" t="s">
        <v>5782</v>
      </c>
      <c r="AM13" s="237" t="s">
        <v>5783</v>
      </c>
      <c r="AN13" s="239" t="s">
        <v>5784</v>
      </c>
      <c r="AO13" s="241" t="s">
        <v>5785</v>
      </c>
      <c r="AP13" s="237" t="s">
        <v>5783</v>
      </c>
      <c r="AQ13" s="237" t="s">
        <v>5786</v>
      </c>
      <c r="AR13" s="239" t="s">
        <v>5787</v>
      </c>
      <c r="AS13" s="241" t="s">
        <v>5788</v>
      </c>
      <c r="AT13" s="237" t="s">
        <v>5789</v>
      </c>
      <c r="AU13" s="237" t="s">
        <v>5788</v>
      </c>
      <c r="AV13" s="239" t="s">
        <v>5790</v>
      </c>
      <c r="AW13" s="241" t="s">
        <v>5791</v>
      </c>
      <c r="AX13" s="237" t="s">
        <v>5792</v>
      </c>
      <c r="AY13" s="239" t="s">
        <v>5793</v>
      </c>
      <c r="AZ13" s="245" t="s">
        <v>5794</v>
      </c>
      <c r="BA13" s="241" t="s">
        <v>5795</v>
      </c>
      <c r="BB13" s="237" t="s">
        <v>5753</v>
      </c>
      <c r="BC13" s="239" t="s">
        <v>5796</v>
      </c>
      <c r="BD13" s="245" t="s">
        <v>5797</v>
      </c>
      <c r="BE13" s="241" t="s">
        <v>5797</v>
      </c>
      <c r="BF13" s="237" t="s">
        <v>5798</v>
      </c>
      <c r="BG13" s="239" t="s">
        <v>5799</v>
      </c>
      <c r="BH13" s="245" t="s">
        <v>5800</v>
      </c>
      <c r="BI13" s="241" t="s">
        <v>5801</v>
      </c>
      <c r="BJ13" s="237" t="s">
        <v>5802</v>
      </c>
      <c r="BK13" s="239" t="s">
        <v>5803</v>
      </c>
      <c r="BL13" s="245" t="s">
        <v>5804</v>
      </c>
      <c r="BM13" s="241" t="s">
        <v>5805</v>
      </c>
      <c r="BN13" s="237" t="s">
        <v>5806</v>
      </c>
      <c r="BO13" s="239" t="s">
        <v>5807</v>
      </c>
      <c r="BP13" s="245" t="s">
        <v>5808</v>
      </c>
      <c r="BQ13" s="241" t="s">
        <v>5809</v>
      </c>
      <c r="BR13" s="237" t="s">
        <v>5810</v>
      </c>
      <c r="BS13" s="239" t="s">
        <v>5811</v>
      </c>
      <c r="BT13" s="245" t="s">
        <v>5812</v>
      </c>
      <c r="BU13" s="241" t="s">
        <v>5813</v>
      </c>
      <c r="BV13" s="237" t="s">
        <v>5814</v>
      </c>
      <c r="BW13" s="239" t="s">
        <v>5815</v>
      </c>
      <c r="BX13" s="245" t="s">
        <v>5816</v>
      </c>
      <c r="BY13" s="241" t="s">
        <v>5817</v>
      </c>
      <c r="BZ13" s="237" t="s">
        <v>5818</v>
      </c>
      <c r="CA13" s="239" t="s">
        <v>5819</v>
      </c>
      <c r="CB13" s="245" t="s">
        <v>5820</v>
      </c>
      <c r="CC13" s="241" t="s">
        <v>5821</v>
      </c>
      <c r="CD13" s="237" t="s">
        <v>5822</v>
      </c>
      <c r="CE13" s="239" t="s">
        <v>5823</v>
      </c>
      <c r="CF13" s="245" t="s">
        <v>5824</v>
      </c>
      <c r="CG13" s="241" t="s">
        <v>5825</v>
      </c>
      <c r="CH13" s="237" t="s">
        <v>5826</v>
      </c>
      <c r="CI13" s="239" t="s">
        <v>5827</v>
      </c>
      <c r="CJ13" s="245" t="s">
        <v>5828</v>
      </c>
      <c r="CK13" s="240" t="s">
        <v>5829</v>
      </c>
      <c r="CL13" s="246" t="s">
        <v>5830</v>
      </c>
      <c r="CM13" s="239" t="s">
        <v>5831</v>
      </c>
      <c r="CN13" s="245" t="s">
        <v>5832</v>
      </c>
      <c r="CO13" s="241" t="s">
        <v>5833</v>
      </c>
      <c r="CP13" s="237" t="s">
        <v>5834</v>
      </c>
      <c r="CQ13" s="246" t="s">
        <v>5835</v>
      </c>
      <c r="CR13" s="237" t="s">
        <v>5836</v>
      </c>
      <c r="CS13" s="238" t="s">
        <v>5837</v>
      </c>
      <c r="CT13" s="237" t="s">
        <v>5838</v>
      </c>
      <c r="CU13" s="237" t="s">
        <v>5839</v>
      </c>
      <c r="CV13" s="237" t="s">
        <v>5840</v>
      </c>
      <c r="CW13" s="247" t="s">
        <v>5841</v>
      </c>
      <c r="CX13" s="237" t="s">
        <v>5842</v>
      </c>
      <c r="CY13" s="237" t="s">
        <v>5843</v>
      </c>
      <c r="CZ13" s="237" t="s">
        <v>5844</v>
      </c>
      <c r="DA13" s="247" t="s">
        <v>5845</v>
      </c>
      <c r="DB13" s="237" t="s">
        <v>5846</v>
      </c>
      <c r="DC13" s="237" t="s">
        <v>5847</v>
      </c>
      <c r="DD13" s="237" t="s">
        <v>5848</v>
      </c>
      <c r="DE13" s="247" t="s">
        <v>5849</v>
      </c>
      <c r="DF13" s="237" t="s">
        <v>5850</v>
      </c>
      <c r="DG13" s="237" t="s">
        <v>5851</v>
      </c>
      <c r="DH13" s="237" t="s">
        <v>5852</v>
      </c>
      <c r="DI13" s="247" t="s">
        <v>5853</v>
      </c>
      <c r="DJ13" s="237" t="s">
        <v>5854</v>
      </c>
      <c r="DK13" s="237" t="s">
        <v>5855</v>
      </c>
      <c r="DL13" s="237" t="s">
        <v>5856</v>
      </c>
      <c r="DM13" s="247" t="s">
        <v>5857</v>
      </c>
      <c r="DN13" s="237" t="s">
        <v>5858</v>
      </c>
      <c r="DO13" s="237" t="s">
        <v>5859</v>
      </c>
      <c r="DP13" s="237" t="s">
        <v>5860</v>
      </c>
      <c r="DQ13" s="247" t="s">
        <v>5861</v>
      </c>
      <c r="DR13" s="246" t="s">
        <v>5862</v>
      </c>
      <c r="DS13" s="237" t="s">
        <v>5863</v>
      </c>
      <c r="DT13" s="237" t="s">
        <v>5864</v>
      </c>
      <c r="DU13" s="247" t="s">
        <v>5865</v>
      </c>
      <c r="DV13" s="246" t="s">
        <v>5866</v>
      </c>
      <c r="DW13" s="237" t="s">
        <v>5867</v>
      </c>
      <c r="DX13" s="237" t="s">
        <v>5868</v>
      </c>
      <c r="DY13" s="247" t="s">
        <v>5869</v>
      </c>
      <c r="DZ13" s="237" t="s">
        <v>5870</v>
      </c>
      <c r="EA13" s="246" t="s">
        <v>5871</v>
      </c>
      <c r="EB13" s="237" t="s">
        <v>5872</v>
      </c>
      <c r="EC13" s="247" t="s">
        <v>5873</v>
      </c>
      <c r="ED13" s="237" t="s">
        <v>5874</v>
      </c>
      <c r="EE13" s="237" t="s">
        <v>5875</v>
      </c>
      <c r="EF13" s="237" t="s">
        <v>5876</v>
      </c>
      <c r="EG13" s="247" t="s">
        <v>5877</v>
      </c>
      <c r="EH13" s="237" t="s">
        <v>5878</v>
      </c>
      <c r="EI13" s="237" t="s">
        <v>5879</v>
      </c>
      <c r="EJ13" s="237" t="s">
        <v>5880</v>
      </c>
      <c r="EK13" s="247" t="s">
        <v>5881</v>
      </c>
      <c r="EL13" s="237" t="s">
        <v>5855</v>
      </c>
      <c r="EM13" s="237" t="s">
        <v>5882</v>
      </c>
      <c r="EN13" s="246" t="s">
        <v>5883</v>
      </c>
      <c r="EO13" s="248" t="s">
        <v>5884</v>
      </c>
      <c r="EP13" s="237" t="s">
        <v>5885</v>
      </c>
      <c r="EQ13" s="237" t="s">
        <v>5885</v>
      </c>
      <c r="ER13" s="237" t="s">
        <v>5885</v>
      </c>
      <c r="ES13" s="247" t="s">
        <v>5886</v>
      </c>
      <c r="ET13" s="237" t="s">
        <v>5887</v>
      </c>
      <c r="EU13" s="237" t="s">
        <v>5888</v>
      </c>
      <c r="EV13" s="246" t="s">
        <v>5889</v>
      </c>
      <c r="EW13" s="248" t="s">
        <v>5890</v>
      </c>
      <c r="EX13" s="241" t="s">
        <v>5891</v>
      </c>
      <c r="EY13" s="237" t="s">
        <v>5892</v>
      </c>
      <c r="EZ13" s="237" t="s">
        <v>5893</v>
      </c>
      <c r="FA13" s="237" t="s">
        <v>5894</v>
      </c>
      <c r="FB13" s="247" t="s">
        <v>5895</v>
      </c>
      <c r="FC13" s="237" t="s">
        <v>5896</v>
      </c>
      <c r="FD13" s="237" t="s">
        <v>5897</v>
      </c>
      <c r="FE13" s="237" t="s">
        <v>5898</v>
      </c>
      <c r="FF13" s="248" t="s">
        <v>5899</v>
      </c>
      <c r="FG13" s="237" t="s">
        <v>5900</v>
      </c>
      <c r="FH13" s="237" t="s">
        <v>5901</v>
      </c>
      <c r="FI13" s="237" t="s">
        <v>5902</v>
      </c>
      <c r="FJ13" s="247" t="s">
        <v>5903</v>
      </c>
      <c r="FK13" s="237" t="s">
        <v>5904</v>
      </c>
      <c r="FL13" s="237" t="s">
        <v>5905</v>
      </c>
      <c r="FM13" s="237" t="s">
        <v>5906</v>
      </c>
      <c r="FN13" s="247" t="s">
        <v>5907</v>
      </c>
      <c r="FO13" s="237" t="s">
        <v>5908</v>
      </c>
      <c r="FP13" s="246" t="s">
        <v>5909</v>
      </c>
      <c r="FQ13" s="237" t="s">
        <v>5910</v>
      </c>
      <c r="FR13" s="248" t="s">
        <v>5911</v>
      </c>
      <c r="FS13" s="237" t="s">
        <v>5912</v>
      </c>
      <c r="FT13" s="237" t="s">
        <v>5913</v>
      </c>
      <c r="FU13" s="237" t="s">
        <v>5914</v>
      </c>
      <c r="FV13" s="247" t="s">
        <v>5912</v>
      </c>
      <c r="FW13" s="246" t="s">
        <v>5915</v>
      </c>
      <c r="FX13" s="237" t="s">
        <v>5916</v>
      </c>
      <c r="FY13" s="237" t="s">
        <v>5917</v>
      </c>
      <c r="FZ13" s="247" t="s">
        <v>5918</v>
      </c>
      <c r="GA13" s="237" t="s">
        <v>5919</v>
      </c>
      <c r="GB13" s="237" t="s">
        <v>5920</v>
      </c>
      <c r="GC13" s="237" t="s">
        <v>5921</v>
      </c>
      <c r="GD13" s="247" t="s">
        <v>5922</v>
      </c>
      <c r="GE13" s="237" t="s">
        <v>5923</v>
      </c>
      <c r="GF13" s="237" t="s">
        <v>5924</v>
      </c>
      <c r="GG13" s="237" t="s">
        <v>5925</v>
      </c>
      <c r="GH13" s="247" t="s">
        <v>5926</v>
      </c>
      <c r="GI13" s="237" t="s">
        <v>5927</v>
      </c>
      <c r="GJ13" s="237" t="s">
        <v>5928</v>
      </c>
      <c r="GK13" s="237" t="s">
        <v>5929</v>
      </c>
      <c r="GL13" s="247" t="s">
        <v>5930</v>
      </c>
      <c r="GM13" s="246" t="s">
        <v>5931</v>
      </c>
      <c r="GN13" s="246" t="s">
        <v>5932</v>
      </c>
      <c r="GO13" s="246" t="s">
        <v>5933</v>
      </c>
      <c r="GP13" s="248" t="s">
        <v>5934</v>
      </c>
      <c r="GQ13" s="241" t="s">
        <v>5935</v>
      </c>
      <c r="GR13" s="237" t="s">
        <v>5936</v>
      </c>
      <c r="GS13" s="237" t="s">
        <v>5937</v>
      </c>
      <c r="GT13" s="237" t="s">
        <v>5938</v>
      </c>
      <c r="GU13" s="247" t="s">
        <v>5939</v>
      </c>
      <c r="GV13" s="237" t="s">
        <v>5940</v>
      </c>
      <c r="GW13" s="237" t="s">
        <v>5941</v>
      </c>
      <c r="GX13" s="237" t="s">
        <v>5942</v>
      </c>
      <c r="GY13" s="248" t="s">
        <v>5943</v>
      </c>
      <c r="GZ13" s="237" t="s">
        <v>5944</v>
      </c>
      <c r="HA13" s="237" t="s">
        <v>5945</v>
      </c>
      <c r="HB13" s="237" t="s">
        <v>5946</v>
      </c>
      <c r="HC13" s="247" t="s">
        <v>5947</v>
      </c>
      <c r="HD13" s="246" t="s">
        <v>5948</v>
      </c>
      <c r="HE13" s="237" t="s">
        <v>5949</v>
      </c>
      <c r="HF13" s="237" t="s">
        <v>5950</v>
      </c>
      <c r="HG13" s="247" t="s">
        <v>5951</v>
      </c>
      <c r="HH13" s="237" t="s">
        <v>5952</v>
      </c>
      <c r="HI13" s="237" t="s">
        <v>5953</v>
      </c>
      <c r="HJ13" s="237" t="s">
        <v>5954</v>
      </c>
      <c r="HK13" s="247" t="s">
        <v>5955</v>
      </c>
      <c r="HL13" s="237" t="s">
        <v>5956</v>
      </c>
      <c r="HM13" s="237" t="s">
        <v>5957</v>
      </c>
      <c r="HN13" s="237" t="s">
        <v>5958</v>
      </c>
      <c r="HO13" s="247" t="s">
        <v>5959</v>
      </c>
      <c r="HP13" s="237" t="s">
        <v>5960</v>
      </c>
      <c r="HQ13" s="246" t="s">
        <v>5961</v>
      </c>
      <c r="HR13" s="237" t="s">
        <v>5962</v>
      </c>
      <c r="HS13" s="247" t="s">
        <v>5963</v>
      </c>
      <c r="HT13" s="237" t="s">
        <v>5964</v>
      </c>
      <c r="HU13" s="237" t="s">
        <v>5965</v>
      </c>
      <c r="HV13" s="241" t="s">
        <v>5966</v>
      </c>
      <c r="HW13" s="237" t="s">
        <v>5967</v>
      </c>
      <c r="HX13" s="237" t="s">
        <v>5968</v>
      </c>
      <c r="HY13" s="237" t="s">
        <v>5969</v>
      </c>
      <c r="HZ13" s="247" t="s">
        <v>5970</v>
      </c>
      <c r="IA13" s="237" t="s">
        <v>5971</v>
      </c>
      <c r="IB13" s="237" t="s">
        <v>5972</v>
      </c>
      <c r="IC13" s="237" t="s">
        <v>5973</v>
      </c>
      <c r="ID13" s="247" t="s">
        <v>5974</v>
      </c>
      <c r="IE13" s="237" t="s">
        <v>5975</v>
      </c>
      <c r="IF13" s="237" t="s">
        <v>5976</v>
      </c>
      <c r="IG13" s="246" t="s">
        <v>5977</v>
      </c>
      <c r="IH13" s="247" t="s">
        <v>5978</v>
      </c>
      <c r="II13" s="237" t="s">
        <v>5979</v>
      </c>
      <c r="IJ13" s="246" t="s">
        <v>5980</v>
      </c>
      <c r="IK13" s="246" t="s">
        <v>5977</v>
      </c>
      <c r="IL13" s="247" t="s">
        <v>5981</v>
      </c>
      <c r="IM13" s="246" t="s">
        <v>5982</v>
      </c>
      <c r="IN13" s="237" t="s">
        <v>5983</v>
      </c>
      <c r="IO13" s="237" t="s">
        <v>5984</v>
      </c>
      <c r="IP13" s="247" t="s">
        <v>5985</v>
      </c>
      <c r="IQ13" s="237" t="s">
        <v>5986</v>
      </c>
      <c r="IR13" s="237" t="s">
        <v>5987</v>
      </c>
      <c r="IS13" s="237" t="s">
        <v>5988</v>
      </c>
      <c r="IT13" s="247" t="s">
        <v>5989</v>
      </c>
      <c r="IU13" s="237" t="s">
        <v>5990</v>
      </c>
      <c r="IV13" s="237" t="s">
        <v>5991</v>
      </c>
      <c r="IW13" s="246" t="s">
        <v>5992</v>
      </c>
      <c r="IX13" s="247" t="s">
        <v>5993</v>
      </c>
      <c r="IY13" s="237" t="s">
        <v>5994</v>
      </c>
      <c r="IZ13" s="246" t="s">
        <v>5995</v>
      </c>
      <c r="JA13" s="237" t="s">
        <v>5996</v>
      </c>
      <c r="JB13" s="247" t="s">
        <v>5996</v>
      </c>
      <c r="JC13" s="237" t="s">
        <v>5997</v>
      </c>
      <c r="JD13" s="237" t="s">
        <v>5998</v>
      </c>
      <c r="JE13" s="237" t="s">
        <v>5999</v>
      </c>
      <c r="JF13" s="241" t="s">
        <v>6000</v>
      </c>
      <c r="JG13" s="237" t="s">
        <v>6001</v>
      </c>
      <c r="JH13" s="237" t="s">
        <v>6002</v>
      </c>
      <c r="JI13" s="237" t="s">
        <v>6003</v>
      </c>
      <c r="JJ13" s="240" t="s">
        <v>6004</v>
      </c>
      <c r="JK13" s="246" t="s">
        <v>6005</v>
      </c>
      <c r="JL13" s="237" t="s">
        <v>6006</v>
      </c>
      <c r="JM13" s="246" t="s">
        <v>6007</v>
      </c>
      <c r="JN13" s="240" t="s">
        <v>6008</v>
      </c>
      <c r="JO13" s="240" t="s">
        <v>6009</v>
      </c>
      <c r="JP13" s="237" t="s">
        <v>6010</v>
      </c>
      <c r="JQ13" s="237" t="s">
        <v>6011</v>
      </c>
      <c r="JR13" s="237" t="s">
        <v>6012</v>
      </c>
      <c r="JS13" s="247" t="s">
        <v>6013</v>
      </c>
      <c r="JT13" s="237" t="s">
        <v>6013</v>
      </c>
      <c r="JU13" s="237" t="s">
        <v>6014</v>
      </c>
      <c r="JV13" s="237" t="s">
        <v>6015</v>
      </c>
      <c r="JW13" s="247" t="s">
        <v>6016</v>
      </c>
      <c r="JX13" s="237" t="s">
        <v>6017</v>
      </c>
      <c r="JY13" s="237" t="s">
        <v>6018</v>
      </c>
      <c r="JZ13" s="237" t="s">
        <v>6019</v>
      </c>
      <c r="KA13" s="248" t="s">
        <v>6020</v>
      </c>
      <c r="KB13" s="237" t="s">
        <v>6021</v>
      </c>
      <c r="KC13" s="237" t="s">
        <v>6022</v>
      </c>
      <c r="KD13" s="237" t="s">
        <v>6023</v>
      </c>
      <c r="KE13" s="247" t="s">
        <v>6024</v>
      </c>
      <c r="KF13" s="237" t="s">
        <v>6025</v>
      </c>
      <c r="KG13" s="237" t="s">
        <v>6026</v>
      </c>
      <c r="KH13" s="237" t="s">
        <v>6027</v>
      </c>
      <c r="KI13" s="247" t="s">
        <v>6028</v>
      </c>
      <c r="KJ13" s="237" t="s">
        <v>6029</v>
      </c>
      <c r="KK13" s="237" t="s">
        <v>6030</v>
      </c>
      <c r="KL13" s="237" t="s">
        <v>6031</v>
      </c>
      <c r="KM13" s="247" t="s">
        <v>6032</v>
      </c>
      <c r="KN13" s="237" t="s">
        <v>6033</v>
      </c>
      <c r="KO13" s="246" t="s">
        <v>6034</v>
      </c>
      <c r="KP13" s="237" t="s">
        <v>6035</v>
      </c>
      <c r="KQ13" s="247" t="s">
        <v>6036</v>
      </c>
      <c r="KR13" s="237" t="s">
        <v>6037</v>
      </c>
      <c r="KS13" s="237" t="s">
        <v>6037</v>
      </c>
      <c r="KT13" s="237" t="s">
        <v>6037</v>
      </c>
      <c r="KU13" s="247" t="s">
        <v>6038</v>
      </c>
      <c r="KV13" s="246" t="s">
        <v>6039</v>
      </c>
      <c r="KW13" s="237" t="s">
        <v>6040</v>
      </c>
      <c r="KX13" s="237" t="s">
        <v>6041</v>
      </c>
      <c r="KY13" s="248" t="s">
        <v>6042</v>
      </c>
      <c r="KZ13" s="237" t="s">
        <v>6043</v>
      </c>
      <c r="LA13" s="237" t="s">
        <v>6044</v>
      </c>
      <c r="LB13" s="237" t="s">
        <v>6045</v>
      </c>
      <c r="LC13" s="247" t="s">
        <v>6045</v>
      </c>
      <c r="LD13" s="237" t="s">
        <v>6046</v>
      </c>
      <c r="LE13" s="237" t="s">
        <v>6045</v>
      </c>
      <c r="LF13" s="237" t="s">
        <v>6047</v>
      </c>
      <c r="LG13" s="247" t="s">
        <v>6048</v>
      </c>
      <c r="LH13" s="237" t="s">
        <v>6049</v>
      </c>
      <c r="LI13" s="237" t="s">
        <v>6050</v>
      </c>
      <c r="LJ13" s="237" t="s">
        <v>6051</v>
      </c>
      <c r="LK13" s="247" t="s">
        <v>6052</v>
      </c>
      <c r="LL13" s="237" t="s">
        <v>6053</v>
      </c>
      <c r="LM13" s="237" t="s">
        <v>6054</v>
      </c>
      <c r="LN13" s="237" t="s">
        <v>6055</v>
      </c>
      <c r="LO13" s="247" t="s">
        <v>6056</v>
      </c>
      <c r="LP13" s="237" t="s">
        <v>6057</v>
      </c>
      <c r="LQ13" s="237" t="s">
        <v>6058</v>
      </c>
      <c r="LR13" s="237" t="s">
        <v>6059</v>
      </c>
      <c r="LS13" s="247" t="s">
        <v>6060</v>
      </c>
      <c r="LT13" s="246" t="s">
        <v>6061</v>
      </c>
      <c r="LU13" s="246" t="s">
        <v>6062</v>
      </c>
      <c r="LV13" s="237" t="s">
        <v>6063</v>
      </c>
      <c r="LW13" s="247" t="s">
        <v>6064</v>
      </c>
      <c r="LX13" s="248" t="s">
        <v>6065</v>
      </c>
      <c r="LY13" s="237" t="s">
        <v>6066</v>
      </c>
      <c r="LZ13" s="237" t="s">
        <v>6067</v>
      </c>
      <c r="MA13" s="237" t="s">
        <v>6068</v>
      </c>
      <c r="MB13" s="247" t="s">
        <v>6069</v>
      </c>
      <c r="MC13" s="237" t="s">
        <v>6070</v>
      </c>
      <c r="MD13" s="237" t="s">
        <v>6071</v>
      </c>
      <c r="ME13" s="237" t="s">
        <v>6072</v>
      </c>
      <c r="MF13" s="247" t="s">
        <v>6073</v>
      </c>
      <c r="MG13" s="237" t="s">
        <v>6074</v>
      </c>
      <c r="MH13" s="237" t="s">
        <v>6075</v>
      </c>
      <c r="MI13" s="237" t="s">
        <v>6076</v>
      </c>
      <c r="MJ13" s="247" t="s">
        <v>6076</v>
      </c>
      <c r="MK13" s="246" t="s">
        <v>6077</v>
      </c>
      <c r="ML13" s="237" t="s">
        <v>6078</v>
      </c>
      <c r="MM13" s="237" t="s">
        <v>6079</v>
      </c>
      <c r="MN13" s="248" t="s">
        <v>6080</v>
      </c>
      <c r="MO13" s="237" t="s">
        <v>6081</v>
      </c>
      <c r="MP13" s="237" t="s">
        <v>6082</v>
      </c>
      <c r="MQ13" s="246" t="s">
        <v>6083</v>
      </c>
      <c r="MR13" s="247" t="s">
        <v>6084</v>
      </c>
      <c r="MS13" s="237" t="s">
        <v>6085</v>
      </c>
      <c r="MT13" s="237" t="s">
        <v>6086</v>
      </c>
      <c r="MU13" s="246" t="s">
        <v>6087</v>
      </c>
      <c r="MV13" s="247" t="s">
        <v>6088</v>
      </c>
      <c r="MW13" s="241" t="s">
        <v>6089</v>
      </c>
      <c r="MX13" s="237" t="s">
        <v>6090</v>
      </c>
      <c r="MY13" s="246" t="s">
        <v>6091</v>
      </c>
      <c r="MZ13" s="237" t="s">
        <v>6092</v>
      </c>
      <c r="NA13" s="248" t="s">
        <v>6093</v>
      </c>
      <c r="NB13" s="246" t="s">
        <v>6094</v>
      </c>
      <c r="NC13" s="237" t="s">
        <v>6095</v>
      </c>
      <c r="ND13" s="246" t="s">
        <v>6096</v>
      </c>
      <c r="NE13" s="248" t="s">
        <v>6097</v>
      </c>
      <c r="NF13" s="246" t="s">
        <v>6098</v>
      </c>
      <c r="NG13" s="237" t="s">
        <v>6099</v>
      </c>
      <c r="NH13" s="237" t="s">
        <v>6100</v>
      </c>
      <c r="NI13" s="247" t="s">
        <v>6100</v>
      </c>
      <c r="NJ13" s="246" t="s">
        <v>6101</v>
      </c>
      <c r="NK13" s="246" t="s">
        <v>6101</v>
      </c>
      <c r="NL13" s="237" t="s">
        <v>6102</v>
      </c>
      <c r="NM13" s="248" t="s">
        <v>6103</v>
      </c>
      <c r="NN13" s="246" t="s">
        <v>6104</v>
      </c>
      <c r="NO13" s="237" t="s">
        <v>6105</v>
      </c>
      <c r="NP13" s="246" t="s">
        <v>6106</v>
      </c>
      <c r="NQ13" s="247" t="s">
        <v>6107</v>
      </c>
      <c r="NR13" s="246" t="s">
        <v>6108</v>
      </c>
      <c r="NS13" s="237" t="s">
        <v>6109</v>
      </c>
      <c r="NT13" s="237" t="s">
        <v>6110</v>
      </c>
      <c r="NU13" s="248" t="s">
        <v>6111</v>
      </c>
      <c r="NV13" s="237" t="s">
        <v>6112</v>
      </c>
      <c r="NW13" s="237" t="s">
        <v>6112</v>
      </c>
      <c r="NX13" s="237" t="s">
        <v>6113</v>
      </c>
      <c r="NY13" s="248" t="s">
        <v>6114</v>
      </c>
      <c r="NZ13" s="246" t="s">
        <v>6115</v>
      </c>
      <c r="OA13" s="237" t="s">
        <v>6116</v>
      </c>
      <c r="OB13" s="246" t="s">
        <v>6117</v>
      </c>
      <c r="OC13" s="247" t="s">
        <v>6118</v>
      </c>
      <c r="OD13" s="237" t="s">
        <v>6119</v>
      </c>
      <c r="OE13" s="237" t="s">
        <v>6120</v>
      </c>
      <c r="OF13" s="237" t="s">
        <v>6121</v>
      </c>
      <c r="OG13" s="247" t="s">
        <v>6122</v>
      </c>
      <c r="OH13" s="237" t="s">
        <v>6123</v>
      </c>
      <c r="OI13" s="246" t="s">
        <v>6124</v>
      </c>
      <c r="OJ13" s="237" t="s">
        <v>6125</v>
      </c>
      <c r="OK13" s="247" t="s">
        <v>6126</v>
      </c>
      <c r="OL13" s="246" t="s">
        <v>6127</v>
      </c>
      <c r="OM13" s="246" t="s">
        <v>6128</v>
      </c>
      <c r="ON13" s="237" t="s">
        <v>6129</v>
      </c>
      <c r="OO13" s="247" t="s">
        <v>6130</v>
      </c>
      <c r="OP13" s="246" t="s">
        <v>6131</v>
      </c>
      <c r="OQ13" s="240" t="s">
        <v>6132</v>
      </c>
      <c r="OR13" s="246" t="s">
        <v>6133</v>
      </c>
      <c r="OS13" s="246" t="s">
        <v>6134</v>
      </c>
      <c r="OT13" s="246" t="s">
        <v>6134</v>
      </c>
      <c r="OU13" s="248" t="s">
        <v>6135</v>
      </c>
      <c r="OV13" s="237" t="s">
        <v>6136</v>
      </c>
      <c r="OW13" s="237" t="s">
        <v>6137</v>
      </c>
      <c r="OX13" s="237" t="s">
        <v>6138</v>
      </c>
      <c r="OY13" s="247" t="s">
        <v>6139</v>
      </c>
      <c r="OZ13" s="246" t="s">
        <v>6140</v>
      </c>
      <c r="PA13" s="246" t="s">
        <v>6141</v>
      </c>
      <c r="PB13" s="246" t="s">
        <v>6142</v>
      </c>
      <c r="PC13" s="248" t="s">
        <v>6143</v>
      </c>
      <c r="PD13" s="237" t="s">
        <v>6144</v>
      </c>
      <c r="PE13" s="240" t="s">
        <v>6145</v>
      </c>
      <c r="PF13" s="237" t="s">
        <v>6146</v>
      </c>
      <c r="PG13" s="237" t="s">
        <v>6147</v>
      </c>
      <c r="PH13" s="237" t="s">
        <v>6148</v>
      </c>
      <c r="PI13" s="247" t="s">
        <v>6149</v>
      </c>
      <c r="PJ13" s="237" t="s">
        <v>6150</v>
      </c>
      <c r="PK13" s="237" t="s">
        <v>6151</v>
      </c>
      <c r="PL13" s="237" t="s">
        <v>6152</v>
      </c>
      <c r="PM13" s="247" t="s">
        <v>6150</v>
      </c>
      <c r="PN13" s="237" t="s">
        <v>6153</v>
      </c>
      <c r="PO13" s="237" t="s">
        <v>6154</v>
      </c>
      <c r="PP13" s="237" t="s">
        <v>6155</v>
      </c>
      <c r="PQ13" s="247" t="s">
        <v>6156</v>
      </c>
      <c r="PR13" s="237" t="s">
        <v>6156</v>
      </c>
      <c r="PS13" s="237" t="s">
        <v>6156</v>
      </c>
      <c r="PT13" s="237" t="s">
        <v>6157</v>
      </c>
      <c r="PU13" s="247" t="s">
        <v>6158</v>
      </c>
      <c r="PV13" s="237" t="s">
        <v>6159</v>
      </c>
      <c r="PW13" s="246" t="s">
        <v>6160</v>
      </c>
      <c r="PX13" s="246" t="s">
        <v>6161</v>
      </c>
      <c r="PY13" s="247" t="s">
        <v>6162</v>
      </c>
      <c r="PZ13" s="237" t="s">
        <v>6163</v>
      </c>
      <c r="QA13" s="237" t="s">
        <v>6164</v>
      </c>
      <c r="QB13" s="237" t="s">
        <v>6165</v>
      </c>
      <c r="QC13" s="247" t="s">
        <v>6166</v>
      </c>
      <c r="QD13" s="237" t="s">
        <v>6167</v>
      </c>
      <c r="QE13" s="246" t="s">
        <v>6168</v>
      </c>
      <c r="QF13" s="237" t="s">
        <v>6169</v>
      </c>
      <c r="QG13" s="248" t="s">
        <v>6170</v>
      </c>
      <c r="QH13" s="246" t="s">
        <v>6171</v>
      </c>
      <c r="QI13" s="240" t="s">
        <v>6172</v>
      </c>
      <c r="QJ13" s="96" t="s">
        <v>2304</v>
      </c>
      <c r="QK13" s="95" t="s">
        <v>2305</v>
      </c>
      <c r="QL13" s="95" t="s">
        <v>2306</v>
      </c>
      <c r="QM13" s="95" t="s">
        <v>2307</v>
      </c>
      <c r="QN13" s="96" t="s">
        <v>2308</v>
      </c>
      <c r="QO13" s="95" t="s">
        <v>2309</v>
      </c>
      <c r="QP13" s="95" t="s">
        <v>2310</v>
      </c>
      <c r="QQ13" s="95" t="s">
        <v>2311</v>
      </c>
      <c r="QR13" s="97" t="s">
        <v>2312</v>
      </c>
      <c r="QS13" s="95" t="s">
        <v>2313</v>
      </c>
      <c r="QT13" s="95" t="s">
        <v>2314</v>
      </c>
      <c r="QU13" s="102" t="s">
        <v>2315</v>
      </c>
      <c r="QV13" s="106" t="s">
        <v>2316</v>
      </c>
      <c r="QW13" s="107" t="s">
        <v>2317</v>
      </c>
      <c r="QX13" s="95" t="s">
        <v>2318</v>
      </c>
      <c r="QY13" s="95" t="s">
        <v>2319</v>
      </c>
      <c r="QZ13" s="96" t="s">
        <v>2320</v>
      </c>
      <c r="RA13" s="95" t="s">
        <v>2321</v>
      </c>
      <c r="RB13" s="95" t="s">
        <v>2322</v>
      </c>
      <c r="RC13" s="95" t="s">
        <v>2323</v>
      </c>
      <c r="RD13" s="96" t="s">
        <v>2324</v>
      </c>
      <c r="RE13" s="95" t="s">
        <v>2325</v>
      </c>
      <c r="RF13" s="95" t="s">
        <v>2326</v>
      </c>
      <c r="RG13" s="95" t="s">
        <v>2327</v>
      </c>
      <c r="RH13" s="96" t="s">
        <v>2328</v>
      </c>
      <c r="RI13" s="95" t="s">
        <v>2329</v>
      </c>
      <c r="RJ13" s="95" t="s">
        <v>2330</v>
      </c>
      <c r="RK13" s="95" t="s">
        <v>2331</v>
      </c>
      <c r="RL13" s="96" t="s">
        <v>2332</v>
      </c>
      <c r="RM13" s="95" t="s">
        <v>2333</v>
      </c>
      <c r="RN13" s="95" t="s">
        <v>2334</v>
      </c>
      <c r="RO13" s="95" t="s">
        <v>2335</v>
      </c>
      <c r="RP13" s="96" t="s">
        <v>2336</v>
      </c>
      <c r="RQ13" s="95" t="s">
        <v>2337</v>
      </c>
      <c r="RR13" s="95" t="s">
        <v>2338</v>
      </c>
      <c r="RS13" s="95" t="s">
        <v>2335</v>
      </c>
      <c r="RT13" s="96" t="s">
        <v>2339</v>
      </c>
      <c r="RU13" s="95" t="s">
        <v>2340</v>
      </c>
      <c r="RV13" s="95" t="s">
        <v>2341</v>
      </c>
      <c r="RW13" s="95" t="s">
        <v>2342</v>
      </c>
      <c r="RX13" s="96" t="s">
        <v>2343</v>
      </c>
      <c r="RY13" s="95" t="s">
        <v>2343</v>
      </c>
      <c r="RZ13" s="100" t="s">
        <v>568</v>
      </c>
      <c r="SA13" s="95" t="s">
        <v>2344</v>
      </c>
      <c r="SB13" s="96" t="s">
        <v>2345</v>
      </c>
      <c r="SC13" s="95" t="s">
        <v>2346</v>
      </c>
      <c r="SD13" s="95" t="s">
        <v>2347</v>
      </c>
      <c r="SE13" s="95" t="s">
        <v>2348</v>
      </c>
      <c r="SF13" s="96" t="s">
        <v>2349</v>
      </c>
      <c r="SG13" s="95" t="s">
        <v>2350</v>
      </c>
      <c r="SH13" s="95" t="s">
        <v>2351</v>
      </c>
      <c r="SI13" s="95" t="s">
        <v>2352</v>
      </c>
      <c r="SJ13" s="96" t="s">
        <v>2353</v>
      </c>
      <c r="SK13" s="95" t="s">
        <v>2354</v>
      </c>
      <c r="SL13" s="95" t="s">
        <v>2355</v>
      </c>
      <c r="SM13" s="95" t="s">
        <v>2356</v>
      </c>
      <c r="SN13" s="96" t="s">
        <v>2357</v>
      </c>
      <c r="SO13" s="95" t="s">
        <v>2358</v>
      </c>
      <c r="SP13" s="95" t="s">
        <v>2359</v>
      </c>
      <c r="SQ13" s="95" t="s">
        <v>2360</v>
      </c>
      <c r="SR13" s="98" t="s">
        <v>568</v>
      </c>
      <c r="SS13" s="95" t="s">
        <v>2361</v>
      </c>
      <c r="ST13" s="95" t="s">
        <v>2362</v>
      </c>
      <c r="SU13" s="95" t="s">
        <v>2363</v>
      </c>
      <c r="SV13" s="96" t="s">
        <v>2364</v>
      </c>
      <c r="SW13" s="95" t="s">
        <v>2365</v>
      </c>
      <c r="SX13" s="95" t="s">
        <v>2366</v>
      </c>
      <c r="SY13" s="95" t="s">
        <v>2367</v>
      </c>
      <c r="SZ13" s="96" t="s">
        <v>2368</v>
      </c>
      <c r="TA13" s="95" t="s">
        <v>2369</v>
      </c>
      <c r="TB13" s="95" t="s">
        <v>2370</v>
      </c>
      <c r="TC13" s="95" t="s">
        <v>2371</v>
      </c>
      <c r="TD13" s="96" t="s">
        <v>2370</v>
      </c>
      <c r="TE13" s="95" t="s">
        <v>2372</v>
      </c>
      <c r="TF13" s="95" t="s">
        <v>2373</v>
      </c>
      <c r="TG13" s="95" t="s">
        <v>2374</v>
      </c>
      <c r="TH13" s="96" t="s">
        <v>2375</v>
      </c>
      <c r="TI13" s="95" t="s">
        <v>2376</v>
      </c>
      <c r="TJ13" s="95" t="s">
        <v>2377</v>
      </c>
      <c r="TK13" s="95" t="s">
        <v>2378</v>
      </c>
      <c r="TL13" s="96" t="s">
        <v>2375</v>
      </c>
      <c r="TM13" s="95" t="s">
        <v>2379</v>
      </c>
      <c r="TN13" s="95" t="s">
        <v>2380</v>
      </c>
      <c r="TO13" s="95" t="s">
        <v>2381</v>
      </c>
      <c r="TP13" s="96" t="s">
        <v>2382</v>
      </c>
      <c r="TQ13" s="95" t="s">
        <v>2383</v>
      </c>
      <c r="TR13" s="95" t="s">
        <v>2384</v>
      </c>
      <c r="TS13" s="95" t="s">
        <v>2385</v>
      </c>
      <c r="TT13" s="96" t="s">
        <v>2386</v>
      </c>
      <c r="TU13" s="95" t="s">
        <v>2387</v>
      </c>
      <c r="TV13" s="95" t="s">
        <v>2388</v>
      </c>
      <c r="TW13" s="95" t="s">
        <v>2389</v>
      </c>
      <c r="TX13" s="96" t="s">
        <v>2390</v>
      </c>
      <c r="TY13" s="101" t="s">
        <v>2391</v>
      </c>
      <c r="TZ13" s="93" t="s">
        <v>2392</v>
      </c>
      <c r="UA13" s="93" t="s">
        <v>2393</v>
      </c>
      <c r="UB13" s="96" t="s">
        <v>2394</v>
      </c>
      <c r="UC13" s="95" t="s">
        <v>2395</v>
      </c>
      <c r="UD13" s="95" t="s">
        <v>2396</v>
      </c>
      <c r="UE13" s="95" t="s">
        <v>2397</v>
      </c>
      <c r="UF13" s="96" t="s">
        <v>2398</v>
      </c>
      <c r="UG13" s="95" t="s">
        <v>2399</v>
      </c>
      <c r="UH13" s="95" t="s">
        <v>2400</v>
      </c>
      <c r="UI13" s="95" t="s">
        <v>2401</v>
      </c>
      <c r="UJ13" s="96" t="s">
        <v>2402</v>
      </c>
      <c r="UK13" s="95" t="s">
        <v>2403</v>
      </c>
      <c r="UL13" s="95" t="s">
        <v>2404</v>
      </c>
      <c r="UM13" s="95" t="s">
        <v>2405</v>
      </c>
      <c r="UN13" s="96" t="s">
        <v>2406</v>
      </c>
      <c r="UO13" s="95" t="s">
        <v>2407</v>
      </c>
      <c r="UP13" s="95" t="s">
        <v>2408</v>
      </c>
      <c r="UQ13" s="100" t="s">
        <v>568</v>
      </c>
      <c r="UR13" s="96" t="s">
        <v>2408</v>
      </c>
      <c r="US13" s="95" t="s">
        <v>2408</v>
      </c>
      <c r="UT13" s="95" t="s">
        <v>2409</v>
      </c>
      <c r="UU13" s="95" t="s">
        <v>2410</v>
      </c>
      <c r="UV13" s="96" t="s">
        <v>2411</v>
      </c>
      <c r="UW13" s="95" t="s">
        <v>2412</v>
      </c>
      <c r="UX13" s="93" t="s">
        <v>2413</v>
      </c>
      <c r="UY13" s="93" t="s">
        <v>2414</v>
      </c>
      <c r="UZ13" s="94" t="s">
        <v>2415</v>
      </c>
      <c r="VA13" s="95" t="s">
        <v>2416</v>
      </c>
      <c r="VB13" s="95" t="s">
        <v>2417</v>
      </c>
      <c r="VC13" s="95" t="s">
        <v>2418</v>
      </c>
      <c r="VD13" s="96" t="s">
        <v>2419</v>
      </c>
      <c r="VE13" s="95" t="s">
        <v>2420</v>
      </c>
      <c r="VF13" s="95" t="s">
        <v>2421</v>
      </c>
      <c r="VG13" s="95" t="s">
        <v>2422</v>
      </c>
      <c r="VH13" s="96" t="s">
        <v>2423</v>
      </c>
      <c r="VI13" s="95" t="s">
        <v>2424</v>
      </c>
      <c r="VJ13" s="95" t="s">
        <v>2425</v>
      </c>
      <c r="VK13" s="95" t="s">
        <v>2426</v>
      </c>
      <c r="VL13" s="96" t="s">
        <v>2427</v>
      </c>
      <c r="VM13" s="93" t="s">
        <v>2428</v>
      </c>
      <c r="VN13" s="93" t="s">
        <v>2429</v>
      </c>
      <c r="VO13" s="101" t="s">
        <v>2430</v>
      </c>
      <c r="VP13" s="96" t="s">
        <v>2431</v>
      </c>
      <c r="VQ13" s="95" t="s">
        <v>2432</v>
      </c>
      <c r="VR13" s="100" t="s">
        <v>568</v>
      </c>
      <c r="VS13" s="100" t="s">
        <v>568</v>
      </c>
      <c r="VT13" s="96" t="s">
        <v>2433</v>
      </c>
      <c r="VU13" s="95" t="s">
        <v>2434</v>
      </c>
      <c r="VV13" s="95" t="s">
        <v>2435</v>
      </c>
      <c r="VW13" s="95" t="s">
        <v>2436</v>
      </c>
      <c r="VX13" s="96" t="s">
        <v>2437</v>
      </c>
      <c r="VY13" s="95" t="s">
        <v>2438</v>
      </c>
      <c r="VZ13" s="95" t="s">
        <v>2439</v>
      </c>
      <c r="WA13" s="100" t="s">
        <v>568</v>
      </c>
      <c r="WB13" s="98" t="s">
        <v>568</v>
      </c>
      <c r="WC13" s="95" t="s">
        <v>2439</v>
      </c>
      <c r="WD13" s="95" t="s">
        <v>2440</v>
      </c>
      <c r="WE13" s="95" t="s">
        <v>2441</v>
      </c>
      <c r="WF13" s="96" t="s">
        <v>2442</v>
      </c>
      <c r="WG13" s="95" t="s">
        <v>2443</v>
      </c>
      <c r="WH13" s="95" t="s">
        <v>2444</v>
      </c>
      <c r="WI13" s="95" t="s">
        <v>2445</v>
      </c>
      <c r="WJ13" s="96" t="s">
        <v>2446</v>
      </c>
      <c r="WK13" s="95" t="s">
        <v>2447</v>
      </c>
      <c r="WL13" s="95" t="s">
        <v>2448</v>
      </c>
      <c r="WM13" s="95" t="s">
        <v>2449</v>
      </c>
      <c r="WN13" s="96" t="s">
        <v>2450</v>
      </c>
      <c r="WO13" s="95" t="s">
        <v>2451</v>
      </c>
      <c r="WP13" s="95" t="s">
        <v>2452</v>
      </c>
      <c r="WQ13" s="95" t="s">
        <v>2453</v>
      </c>
      <c r="WR13" s="96" t="s">
        <v>2454</v>
      </c>
      <c r="WS13" s="95" t="s">
        <v>2455</v>
      </c>
      <c r="WT13" s="95" t="s">
        <v>2456</v>
      </c>
      <c r="WU13" s="95" t="s">
        <v>2457</v>
      </c>
      <c r="WV13" s="96" t="s">
        <v>2458</v>
      </c>
      <c r="WW13" s="95" t="s">
        <v>2459</v>
      </c>
      <c r="WX13" s="95" t="s">
        <v>2460</v>
      </c>
      <c r="WY13" s="95" t="s">
        <v>2461</v>
      </c>
      <c r="WZ13" s="96" t="s">
        <v>2462</v>
      </c>
      <c r="XA13" s="95" t="s">
        <v>2463</v>
      </c>
      <c r="XB13" s="95" t="s">
        <v>2464</v>
      </c>
      <c r="XC13" s="95" t="s">
        <v>2465</v>
      </c>
      <c r="XD13" s="98" t="s">
        <v>568</v>
      </c>
      <c r="XE13" s="93" t="s">
        <v>2465</v>
      </c>
      <c r="XF13" s="103" t="s">
        <v>568</v>
      </c>
      <c r="XG13" s="103" t="s">
        <v>568</v>
      </c>
      <c r="XH13" s="99" t="s">
        <v>568</v>
      </c>
      <c r="XI13" s="93" t="s">
        <v>2465</v>
      </c>
      <c r="XJ13" s="103" t="s">
        <v>568</v>
      </c>
      <c r="XK13" s="95" t="s">
        <v>2466</v>
      </c>
      <c r="XL13" s="97" t="s">
        <v>2467</v>
      </c>
      <c r="XM13" s="93" t="s">
        <v>2468</v>
      </c>
      <c r="XN13" s="103" t="s">
        <v>568</v>
      </c>
      <c r="XO13" s="103" t="s">
        <v>568</v>
      </c>
      <c r="XP13" s="99" t="s">
        <v>568</v>
      </c>
      <c r="XQ13" s="93" t="s">
        <v>2469</v>
      </c>
      <c r="XR13" s="103" t="s">
        <v>568</v>
      </c>
      <c r="XS13" s="103" t="s">
        <v>568</v>
      </c>
      <c r="XT13" s="99" t="s">
        <v>568</v>
      </c>
      <c r="XU13" s="93" t="s">
        <v>2469</v>
      </c>
      <c r="XV13" s="101" t="s">
        <v>2470</v>
      </c>
      <c r="XW13" s="104" t="s">
        <v>568</v>
      </c>
      <c r="XX13" s="96" t="s">
        <v>2471</v>
      </c>
      <c r="XY13" s="95" t="s">
        <v>2471</v>
      </c>
      <c r="XZ13" s="95" t="s">
        <v>2472</v>
      </c>
      <c r="YA13" s="95" t="s">
        <v>2473</v>
      </c>
      <c r="YB13" s="96" t="s">
        <v>2474</v>
      </c>
      <c r="YC13" s="95" t="s">
        <v>2474</v>
      </c>
      <c r="YD13" s="95" t="s">
        <v>2475</v>
      </c>
      <c r="YE13" s="95" t="s">
        <v>2476</v>
      </c>
      <c r="YF13" s="96" t="s">
        <v>2477</v>
      </c>
      <c r="YG13" s="95" t="s">
        <v>2478</v>
      </c>
      <c r="YH13" s="95" t="s">
        <v>2479</v>
      </c>
      <c r="YI13" s="95" t="s">
        <v>2480</v>
      </c>
      <c r="YJ13" s="96" t="s">
        <v>2481</v>
      </c>
      <c r="YK13" s="95" t="s">
        <v>2482</v>
      </c>
      <c r="YL13" s="95" t="s">
        <v>2483</v>
      </c>
      <c r="YM13" s="95" t="s">
        <v>2484</v>
      </c>
      <c r="YN13" s="96" t="s">
        <v>2485</v>
      </c>
      <c r="YO13" s="95" t="s">
        <v>2486</v>
      </c>
      <c r="YP13" s="95" t="s">
        <v>2487</v>
      </c>
      <c r="YQ13" s="95" t="s">
        <v>2488</v>
      </c>
      <c r="YR13" s="96" t="s">
        <v>2489</v>
      </c>
      <c r="YS13" s="95" t="s">
        <v>2490</v>
      </c>
      <c r="YT13" s="95" t="s">
        <v>2491</v>
      </c>
      <c r="YU13" s="95" t="s">
        <v>2492</v>
      </c>
      <c r="YV13" s="96" t="s">
        <v>2493</v>
      </c>
      <c r="YW13" s="95" t="s">
        <v>2494</v>
      </c>
      <c r="YX13" s="95" t="s">
        <v>2495</v>
      </c>
      <c r="YY13" s="95" t="s">
        <v>2496</v>
      </c>
      <c r="YZ13" s="96" t="s">
        <v>2497</v>
      </c>
      <c r="ZA13" s="95" t="s">
        <v>2498</v>
      </c>
      <c r="ZB13" s="95" t="s">
        <v>2499</v>
      </c>
      <c r="ZC13" s="95" t="s">
        <v>2500</v>
      </c>
      <c r="ZD13" s="98" t="s">
        <v>568</v>
      </c>
      <c r="ZE13" s="95" t="s">
        <v>2501</v>
      </c>
      <c r="ZF13" s="95" t="s">
        <v>2502</v>
      </c>
      <c r="ZG13" s="95" t="s">
        <v>2503</v>
      </c>
      <c r="ZH13" s="96" t="s">
        <v>2504</v>
      </c>
      <c r="ZI13" s="93" t="s">
        <v>2505</v>
      </c>
      <c r="ZJ13" s="93" t="s">
        <v>2506</v>
      </c>
      <c r="ZK13" s="93" t="s">
        <v>2507</v>
      </c>
      <c r="ZL13" s="94" t="s">
        <v>2508</v>
      </c>
      <c r="ZM13" s="95" t="s">
        <v>2509</v>
      </c>
      <c r="ZN13" s="95" t="s">
        <v>2510</v>
      </c>
      <c r="ZO13" s="95" t="s">
        <v>2511</v>
      </c>
      <c r="ZP13" s="96" t="s">
        <v>2512</v>
      </c>
      <c r="ZQ13" s="93" t="s">
        <v>2513</v>
      </c>
      <c r="ZR13" s="93" t="s">
        <v>2514</v>
      </c>
      <c r="ZS13" s="93" t="s">
        <v>2515</v>
      </c>
      <c r="ZT13" s="94" t="s">
        <v>2516</v>
      </c>
      <c r="ZU13" s="95" t="s">
        <v>2517</v>
      </c>
      <c r="ZV13" s="95" t="s">
        <v>2518</v>
      </c>
      <c r="ZW13" s="101" t="s">
        <v>2519</v>
      </c>
      <c r="ZX13" s="94" t="s">
        <v>2520</v>
      </c>
    </row>
    <row r="14" spans="1:700" ht="177" customHeight="1" x14ac:dyDescent="0.45">
      <c r="A14" s="8" t="s">
        <v>570</v>
      </c>
      <c r="B14" s="237" t="s">
        <v>6173</v>
      </c>
      <c r="C14" s="237" t="s">
        <v>6174</v>
      </c>
      <c r="D14" s="237" t="s">
        <v>6175</v>
      </c>
      <c r="E14" s="238" t="s">
        <v>6176</v>
      </c>
      <c r="F14" s="237" t="s">
        <v>6177</v>
      </c>
      <c r="G14" s="237" t="s">
        <v>6178</v>
      </c>
      <c r="H14" s="239" t="s">
        <v>6178</v>
      </c>
      <c r="I14" s="240" t="s">
        <v>6179</v>
      </c>
      <c r="J14" s="237" t="s">
        <v>6180</v>
      </c>
      <c r="K14" s="237" t="s">
        <v>6181</v>
      </c>
      <c r="L14" s="239" t="s">
        <v>6182</v>
      </c>
      <c r="M14" s="241" t="s">
        <v>6183</v>
      </c>
      <c r="N14" s="237" t="s">
        <v>6184</v>
      </c>
      <c r="O14" s="237" t="s">
        <v>6185</v>
      </c>
      <c r="P14" s="239" t="s">
        <v>6186</v>
      </c>
      <c r="Q14" s="241" t="s">
        <v>6187</v>
      </c>
      <c r="R14" s="237" t="s">
        <v>6188</v>
      </c>
      <c r="S14" s="237" t="s">
        <v>6189</v>
      </c>
      <c r="T14" s="239" t="s">
        <v>6190</v>
      </c>
      <c r="U14" s="241" t="s">
        <v>6191</v>
      </c>
      <c r="V14" s="237" t="s">
        <v>6191</v>
      </c>
      <c r="W14" s="237" t="s">
        <v>6191</v>
      </c>
      <c r="X14" s="239" t="s">
        <v>6191</v>
      </c>
      <c r="Y14" s="241" t="s">
        <v>6192</v>
      </c>
      <c r="Z14" s="243" t="s">
        <v>6193</v>
      </c>
      <c r="AA14" s="237" t="s">
        <v>6194</v>
      </c>
      <c r="AB14" s="239" t="s">
        <v>6194</v>
      </c>
      <c r="AC14" s="241" t="s">
        <v>6195</v>
      </c>
      <c r="AD14" s="237" t="s">
        <v>6196</v>
      </c>
      <c r="AE14" s="237" t="s">
        <v>6196</v>
      </c>
      <c r="AF14" s="239" t="s">
        <v>6197</v>
      </c>
      <c r="AG14" s="241" t="s">
        <v>6198</v>
      </c>
      <c r="AH14" s="237" t="s">
        <v>6199</v>
      </c>
      <c r="AI14" s="237" t="s">
        <v>6200</v>
      </c>
      <c r="AJ14" s="239" t="s">
        <v>6201</v>
      </c>
      <c r="AK14" s="241" t="s">
        <v>6202</v>
      </c>
      <c r="AL14" s="237" t="s">
        <v>6201</v>
      </c>
      <c r="AM14" s="237" t="s">
        <v>6203</v>
      </c>
      <c r="AN14" s="239" t="s">
        <v>6204</v>
      </c>
      <c r="AO14" s="241" t="s">
        <v>6205</v>
      </c>
      <c r="AP14" s="237" t="s">
        <v>6203</v>
      </c>
      <c r="AQ14" s="237" t="s">
        <v>6206</v>
      </c>
      <c r="AR14" s="239" t="s">
        <v>6207</v>
      </c>
      <c r="AS14" s="241" t="s">
        <v>6208</v>
      </c>
      <c r="AT14" s="237" t="s">
        <v>6209</v>
      </c>
      <c r="AU14" s="237" t="s">
        <v>6208</v>
      </c>
      <c r="AV14" s="239" t="s">
        <v>6210</v>
      </c>
      <c r="AW14" s="241" t="s">
        <v>6211</v>
      </c>
      <c r="AX14" s="237" t="s">
        <v>6212</v>
      </c>
      <c r="AY14" s="239" t="s">
        <v>6210</v>
      </c>
      <c r="AZ14" s="245" t="s">
        <v>6213</v>
      </c>
      <c r="BA14" s="241" t="s">
        <v>6214</v>
      </c>
      <c r="BB14" s="237" t="s">
        <v>6215</v>
      </c>
      <c r="BC14" s="239" t="s">
        <v>6216</v>
      </c>
      <c r="BD14" s="245" t="s">
        <v>6217</v>
      </c>
      <c r="BE14" s="241" t="s">
        <v>6217</v>
      </c>
      <c r="BF14" s="237" t="s">
        <v>6218</v>
      </c>
      <c r="BG14" s="239" t="s">
        <v>6219</v>
      </c>
      <c r="BH14" s="245" t="s">
        <v>6220</v>
      </c>
      <c r="BI14" s="241" t="s">
        <v>6221</v>
      </c>
      <c r="BJ14" s="237" t="s">
        <v>6222</v>
      </c>
      <c r="BK14" s="239" t="s">
        <v>6223</v>
      </c>
      <c r="BL14" s="245" t="s">
        <v>6224</v>
      </c>
      <c r="BM14" s="241" t="s">
        <v>6225</v>
      </c>
      <c r="BN14" s="237" t="s">
        <v>6226</v>
      </c>
      <c r="BO14" s="239" t="s">
        <v>6227</v>
      </c>
      <c r="BP14" s="245" t="s">
        <v>6228</v>
      </c>
      <c r="BQ14" s="241" t="s">
        <v>6229</v>
      </c>
      <c r="BR14" s="237" t="s">
        <v>6230</v>
      </c>
      <c r="BS14" s="239" t="s">
        <v>6231</v>
      </c>
      <c r="BT14" s="245" t="s">
        <v>6232</v>
      </c>
      <c r="BU14" s="241" t="s">
        <v>6233</v>
      </c>
      <c r="BV14" s="237" t="s">
        <v>6234</v>
      </c>
      <c r="BW14" s="239" t="s">
        <v>6235</v>
      </c>
      <c r="BX14" s="245" t="s">
        <v>6236</v>
      </c>
      <c r="BY14" s="241" t="s">
        <v>6237</v>
      </c>
      <c r="BZ14" s="237" t="s">
        <v>6238</v>
      </c>
      <c r="CA14" s="239" t="s">
        <v>6239</v>
      </c>
      <c r="CB14" s="245" t="s">
        <v>6240</v>
      </c>
      <c r="CC14" s="241" t="s">
        <v>6240</v>
      </c>
      <c r="CD14" s="237" t="s">
        <v>6241</v>
      </c>
      <c r="CE14" s="239" t="s">
        <v>6242</v>
      </c>
      <c r="CF14" s="245" t="s">
        <v>6238</v>
      </c>
      <c r="CG14" s="241" t="s">
        <v>6243</v>
      </c>
      <c r="CH14" s="237" t="s">
        <v>6244</v>
      </c>
      <c r="CI14" s="239" t="s">
        <v>6245</v>
      </c>
      <c r="CJ14" s="245" t="s">
        <v>6238</v>
      </c>
      <c r="CK14" s="240" t="s">
        <v>6246</v>
      </c>
      <c r="CL14" s="246" t="s">
        <v>6247</v>
      </c>
      <c r="CM14" s="239" t="s">
        <v>6248</v>
      </c>
      <c r="CN14" s="245" t="s">
        <v>6249</v>
      </c>
      <c r="CO14" s="241" t="s">
        <v>6250</v>
      </c>
      <c r="CP14" s="237" t="s">
        <v>6251</v>
      </c>
      <c r="CQ14" s="246" t="s">
        <v>6252</v>
      </c>
      <c r="CR14" s="237" t="s">
        <v>6253</v>
      </c>
      <c r="CS14" s="238" t="s">
        <v>6254</v>
      </c>
      <c r="CT14" s="237" t="s">
        <v>6255</v>
      </c>
      <c r="CU14" s="237" t="s">
        <v>6256</v>
      </c>
      <c r="CV14" s="237" t="s">
        <v>6257</v>
      </c>
      <c r="CW14" s="247" t="s">
        <v>6258</v>
      </c>
      <c r="CX14" s="237" t="s">
        <v>6259</v>
      </c>
      <c r="CY14" s="237" t="s">
        <v>6260</v>
      </c>
      <c r="CZ14" s="237" t="s">
        <v>6261</v>
      </c>
      <c r="DA14" s="247" t="s">
        <v>6262</v>
      </c>
      <c r="DB14" s="237" t="s">
        <v>6263</v>
      </c>
      <c r="DC14" s="237" t="s">
        <v>6264</v>
      </c>
      <c r="DD14" s="237" t="s">
        <v>6265</v>
      </c>
      <c r="DE14" s="247" t="s">
        <v>6266</v>
      </c>
      <c r="DF14" s="237" t="s">
        <v>6267</v>
      </c>
      <c r="DG14" s="237" t="s">
        <v>6268</v>
      </c>
      <c r="DH14" s="237" t="s">
        <v>6263</v>
      </c>
      <c r="DI14" s="247" t="s">
        <v>6269</v>
      </c>
      <c r="DJ14" s="237" t="s">
        <v>6270</v>
      </c>
      <c r="DK14" s="237" t="s">
        <v>6271</v>
      </c>
      <c r="DL14" s="237" t="s">
        <v>6272</v>
      </c>
      <c r="DM14" s="247" t="s">
        <v>6273</v>
      </c>
      <c r="DN14" s="237" t="s">
        <v>6274</v>
      </c>
      <c r="DO14" s="237" t="s">
        <v>6275</v>
      </c>
      <c r="DP14" s="237" t="s">
        <v>6276</v>
      </c>
      <c r="DQ14" s="247" t="s">
        <v>6277</v>
      </c>
      <c r="DR14" s="246" t="s">
        <v>6278</v>
      </c>
      <c r="DS14" s="237" t="s">
        <v>6279</v>
      </c>
      <c r="DT14" s="237" t="s">
        <v>6280</v>
      </c>
      <c r="DU14" s="247" t="s">
        <v>6281</v>
      </c>
      <c r="DV14" s="246" t="s">
        <v>6282</v>
      </c>
      <c r="DW14" s="237" t="s">
        <v>6283</v>
      </c>
      <c r="DX14" s="237" t="s">
        <v>6284</v>
      </c>
      <c r="DY14" s="247" t="s">
        <v>6285</v>
      </c>
      <c r="DZ14" s="237" t="s">
        <v>6286</v>
      </c>
      <c r="EA14" s="246" t="s">
        <v>6287</v>
      </c>
      <c r="EB14" s="237" t="s">
        <v>6288</v>
      </c>
      <c r="EC14" s="247" t="s">
        <v>6289</v>
      </c>
      <c r="ED14" s="237" t="s">
        <v>6290</v>
      </c>
      <c r="EE14" s="237" t="s">
        <v>6291</v>
      </c>
      <c r="EF14" s="237" t="s">
        <v>6292</v>
      </c>
      <c r="EG14" s="247" t="s">
        <v>6293</v>
      </c>
      <c r="EH14" s="237" t="s">
        <v>6294</v>
      </c>
      <c r="EI14" s="237" t="s">
        <v>6295</v>
      </c>
      <c r="EJ14" s="237" t="s">
        <v>6296</v>
      </c>
      <c r="EK14" s="247" t="s">
        <v>6297</v>
      </c>
      <c r="EL14" s="237" t="s">
        <v>6298</v>
      </c>
      <c r="EM14" s="237" t="s">
        <v>6299</v>
      </c>
      <c r="EN14" s="246" t="s">
        <v>6300</v>
      </c>
      <c r="EO14" s="248" t="s">
        <v>6301</v>
      </c>
      <c r="EP14" s="237" t="s">
        <v>6302</v>
      </c>
      <c r="EQ14" s="237" t="s">
        <v>6302</v>
      </c>
      <c r="ER14" s="237" t="s">
        <v>6302</v>
      </c>
      <c r="ES14" s="247" t="s">
        <v>6303</v>
      </c>
      <c r="ET14" s="237" t="s">
        <v>6304</v>
      </c>
      <c r="EU14" s="237" t="s">
        <v>6305</v>
      </c>
      <c r="EV14" s="246" t="s">
        <v>6306</v>
      </c>
      <c r="EW14" s="248" t="s">
        <v>6307</v>
      </c>
      <c r="EX14" s="241" t="s">
        <v>6308</v>
      </c>
      <c r="EY14" s="237" t="s">
        <v>6309</v>
      </c>
      <c r="EZ14" s="237" t="s">
        <v>6309</v>
      </c>
      <c r="FA14" s="237" t="s">
        <v>6310</v>
      </c>
      <c r="FB14" s="247" t="s">
        <v>6311</v>
      </c>
      <c r="FC14" s="237" t="s">
        <v>6312</v>
      </c>
      <c r="FD14" s="237" t="s">
        <v>6313</v>
      </c>
      <c r="FE14" s="237" t="s">
        <v>6314</v>
      </c>
      <c r="FF14" s="248" t="s">
        <v>6315</v>
      </c>
      <c r="FG14" s="237" t="s">
        <v>6316</v>
      </c>
      <c r="FH14" s="237" t="s">
        <v>6317</v>
      </c>
      <c r="FI14" s="237" t="s">
        <v>6318</v>
      </c>
      <c r="FJ14" s="247" t="s">
        <v>6319</v>
      </c>
      <c r="FK14" s="237" t="s">
        <v>6320</v>
      </c>
      <c r="FL14" s="237" t="s">
        <v>6321</v>
      </c>
      <c r="FM14" s="237" t="s">
        <v>6322</v>
      </c>
      <c r="FN14" s="247" t="s">
        <v>6323</v>
      </c>
      <c r="FO14" s="237" t="s">
        <v>6324</v>
      </c>
      <c r="FP14" s="246" t="s">
        <v>6325</v>
      </c>
      <c r="FQ14" s="237" t="s">
        <v>6326</v>
      </c>
      <c r="FR14" s="248" t="s">
        <v>6327</v>
      </c>
      <c r="FS14" s="237" t="s">
        <v>6328</v>
      </c>
      <c r="FT14" s="237" t="s">
        <v>6329</v>
      </c>
      <c r="FU14" s="237" t="s">
        <v>6330</v>
      </c>
      <c r="FV14" s="247" t="s">
        <v>6328</v>
      </c>
      <c r="FW14" s="246" t="s">
        <v>6331</v>
      </c>
      <c r="FX14" s="237" t="s">
        <v>6332</v>
      </c>
      <c r="FY14" s="237" t="s">
        <v>6333</v>
      </c>
      <c r="FZ14" s="247" t="s">
        <v>6334</v>
      </c>
      <c r="GA14" s="237" t="s">
        <v>6335</v>
      </c>
      <c r="GB14" s="237" t="s">
        <v>6336</v>
      </c>
      <c r="GC14" s="237" t="s">
        <v>6337</v>
      </c>
      <c r="GD14" s="247" t="s">
        <v>6338</v>
      </c>
      <c r="GE14" s="237" t="s">
        <v>6339</v>
      </c>
      <c r="GF14" s="237" t="s">
        <v>6340</v>
      </c>
      <c r="GG14" s="237" t="s">
        <v>6341</v>
      </c>
      <c r="GH14" s="247" t="s">
        <v>6342</v>
      </c>
      <c r="GI14" s="237" t="s">
        <v>6343</v>
      </c>
      <c r="GJ14" s="237" t="s">
        <v>6344</v>
      </c>
      <c r="GK14" s="237" t="s">
        <v>6345</v>
      </c>
      <c r="GL14" s="247" t="s">
        <v>6346</v>
      </c>
      <c r="GM14" s="246" t="s">
        <v>6347</v>
      </c>
      <c r="GN14" s="246" t="s">
        <v>6348</v>
      </c>
      <c r="GO14" s="246" t="s">
        <v>6349</v>
      </c>
      <c r="GP14" s="248" t="s">
        <v>6350</v>
      </c>
      <c r="GQ14" s="241" t="s">
        <v>6351</v>
      </c>
      <c r="GR14" s="237" t="s">
        <v>6352</v>
      </c>
      <c r="GS14" s="237" t="s">
        <v>6353</v>
      </c>
      <c r="GT14" s="237" t="s">
        <v>6354</v>
      </c>
      <c r="GU14" s="247" t="s">
        <v>6355</v>
      </c>
      <c r="GV14" s="237" t="s">
        <v>6356</v>
      </c>
      <c r="GW14" s="237" t="s">
        <v>6357</v>
      </c>
      <c r="GX14" s="237" t="s">
        <v>6358</v>
      </c>
      <c r="GY14" s="248" t="s">
        <v>6359</v>
      </c>
      <c r="GZ14" s="237" t="s">
        <v>6360</v>
      </c>
      <c r="HA14" s="237" t="s">
        <v>6361</v>
      </c>
      <c r="HB14" s="237" t="s">
        <v>6362</v>
      </c>
      <c r="HC14" s="247" t="s">
        <v>6363</v>
      </c>
      <c r="HD14" s="246" t="s">
        <v>6364</v>
      </c>
      <c r="HE14" s="237" t="s">
        <v>6365</v>
      </c>
      <c r="HF14" s="237" t="s">
        <v>6366</v>
      </c>
      <c r="HG14" s="247" t="s">
        <v>6367</v>
      </c>
      <c r="HH14" s="237" t="s">
        <v>6368</v>
      </c>
      <c r="HI14" s="237" t="s">
        <v>6369</v>
      </c>
      <c r="HJ14" s="237" t="s">
        <v>6370</v>
      </c>
      <c r="HK14" s="247" t="s">
        <v>6371</v>
      </c>
      <c r="HL14" s="237" t="s">
        <v>6372</v>
      </c>
      <c r="HM14" s="237" t="s">
        <v>6373</v>
      </c>
      <c r="HN14" s="237" t="s">
        <v>6374</v>
      </c>
      <c r="HO14" s="247" t="s">
        <v>6375</v>
      </c>
      <c r="HP14" s="237" t="s">
        <v>6376</v>
      </c>
      <c r="HQ14" s="246" t="s">
        <v>6377</v>
      </c>
      <c r="HR14" s="237" t="s">
        <v>6378</v>
      </c>
      <c r="HS14" s="247" t="s">
        <v>6379</v>
      </c>
      <c r="HT14" s="237" t="s">
        <v>6380</v>
      </c>
      <c r="HU14" s="237" t="s">
        <v>6381</v>
      </c>
      <c r="HV14" s="241" t="s">
        <v>6382</v>
      </c>
      <c r="HW14" s="237" t="s">
        <v>6383</v>
      </c>
      <c r="HX14" s="237" t="s">
        <v>6384</v>
      </c>
      <c r="HY14" s="237" t="s">
        <v>6385</v>
      </c>
      <c r="HZ14" s="247" t="s">
        <v>6386</v>
      </c>
      <c r="IA14" s="237" t="s">
        <v>6387</v>
      </c>
      <c r="IB14" s="237" t="s">
        <v>6388</v>
      </c>
      <c r="IC14" s="237" t="s">
        <v>6389</v>
      </c>
      <c r="ID14" s="247" t="s">
        <v>6390</v>
      </c>
      <c r="IE14" s="237" t="s">
        <v>6391</v>
      </c>
      <c r="IF14" s="237" t="s">
        <v>6392</v>
      </c>
      <c r="IG14" s="246" t="s">
        <v>6393</v>
      </c>
      <c r="IH14" s="247" t="s">
        <v>6394</v>
      </c>
      <c r="II14" s="237" t="s">
        <v>6395</v>
      </c>
      <c r="IJ14" s="246" t="s">
        <v>6396</v>
      </c>
      <c r="IK14" s="246" t="s">
        <v>6397</v>
      </c>
      <c r="IL14" s="247" t="s">
        <v>6398</v>
      </c>
      <c r="IM14" s="246" t="s">
        <v>6399</v>
      </c>
      <c r="IN14" s="237" t="s">
        <v>6400</v>
      </c>
      <c r="IO14" s="237" t="s">
        <v>6401</v>
      </c>
      <c r="IP14" s="247" t="s">
        <v>6402</v>
      </c>
      <c r="IQ14" s="237" t="s">
        <v>6403</v>
      </c>
      <c r="IR14" s="237" t="s">
        <v>6404</v>
      </c>
      <c r="IS14" s="237" t="s">
        <v>6405</v>
      </c>
      <c r="IT14" s="247" t="s">
        <v>6406</v>
      </c>
      <c r="IU14" s="237" t="s">
        <v>6407</v>
      </c>
      <c r="IV14" s="237" t="s">
        <v>6408</v>
      </c>
      <c r="IW14" s="246" t="s">
        <v>6409</v>
      </c>
      <c r="IX14" s="247" t="s">
        <v>6410</v>
      </c>
      <c r="IY14" s="237" t="s">
        <v>6411</v>
      </c>
      <c r="IZ14" s="246" t="s">
        <v>6412</v>
      </c>
      <c r="JA14" s="237" t="s">
        <v>6413</v>
      </c>
      <c r="JB14" s="247" t="s">
        <v>6414</v>
      </c>
      <c r="JC14" s="237" t="s">
        <v>6415</v>
      </c>
      <c r="JD14" s="237" t="s">
        <v>6416</v>
      </c>
      <c r="JE14" s="237" t="s">
        <v>6417</v>
      </c>
      <c r="JF14" s="241" t="s">
        <v>6418</v>
      </c>
      <c r="JG14" s="237" t="s">
        <v>6419</v>
      </c>
      <c r="JH14" s="237" t="s">
        <v>6420</v>
      </c>
      <c r="JI14" s="237" t="s">
        <v>6421</v>
      </c>
      <c r="JJ14" s="240" t="s">
        <v>6422</v>
      </c>
      <c r="JK14" s="246" t="s">
        <v>6423</v>
      </c>
      <c r="JL14" s="237" t="s">
        <v>6424</v>
      </c>
      <c r="JM14" s="246" t="s">
        <v>6425</v>
      </c>
      <c r="JN14" s="240" t="s">
        <v>6426</v>
      </c>
      <c r="JO14" s="240" t="s">
        <v>6427</v>
      </c>
      <c r="JP14" s="237" t="s">
        <v>6428</v>
      </c>
      <c r="JQ14" s="237" t="s">
        <v>6429</v>
      </c>
      <c r="JR14" s="237" t="s">
        <v>6430</v>
      </c>
      <c r="JS14" s="247" t="s">
        <v>6431</v>
      </c>
      <c r="JT14" s="237" t="s">
        <v>6431</v>
      </c>
      <c r="JU14" s="237" t="s">
        <v>6432</v>
      </c>
      <c r="JV14" s="237" t="s">
        <v>6433</v>
      </c>
      <c r="JW14" s="247" t="s">
        <v>6434</v>
      </c>
      <c r="JX14" s="237" t="s">
        <v>6434</v>
      </c>
      <c r="JY14" s="237" t="s">
        <v>6435</v>
      </c>
      <c r="JZ14" s="237" t="s">
        <v>6436</v>
      </c>
      <c r="KA14" s="248" t="s">
        <v>6437</v>
      </c>
      <c r="KB14" s="237" t="s">
        <v>6438</v>
      </c>
      <c r="KC14" s="237" t="s">
        <v>6439</v>
      </c>
      <c r="KD14" s="237" t="s">
        <v>6440</v>
      </c>
      <c r="KE14" s="247" t="s">
        <v>6441</v>
      </c>
      <c r="KF14" s="237" t="s">
        <v>6442</v>
      </c>
      <c r="KG14" s="237" t="s">
        <v>6443</v>
      </c>
      <c r="KH14" s="237" t="s">
        <v>6444</v>
      </c>
      <c r="KI14" s="247" t="s">
        <v>6445</v>
      </c>
      <c r="KJ14" s="237" t="s">
        <v>6446</v>
      </c>
      <c r="KK14" s="237" t="s">
        <v>6447</v>
      </c>
      <c r="KL14" s="237" t="s">
        <v>6448</v>
      </c>
      <c r="KM14" s="247" t="s">
        <v>6449</v>
      </c>
      <c r="KN14" s="237" t="s">
        <v>6450</v>
      </c>
      <c r="KO14" s="246" t="s">
        <v>6451</v>
      </c>
      <c r="KP14" s="237" t="s">
        <v>6452</v>
      </c>
      <c r="KQ14" s="247" t="s">
        <v>6453</v>
      </c>
      <c r="KR14" s="237" t="s">
        <v>6454</v>
      </c>
      <c r="KS14" s="237" t="s">
        <v>6454</v>
      </c>
      <c r="KT14" s="237" t="s">
        <v>6454</v>
      </c>
      <c r="KU14" s="247" t="s">
        <v>6455</v>
      </c>
      <c r="KV14" s="246" t="s">
        <v>6456</v>
      </c>
      <c r="KW14" s="237" t="s">
        <v>6457</v>
      </c>
      <c r="KX14" s="237" t="s">
        <v>6458</v>
      </c>
      <c r="KY14" s="248" t="s">
        <v>6046</v>
      </c>
      <c r="KZ14" s="237" t="s">
        <v>6459</v>
      </c>
      <c r="LA14" s="237" t="s">
        <v>6460</v>
      </c>
      <c r="LB14" s="237" t="s">
        <v>6046</v>
      </c>
      <c r="LC14" s="247" t="s">
        <v>6046</v>
      </c>
      <c r="LD14" s="237" t="s">
        <v>6046</v>
      </c>
      <c r="LE14" s="237" t="s">
        <v>6046</v>
      </c>
      <c r="LF14" s="237" t="s">
        <v>6461</v>
      </c>
      <c r="LG14" s="247" t="s">
        <v>6461</v>
      </c>
      <c r="LH14" s="237" t="s">
        <v>6462</v>
      </c>
      <c r="LI14" s="237" t="s">
        <v>6463</v>
      </c>
      <c r="LJ14" s="237" t="s">
        <v>6464</v>
      </c>
      <c r="LK14" s="247" t="s">
        <v>6465</v>
      </c>
      <c r="LL14" s="237" t="s">
        <v>6466</v>
      </c>
      <c r="LM14" s="237" t="s">
        <v>6467</v>
      </c>
      <c r="LN14" s="237" t="s">
        <v>6468</v>
      </c>
      <c r="LO14" s="247" t="s">
        <v>6469</v>
      </c>
      <c r="LP14" s="237" t="s">
        <v>6470</v>
      </c>
      <c r="LQ14" s="237" t="s">
        <v>6471</v>
      </c>
      <c r="LR14" s="237" t="s">
        <v>6472</v>
      </c>
      <c r="LS14" s="247" t="s">
        <v>6473</v>
      </c>
      <c r="LT14" s="246" t="s">
        <v>6474</v>
      </c>
      <c r="LU14" s="246" t="s">
        <v>6475</v>
      </c>
      <c r="LV14" s="237" t="s">
        <v>6476</v>
      </c>
      <c r="LW14" s="247" t="s">
        <v>6477</v>
      </c>
      <c r="LX14" s="250" t="s">
        <v>6478</v>
      </c>
      <c r="LY14" s="237" t="s">
        <v>6479</v>
      </c>
      <c r="LZ14" s="237" t="s">
        <v>6480</v>
      </c>
      <c r="MA14" s="237" t="s">
        <v>6481</v>
      </c>
      <c r="MB14" s="247" t="s">
        <v>6482</v>
      </c>
      <c r="MC14" s="237" t="s">
        <v>6483</v>
      </c>
      <c r="MD14" s="237" t="s">
        <v>6484</v>
      </c>
      <c r="ME14" s="237" t="s">
        <v>6485</v>
      </c>
      <c r="MF14" s="247" t="s">
        <v>6486</v>
      </c>
      <c r="MG14" s="237" t="s">
        <v>6487</v>
      </c>
      <c r="MH14" s="237" t="s">
        <v>6488</v>
      </c>
      <c r="MI14" s="237" t="s">
        <v>6489</v>
      </c>
      <c r="MJ14" s="247" t="s">
        <v>6490</v>
      </c>
      <c r="MK14" s="246" t="s">
        <v>6491</v>
      </c>
      <c r="ML14" s="237" t="s">
        <v>6492</v>
      </c>
      <c r="MM14" s="237" t="s">
        <v>6492</v>
      </c>
      <c r="MN14" s="248" t="s">
        <v>6493</v>
      </c>
      <c r="MO14" s="237" t="s">
        <v>6494</v>
      </c>
      <c r="MP14" s="237" t="s">
        <v>6495</v>
      </c>
      <c r="MQ14" s="246" t="s">
        <v>6496</v>
      </c>
      <c r="MR14" s="247" t="s">
        <v>6497</v>
      </c>
      <c r="MS14" s="237" t="s">
        <v>6498</v>
      </c>
      <c r="MT14" s="237" t="s">
        <v>6499</v>
      </c>
      <c r="MU14" s="246" t="s">
        <v>6500</v>
      </c>
      <c r="MV14" s="247" t="s">
        <v>6501</v>
      </c>
      <c r="MW14" s="241" t="s">
        <v>6502</v>
      </c>
      <c r="MX14" s="237" t="s">
        <v>6503</v>
      </c>
      <c r="MY14" s="246" t="s">
        <v>6504</v>
      </c>
      <c r="MZ14" s="237" t="s">
        <v>6505</v>
      </c>
      <c r="NA14" s="248" t="s">
        <v>6506</v>
      </c>
      <c r="NB14" s="246" t="s">
        <v>6507</v>
      </c>
      <c r="NC14" s="237" t="s">
        <v>6508</v>
      </c>
      <c r="ND14" s="246" t="s">
        <v>6509</v>
      </c>
      <c r="NE14" s="248" t="s">
        <v>6510</v>
      </c>
      <c r="NF14" s="246" t="s">
        <v>6510</v>
      </c>
      <c r="NG14" s="237" t="s">
        <v>6511</v>
      </c>
      <c r="NH14" s="237" t="s">
        <v>6512</v>
      </c>
      <c r="NI14" s="247" t="s">
        <v>6513</v>
      </c>
      <c r="NJ14" s="246" t="s">
        <v>6514</v>
      </c>
      <c r="NK14" s="246" t="s">
        <v>6515</v>
      </c>
      <c r="NL14" s="237" t="s">
        <v>6516</v>
      </c>
      <c r="NM14" s="248" t="s">
        <v>6517</v>
      </c>
      <c r="NN14" s="246" t="s">
        <v>6518</v>
      </c>
      <c r="NO14" s="237" t="s">
        <v>6519</v>
      </c>
      <c r="NP14" s="246" t="s">
        <v>6520</v>
      </c>
      <c r="NQ14" s="247" t="s">
        <v>6521</v>
      </c>
      <c r="NR14" s="246" t="s">
        <v>6522</v>
      </c>
      <c r="NS14" s="237" t="s">
        <v>6523</v>
      </c>
      <c r="NT14" s="237" t="s">
        <v>6524</v>
      </c>
      <c r="NU14" s="248" t="s">
        <v>6525</v>
      </c>
      <c r="NV14" s="237" t="s">
        <v>6526</v>
      </c>
      <c r="NW14" s="237" t="s">
        <v>6526</v>
      </c>
      <c r="NX14" s="237" t="s">
        <v>6527</v>
      </c>
      <c r="NY14" s="248" t="s">
        <v>6528</v>
      </c>
      <c r="NZ14" s="246" t="s">
        <v>6529</v>
      </c>
      <c r="OA14" s="237" t="s">
        <v>6530</v>
      </c>
      <c r="OB14" s="246" t="s">
        <v>6531</v>
      </c>
      <c r="OC14" s="247" t="s">
        <v>6532</v>
      </c>
      <c r="OD14" s="237" t="s">
        <v>6533</v>
      </c>
      <c r="OE14" s="237" t="s">
        <v>6534</v>
      </c>
      <c r="OF14" s="237" t="s">
        <v>6535</v>
      </c>
      <c r="OG14" s="247" t="s">
        <v>6536</v>
      </c>
      <c r="OH14" s="237" t="s">
        <v>6537</v>
      </c>
      <c r="OI14" s="246" t="s">
        <v>6538</v>
      </c>
      <c r="OJ14" s="237" t="s">
        <v>6539</v>
      </c>
      <c r="OK14" s="247" t="s">
        <v>6540</v>
      </c>
      <c r="OL14" s="246" t="s">
        <v>6541</v>
      </c>
      <c r="OM14" s="246" t="s">
        <v>6542</v>
      </c>
      <c r="ON14" s="237" t="s">
        <v>6543</v>
      </c>
      <c r="OO14" s="247" t="s">
        <v>6544</v>
      </c>
      <c r="OP14" s="246" t="s">
        <v>6545</v>
      </c>
      <c r="OQ14" s="240" t="s">
        <v>6546</v>
      </c>
      <c r="OR14" s="246" t="s">
        <v>6547</v>
      </c>
      <c r="OS14" s="246" t="s">
        <v>6548</v>
      </c>
      <c r="OT14" s="246" t="s">
        <v>6549</v>
      </c>
      <c r="OU14" s="248" t="s">
        <v>6550</v>
      </c>
      <c r="OV14" s="237" t="s">
        <v>6551</v>
      </c>
      <c r="OW14" s="237" t="s">
        <v>6552</v>
      </c>
      <c r="OX14" s="237" t="s">
        <v>6553</v>
      </c>
      <c r="OY14" s="247" t="s">
        <v>6554</v>
      </c>
      <c r="OZ14" s="246" t="s">
        <v>6555</v>
      </c>
      <c r="PA14" s="246" t="s">
        <v>6556</v>
      </c>
      <c r="PB14" s="246" t="s">
        <v>6556</v>
      </c>
      <c r="PC14" s="248" t="s">
        <v>6556</v>
      </c>
      <c r="PD14" s="237" t="s">
        <v>6557</v>
      </c>
      <c r="PE14" s="240" t="s">
        <v>6558</v>
      </c>
      <c r="PF14" s="237" t="s">
        <v>6559</v>
      </c>
      <c r="PG14" s="237" t="s">
        <v>6560</v>
      </c>
      <c r="PH14" s="237" t="s">
        <v>6561</v>
      </c>
      <c r="PI14" s="247" t="s">
        <v>6560</v>
      </c>
      <c r="PJ14" s="237" t="s">
        <v>6562</v>
      </c>
      <c r="PK14" s="237" t="s">
        <v>6563</v>
      </c>
      <c r="PL14" s="237" t="s">
        <v>6564</v>
      </c>
      <c r="PM14" s="247" t="s">
        <v>6565</v>
      </c>
      <c r="PN14" s="237" t="s">
        <v>6566</v>
      </c>
      <c r="PO14" s="237" t="s">
        <v>6567</v>
      </c>
      <c r="PP14" s="237" t="s">
        <v>6568</v>
      </c>
      <c r="PQ14" s="247" t="s">
        <v>6569</v>
      </c>
      <c r="PR14" s="237" t="s">
        <v>6569</v>
      </c>
      <c r="PS14" s="237" t="s">
        <v>6569</v>
      </c>
      <c r="PT14" s="237" t="s">
        <v>6570</v>
      </c>
      <c r="PU14" s="247" t="s">
        <v>6571</v>
      </c>
      <c r="PV14" s="237" t="s">
        <v>6572</v>
      </c>
      <c r="PW14" s="246" t="s">
        <v>6573</v>
      </c>
      <c r="PX14" s="246" t="s">
        <v>6574</v>
      </c>
      <c r="PY14" s="247" t="s">
        <v>6575</v>
      </c>
      <c r="PZ14" s="237" t="s">
        <v>6576</v>
      </c>
      <c r="QA14" s="237" t="s">
        <v>6577</v>
      </c>
      <c r="QB14" s="237" t="s">
        <v>6578</v>
      </c>
      <c r="QC14" s="247" t="s">
        <v>6579</v>
      </c>
      <c r="QD14" s="237" t="s">
        <v>6580</v>
      </c>
      <c r="QE14" s="246" t="s">
        <v>6581</v>
      </c>
      <c r="QF14" s="237" t="s">
        <v>6582</v>
      </c>
      <c r="QG14" s="248" t="s">
        <v>6583</v>
      </c>
      <c r="QH14" s="246" t="s">
        <v>6584</v>
      </c>
      <c r="QI14" s="240" t="s">
        <v>6585</v>
      </c>
      <c r="QJ14" s="96" t="s">
        <v>2521</v>
      </c>
      <c r="QK14" s="95" t="s">
        <v>2522</v>
      </c>
      <c r="QL14" s="95" t="s">
        <v>2523</v>
      </c>
      <c r="QM14" s="100" t="s">
        <v>568</v>
      </c>
      <c r="QN14" s="96" t="s">
        <v>2524</v>
      </c>
      <c r="QO14" s="95" t="s">
        <v>2525</v>
      </c>
      <c r="QP14" s="95" t="s">
        <v>2526</v>
      </c>
      <c r="QQ14" s="95" t="s">
        <v>2527</v>
      </c>
      <c r="QR14" s="97" t="s">
        <v>2528</v>
      </c>
      <c r="QS14" s="95" t="s">
        <v>2529</v>
      </c>
      <c r="QT14" s="95" t="s">
        <v>2530</v>
      </c>
      <c r="QU14" s="95" t="s">
        <v>2531</v>
      </c>
      <c r="QV14" s="98" t="s">
        <v>568</v>
      </c>
      <c r="QW14" s="95" t="s">
        <v>2531</v>
      </c>
      <c r="QX14" s="100" t="s">
        <v>568</v>
      </c>
      <c r="QY14" s="95" t="s">
        <v>2532</v>
      </c>
      <c r="QZ14" s="96" t="s">
        <v>2533</v>
      </c>
      <c r="RA14" s="95" t="s">
        <v>2534</v>
      </c>
      <c r="RB14" s="95" t="s">
        <v>2535</v>
      </c>
      <c r="RC14" s="95" t="s">
        <v>2536</v>
      </c>
      <c r="RD14" s="96" t="s">
        <v>2537</v>
      </c>
      <c r="RE14" s="95" t="s">
        <v>2538</v>
      </c>
      <c r="RF14" s="95" t="s">
        <v>2539</v>
      </c>
      <c r="RG14" s="95" t="s">
        <v>2540</v>
      </c>
      <c r="RH14" s="96" t="s">
        <v>2541</v>
      </c>
      <c r="RI14" s="95" t="s">
        <v>2542</v>
      </c>
      <c r="RJ14" s="95" t="s">
        <v>2543</v>
      </c>
      <c r="RK14" s="95" t="s">
        <v>2544</v>
      </c>
      <c r="RL14" s="96" t="s">
        <v>2545</v>
      </c>
      <c r="RM14" s="95" t="s">
        <v>2546</v>
      </c>
      <c r="RN14" s="95" t="s">
        <v>2547</v>
      </c>
      <c r="RO14" s="95" t="s">
        <v>2548</v>
      </c>
      <c r="RP14" s="96" t="s">
        <v>2549</v>
      </c>
      <c r="RQ14" s="95" t="s">
        <v>2550</v>
      </c>
      <c r="RR14" s="95" t="s">
        <v>2551</v>
      </c>
      <c r="RS14" s="95" t="s">
        <v>2552</v>
      </c>
      <c r="RT14" s="96" t="s">
        <v>2553</v>
      </c>
      <c r="RU14" s="95" t="s">
        <v>2554</v>
      </c>
      <c r="RV14" s="95" t="s">
        <v>2555</v>
      </c>
      <c r="RW14" s="95" t="s">
        <v>2556</v>
      </c>
      <c r="RX14" s="96" t="s">
        <v>2557</v>
      </c>
      <c r="RY14" s="95" t="s">
        <v>2557</v>
      </c>
      <c r="RZ14" s="100" t="s">
        <v>568</v>
      </c>
      <c r="SA14" s="95" t="s">
        <v>2558</v>
      </c>
      <c r="SB14" s="96" t="s">
        <v>2559</v>
      </c>
      <c r="SC14" s="95" t="s">
        <v>2560</v>
      </c>
      <c r="SD14" s="95" t="s">
        <v>2561</v>
      </c>
      <c r="SE14" s="95" t="s">
        <v>2562</v>
      </c>
      <c r="SF14" s="96" t="s">
        <v>2563</v>
      </c>
      <c r="SG14" s="95" t="s">
        <v>2564</v>
      </c>
      <c r="SH14" s="95" t="s">
        <v>2565</v>
      </c>
      <c r="SI14" s="95" t="s">
        <v>2566</v>
      </c>
      <c r="SJ14" s="96" t="s">
        <v>2567</v>
      </c>
      <c r="SK14" s="95" t="s">
        <v>2568</v>
      </c>
      <c r="SL14" s="95" t="s">
        <v>2569</v>
      </c>
      <c r="SM14" s="95" t="s">
        <v>2570</v>
      </c>
      <c r="SN14" s="96" t="s">
        <v>2571</v>
      </c>
      <c r="SO14" s="95" t="s">
        <v>2572</v>
      </c>
      <c r="SP14" s="95" t="s">
        <v>2573</v>
      </c>
      <c r="SQ14" s="95" t="s">
        <v>2574</v>
      </c>
      <c r="SR14" s="98" t="s">
        <v>568</v>
      </c>
      <c r="SS14" s="95" t="s">
        <v>2575</v>
      </c>
      <c r="ST14" s="95" t="s">
        <v>2576</v>
      </c>
      <c r="SU14" s="95" t="s">
        <v>2577</v>
      </c>
      <c r="SV14" s="96" t="s">
        <v>2578</v>
      </c>
      <c r="SW14" s="95" t="s">
        <v>2579</v>
      </c>
      <c r="SX14" s="95" t="s">
        <v>2580</v>
      </c>
      <c r="SY14" s="95" t="s">
        <v>2581</v>
      </c>
      <c r="SZ14" s="96" t="s">
        <v>2582</v>
      </c>
      <c r="TA14" s="95" t="s">
        <v>2583</v>
      </c>
      <c r="TB14" s="95" t="s">
        <v>2584</v>
      </c>
      <c r="TC14" s="95" t="s">
        <v>2585</v>
      </c>
      <c r="TD14" s="96" t="s">
        <v>2586</v>
      </c>
      <c r="TE14" s="95" t="s">
        <v>2587</v>
      </c>
      <c r="TF14" s="95" t="s">
        <v>2588</v>
      </c>
      <c r="TG14" s="95" t="s">
        <v>2589</v>
      </c>
      <c r="TH14" s="96" t="s">
        <v>2590</v>
      </c>
      <c r="TI14" s="95" t="s">
        <v>2591</v>
      </c>
      <c r="TJ14" s="95" t="s">
        <v>2592</v>
      </c>
      <c r="TK14" s="95" t="s">
        <v>2593</v>
      </c>
      <c r="TL14" s="96" t="s">
        <v>2590</v>
      </c>
      <c r="TM14" s="95" t="s">
        <v>2594</v>
      </c>
      <c r="TN14" s="95" t="s">
        <v>2595</v>
      </c>
      <c r="TO14" s="95" t="s">
        <v>2596</v>
      </c>
      <c r="TP14" s="96" t="s">
        <v>2597</v>
      </c>
      <c r="TQ14" s="95" t="s">
        <v>2598</v>
      </c>
      <c r="TR14" s="95" t="s">
        <v>2599</v>
      </c>
      <c r="TS14" s="95" t="s">
        <v>2600</v>
      </c>
      <c r="TT14" s="96" t="s">
        <v>2601</v>
      </c>
      <c r="TU14" s="95" t="s">
        <v>2602</v>
      </c>
      <c r="TV14" s="95" t="s">
        <v>2603</v>
      </c>
      <c r="TW14" s="95" t="s">
        <v>2604</v>
      </c>
      <c r="TX14" s="96" t="s">
        <v>2605</v>
      </c>
      <c r="TY14" s="101" t="s">
        <v>2606</v>
      </c>
      <c r="TZ14" s="93" t="s">
        <v>2607</v>
      </c>
      <c r="UA14" s="93" t="s">
        <v>2608</v>
      </c>
      <c r="UB14" s="96" t="s">
        <v>2609</v>
      </c>
      <c r="UC14" s="95" t="s">
        <v>2610</v>
      </c>
      <c r="UD14" s="95" t="s">
        <v>2611</v>
      </c>
      <c r="UE14" s="95" t="s">
        <v>2612</v>
      </c>
      <c r="UF14" s="96" t="s">
        <v>2613</v>
      </c>
      <c r="UG14" s="95" t="s">
        <v>2614</v>
      </c>
      <c r="UH14" s="95" t="s">
        <v>2615</v>
      </c>
      <c r="UI14" s="95" t="s">
        <v>2616</v>
      </c>
      <c r="UJ14" s="96" t="s">
        <v>2617</v>
      </c>
      <c r="UK14" s="95" t="s">
        <v>2618</v>
      </c>
      <c r="UL14" s="95" t="s">
        <v>2619</v>
      </c>
      <c r="UM14" s="95" t="s">
        <v>2620</v>
      </c>
      <c r="UN14" s="96" t="s">
        <v>2621</v>
      </c>
      <c r="UO14" s="95" t="s">
        <v>2622</v>
      </c>
      <c r="UP14" s="95" t="s">
        <v>2623</v>
      </c>
      <c r="UQ14" s="95" t="s">
        <v>2624</v>
      </c>
      <c r="UR14" s="96" t="s">
        <v>2625</v>
      </c>
      <c r="US14" s="95" t="s">
        <v>2626</v>
      </c>
      <c r="UT14" s="95" t="s">
        <v>2627</v>
      </c>
      <c r="UU14" s="100" t="s">
        <v>568</v>
      </c>
      <c r="UV14" s="96" t="s">
        <v>2628</v>
      </c>
      <c r="UW14" s="95" t="s">
        <v>2629</v>
      </c>
      <c r="UX14" s="93" t="s">
        <v>2630</v>
      </c>
      <c r="UY14" s="93" t="s">
        <v>2631</v>
      </c>
      <c r="UZ14" s="94" t="s">
        <v>2632</v>
      </c>
      <c r="VA14" s="95" t="s">
        <v>2633</v>
      </c>
      <c r="VB14" s="95" t="s">
        <v>2634</v>
      </c>
      <c r="VC14" s="95" t="s">
        <v>2635</v>
      </c>
      <c r="VD14" s="96" t="s">
        <v>2636</v>
      </c>
      <c r="VE14" s="95" t="s">
        <v>2637</v>
      </c>
      <c r="VF14" s="95" t="s">
        <v>2638</v>
      </c>
      <c r="VG14" s="95" t="s">
        <v>2639</v>
      </c>
      <c r="VH14" s="96" t="s">
        <v>2640</v>
      </c>
      <c r="VI14" s="95" t="s">
        <v>2641</v>
      </c>
      <c r="VJ14" s="95" t="s">
        <v>2642</v>
      </c>
      <c r="VK14" s="95" t="s">
        <v>2643</v>
      </c>
      <c r="VL14" s="96" t="s">
        <v>2644</v>
      </c>
      <c r="VM14" s="93" t="s">
        <v>2645</v>
      </c>
      <c r="VN14" s="93" t="s">
        <v>2646</v>
      </c>
      <c r="VO14" s="101" t="s">
        <v>2647</v>
      </c>
      <c r="VP14" s="96" t="s">
        <v>2648</v>
      </c>
      <c r="VQ14" s="95" t="s">
        <v>2649</v>
      </c>
      <c r="VR14" s="100" t="s">
        <v>568</v>
      </c>
      <c r="VS14" s="100" t="s">
        <v>568</v>
      </c>
      <c r="VT14" s="96" t="s">
        <v>2650</v>
      </c>
      <c r="VU14" s="95" t="s">
        <v>2651</v>
      </c>
      <c r="VV14" s="95" t="s">
        <v>2652</v>
      </c>
      <c r="VW14" s="95" t="s">
        <v>2653</v>
      </c>
      <c r="VX14" s="96" t="s">
        <v>2654</v>
      </c>
      <c r="VY14" s="95" t="s">
        <v>2655</v>
      </c>
      <c r="VZ14" s="95" t="s">
        <v>2656</v>
      </c>
      <c r="WA14" s="100" t="s">
        <v>568</v>
      </c>
      <c r="WB14" s="98" t="s">
        <v>568</v>
      </c>
      <c r="WC14" s="95" t="s">
        <v>2656</v>
      </c>
      <c r="WD14" s="95" t="s">
        <v>2657</v>
      </c>
      <c r="WE14" s="100" t="s">
        <v>568</v>
      </c>
      <c r="WF14" s="98" t="s">
        <v>568</v>
      </c>
      <c r="WG14" s="95" t="s">
        <v>2658</v>
      </c>
      <c r="WH14" s="95" t="s">
        <v>2659</v>
      </c>
      <c r="WI14" s="95" t="s">
        <v>2660</v>
      </c>
      <c r="WJ14" s="96" t="s">
        <v>2661</v>
      </c>
      <c r="WK14" s="95" t="s">
        <v>2662</v>
      </c>
      <c r="WL14" s="95" t="s">
        <v>2663</v>
      </c>
      <c r="WM14" s="95" t="s">
        <v>2664</v>
      </c>
      <c r="WN14" s="96" t="s">
        <v>2665</v>
      </c>
      <c r="WO14" s="95" t="s">
        <v>2666</v>
      </c>
      <c r="WP14" s="95" t="s">
        <v>2667</v>
      </c>
      <c r="WQ14" s="95" t="s">
        <v>2668</v>
      </c>
      <c r="WR14" s="96" t="s">
        <v>2669</v>
      </c>
      <c r="WS14" s="95" t="s">
        <v>2670</v>
      </c>
      <c r="WT14" s="95" t="s">
        <v>2671</v>
      </c>
      <c r="WU14" s="95" t="s">
        <v>2672</v>
      </c>
      <c r="WV14" s="96" t="s">
        <v>2673</v>
      </c>
      <c r="WW14" s="95" t="s">
        <v>2674</v>
      </c>
      <c r="WX14" s="95" t="s">
        <v>2675</v>
      </c>
      <c r="WY14" s="95" t="s">
        <v>2676</v>
      </c>
      <c r="WZ14" s="96" t="s">
        <v>2677</v>
      </c>
      <c r="XA14" s="95" t="s">
        <v>2678</v>
      </c>
      <c r="XB14" s="95" t="s">
        <v>2679</v>
      </c>
      <c r="XC14" s="95" t="s">
        <v>2680</v>
      </c>
      <c r="XD14" s="96" t="s">
        <v>2681</v>
      </c>
      <c r="XE14" s="93" t="s">
        <v>2681</v>
      </c>
      <c r="XF14" s="103" t="s">
        <v>568</v>
      </c>
      <c r="XG14" s="93" t="s">
        <v>2682</v>
      </c>
      <c r="XH14" s="94" t="s">
        <v>2683</v>
      </c>
      <c r="XI14" s="93" t="s">
        <v>2684</v>
      </c>
      <c r="XJ14" s="93" t="s">
        <v>2685</v>
      </c>
      <c r="XK14" s="95" t="s">
        <v>2686</v>
      </c>
      <c r="XL14" s="97" t="s">
        <v>2687</v>
      </c>
      <c r="XM14" s="93" t="s">
        <v>2688</v>
      </c>
      <c r="XN14" s="103" t="s">
        <v>568</v>
      </c>
      <c r="XO14" s="103" t="s">
        <v>568</v>
      </c>
      <c r="XP14" s="99" t="s">
        <v>568</v>
      </c>
      <c r="XQ14" s="93" t="s">
        <v>2688</v>
      </c>
      <c r="XR14" s="103" t="s">
        <v>568</v>
      </c>
      <c r="XS14" s="103" t="s">
        <v>568</v>
      </c>
      <c r="XT14" s="99" t="s">
        <v>568</v>
      </c>
      <c r="XU14" s="93" t="s">
        <v>2688</v>
      </c>
      <c r="XV14" s="101" t="s">
        <v>2689</v>
      </c>
      <c r="XW14" s="104" t="s">
        <v>568</v>
      </c>
      <c r="XX14" s="96" t="s">
        <v>2690</v>
      </c>
      <c r="XY14" s="95" t="s">
        <v>2691</v>
      </c>
      <c r="XZ14" s="95" t="s">
        <v>2692</v>
      </c>
      <c r="YA14" s="95" t="s">
        <v>2693</v>
      </c>
      <c r="YB14" s="96" t="s">
        <v>2694</v>
      </c>
      <c r="YC14" s="95" t="s">
        <v>2694</v>
      </c>
      <c r="YD14" s="95" t="s">
        <v>2695</v>
      </c>
      <c r="YE14" s="95" t="s">
        <v>2696</v>
      </c>
      <c r="YF14" s="96" t="s">
        <v>2697</v>
      </c>
      <c r="YG14" s="95" t="s">
        <v>2698</v>
      </c>
      <c r="YH14" s="95" t="s">
        <v>2699</v>
      </c>
      <c r="YI14" s="95" t="s">
        <v>2700</v>
      </c>
      <c r="YJ14" s="96" t="s">
        <v>2701</v>
      </c>
      <c r="YK14" s="95" t="s">
        <v>2702</v>
      </c>
      <c r="YL14" s="95" t="s">
        <v>2703</v>
      </c>
      <c r="YM14" s="95" t="s">
        <v>2704</v>
      </c>
      <c r="YN14" s="96" t="s">
        <v>2705</v>
      </c>
      <c r="YO14" s="95" t="s">
        <v>2706</v>
      </c>
      <c r="YP14" s="95" t="s">
        <v>2704</v>
      </c>
      <c r="YQ14" s="95" t="s">
        <v>2707</v>
      </c>
      <c r="YR14" s="96" t="s">
        <v>2708</v>
      </c>
      <c r="YS14" s="95" t="s">
        <v>2709</v>
      </c>
      <c r="YT14" s="95" t="s">
        <v>2710</v>
      </c>
      <c r="YU14" s="95" t="s">
        <v>2711</v>
      </c>
      <c r="YV14" s="96" t="s">
        <v>2712</v>
      </c>
      <c r="YW14" s="95" t="s">
        <v>2713</v>
      </c>
      <c r="YX14" s="95" t="s">
        <v>2714</v>
      </c>
      <c r="YY14" s="95" t="s">
        <v>2715</v>
      </c>
      <c r="YZ14" s="96" t="s">
        <v>2716</v>
      </c>
      <c r="ZA14" s="95" t="s">
        <v>2717</v>
      </c>
      <c r="ZB14" s="95" t="s">
        <v>2718</v>
      </c>
      <c r="ZC14" s="95" t="s">
        <v>2719</v>
      </c>
      <c r="ZD14" s="98" t="s">
        <v>568</v>
      </c>
      <c r="ZE14" s="95" t="s">
        <v>2720</v>
      </c>
      <c r="ZF14" s="95" t="s">
        <v>2721</v>
      </c>
      <c r="ZG14" s="95" t="s">
        <v>2722</v>
      </c>
      <c r="ZH14" s="96" t="s">
        <v>2722</v>
      </c>
      <c r="ZI14" s="93" t="s">
        <v>2723</v>
      </c>
      <c r="ZJ14" s="93" t="s">
        <v>2724</v>
      </c>
      <c r="ZK14" s="93" t="s">
        <v>2725</v>
      </c>
      <c r="ZL14" s="94" t="s">
        <v>2726</v>
      </c>
      <c r="ZM14" s="95" t="s">
        <v>2727</v>
      </c>
      <c r="ZN14" s="95" t="s">
        <v>2728</v>
      </c>
      <c r="ZO14" s="95" t="s">
        <v>2729</v>
      </c>
      <c r="ZP14" s="96" t="s">
        <v>2730</v>
      </c>
      <c r="ZQ14" s="93" t="s">
        <v>2731</v>
      </c>
      <c r="ZR14" s="93" t="s">
        <v>2732</v>
      </c>
      <c r="ZS14" s="93" t="s">
        <v>2728</v>
      </c>
      <c r="ZT14" s="94" t="s">
        <v>2733</v>
      </c>
      <c r="ZU14" s="95" t="s">
        <v>2734</v>
      </c>
      <c r="ZV14" s="95" t="s">
        <v>2735</v>
      </c>
      <c r="ZW14" s="101" t="s">
        <v>2736</v>
      </c>
      <c r="ZX14" s="94" t="s">
        <v>2737</v>
      </c>
    </row>
    <row r="15" spans="1:700" ht="177" customHeight="1" x14ac:dyDescent="0.45">
      <c r="A15" s="8" t="s">
        <v>571</v>
      </c>
      <c r="B15" s="237" t="s">
        <v>6586</v>
      </c>
      <c r="C15" s="237" t="s">
        <v>6586</v>
      </c>
      <c r="D15" s="237" t="s">
        <v>6586</v>
      </c>
      <c r="E15" s="241" t="s">
        <v>6586</v>
      </c>
      <c r="F15" s="237" t="s">
        <v>6586</v>
      </c>
      <c r="G15" s="237" t="s">
        <v>6586</v>
      </c>
      <c r="H15" s="245" t="s">
        <v>6586</v>
      </c>
      <c r="I15" s="240" t="s">
        <v>6586</v>
      </c>
      <c r="J15" s="237" t="s">
        <v>6586</v>
      </c>
      <c r="K15" s="237" t="s">
        <v>6586</v>
      </c>
      <c r="L15" s="245" t="s">
        <v>6586</v>
      </c>
      <c r="M15" s="241" t="s">
        <v>6586</v>
      </c>
      <c r="N15" s="237" t="s">
        <v>6586</v>
      </c>
      <c r="O15" s="237" t="s">
        <v>6586</v>
      </c>
      <c r="P15" s="245" t="s">
        <v>6586</v>
      </c>
      <c r="Q15" s="241" t="s">
        <v>6586</v>
      </c>
      <c r="R15" s="237" t="s">
        <v>6586</v>
      </c>
      <c r="S15" s="237" t="s">
        <v>6586</v>
      </c>
      <c r="T15" s="245" t="s">
        <v>6587</v>
      </c>
      <c r="U15" s="241" t="s">
        <v>6587</v>
      </c>
      <c r="V15" s="237" t="s">
        <v>6587</v>
      </c>
      <c r="W15" s="237" t="s">
        <v>6586</v>
      </c>
      <c r="X15" s="245" t="s">
        <v>6586</v>
      </c>
      <c r="Y15" s="241" t="s">
        <v>6586</v>
      </c>
      <c r="Z15" s="237" t="s">
        <v>6588</v>
      </c>
      <c r="AA15" s="237" t="s">
        <v>6586</v>
      </c>
      <c r="AB15" s="245" t="s">
        <v>6586</v>
      </c>
      <c r="AC15" s="241" t="s">
        <v>6586</v>
      </c>
      <c r="AD15" s="237" t="s">
        <v>6586</v>
      </c>
      <c r="AE15" s="237" t="s">
        <v>6586</v>
      </c>
      <c r="AF15" s="245" t="s">
        <v>6589</v>
      </c>
      <c r="AG15" s="241" t="s">
        <v>6586</v>
      </c>
      <c r="AH15" s="237" t="s">
        <v>6590</v>
      </c>
      <c r="AI15" s="237" t="s">
        <v>6586</v>
      </c>
      <c r="AJ15" s="245" t="s">
        <v>6586</v>
      </c>
      <c r="AK15" s="241" t="s">
        <v>6586</v>
      </c>
      <c r="AL15" s="237" t="s">
        <v>6586</v>
      </c>
      <c r="AM15" s="237" t="s">
        <v>6586</v>
      </c>
      <c r="AN15" s="245" t="s">
        <v>6586</v>
      </c>
      <c r="AO15" s="241" t="s">
        <v>6586</v>
      </c>
      <c r="AP15" s="237" t="s">
        <v>6586</v>
      </c>
      <c r="AQ15" s="237" t="s">
        <v>6586</v>
      </c>
      <c r="AR15" s="245" t="s">
        <v>6586</v>
      </c>
      <c r="AS15" s="241" t="s">
        <v>6586</v>
      </c>
      <c r="AT15" s="237" t="s">
        <v>6586</v>
      </c>
      <c r="AU15" s="237" t="s">
        <v>6586</v>
      </c>
      <c r="AV15" s="245" t="s">
        <v>6586</v>
      </c>
      <c r="AW15" s="241" t="s">
        <v>6586</v>
      </c>
      <c r="AX15" s="237" t="s">
        <v>6586</v>
      </c>
      <c r="AY15" s="245" t="s">
        <v>6586</v>
      </c>
      <c r="AZ15" s="245" t="s">
        <v>6586</v>
      </c>
      <c r="BA15" s="241" t="s">
        <v>6586</v>
      </c>
      <c r="BB15" s="237" t="s">
        <v>6586</v>
      </c>
      <c r="BC15" s="245" t="s">
        <v>6586</v>
      </c>
      <c r="BD15" s="245" t="s">
        <v>6586</v>
      </c>
      <c r="BE15" s="241" t="s">
        <v>6586</v>
      </c>
      <c r="BF15" s="237" t="s">
        <v>6586</v>
      </c>
      <c r="BG15" s="245" t="s">
        <v>6586</v>
      </c>
      <c r="BH15" s="245" t="s">
        <v>6586</v>
      </c>
      <c r="BI15" s="241" t="s">
        <v>6586</v>
      </c>
      <c r="BJ15" s="237" t="s">
        <v>6586</v>
      </c>
      <c r="BK15" s="245" t="s">
        <v>6586</v>
      </c>
      <c r="BL15" s="245" t="s">
        <v>6586</v>
      </c>
      <c r="BM15" s="241" t="s">
        <v>6586</v>
      </c>
      <c r="BN15" s="237" t="s">
        <v>6586</v>
      </c>
      <c r="BO15" s="245" t="s">
        <v>6586</v>
      </c>
      <c r="BP15" s="245" t="s">
        <v>6586</v>
      </c>
      <c r="BQ15" s="241" t="s">
        <v>6586</v>
      </c>
      <c r="BR15" s="237" t="s">
        <v>6586</v>
      </c>
      <c r="BS15" s="245" t="s">
        <v>6586</v>
      </c>
      <c r="BT15" s="245" t="s">
        <v>6586</v>
      </c>
      <c r="BU15" s="241" t="s">
        <v>6586</v>
      </c>
      <c r="BV15" s="237" t="s">
        <v>6586</v>
      </c>
      <c r="BW15" s="245" t="s">
        <v>6586</v>
      </c>
      <c r="BX15" s="245" t="s">
        <v>6586</v>
      </c>
      <c r="BY15" s="241" t="s">
        <v>6586</v>
      </c>
      <c r="BZ15" s="237" t="s">
        <v>6591</v>
      </c>
      <c r="CA15" s="245" t="s">
        <v>6592</v>
      </c>
      <c r="CB15" s="245" t="s">
        <v>6592</v>
      </c>
      <c r="CC15" s="241" t="s">
        <v>6592</v>
      </c>
      <c r="CD15" s="237" t="s">
        <v>6586</v>
      </c>
      <c r="CE15" s="245" t="s">
        <v>6586</v>
      </c>
      <c r="CF15" s="245" t="s">
        <v>6586</v>
      </c>
      <c r="CG15" s="241" t="s">
        <v>6593</v>
      </c>
      <c r="CH15" s="237" t="s">
        <v>6586</v>
      </c>
      <c r="CI15" s="245" t="s">
        <v>6586</v>
      </c>
      <c r="CJ15" s="245" t="s">
        <v>6586</v>
      </c>
      <c r="CK15" s="240" t="s">
        <v>6586</v>
      </c>
      <c r="CL15" s="246" t="s">
        <v>6594</v>
      </c>
      <c r="CM15" s="245" t="s">
        <v>6586</v>
      </c>
      <c r="CN15" s="245" t="s">
        <v>6586</v>
      </c>
      <c r="CO15" s="241" t="s">
        <v>6586</v>
      </c>
      <c r="CP15" s="237" t="s">
        <v>6595</v>
      </c>
      <c r="CQ15" s="246" t="s">
        <v>6595</v>
      </c>
      <c r="CR15" s="237" t="s">
        <v>6595</v>
      </c>
      <c r="CS15" s="241" t="s">
        <v>6595</v>
      </c>
      <c r="CT15" s="237" t="s">
        <v>6586</v>
      </c>
      <c r="CU15" s="237" t="s">
        <v>6586</v>
      </c>
      <c r="CV15" s="237" t="s">
        <v>6586</v>
      </c>
      <c r="CW15" s="241" t="s">
        <v>6586</v>
      </c>
      <c r="CX15" s="237" t="s">
        <v>6586</v>
      </c>
      <c r="CY15" s="237" t="s">
        <v>6586</v>
      </c>
      <c r="CZ15" s="237" t="s">
        <v>6586</v>
      </c>
      <c r="DA15" s="241" t="s">
        <v>6586</v>
      </c>
      <c r="DB15" s="237" t="s">
        <v>6586</v>
      </c>
      <c r="DC15" s="237" t="s">
        <v>6586</v>
      </c>
      <c r="DD15" s="237" t="s">
        <v>6586</v>
      </c>
      <c r="DE15" s="241" t="s">
        <v>6586</v>
      </c>
      <c r="DF15" s="237" t="s">
        <v>6586</v>
      </c>
      <c r="DG15" s="237" t="s">
        <v>6586</v>
      </c>
      <c r="DH15" s="237" t="s">
        <v>6586</v>
      </c>
      <c r="DI15" s="241" t="s">
        <v>6586</v>
      </c>
      <c r="DJ15" s="237" t="s">
        <v>6586</v>
      </c>
      <c r="DK15" s="237" t="s">
        <v>6586</v>
      </c>
      <c r="DL15" s="237" t="s">
        <v>6586</v>
      </c>
      <c r="DM15" s="241" t="s">
        <v>6586</v>
      </c>
      <c r="DN15" s="237" t="s">
        <v>6586</v>
      </c>
      <c r="DO15" s="237" t="s">
        <v>6586</v>
      </c>
      <c r="DP15" s="237" t="s">
        <v>6586</v>
      </c>
      <c r="DQ15" s="241" t="s">
        <v>6586</v>
      </c>
      <c r="DR15" s="246" t="s">
        <v>6596</v>
      </c>
      <c r="DS15" s="237" t="s">
        <v>6596</v>
      </c>
      <c r="DT15" s="237" t="s">
        <v>6596</v>
      </c>
      <c r="DU15" s="241" t="s">
        <v>6596</v>
      </c>
      <c r="DV15" s="246" t="s">
        <v>6586</v>
      </c>
      <c r="DW15" s="237" t="s">
        <v>6586</v>
      </c>
      <c r="DX15" s="237" t="s">
        <v>6586</v>
      </c>
      <c r="DY15" s="241" t="s">
        <v>6586</v>
      </c>
      <c r="DZ15" s="237" t="s">
        <v>6586</v>
      </c>
      <c r="EA15" s="246" t="s">
        <v>6586</v>
      </c>
      <c r="EB15" s="237" t="s">
        <v>6586</v>
      </c>
      <c r="EC15" s="241" t="s">
        <v>6586</v>
      </c>
      <c r="ED15" s="237" t="s">
        <v>6586</v>
      </c>
      <c r="EE15" s="237" t="s">
        <v>6586</v>
      </c>
      <c r="EF15" s="237" t="s">
        <v>6586</v>
      </c>
      <c r="EG15" s="241" t="s">
        <v>6586</v>
      </c>
      <c r="EH15" s="237" t="s">
        <v>6586</v>
      </c>
      <c r="EI15" s="237" t="s">
        <v>6586</v>
      </c>
      <c r="EJ15" s="237" t="s">
        <v>6586</v>
      </c>
      <c r="EK15" s="241" t="s">
        <v>6586</v>
      </c>
      <c r="EL15" s="237" t="s">
        <v>6586</v>
      </c>
      <c r="EM15" s="237" t="s">
        <v>6586</v>
      </c>
      <c r="EN15" s="246" t="s">
        <v>6586</v>
      </c>
      <c r="EO15" s="240" t="s">
        <v>6586</v>
      </c>
      <c r="EP15" s="237" t="s">
        <v>6597</v>
      </c>
      <c r="EQ15" s="237" t="s">
        <v>6597</v>
      </c>
      <c r="ER15" s="237" t="s">
        <v>6597</v>
      </c>
      <c r="ES15" s="241" t="s">
        <v>6597</v>
      </c>
      <c r="ET15" s="237" t="s">
        <v>6597</v>
      </c>
      <c r="EU15" s="237" t="s">
        <v>6597</v>
      </c>
      <c r="EV15" s="246" t="s">
        <v>6597</v>
      </c>
      <c r="EW15" s="240" t="s">
        <v>6597</v>
      </c>
      <c r="EX15" s="241" t="s">
        <v>6586</v>
      </c>
      <c r="EY15" s="237" t="s">
        <v>6586</v>
      </c>
      <c r="EZ15" s="237" t="s">
        <v>6586</v>
      </c>
      <c r="FA15" s="237" t="s">
        <v>6586</v>
      </c>
      <c r="FB15" s="241" t="s">
        <v>6586</v>
      </c>
      <c r="FC15" s="237" t="s">
        <v>6598</v>
      </c>
      <c r="FD15" s="237" t="s">
        <v>6586</v>
      </c>
      <c r="FE15" s="237" t="s">
        <v>6586</v>
      </c>
      <c r="FF15" s="240" t="s">
        <v>6586</v>
      </c>
      <c r="FG15" s="237" t="s">
        <v>6586</v>
      </c>
      <c r="FH15" s="237" t="s">
        <v>6599</v>
      </c>
      <c r="FI15" s="237" t="s">
        <v>6586</v>
      </c>
      <c r="FJ15" s="241" t="s">
        <v>6586</v>
      </c>
      <c r="FK15" s="237" t="s">
        <v>6586</v>
      </c>
      <c r="FL15" s="237" t="s">
        <v>6600</v>
      </c>
      <c r="FM15" s="237" t="s">
        <v>6586</v>
      </c>
      <c r="FN15" s="241" t="s">
        <v>6601</v>
      </c>
      <c r="FO15" s="237" t="s">
        <v>6602</v>
      </c>
      <c r="FP15" s="246" t="s">
        <v>6602</v>
      </c>
      <c r="FQ15" s="237" t="s">
        <v>6602</v>
      </c>
      <c r="FR15" s="240" t="s">
        <v>6602</v>
      </c>
      <c r="FS15" s="237" t="s">
        <v>6586</v>
      </c>
      <c r="FT15" s="237" t="s">
        <v>6586</v>
      </c>
      <c r="FU15" s="237" t="s">
        <v>6586</v>
      </c>
      <c r="FV15" s="241" t="s">
        <v>6586</v>
      </c>
      <c r="FW15" s="246" t="s">
        <v>6586</v>
      </c>
      <c r="FX15" s="237" t="s">
        <v>6586</v>
      </c>
      <c r="FY15" s="237" t="s">
        <v>6603</v>
      </c>
      <c r="FZ15" s="241" t="s">
        <v>6604</v>
      </c>
      <c r="GA15" s="237" t="s">
        <v>6604</v>
      </c>
      <c r="GB15" s="237" t="s">
        <v>6604</v>
      </c>
      <c r="GC15" s="237" t="s">
        <v>6604</v>
      </c>
      <c r="GD15" s="241" t="s">
        <v>6586</v>
      </c>
      <c r="GE15" s="237" t="s">
        <v>6586</v>
      </c>
      <c r="GF15" s="237" t="s">
        <v>6605</v>
      </c>
      <c r="GG15" s="237" t="s">
        <v>6586</v>
      </c>
      <c r="GH15" s="241" t="s">
        <v>6586</v>
      </c>
      <c r="GI15" s="237" t="s">
        <v>6586</v>
      </c>
      <c r="GJ15" s="237" t="s">
        <v>6586</v>
      </c>
      <c r="GK15" s="237" t="s">
        <v>6586</v>
      </c>
      <c r="GL15" s="241" t="s">
        <v>6586</v>
      </c>
      <c r="GM15" s="246" t="s">
        <v>6586</v>
      </c>
      <c r="GN15" s="246" t="s">
        <v>6586</v>
      </c>
      <c r="GO15" s="246" t="s">
        <v>6586</v>
      </c>
      <c r="GP15" s="240" t="s">
        <v>6606</v>
      </c>
      <c r="GQ15" s="241" t="s">
        <v>6606</v>
      </c>
      <c r="GR15" s="237" t="s">
        <v>6586</v>
      </c>
      <c r="GS15" s="237" t="s">
        <v>6586</v>
      </c>
      <c r="GT15" s="237" t="s">
        <v>6586</v>
      </c>
      <c r="GU15" s="241" t="s">
        <v>6586</v>
      </c>
      <c r="GV15" s="237" t="s">
        <v>6586</v>
      </c>
      <c r="GW15" s="237" t="s">
        <v>6586</v>
      </c>
      <c r="GX15" s="237" t="s">
        <v>6586</v>
      </c>
      <c r="GY15" s="240" t="s">
        <v>6586</v>
      </c>
      <c r="GZ15" s="237" t="s">
        <v>6586</v>
      </c>
      <c r="HA15" s="237" t="s">
        <v>6586</v>
      </c>
      <c r="HB15" s="237" t="s">
        <v>6586</v>
      </c>
      <c r="HC15" s="241" t="s">
        <v>6586</v>
      </c>
      <c r="HD15" s="246" t="s">
        <v>6586</v>
      </c>
      <c r="HE15" s="237" t="s">
        <v>6586</v>
      </c>
      <c r="HF15" s="237" t="s">
        <v>6586</v>
      </c>
      <c r="HG15" s="241" t="s">
        <v>6586</v>
      </c>
      <c r="HH15" s="237" t="s">
        <v>6586</v>
      </c>
      <c r="HI15" s="237" t="s">
        <v>6586</v>
      </c>
      <c r="HJ15" s="237" t="s">
        <v>6586</v>
      </c>
      <c r="HK15" s="241" t="s">
        <v>6586</v>
      </c>
      <c r="HL15" s="237" t="s">
        <v>6586</v>
      </c>
      <c r="HM15" s="237" t="s">
        <v>6586</v>
      </c>
      <c r="HN15" s="237" t="s">
        <v>6586</v>
      </c>
      <c r="HO15" s="241" t="s">
        <v>6586</v>
      </c>
      <c r="HP15" s="237" t="s">
        <v>6586</v>
      </c>
      <c r="HQ15" s="246" t="s">
        <v>6586</v>
      </c>
      <c r="HR15" s="237" t="s">
        <v>6586</v>
      </c>
      <c r="HS15" s="241" t="s">
        <v>6586</v>
      </c>
      <c r="HT15" s="237" t="s">
        <v>6586</v>
      </c>
      <c r="HU15" s="237" t="s">
        <v>6586</v>
      </c>
      <c r="HV15" s="241" t="s">
        <v>6586</v>
      </c>
      <c r="HW15" s="237" t="s">
        <v>6586</v>
      </c>
      <c r="HX15" s="237" t="s">
        <v>6607</v>
      </c>
      <c r="HY15" s="237" t="s">
        <v>6608</v>
      </c>
      <c r="HZ15" s="241" t="s">
        <v>6609</v>
      </c>
      <c r="IA15" s="237" t="s">
        <v>6586</v>
      </c>
      <c r="IB15" s="237" t="s">
        <v>6586</v>
      </c>
      <c r="IC15" s="237" t="s">
        <v>6586</v>
      </c>
      <c r="ID15" s="241" t="s">
        <v>6610</v>
      </c>
      <c r="IE15" s="237" t="s">
        <v>6611</v>
      </c>
      <c r="IF15" s="237" t="s">
        <v>6586</v>
      </c>
      <c r="IG15" s="246" t="s">
        <v>6612</v>
      </c>
      <c r="IH15" s="241" t="s">
        <v>6613</v>
      </c>
      <c r="II15" s="237" t="s">
        <v>6595</v>
      </c>
      <c r="IJ15" s="246" t="s">
        <v>6595</v>
      </c>
      <c r="IK15" s="246" t="s">
        <v>6612</v>
      </c>
      <c r="IL15" s="241" t="s">
        <v>6614</v>
      </c>
      <c r="IM15" s="246" t="s">
        <v>6615</v>
      </c>
      <c r="IN15" s="237" t="s">
        <v>6586</v>
      </c>
      <c r="IO15" s="237" t="s">
        <v>6586</v>
      </c>
      <c r="IP15" s="241" t="s">
        <v>6586</v>
      </c>
      <c r="IQ15" s="237" t="s">
        <v>6616</v>
      </c>
      <c r="IR15" s="237" t="s">
        <v>6617</v>
      </c>
      <c r="IS15" s="237" t="s">
        <v>6586</v>
      </c>
      <c r="IT15" s="241" t="s">
        <v>6618</v>
      </c>
      <c r="IU15" s="237" t="s">
        <v>6586</v>
      </c>
      <c r="IV15" s="237" t="s">
        <v>6586</v>
      </c>
      <c r="IW15" s="246" t="s">
        <v>6586</v>
      </c>
      <c r="IX15" s="241" t="s">
        <v>6586</v>
      </c>
      <c r="IY15" s="237" t="s">
        <v>6586</v>
      </c>
      <c r="IZ15" s="246" t="s">
        <v>6586</v>
      </c>
      <c r="JA15" s="237" t="s">
        <v>6586</v>
      </c>
      <c r="JB15" s="241" t="s">
        <v>6619</v>
      </c>
      <c r="JC15" s="237" t="s">
        <v>6586</v>
      </c>
      <c r="JD15" s="237" t="s">
        <v>6586</v>
      </c>
      <c r="JE15" s="237" t="s">
        <v>6586</v>
      </c>
      <c r="JF15" s="241" t="s">
        <v>6586</v>
      </c>
      <c r="JG15" s="237" t="s">
        <v>6620</v>
      </c>
      <c r="JH15" s="237" t="s">
        <v>6620</v>
      </c>
      <c r="JI15" s="237" t="s">
        <v>6586</v>
      </c>
      <c r="JJ15" s="240" t="s">
        <v>6586</v>
      </c>
      <c r="JK15" s="246" t="s">
        <v>6586</v>
      </c>
      <c r="JL15" s="237" t="s">
        <v>6586</v>
      </c>
      <c r="JM15" s="246" t="s">
        <v>6621</v>
      </c>
      <c r="JN15" s="240" t="s">
        <v>6622</v>
      </c>
      <c r="JO15" s="240" t="s">
        <v>6586</v>
      </c>
      <c r="JP15" s="237" t="s">
        <v>6623</v>
      </c>
      <c r="JQ15" s="237" t="s">
        <v>6624</v>
      </c>
      <c r="JR15" s="237" t="s">
        <v>6625</v>
      </c>
      <c r="JS15" s="241" t="s">
        <v>6626</v>
      </c>
      <c r="JT15" s="237" t="s">
        <v>6627</v>
      </c>
      <c r="JU15" s="237" t="s">
        <v>6628</v>
      </c>
      <c r="JV15" s="237" t="s">
        <v>6628</v>
      </c>
      <c r="JW15" s="241" t="s">
        <v>6629</v>
      </c>
      <c r="JX15" s="237" t="s">
        <v>6629</v>
      </c>
      <c r="JY15" s="237" t="s">
        <v>6630</v>
      </c>
      <c r="JZ15" s="237" t="s">
        <v>6631</v>
      </c>
      <c r="KA15" s="240" t="s">
        <v>6632</v>
      </c>
      <c r="KB15" s="237" t="s">
        <v>6633</v>
      </c>
      <c r="KC15" s="237" t="s">
        <v>6634</v>
      </c>
      <c r="KD15" s="237" t="s">
        <v>6635</v>
      </c>
      <c r="KE15" s="241" t="s">
        <v>6636</v>
      </c>
      <c r="KF15" s="237" t="s">
        <v>6637</v>
      </c>
      <c r="KG15" s="237" t="s">
        <v>6638</v>
      </c>
      <c r="KH15" s="237" t="s">
        <v>6639</v>
      </c>
      <c r="KI15" s="241" t="s">
        <v>6640</v>
      </c>
      <c r="KJ15" s="237" t="s">
        <v>6641</v>
      </c>
      <c r="KK15" s="237" t="s">
        <v>6642</v>
      </c>
      <c r="KL15" s="237" t="s">
        <v>6643</v>
      </c>
      <c r="KM15" s="241" t="s">
        <v>6644</v>
      </c>
      <c r="KN15" s="237" t="s">
        <v>6645</v>
      </c>
      <c r="KO15" s="246" t="s">
        <v>6646</v>
      </c>
      <c r="KP15" s="237" t="s">
        <v>6647</v>
      </c>
      <c r="KQ15" s="241" t="s">
        <v>6648</v>
      </c>
      <c r="KR15" s="237" t="s">
        <v>6586</v>
      </c>
      <c r="KS15" s="237" t="s">
        <v>6586</v>
      </c>
      <c r="KT15" s="237" t="s">
        <v>6586</v>
      </c>
      <c r="KU15" s="241" t="s">
        <v>6586</v>
      </c>
      <c r="KV15" s="246" t="s">
        <v>6586</v>
      </c>
      <c r="KW15" s="237" t="s">
        <v>6586</v>
      </c>
      <c r="KX15" s="237" t="s">
        <v>6586</v>
      </c>
      <c r="KY15" s="240" t="s">
        <v>6586</v>
      </c>
      <c r="KZ15" s="237" t="s">
        <v>6586</v>
      </c>
      <c r="LA15" s="237" t="s">
        <v>6586</v>
      </c>
      <c r="LB15" s="237" t="s">
        <v>6586</v>
      </c>
      <c r="LC15" s="241" t="s">
        <v>6586</v>
      </c>
      <c r="LD15" s="237" t="s">
        <v>6586</v>
      </c>
      <c r="LE15" s="237" t="s">
        <v>6586</v>
      </c>
      <c r="LF15" s="237" t="s">
        <v>6586</v>
      </c>
      <c r="LG15" s="241" t="s">
        <v>6586</v>
      </c>
      <c r="LH15" s="237" t="s">
        <v>6586</v>
      </c>
      <c r="LI15" s="237" t="s">
        <v>6586</v>
      </c>
      <c r="LJ15" s="237" t="s">
        <v>6586</v>
      </c>
      <c r="LK15" s="241" t="s">
        <v>6586</v>
      </c>
      <c r="LL15" s="237" t="s">
        <v>6586</v>
      </c>
      <c r="LM15" s="237" t="s">
        <v>6586</v>
      </c>
      <c r="LN15" s="237" t="s">
        <v>6586</v>
      </c>
      <c r="LO15" s="241" t="s">
        <v>6586</v>
      </c>
      <c r="LP15" s="237" t="s">
        <v>6586</v>
      </c>
      <c r="LQ15" s="237" t="s">
        <v>6586</v>
      </c>
      <c r="LR15" s="237" t="s">
        <v>6586</v>
      </c>
      <c r="LS15" s="241" t="s">
        <v>6586</v>
      </c>
      <c r="LT15" s="246" t="s">
        <v>6586</v>
      </c>
      <c r="LU15" s="246" t="s">
        <v>6586</v>
      </c>
      <c r="LV15" s="237" t="s">
        <v>6586</v>
      </c>
      <c r="LW15" s="241" t="s">
        <v>6586</v>
      </c>
      <c r="LX15" s="248" t="s">
        <v>572</v>
      </c>
      <c r="LY15" s="237" t="s">
        <v>6586</v>
      </c>
      <c r="LZ15" s="237" t="s">
        <v>6586</v>
      </c>
      <c r="MA15" s="237" t="s">
        <v>6586</v>
      </c>
      <c r="MB15" s="241" t="s">
        <v>6586</v>
      </c>
      <c r="MC15" s="237" t="s">
        <v>6586</v>
      </c>
      <c r="MD15" s="237" t="s">
        <v>6586</v>
      </c>
      <c r="ME15" s="237" t="s">
        <v>6586</v>
      </c>
      <c r="MF15" s="241" t="s">
        <v>6586</v>
      </c>
      <c r="MG15" s="237" t="s">
        <v>6586</v>
      </c>
      <c r="MH15" s="237" t="s">
        <v>6586</v>
      </c>
      <c r="MI15" s="237" t="s">
        <v>6649</v>
      </c>
      <c r="MJ15" s="241" t="s">
        <v>6649</v>
      </c>
      <c r="MK15" s="246" t="s">
        <v>6649</v>
      </c>
      <c r="ML15" s="237" t="s">
        <v>6649</v>
      </c>
      <c r="MM15" s="237" t="s">
        <v>6649</v>
      </c>
      <c r="MN15" s="240" t="s">
        <v>6649</v>
      </c>
      <c r="MO15" s="237" t="s">
        <v>6649</v>
      </c>
      <c r="MP15" s="237" t="s">
        <v>6649</v>
      </c>
      <c r="MQ15" s="246" t="s">
        <v>6586</v>
      </c>
      <c r="MR15" s="241" t="s">
        <v>6586</v>
      </c>
      <c r="MS15" s="237" t="s">
        <v>6586</v>
      </c>
      <c r="MT15" s="237" t="s">
        <v>6586</v>
      </c>
      <c r="MU15" s="246" t="s">
        <v>6586</v>
      </c>
      <c r="MV15" s="241" t="s">
        <v>6586</v>
      </c>
      <c r="MW15" s="241" t="s">
        <v>6586</v>
      </c>
      <c r="MX15" s="237" t="s">
        <v>6650</v>
      </c>
      <c r="MY15" s="246" t="s">
        <v>6651</v>
      </c>
      <c r="MZ15" s="237" t="s">
        <v>6652</v>
      </c>
      <c r="NA15" s="240" t="s">
        <v>6653</v>
      </c>
      <c r="NB15" s="246" t="s">
        <v>6654</v>
      </c>
      <c r="NC15" s="237" t="s">
        <v>6655</v>
      </c>
      <c r="ND15" s="246" t="s">
        <v>6656</v>
      </c>
      <c r="NE15" s="240" t="s">
        <v>6657</v>
      </c>
      <c r="NF15" s="246" t="s">
        <v>6657</v>
      </c>
      <c r="NG15" s="237" t="s">
        <v>6658</v>
      </c>
      <c r="NH15" s="237" t="s">
        <v>6659</v>
      </c>
      <c r="NI15" s="241" t="s">
        <v>6660</v>
      </c>
      <c r="NJ15" s="246" t="s">
        <v>6661</v>
      </c>
      <c r="NK15" s="251" t="s">
        <v>6662</v>
      </c>
      <c r="NL15" s="237" t="s">
        <v>6663</v>
      </c>
      <c r="NM15" s="240" t="s">
        <v>6664</v>
      </c>
      <c r="NN15" s="246" t="s">
        <v>6665</v>
      </c>
      <c r="NO15" s="237" t="s">
        <v>6666</v>
      </c>
      <c r="NP15" s="246" t="s">
        <v>6667</v>
      </c>
      <c r="NQ15" s="241" t="s">
        <v>6668</v>
      </c>
      <c r="NR15" s="246" t="s">
        <v>6669</v>
      </c>
      <c r="NS15" s="237" t="s">
        <v>6670</v>
      </c>
      <c r="NT15" s="237" t="s">
        <v>6671</v>
      </c>
      <c r="NU15" s="240" t="s">
        <v>6672</v>
      </c>
      <c r="NV15" s="237" t="s">
        <v>6591</v>
      </c>
      <c r="NW15" s="237" t="s">
        <v>6591</v>
      </c>
      <c r="NX15" s="237" t="s">
        <v>6591</v>
      </c>
      <c r="NY15" s="240" t="s">
        <v>6673</v>
      </c>
      <c r="NZ15" s="246" t="s">
        <v>6673</v>
      </c>
      <c r="OA15" s="237" t="s">
        <v>6673</v>
      </c>
      <c r="OB15" s="246" t="s">
        <v>6673</v>
      </c>
      <c r="OC15" s="241" t="s">
        <v>6586</v>
      </c>
      <c r="OD15" s="237" t="s">
        <v>6586</v>
      </c>
      <c r="OE15" s="237" t="s">
        <v>6586</v>
      </c>
      <c r="OF15" s="237" t="s">
        <v>6586</v>
      </c>
      <c r="OG15" s="241" t="s">
        <v>6586</v>
      </c>
      <c r="OH15" s="237" t="s">
        <v>6586</v>
      </c>
      <c r="OI15" s="246" t="s">
        <v>6586</v>
      </c>
      <c r="OJ15" s="237" t="s">
        <v>6586</v>
      </c>
      <c r="OK15" s="241" t="s">
        <v>2738</v>
      </c>
      <c r="OL15" s="246" t="s">
        <v>2738</v>
      </c>
      <c r="OM15" s="246" t="s">
        <v>2738</v>
      </c>
      <c r="ON15" s="237" t="s">
        <v>2738</v>
      </c>
      <c r="OO15" s="241" t="s">
        <v>6586</v>
      </c>
      <c r="OP15" s="246" t="s">
        <v>6586</v>
      </c>
      <c r="OQ15" s="240" t="s">
        <v>6586</v>
      </c>
      <c r="OR15" s="246" t="s">
        <v>6591</v>
      </c>
      <c r="OS15" s="246" t="s">
        <v>6591</v>
      </c>
      <c r="OT15" s="246" t="s">
        <v>6591</v>
      </c>
      <c r="OU15" s="240" t="s">
        <v>6674</v>
      </c>
      <c r="OV15" s="237" t="s">
        <v>6586</v>
      </c>
      <c r="OW15" s="237" t="s">
        <v>6586</v>
      </c>
      <c r="OX15" s="237" t="s">
        <v>6586</v>
      </c>
      <c r="OY15" s="241" t="s">
        <v>6586</v>
      </c>
      <c r="OZ15" s="246" t="s">
        <v>6586</v>
      </c>
      <c r="PA15" s="246" t="s">
        <v>6586</v>
      </c>
      <c r="PB15" s="246" t="s">
        <v>6586</v>
      </c>
      <c r="PC15" s="240" t="s">
        <v>6586</v>
      </c>
      <c r="PD15" s="237" t="s">
        <v>6586</v>
      </c>
      <c r="PE15" s="240" t="s">
        <v>6675</v>
      </c>
      <c r="PF15" s="237" t="s">
        <v>6586</v>
      </c>
      <c r="PG15" s="237" t="s">
        <v>6586</v>
      </c>
      <c r="PH15" s="237" t="s">
        <v>6586</v>
      </c>
      <c r="PI15" s="241" t="s">
        <v>6586</v>
      </c>
      <c r="PJ15" s="237" t="s">
        <v>6676</v>
      </c>
      <c r="PK15" s="237" t="s">
        <v>6586</v>
      </c>
      <c r="PL15" s="237" t="s">
        <v>6677</v>
      </c>
      <c r="PM15" s="241" t="s">
        <v>6678</v>
      </c>
      <c r="PN15" s="237" t="s">
        <v>6586</v>
      </c>
      <c r="PO15" s="237" t="s">
        <v>6679</v>
      </c>
      <c r="PP15" s="237" t="s">
        <v>6680</v>
      </c>
      <c r="PQ15" s="241" t="s">
        <v>6681</v>
      </c>
      <c r="PR15" s="237" t="s">
        <v>6586</v>
      </c>
      <c r="PS15" s="237" t="s">
        <v>6586</v>
      </c>
      <c r="PT15" s="237" t="s">
        <v>6586</v>
      </c>
      <c r="PU15" s="241" t="s">
        <v>6586</v>
      </c>
      <c r="PV15" s="237" t="s">
        <v>6586</v>
      </c>
      <c r="PW15" s="246" t="s">
        <v>6586</v>
      </c>
      <c r="PX15" s="246" t="s">
        <v>6586</v>
      </c>
      <c r="PY15" s="241" t="s">
        <v>6682</v>
      </c>
      <c r="PZ15" s="237" t="s">
        <v>6586</v>
      </c>
      <c r="QA15" s="237" t="s">
        <v>6683</v>
      </c>
      <c r="QB15" s="237" t="s">
        <v>6586</v>
      </c>
      <c r="QC15" s="241" t="s">
        <v>6684</v>
      </c>
      <c r="QD15" s="237" t="s">
        <v>6685</v>
      </c>
      <c r="QE15" s="246" t="s">
        <v>6591</v>
      </c>
      <c r="QF15" s="237" t="s">
        <v>6591</v>
      </c>
      <c r="QG15" s="240" t="s">
        <v>6591</v>
      </c>
      <c r="QH15" s="246" t="s">
        <v>6686</v>
      </c>
      <c r="QI15" s="240" t="s">
        <v>6686</v>
      </c>
      <c r="QJ15" s="96" t="s">
        <v>2739</v>
      </c>
      <c r="QK15" s="95" t="s">
        <v>2739</v>
      </c>
      <c r="QL15" s="95" t="s">
        <v>2740</v>
      </c>
      <c r="QM15" s="100" t="s">
        <v>568</v>
      </c>
      <c r="QN15" s="96" t="s">
        <v>2741</v>
      </c>
      <c r="QO15" s="95" t="s">
        <v>2742</v>
      </c>
      <c r="QP15" s="95" t="s">
        <v>2743</v>
      </c>
      <c r="QQ15" s="95" t="s">
        <v>2744</v>
      </c>
      <c r="QR15" s="97" t="s">
        <v>2745</v>
      </c>
      <c r="QS15" s="95" t="s">
        <v>2746</v>
      </c>
      <c r="QT15" s="95" t="s">
        <v>2747</v>
      </c>
      <c r="QU15" s="95" t="s">
        <v>2748</v>
      </c>
      <c r="QV15" s="96" t="s">
        <v>2749</v>
      </c>
      <c r="QW15" s="95" t="s">
        <v>2750</v>
      </c>
      <c r="QX15" s="95" t="s">
        <v>2751</v>
      </c>
      <c r="QY15" s="95" t="s">
        <v>2752</v>
      </c>
      <c r="QZ15" s="96" t="s">
        <v>2753</v>
      </c>
      <c r="RA15" s="95" t="s">
        <v>2754</v>
      </c>
      <c r="RB15" s="95" t="s">
        <v>2755</v>
      </c>
      <c r="RC15" s="95" t="s">
        <v>2756</v>
      </c>
      <c r="RD15" s="96" t="s">
        <v>2757</v>
      </c>
      <c r="RE15" s="95" t="s">
        <v>2758</v>
      </c>
      <c r="RF15" s="95" t="s">
        <v>2759</v>
      </c>
      <c r="RG15" s="95" t="s">
        <v>2760</v>
      </c>
      <c r="RH15" s="96" t="s">
        <v>2761</v>
      </c>
      <c r="RI15" s="95" t="s">
        <v>572</v>
      </c>
      <c r="RJ15" s="100" t="s">
        <v>568</v>
      </c>
      <c r="RK15" s="100" t="s">
        <v>568</v>
      </c>
      <c r="RL15" s="98" t="s">
        <v>568</v>
      </c>
      <c r="RM15" s="95" t="s">
        <v>572</v>
      </c>
      <c r="RN15" s="100" t="s">
        <v>568</v>
      </c>
      <c r="RO15" s="95" t="s">
        <v>2762</v>
      </c>
      <c r="RP15" s="96" t="s">
        <v>2738</v>
      </c>
      <c r="RQ15" s="95" t="s">
        <v>2763</v>
      </c>
      <c r="RR15" s="95" t="s">
        <v>572</v>
      </c>
      <c r="RS15" s="95" t="s">
        <v>2764</v>
      </c>
      <c r="RT15" s="96" t="s">
        <v>572</v>
      </c>
      <c r="RU15" s="95" t="s">
        <v>2765</v>
      </c>
      <c r="RV15" s="95" t="s">
        <v>2766</v>
      </c>
      <c r="RW15" s="95" t="s">
        <v>2767</v>
      </c>
      <c r="RX15" s="96" t="s">
        <v>2768</v>
      </c>
      <c r="RY15" s="95" t="s">
        <v>572</v>
      </c>
      <c r="RZ15" s="100" t="s">
        <v>568</v>
      </c>
      <c r="SA15" s="100" t="s">
        <v>568</v>
      </c>
      <c r="SB15" s="96" t="s">
        <v>2769</v>
      </c>
      <c r="SC15" s="95" t="s">
        <v>2770</v>
      </c>
      <c r="SD15" s="95" t="s">
        <v>2771</v>
      </c>
      <c r="SE15" s="95" t="s">
        <v>572</v>
      </c>
      <c r="SF15" s="96" t="s">
        <v>2772</v>
      </c>
      <c r="SG15" s="95" t="s">
        <v>2773</v>
      </c>
      <c r="SH15" s="95" t="s">
        <v>2774</v>
      </c>
      <c r="SI15" s="95" t="s">
        <v>572</v>
      </c>
      <c r="SJ15" s="96" t="s">
        <v>2775</v>
      </c>
      <c r="SK15" s="95" t="s">
        <v>2776</v>
      </c>
      <c r="SL15" s="95" t="s">
        <v>2777</v>
      </c>
      <c r="SM15" s="100" t="s">
        <v>568</v>
      </c>
      <c r="SN15" s="96" t="s">
        <v>2738</v>
      </c>
      <c r="SO15" s="95" t="s">
        <v>572</v>
      </c>
      <c r="SP15" s="100" t="s">
        <v>568</v>
      </c>
      <c r="SQ15" s="100" t="s">
        <v>568</v>
      </c>
      <c r="SR15" s="98" t="s">
        <v>568</v>
      </c>
      <c r="SS15" s="95" t="s">
        <v>572</v>
      </c>
      <c r="ST15" s="100" t="s">
        <v>568</v>
      </c>
      <c r="SU15" s="100" t="s">
        <v>568</v>
      </c>
      <c r="SV15" s="98" t="s">
        <v>568</v>
      </c>
      <c r="SW15" s="95" t="s">
        <v>572</v>
      </c>
      <c r="SX15" s="100" t="s">
        <v>568</v>
      </c>
      <c r="SY15" s="100" t="s">
        <v>568</v>
      </c>
      <c r="SZ15" s="98" t="s">
        <v>568</v>
      </c>
      <c r="TA15" s="95" t="s">
        <v>572</v>
      </c>
      <c r="TB15" s="100" t="s">
        <v>568</v>
      </c>
      <c r="TC15" s="100" t="s">
        <v>568</v>
      </c>
      <c r="TD15" s="98" t="s">
        <v>568</v>
      </c>
      <c r="TE15" s="95" t="s">
        <v>572</v>
      </c>
      <c r="TF15" s="100" t="s">
        <v>568</v>
      </c>
      <c r="TG15" s="100" t="s">
        <v>568</v>
      </c>
      <c r="TH15" s="98" t="s">
        <v>568</v>
      </c>
      <c r="TI15" s="95" t="s">
        <v>572</v>
      </c>
      <c r="TJ15" s="100" t="s">
        <v>568</v>
      </c>
      <c r="TK15" s="100" t="s">
        <v>568</v>
      </c>
      <c r="TL15" s="98" t="s">
        <v>568</v>
      </c>
      <c r="TM15" s="95" t="s">
        <v>572</v>
      </c>
      <c r="TN15" s="100" t="s">
        <v>568</v>
      </c>
      <c r="TO15" s="100" t="s">
        <v>568</v>
      </c>
      <c r="TP15" s="98" t="s">
        <v>568</v>
      </c>
      <c r="TQ15" s="95" t="s">
        <v>572</v>
      </c>
      <c r="TR15" s="100" t="s">
        <v>568</v>
      </c>
      <c r="TS15" s="100" t="s">
        <v>568</v>
      </c>
      <c r="TT15" s="98" t="s">
        <v>568</v>
      </c>
      <c r="TU15" s="95" t="s">
        <v>572</v>
      </c>
      <c r="TV15" s="100" t="s">
        <v>568</v>
      </c>
      <c r="TW15" s="100" t="s">
        <v>568</v>
      </c>
      <c r="TX15" s="98" t="s">
        <v>568</v>
      </c>
      <c r="TY15" s="101" t="s">
        <v>572</v>
      </c>
      <c r="TZ15" s="103" t="s">
        <v>568</v>
      </c>
      <c r="UA15" s="103" t="s">
        <v>568</v>
      </c>
      <c r="UB15" s="98" t="s">
        <v>568</v>
      </c>
      <c r="UC15" s="95" t="s">
        <v>572</v>
      </c>
      <c r="UD15" s="100" t="s">
        <v>568</v>
      </c>
      <c r="UE15" s="100" t="s">
        <v>568</v>
      </c>
      <c r="UF15" s="98" t="s">
        <v>568</v>
      </c>
      <c r="UG15" s="95" t="s">
        <v>572</v>
      </c>
      <c r="UH15" s="100" t="s">
        <v>568</v>
      </c>
      <c r="UI15" s="100" t="s">
        <v>568</v>
      </c>
      <c r="UJ15" s="98" t="s">
        <v>568</v>
      </c>
      <c r="UK15" s="95" t="s">
        <v>572</v>
      </c>
      <c r="UL15" s="100" t="s">
        <v>568</v>
      </c>
      <c r="UM15" s="100" t="s">
        <v>568</v>
      </c>
      <c r="UN15" s="98" t="s">
        <v>568</v>
      </c>
      <c r="UO15" s="95" t="s">
        <v>572</v>
      </c>
      <c r="UP15" s="100" t="s">
        <v>568</v>
      </c>
      <c r="UQ15" s="100" t="s">
        <v>568</v>
      </c>
      <c r="UR15" s="98" t="s">
        <v>568</v>
      </c>
      <c r="US15" s="95" t="s">
        <v>572</v>
      </c>
      <c r="UT15" s="100" t="s">
        <v>568</v>
      </c>
      <c r="UU15" s="100" t="s">
        <v>568</v>
      </c>
      <c r="UV15" s="98" t="s">
        <v>568</v>
      </c>
      <c r="UW15" s="95" t="s">
        <v>572</v>
      </c>
      <c r="UX15" s="103" t="s">
        <v>568</v>
      </c>
      <c r="UY15" s="103" t="s">
        <v>568</v>
      </c>
      <c r="UZ15" s="99" t="s">
        <v>568</v>
      </c>
      <c r="VA15" s="95" t="s">
        <v>2738</v>
      </c>
      <c r="VB15" s="100" t="s">
        <v>568</v>
      </c>
      <c r="VC15" s="100" t="s">
        <v>568</v>
      </c>
      <c r="VD15" s="98" t="s">
        <v>568</v>
      </c>
      <c r="VE15" s="95" t="s">
        <v>572</v>
      </c>
      <c r="VF15" s="100" t="s">
        <v>568</v>
      </c>
      <c r="VG15" s="100" t="s">
        <v>568</v>
      </c>
      <c r="VH15" s="98" t="s">
        <v>568</v>
      </c>
      <c r="VI15" s="95" t="s">
        <v>572</v>
      </c>
      <c r="VJ15" s="100" t="s">
        <v>568</v>
      </c>
      <c r="VK15" s="100" t="s">
        <v>568</v>
      </c>
      <c r="VL15" s="98" t="s">
        <v>568</v>
      </c>
      <c r="VM15" s="93" t="s">
        <v>572</v>
      </c>
      <c r="VN15" s="103" t="s">
        <v>568</v>
      </c>
      <c r="VO15" s="104" t="s">
        <v>568</v>
      </c>
      <c r="VP15" s="98" t="s">
        <v>568</v>
      </c>
      <c r="VQ15" s="95" t="s">
        <v>572</v>
      </c>
      <c r="VR15" s="100" t="s">
        <v>568</v>
      </c>
      <c r="VS15" s="100" t="s">
        <v>568</v>
      </c>
      <c r="VT15" s="98" t="s">
        <v>568</v>
      </c>
      <c r="VU15" s="95" t="s">
        <v>572</v>
      </c>
      <c r="VV15" s="100" t="s">
        <v>568</v>
      </c>
      <c r="VW15" s="100" t="s">
        <v>568</v>
      </c>
      <c r="VX15" s="98" t="s">
        <v>568</v>
      </c>
      <c r="VY15" s="95" t="s">
        <v>572</v>
      </c>
      <c r="VZ15" s="100" t="s">
        <v>568</v>
      </c>
      <c r="WA15" s="100" t="s">
        <v>568</v>
      </c>
      <c r="WB15" s="98" t="s">
        <v>568</v>
      </c>
      <c r="WC15" s="95" t="s">
        <v>572</v>
      </c>
      <c r="WD15" s="100" t="s">
        <v>568</v>
      </c>
      <c r="WE15" s="100" t="s">
        <v>568</v>
      </c>
      <c r="WF15" s="98" t="s">
        <v>568</v>
      </c>
      <c r="WG15" s="95" t="s">
        <v>572</v>
      </c>
      <c r="WH15" s="100" t="s">
        <v>568</v>
      </c>
      <c r="WI15" s="100" t="s">
        <v>568</v>
      </c>
      <c r="WJ15" s="98" t="s">
        <v>568</v>
      </c>
      <c r="WK15" s="95" t="s">
        <v>572</v>
      </c>
      <c r="WL15" s="100" t="s">
        <v>568</v>
      </c>
      <c r="WM15" s="100" t="s">
        <v>568</v>
      </c>
      <c r="WN15" s="98" t="s">
        <v>568</v>
      </c>
      <c r="WO15" s="95" t="s">
        <v>572</v>
      </c>
      <c r="WP15" s="100" t="s">
        <v>568</v>
      </c>
      <c r="WQ15" s="100" t="s">
        <v>568</v>
      </c>
      <c r="WR15" s="98" t="s">
        <v>568</v>
      </c>
      <c r="WS15" s="95" t="s">
        <v>572</v>
      </c>
      <c r="WT15" s="100" t="s">
        <v>568</v>
      </c>
      <c r="WU15" s="100" t="s">
        <v>568</v>
      </c>
      <c r="WV15" s="98" t="s">
        <v>568</v>
      </c>
      <c r="WW15" s="95" t="s">
        <v>2778</v>
      </c>
      <c r="WX15" s="95" t="s">
        <v>2779</v>
      </c>
      <c r="WY15" s="95" t="s">
        <v>2780</v>
      </c>
      <c r="WZ15" s="96" t="s">
        <v>2781</v>
      </c>
      <c r="XA15" s="95" t="s">
        <v>2782</v>
      </c>
      <c r="XB15" s="95" t="s">
        <v>2783</v>
      </c>
      <c r="XC15" s="95" t="s">
        <v>2784</v>
      </c>
      <c r="XD15" s="96" t="s">
        <v>2785</v>
      </c>
      <c r="XE15" s="93" t="s">
        <v>572</v>
      </c>
      <c r="XF15" s="103" t="s">
        <v>568</v>
      </c>
      <c r="XG15" s="93" t="s">
        <v>2786</v>
      </c>
      <c r="XH15" s="99" t="s">
        <v>568</v>
      </c>
      <c r="XI15" s="93" t="s">
        <v>2786</v>
      </c>
      <c r="XJ15" s="103" t="s">
        <v>568</v>
      </c>
      <c r="XK15" s="95" t="s">
        <v>2787</v>
      </c>
      <c r="XL15" s="97" t="s">
        <v>2788</v>
      </c>
      <c r="XM15" s="93" t="s">
        <v>2789</v>
      </c>
      <c r="XN15" s="103" t="s">
        <v>568</v>
      </c>
      <c r="XO15" s="103" t="s">
        <v>568</v>
      </c>
      <c r="XP15" s="99" t="s">
        <v>568</v>
      </c>
      <c r="XQ15" s="93" t="s">
        <v>2789</v>
      </c>
      <c r="XR15" s="103" t="s">
        <v>568</v>
      </c>
      <c r="XS15" s="103" t="s">
        <v>568</v>
      </c>
      <c r="XT15" s="99" t="s">
        <v>568</v>
      </c>
      <c r="XU15" s="93" t="s">
        <v>2789</v>
      </c>
      <c r="XV15" s="101" t="s">
        <v>572</v>
      </c>
      <c r="XW15" s="104" t="s">
        <v>568</v>
      </c>
      <c r="XX15" s="96" t="s">
        <v>2790</v>
      </c>
      <c r="XY15" s="95" t="s">
        <v>2790</v>
      </c>
      <c r="XZ15" s="95" t="s">
        <v>2791</v>
      </c>
      <c r="YA15" s="95" t="s">
        <v>2792</v>
      </c>
      <c r="YB15" s="96" t="s">
        <v>2793</v>
      </c>
      <c r="YC15" s="95" t="s">
        <v>2793</v>
      </c>
      <c r="YD15" s="95" t="s">
        <v>2794</v>
      </c>
      <c r="YE15" s="95" t="s">
        <v>2795</v>
      </c>
      <c r="YF15" s="96" t="s">
        <v>2796</v>
      </c>
      <c r="YG15" s="95" t="s">
        <v>2797</v>
      </c>
      <c r="YH15" s="95" t="s">
        <v>2798</v>
      </c>
      <c r="YI15" s="95" t="s">
        <v>2799</v>
      </c>
      <c r="YJ15" s="96" t="s">
        <v>2800</v>
      </c>
      <c r="YK15" s="95" t="s">
        <v>2801</v>
      </c>
      <c r="YL15" s="95" t="s">
        <v>2802</v>
      </c>
      <c r="YM15" s="95" t="s">
        <v>2803</v>
      </c>
      <c r="YN15" s="96" t="s">
        <v>2804</v>
      </c>
      <c r="YO15" s="95" t="s">
        <v>2805</v>
      </c>
      <c r="YP15" s="95" t="s">
        <v>572</v>
      </c>
      <c r="YQ15" s="95" t="s">
        <v>2806</v>
      </c>
      <c r="YR15" s="96" t="s">
        <v>2807</v>
      </c>
      <c r="YS15" s="95" t="s">
        <v>572</v>
      </c>
      <c r="YT15" s="100" t="s">
        <v>568</v>
      </c>
      <c r="YU15" s="100" t="s">
        <v>568</v>
      </c>
      <c r="YV15" s="98" t="s">
        <v>568</v>
      </c>
      <c r="YW15" s="95" t="s">
        <v>572</v>
      </c>
      <c r="YX15" s="100" t="s">
        <v>568</v>
      </c>
      <c r="YY15" s="100" t="s">
        <v>568</v>
      </c>
      <c r="YZ15" s="98" t="s">
        <v>568</v>
      </c>
      <c r="ZA15" s="95" t="s">
        <v>572</v>
      </c>
      <c r="ZB15" s="100" t="s">
        <v>568</v>
      </c>
      <c r="ZC15" s="100" t="s">
        <v>568</v>
      </c>
      <c r="ZD15" s="98" t="s">
        <v>568</v>
      </c>
      <c r="ZE15" s="95" t="s">
        <v>572</v>
      </c>
      <c r="ZF15" s="100" t="s">
        <v>568</v>
      </c>
      <c r="ZG15" s="100" t="s">
        <v>568</v>
      </c>
      <c r="ZH15" s="98" t="s">
        <v>568</v>
      </c>
      <c r="ZI15" s="93" t="s">
        <v>572</v>
      </c>
      <c r="ZJ15" s="103" t="s">
        <v>568</v>
      </c>
      <c r="ZK15" s="103" t="s">
        <v>568</v>
      </c>
      <c r="ZL15" s="99" t="s">
        <v>568</v>
      </c>
      <c r="ZM15" s="95" t="s">
        <v>572</v>
      </c>
      <c r="ZN15" s="100" t="s">
        <v>568</v>
      </c>
      <c r="ZO15" s="100" t="s">
        <v>568</v>
      </c>
      <c r="ZP15" s="98" t="s">
        <v>568</v>
      </c>
      <c r="ZQ15" s="93" t="s">
        <v>572</v>
      </c>
      <c r="ZR15" s="103" t="s">
        <v>568</v>
      </c>
      <c r="ZS15" s="103" t="s">
        <v>568</v>
      </c>
      <c r="ZT15" s="99" t="s">
        <v>568</v>
      </c>
      <c r="ZU15" s="95" t="s">
        <v>572</v>
      </c>
      <c r="ZV15" s="100" t="s">
        <v>568</v>
      </c>
      <c r="ZW15" s="104" t="s">
        <v>568</v>
      </c>
      <c r="ZX15" s="99" t="s">
        <v>568</v>
      </c>
    </row>
    <row r="16" spans="1:700" ht="177" customHeight="1" x14ac:dyDescent="0.45">
      <c r="A16" s="8" t="s">
        <v>573</v>
      </c>
      <c r="B16" s="237" t="s">
        <v>6687</v>
      </c>
      <c r="C16" s="237" t="s">
        <v>6688</v>
      </c>
      <c r="D16" s="237" t="s">
        <v>6689</v>
      </c>
      <c r="E16" s="238" t="s">
        <v>6690</v>
      </c>
      <c r="F16" s="237" t="s">
        <v>6691</v>
      </c>
      <c r="G16" s="237" t="s">
        <v>6692</v>
      </c>
      <c r="H16" s="239" t="s">
        <v>6692</v>
      </c>
      <c r="I16" s="240" t="s">
        <v>6693</v>
      </c>
      <c r="J16" s="237" t="s">
        <v>6694</v>
      </c>
      <c r="K16" s="237" t="s">
        <v>6695</v>
      </c>
      <c r="L16" s="239" t="s">
        <v>6696</v>
      </c>
      <c r="M16" s="241" t="s">
        <v>6696</v>
      </c>
      <c r="N16" s="237" t="s">
        <v>6696</v>
      </c>
      <c r="O16" s="237" t="s">
        <v>6696</v>
      </c>
      <c r="P16" s="239" t="s">
        <v>6696</v>
      </c>
      <c r="Q16" s="241" t="s">
        <v>6696</v>
      </c>
      <c r="R16" s="237" t="s">
        <v>6696</v>
      </c>
      <c r="S16" s="237" t="s">
        <v>6697</v>
      </c>
      <c r="T16" s="239" t="s">
        <v>6698</v>
      </c>
      <c r="U16" s="241" t="s">
        <v>6699</v>
      </c>
      <c r="V16" s="237" t="s">
        <v>6699</v>
      </c>
      <c r="W16" s="237" t="s">
        <v>6699</v>
      </c>
      <c r="X16" s="239" t="s">
        <v>6699</v>
      </c>
      <c r="Y16" s="241" t="s">
        <v>6700</v>
      </c>
      <c r="Z16" s="237" t="s">
        <v>6701</v>
      </c>
      <c r="AA16" s="237" t="s">
        <v>6702</v>
      </c>
      <c r="AB16" s="239" t="s">
        <v>6703</v>
      </c>
      <c r="AC16" s="241" t="s">
        <v>6704</v>
      </c>
      <c r="AD16" s="237" t="s">
        <v>6705</v>
      </c>
      <c r="AE16" s="237" t="s">
        <v>6705</v>
      </c>
      <c r="AF16" s="239" t="s">
        <v>6706</v>
      </c>
      <c r="AG16" s="241" t="s">
        <v>6707</v>
      </c>
      <c r="AH16" s="237" t="s">
        <v>6708</v>
      </c>
      <c r="AI16" s="237" t="s">
        <v>6709</v>
      </c>
      <c r="AJ16" s="239" t="s">
        <v>6710</v>
      </c>
      <c r="AK16" s="241" t="s">
        <v>6711</v>
      </c>
      <c r="AL16" s="237" t="s">
        <v>6710</v>
      </c>
      <c r="AM16" s="237" t="s">
        <v>6712</v>
      </c>
      <c r="AN16" s="239" t="s">
        <v>6713</v>
      </c>
      <c r="AO16" s="241" t="s">
        <v>6714</v>
      </c>
      <c r="AP16" s="237" t="s">
        <v>6712</v>
      </c>
      <c r="AQ16" s="237" t="s">
        <v>6715</v>
      </c>
      <c r="AR16" s="239" t="s">
        <v>6716</v>
      </c>
      <c r="AS16" s="241" t="s">
        <v>6717</v>
      </c>
      <c r="AT16" s="237" t="s">
        <v>6718</v>
      </c>
      <c r="AU16" s="243" t="s">
        <v>6719</v>
      </c>
      <c r="AV16" s="239" t="s">
        <v>6720</v>
      </c>
      <c r="AW16" s="241" t="s">
        <v>6721</v>
      </c>
      <c r="AX16" s="237" t="s">
        <v>6722</v>
      </c>
      <c r="AY16" s="239" t="s">
        <v>6720</v>
      </c>
      <c r="AZ16" s="245" t="s">
        <v>6694</v>
      </c>
      <c r="BA16" s="241" t="s">
        <v>6723</v>
      </c>
      <c r="BB16" s="237" t="s">
        <v>6724</v>
      </c>
      <c r="BC16" s="239" t="s">
        <v>6725</v>
      </c>
      <c r="BD16" s="245" t="s">
        <v>6726</v>
      </c>
      <c r="BE16" s="241" t="s">
        <v>6726</v>
      </c>
      <c r="BF16" s="237" t="s">
        <v>6727</v>
      </c>
      <c r="BG16" s="239" t="s">
        <v>6728</v>
      </c>
      <c r="BH16" s="245" t="s">
        <v>6729</v>
      </c>
      <c r="BI16" s="241" t="s">
        <v>6730</v>
      </c>
      <c r="BJ16" s="237" t="s">
        <v>6731</v>
      </c>
      <c r="BK16" s="239" t="s">
        <v>6732</v>
      </c>
      <c r="BL16" s="245" t="s">
        <v>6733</v>
      </c>
      <c r="BM16" s="241" t="s">
        <v>6734</v>
      </c>
      <c r="BN16" s="237" t="s">
        <v>6735</v>
      </c>
      <c r="BO16" s="239" t="s">
        <v>6736</v>
      </c>
      <c r="BP16" s="245" t="s">
        <v>6737</v>
      </c>
      <c r="BQ16" s="241" t="s">
        <v>6737</v>
      </c>
      <c r="BR16" s="237" t="s">
        <v>6738</v>
      </c>
      <c r="BS16" s="239" t="s">
        <v>6739</v>
      </c>
      <c r="BT16" s="245" t="s">
        <v>6740</v>
      </c>
      <c r="BU16" s="241" t="s">
        <v>6741</v>
      </c>
      <c r="BV16" s="237" t="s">
        <v>6742</v>
      </c>
      <c r="BW16" s="239" t="s">
        <v>6743</v>
      </c>
      <c r="BX16" s="245" t="s">
        <v>6744</v>
      </c>
      <c r="BY16" s="241" t="s">
        <v>6745</v>
      </c>
      <c r="BZ16" s="237" t="s">
        <v>6746</v>
      </c>
      <c r="CA16" s="252" t="s">
        <v>6747</v>
      </c>
      <c r="CB16" s="245" t="s">
        <v>6748</v>
      </c>
      <c r="CC16" s="241" t="s">
        <v>6748</v>
      </c>
      <c r="CD16" s="237" t="s">
        <v>6749</v>
      </c>
      <c r="CE16" s="239" t="s">
        <v>6750</v>
      </c>
      <c r="CF16" s="245" t="s">
        <v>6751</v>
      </c>
      <c r="CG16" s="241" t="s">
        <v>6752</v>
      </c>
      <c r="CH16" s="237" t="s">
        <v>6753</v>
      </c>
      <c r="CI16" s="239" t="s">
        <v>6754</v>
      </c>
      <c r="CJ16" s="245" t="s">
        <v>6755</v>
      </c>
      <c r="CK16" s="240" t="s">
        <v>6756</v>
      </c>
      <c r="CL16" s="246" t="s">
        <v>6757</v>
      </c>
      <c r="CM16" s="239" t="s">
        <v>6758</v>
      </c>
      <c r="CN16" s="245" t="s">
        <v>6759</v>
      </c>
      <c r="CO16" s="241" t="s">
        <v>6760</v>
      </c>
      <c r="CP16" s="237" t="s">
        <v>6761</v>
      </c>
      <c r="CQ16" s="246" t="s">
        <v>6762</v>
      </c>
      <c r="CR16" s="237" t="s">
        <v>6763</v>
      </c>
      <c r="CS16" s="238" t="s">
        <v>6764</v>
      </c>
      <c r="CT16" s="237" t="s">
        <v>6765</v>
      </c>
      <c r="CU16" s="237" t="s">
        <v>6766</v>
      </c>
      <c r="CV16" s="237" t="s">
        <v>6767</v>
      </c>
      <c r="CW16" s="247" t="s">
        <v>6768</v>
      </c>
      <c r="CX16" s="237" t="s">
        <v>6769</v>
      </c>
      <c r="CY16" s="237" t="s">
        <v>6770</v>
      </c>
      <c r="CZ16" s="237" t="s">
        <v>6771</v>
      </c>
      <c r="DA16" s="247" t="s">
        <v>6772</v>
      </c>
      <c r="DB16" s="237" t="s">
        <v>6773</v>
      </c>
      <c r="DC16" s="237" t="s">
        <v>6774</v>
      </c>
      <c r="DD16" s="237" t="s">
        <v>6775</v>
      </c>
      <c r="DE16" s="247" t="s">
        <v>6776</v>
      </c>
      <c r="DF16" s="237" t="s">
        <v>6777</v>
      </c>
      <c r="DG16" s="237" t="s">
        <v>6778</v>
      </c>
      <c r="DH16" s="237" t="s">
        <v>6779</v>
      </c>
      <c r="DI16" s="247" t="s">
        <v>6780</v>
      </c>
      <c r="DJ16" s="237" t="s">
        <v>6781</v>
      </c>
      <c r="DK16" s="237" t="s">
        <v>6782</v>
      </c>
      <c r="DL16" s="237" t="s">
        <v>6783</v>
      </c>
      <c r="DM16" s="247" t="s">
        <v>6784</v>
      </c>
      <c r="DN16" s="237" t="s">
        <v>6785</v>
      </c>
      <c r="DO16" s="237" t="s">
        <v>6786</v>
      </c>
      <c r="DP16" s="237" t="s">
        <v>6787</v>
      </c>
      <c r="DQ16" s="247" t="s">
        <v>6788</v>
      </c>
      <c r="DR16" s="246" t="s">
        <v>6789</v>
      </c>
      <c r="DS16" s="237" t="s">
        <v>6790</v>
      </c>
      <c r="DT16" s="237" t="s">
        <v>6791</v>
      </c>
      <c r="DU16" s="247" t="s">
        <v>6792</v>
      </c>
      <c r="DV16" s="246" t="s">
        <v>6793</v>
      </c>
      <c r="DW16" s="237" t="s">
        <v>6794</v>
      </c>
      <c r="DX16" s="237" t="s">
        <v>6795</v>
      </c>
      <c r="DY16" s="247" t="s">
        <v>6796</v>
      </c>
      <c r="DZ16" s="237" t="s">
        <v>6797</v>
      </c>
      <c r="EA16" s="246" t="s">
        <v>6798</v>
      </c>
      <c r="EB16" s="237" t="s">
        <v>6799</v>
      </c>
      <c r="EC16" s="247" t="s">
        <v>6771</v>
      </c>
      <c r="ED16" s="237" t="s">
        <v>6800</v>
      </c>
      <c r="EE16" s="237" t="s">
        <v>6801</v>
      </c>
      <c r="EF16" s="237" t="s">
        <v>6802</v>
      </c>
      <c r="EG16" s="247" t="s">
        <v>6803</v>
      </c>
      <c r="EH16" s="237" t="s">
        <v>6804</v>
      </c>
      <c r="EI16" s="237" t="s">
        <v>6805</v>
      </c>
      <c r="EJ16" s="237" t="s">
        <v>6806</v>
      </c>
      <c r="EK16" s="247" t="s">
        <v>6807</v>
      </c>
      <c r="EL16" s="237" t="s">
        <v>6808</v>
      </c>
      <c r="EM16" s="237" t="s">
        <v>6809</v>
      </c>
      <c r="EN16" s="246" t="s">
        <v>6810</v>
      </c>
      <c r="EO16" s="248" t="s">
        <v>6811</v>
      </c>
      <c r="EP16" s="237" t="s">
        <v>6812</v>
      </c>
      <c r="EQ16" s="237" t="s">
        <v>6812</v>
      </c>
      <c r="ER16" s="237" t="s">
        <v>6812</v>
      </c>
      <c r="ES16" s="247" t="s">
        <v>6813</v>
      </c>
      <c r="ET16" s="237" t="s">
        <v>6814</v>
      </c>
      <c r="EU16" s="237" t="s">
        <v>6815</v>
      </c>
      <c r="EV16" s="246" t="s">
        <v>6816</v>
      </c>
      <c r="EW16" s="248" t="s">
        <v>6817</v>
      </c>
      <c r="EX16" s="241" t="s">
        <v>6818</v>
      </c>
      <c r="EY16" s="237" t="s">
        <v>6819</v>
      </c>
      <c r="EZ16" s="237" t="s">
        <v>6819</v>
      </c>
      <c r="FA16" s="237" t="s">
        <v>6820</v>
      </c>
      <c r="FB16" s="247" t="s">
        <v>6821</v>
      </c>
      <c r="FC16" s="237" t="s">
        <v>6822</v>
      </c>
      <c r="FD16" s="237" t="s">
        <v>6823</v>
      </c>
      <c r="FE16" s="237" t="s">
        <v>6824</v>
      </c>
      <c r="FF16" s="248" t="s">
        <v>6825</v>
      </c>
      <c r="FG16" s="237" t="s">
        <v>6826</v>
      </c>
      <c r="FH16" s="237" t="s">
        <v>6827</v>
      </c>
      <c r="FI16" s="237" t="s">
        <v>6828</v>
      </c>
      <c r="FJ16" s="247" t="s">
        <v>6829</v>
      </c>
      <c r="FK16" s="237" t="s">
        <v>6830</v>
      </c>
      <c r="FL16" s="237" t="s">
        <v>6831</v>
      </c>
      <c r="FM16" s="237" t="s">
        <v>6832</v>
      </c>
      <c r="FN16" s="247" t="s">
        <v>6833</v>
      </c>
      <c r="FO16" s="237" t="s">
        <v>6834</v>
      </c>
      <c r="FP16" s="246" t="s">
        <v>6835</v>
      </c>
      <c r="FQ16" s="237" t="s">
        <v>6836</v>
      </c>
      <c r="FR16" s="248" t="s">
        <v>6837</v>
      </c>
      <c r="FS16" s="237" t="s">
        <v>6838</v>
      </c>
      <c r="FT16" s="237" t="s">
        <v>6839</v>
      </c>
      <c r="FU16" s="237" t="s">
        <v>6840</v>
      </c>
      <c r="FV16" s="247" t="s">
        <v>6838</v>
      </c>
      <c r="FW16" s="246" t="s">
        <v>6841</v>
      </c>
      <c r="FX16" s="237" t="s">
        <v>6842</v>
      </c>
      <c r="FY16" s="237" t="s">
        <v>6843</v>
      </c>
      <c r="FZ16" s="247" t="s">
        <v>6844</v>
      </c>
      <c r="GA16" s="237" t="s">
        <v>6845</v>
      </c>
      <c r="GB16" s="237" t="s">
        <v>6846</v>
      </c>
      <c r="GC16" s="237" t="s">
        <v>6847</v>
      </c>
      <c r="GD16" s="247" t="s">
        <v>6848</v>
      </c>
      <c r="GE16" s="237" t="s">
        <v>6849</v>
      </c>
      <c r="GF16" s="237" t="s">
        <v>6850</v>
      </c>
      <c r="GG16" s="237" t="s">
        <v>6851</v>
      </c>
      <c r="GH16" s="247" t="s">
        <v>6852</v>
      </c>
      <c r="GI16" s="237" t="s">
        <v>6853</v>
      </c>
      <c r="GJ16" s="237" t="s">
        <v>6854</v>
      </c>
      <c r="GK16" s="237" t="s">
        <v>6855</v>
      </c>
      <c r="GL16" s="247" t="s">
        <v>6856</v>
      </c>
      <c r="GM16" s="246" t="s">
        <v>6857</v>
      </c>
      <c r="GN16" s="246" t="s">
        <v>6858</v>
      </c>
      <c r="GO16" s="246" t="s">
        <v>6859</v>
      </c>
      <c r="GP16" s="248" t="s">
        <v>6860</v>
      </c>
      <c r="GQ16" s="241" t="s">
        <v>6861</v>
      </c>
      <c r="GR16" s="237" t="s">
        <v>6862</v>
      </c>
      <c r="GS16" s="237" t="s">
        <v>6863</v>
      </c>
      <c r="GT16" s="237" t="s">
        <v>6864</v>
      </c>
      <c r="GU16" s="247" t="s">
        <v>6865</v>
      </c>
      <c r="GV16" s="237" t="s">
        <v>6866</v>
      </c>
      <c r="GW16" s="237" t="s">
        <v>6867</v>
      </c>
      <c r="GX16" s="237" t="s">
        <v>6868</v>
      </c>
      <c r="GY16" s="248" t="s">
        <v>6869</v>
      </c>
      <c r="GZ16" s="237" t="s">
        <v>6870</v>
      </c>
      <c r="HA16" s="237" t="s">
        <v>6870</v>
      </c>
      <c r="HB16" s="237" t="s">
        <v>6871</v>
      </c>
      <c r="HC16" s="247" t="s">
        <v>6872</v>
      </c>
      <c r="HD16" s="246" t="s">
        <v>6873</v>
      </c>
      <c r="HE16" s="237" t="s">
        <v>6874</v>
      </c>
      <c r="HF16" s="237" t="s">
        <v>6875</v>
      </c>
      <c r="HG16" s="247" t="s">
        <v>6876</v>
      </c>
      <c r="HH16" s="237" t="s">
        <v>6877</v>
      </c>
      <c r="HI16" s="237" t="s">
        <v>6878</v>
      </c>
      <c r="HJ16" s="237" t="s">
        <v>6879</v>
      </c>
      <c r="HK16" s="247" t="s">
        <v>6880</v>
      </c>
      <c r="HL16" s="237" t="s">
        <v>6881</v>
      </c>
      <c r="HM16" s="237" t="s">
        <v>6882</v>
      </c>
      <c r="HN16" s="237" t="s">
        <v>6883</v>
      </c>
      <c r="HO16" s="247" t="s">
        <v>6884</v>
      </c>
      <c r="HP16" s="237" t="s">
        <v>6885</v>
      </c>
      <c r="HQ16" s="246" t="s">
        <v>6886</v>
      </c>
      <c r="HR16" s="237" t="s">
        <v>6887</v>
      </c>
      <c r="HS16" s="247" t="s">
        <v>6888</v>
      </c>
      <c r="HT16" s="237" t="s">
        <v>6889</v>
      </c>
      <c r="HU16" s="237" t="s">
        <v>6890</v>
      </c>
      <c r="HV16" s="241" t="s">
        <v>6891</v>
      </c>
      <c r="HW16" s="237" t="s">
        <v>6892</v>
      </c>
      <c r="HX16" s="237" t="s">
        <v>6893</v>
      </c>
      <c r="HY16" s="237" t="s">
        <v>6894</v>
      </c>
      <c r="HZ16" s="247" t="s">
        <v>6895</v>
      </c>
      <c r="IA16" s="237" t="s">
        <v>6896</v>
      </c>
      <c r="IB16" s="237" t="s">
        <v>6897</v>
      </c>
      <c r="IC16" s="237" t="s">
        <v>6898</v>
      </c>
      <c r="ID16" s="247" t="s">
        <v>6899</v>
      </c>
      <c r="IE16" s="237" t="s">
        <v>6900</v>
      </c>
      <c r="IF16" s="237" t="s">
        <v>6901</v>
      </c>
      <c r="IG16" s="246" t="s">
        <v>6902</v>
      </c>
      <c r="IH16" s="247" t="s">
        <v>6903</v>
      </c>
      <c r="II16" s="237" t="s">
        <v>6904</v>
      </c>
      <c r="IJ16" s="246" t="s">
        <v>6905</v>
      </c>
      <c r="IK16" s="246" t="s">
        <v>6906</v>
      </c>
      <c r="IL16" s="247" t="s">
        <v>6907</v>
      </c>
      <c r="IM16" s="246" t="s">
        <v>6908</v>
      </c>
      <c r="IN16" s="237" t="s">
        <v>6909</v>
      </c>
      <c r="IO16" s="237" t="s">
        <v>6910</v>
      </c>
      <c r="IP16" s="247" t="s">
        <v>6911</v>
      </c>
      <c r="IQ16" s="237" t="s">
        <v>6912</v>
      </c>
      <c r="IR16" s="237" t="s">
        <v>6913</v>
      </c>
      <c r="IS16" s="237" t="s">
        <v>6899</v>
      </c>
      <c r="IT16" s="247" t="s">
        <v>6914</v>
      </c>
      <c r="IU16" s="237" t="s">
        <v>6915</v>
      </c>
      <c r="IV16" s="237" t="s">
        <v>6916</v>
      </c>
      <c r="IW16" s="246" t="s">
        <v>6917</v>
      </c>
      <c r="IX16" s="247" t="s">
        <v>6918</v>
      </c>
      <c r="IY16" s="237" t="s">
        <v>6919</v>
      </c>
      <c r="IZ16" s="246" t="s">
        <v>6920</v>
      </c>
      <c r="JA16" s="237" t="s">
        <v>6921</v>
      </c>
      <c r="JB16" s="247" t="s">
        <v>6922</v>
      </c>
      <c r="JC16" s="237" t="s">
        <v>6923</v>
      </c>
      <c r="JD16" s="237" t="s">
        <v>6924</v>
      </c>
      <c r="JE16" s="237" t="s">
        <v>6925</v>
      </c>
      <c r="JF16" s="241" t="s">
        <v>6926</v>
      </c>
      <c r="JG16" s="237" t="s">
        <v>6927</v>
      </c>
      <c r="JH16" s="237" t="s">
        <v>6928</v>
      </c>
      <c r="JI16" s="237" t="s">
        <v>6929</v>
      </c>
      <c r="JJ16" s="240" t="s">
        <v>6930</v>
      </c>
      <c r="JK16" s="246" t="s">
        <v>6931</v>
      </c>
      <c r="JL16" s="237" t="s">
        <v>6932</v>
      </c>
      <c r="JM16" s="246" t="s">
        <v>6908</v>
      </c>
      <c r="JN16" s="240" t="s">
        <v>6933</v>
      </c>
      <c r="JO16" s="240" t="s">
        <v>6934</v>
      </c>
      <c r="JP16" s="237" t="s">
        <v>6935</v>
      </c>
      <c r="JQ16" s="237" t="s">
        <v>6936</v>
      </c>
      <c r="JR16" s="237" t="s">
        <v>6937</v>
      </c>
      <c r="JS16" s="247" t="s">
        <v>6938</v>
      </c>
      <c r="JT16" s="237" t="s">
        <v>6938</v>
      </c>
      <c r="JU16" s="237" t="s">
        <v>6939</v>
      </c>
      <c r="JV16" s="237" t="s">
        <v>6940</v>
      </c>
      <c r="JW16" s="247" t="s">
        <v>6941</v>
      </c>
      <c r="JX16" s="237" t="s">
        <v>6941</v>
      </c>
      <c r="JY16" s="237" t="s">
        <v>6942</v>
      </c>
      <c r="JZ16" s="237" t="s">
        <v>6943</v>
      </c>
      <c r="KA16" s="248" t="s">
        <v>6944</v>
      </c>
      <c r="KB16" s="237" t="s">
        <v>6945</v>
      </c>
      <c r="KC16" s="237" t="s">
        <v>6946</v>
      </c>
      <c r="KD16" s="237" t="s">
        <v>6947</v>
      </c>
      <c r="KE16" s="247" t="s">
        <v>6948</v>
      </c>
      <c r="KF16" s="237" t="s">
        <v>6949</v>
      </c>
      <c r="KG16" s="237" t="s">
        <v>6949</v>
      </c>
      <c r="KH16" s="237" t="s">
        <v>6949</v>
      </c>
      <c r="KI16" s="247" t="s">
        <v>6949</v>
      </c>
      <c r="KJ16" s="237" t="s">
        <v>6950</v>
      </c>
      <c r="KK16" s="237" t="s">
        <v>6951</v>
      </c>
      <c r="KL16" s="237" t="s">
        <v>6952</v>
      </c>
      <c r="KM16" s="247" t="s">
        <v>6953</v>
      </c>
      <c r="KN16" s="237" t="s">
        <v>6954</v>
      </c>
      <c r="KO16" s="246" t="s">
        <v>6955</v>
      </c>
      <c r="KP16" s="237" t="s">
        <v>6956</v>
      </c>
      <c r="KQ16" s="247" t="s">
        <v>6957</v>
      </c>
      <c r="KR16" s="237" t="s">
        <v>6958</v>
      </c>
      <c r="KS16" s="237" t="s">
        <v>6958</v>
      </c>
      <c r="KT16" s="237" t="s">
        <v>6958</v>
      </c>
      <c r="KU16" s="247" t="s">
        <v>6959</v>
      </c>
      <c r="KV16" s="246" t="s">
        <v>6960</v>
      </c>
      <c r="KW16" s="237" t="s">
        <v>6961</v>
      </c>
      <c r="KX16" s="237" t="s">
        <v>6962</v>
      </c>
      <c r="KY16" s="248" t="s">
        <v>6963</v>
      </c>
      <c r="KZ16" s="237" t="s">
        <v>6964</v>
      </c>
      <c r="LA16" s="237" t="s">
        <v>6965</v>
      </c>
      <c r="LB16" s="237" t="s">
        <v>6966</v>
      </c>
      <c r="LC16" s="247" t="s">
        <v>6967</v>
      </c>
      <c r="LD16" s="237" t="s">
        <v>6968</v>
      </c>
      <c r="LE16" s="237" t="s">
        <v>6969</v>
      </c>
      <c r="LF16" s="237" t="s">
        <v>6970</v>
      </c>
      <c r="LG16" s="247" t="s">
        <v>6970</v>
      </c>
      <c r="LH16" s="237" t="s">
        <v>6970</v>
      </c>
      <c r="LI16" s="237" t="s">
        <v>6971</v>
      </c>
      <c r="LJ16" s="237" t="s">
        <v>6972</v>
      </c>
      <c r="LK16" s="247" t="s">
        <v>6973</v>
      </c>
      <c r="LL16" s="237" t="s">
        <v>6974</v>
      </c>
      <c r="LM16" s="237" t="s">
        <v>6975</v>
      </c>
      <c r="LN16" s="237" t="s">
        <v>6976</v>
      </c>
      <c r="LO16" s="247" t="s">
        <v>6977</v>
      </c>
      <c r="LP16" s="237" t="s">
        <v>6978</v>
      </c>
      <c r="LQ16" s="237" t="s">
        <v>6979</v>
      </c>
      <c r="LR16" s="237" t="s">
        <v>6980</v>
      </c>
      <c r="LS16" s="247" t="s">
        <v>6981</v>
      </c>
      <c r="LT16" s="246" t="s">
        <v>6982</v>
      </c>
      <c r="LU16" s="246" t="s">
        <v>6983</v>
      </c>
      <c r="LV16" s="237" t="s">
        <v>6984</v>
      </c>
      <c r="LW16" s="247" t="s">
        <v>6985</v>
      </c>
      <c r="LX16" s="248" t="s">
        <v>6986</v>
      </c>
      <c r="LY16" s="237" t="s">
        <v>6987</v>
      </c>
      <c r="LZ16" s="237" t="s">
        <v>6988</v>
      </c>
      <c r="MA16" s="237" t="s">
        <v>6989</v>
      </c>
      <c r="MB16" s="247" t="s">
        <v>6990</v>
      </c>
      <c r="MC16" s="237" t="s">
        <v>6991</v>
      </c>
      <c r="MD16" s="237" t="s">
        <v>6992</v>
      </c>
      <c r="ME16" s="237" t="s">
        <v>6993</v>
      </c>
      <c r="MF16" s="247" t="s">
        <v>6994</v>
      </c>
      <c r="MG16" s="237" t="s">
        <v>6995</v>
      </c>
      <c r="MH16" s="237" t="s">
        <v>6996</v>
      </c>
      <c r="MI16" s="237" t="s">
        <v>6997</v>
      </c>
      <c r="MJ16" s="247" t="s">
        <v>6997</v>
      </c>
      <c r="MK16" s="246" t="s">
        <v>6998</v>
      </c>
      <c r="ML16" s="237" t="s">
        <v>6999</v>
      </c>
      <c r="MM16" s="237" t="s">
        <v>7000</v>
      </c>
      <c r="MN16" s="248" t="s">
        <v>7001</v>
      </c>
      <c r="MO16" s="237" t="s">
        <v>7002</v>
      </c>
      <c r="MP16" s="237" t="s">
        <v>7003</v>
      </c>
      <c r="MQ16" s="246" t="s">
        <v>7004</v>
      </c>
      <c r="MR16" s="247" t="s">
        <v>7005</v>
      </c>
      <c r="MS16" s="237" t="s">
        <v>7006</v>
      </c>
      <c r="MT16" s="237" t="s">
        <v>7007</v>
      </c>
      <c r="MU16" s="246" t="s">
        <v>7008</v>
      </c>
      <c r="MV16" s="247" t="s">
        <v>7009</v>
      </c>
      <c r="MW16" s="241" t="s">
        <v>7010</v>
      </c>
      <c r="MX16" s="237" t="s">
        <v>7011</v>
      </c>
      <c r="MY16" s="246" t="s">
        <v>7012</v>
      </c>
      <c r="MZ16" s="237" t="s">
        <v>7013</v>
      </c>
      <c r="NA16" s="248" t="s">
        <v>7014</v>
      </c>
      <c r="NB16" s="246" t="s">
        <v>7015</v>
      </c>
      <c r="NC16" s="237" t="s">
        <v>7016</v>
      </c>
      <c r="ND16" s="246" t="s">
        <v>7017</v>
      </c>
      <c r="NE16" s="248" t="s">
        <v>7015</v>
      </c>
      <c r="NF16" s="246" t="s">
        <v>7015</v>
      </c>
      <c r="NG16" s="237" t="s">
        <v>7018</v>
      </c>
      <c r="NH16" s="237" t="s">
        <v>7019</v>
      </c>
      <c r="NI16" s="247" t="s">
        <v>7019</v>
      </c>
      <c r="NJ16" s="246" t="s">
        <v>7020</v>
      </c>
      <c r="NK16" s="246" t="s">
        <v>7020</v>
      </c>
      <c r="NL16" s="237" t="s">
        <v>7021</v>
      </c>
      <c r="NM16" s="248" t="s">
        <v>7022</v>
      </c>
      <c r="NN16" s="246" t="s">
        <v>7023</v>
      </c>
      <c r="NO16" s="237" t="s">
        <v>7024</v>
      </c>
      <c r="NP16" s="246" t="s">
        <v>7025</v>
      </c>
      <c r="NQ16" s="247" t="s">
        <v>7026</v>
      </c>
      <c r="NR16" s="246" t="s">
        <v>7027</v>
      </c>
      <c r="NS16" s="237" t="s">
        <v>7028</v>
      </c>
      <c r="NT16" s="237" t="s">
        <v>7029</v>
      </c>
      <c r="NU16" s="248" t="s">
        <v>7030</v>
      </c>
      <c r="NV16" s="237" t="s">
        <v>7031</v>
      </c>
      <c r="NW16" s="237" t="s">
        <v>7031</v>
      </c>
      <c r="NX16" s="237" t="s">
        <v>7032</v>
      </c>
      <c r="NY16" s="248" t="s">
        <v>7033</v>
      </c>
      <c r="NZ16" s="246" t="s">
        <v>7034</v>
      </c>
      <c r="OA16" s="237" t="s">
        <v>7035</v>
      </c>
      <c r="OB16" s="246" t="s">
        <v>7036</v>
      </c>
      <c r="OC16" s="247" t="s">
        <v>7037</v>
      </c>
      <c r="OD16" s="237" t="s">
        <v>7038</v>
      </c>
      <c r="OE16" s="237" t="s">
        <v>7039</v>
      </c>
      <c r="OF16" s="237" t="s">
        <v>7040</v>
      </c>
      <c r="OG16" s="247" t="s">
        <v>7041</v>
      </c>
      <c r="OH16" s="237" t="s">
        <v>7042</v>
      </c>
      <c r="OI16" s="246" t="s">
        <v>7043</v>
      </c>
      <c r="OJ16" s="237" t="s">
        <v>7044</v>
      </c>
      <c r="OK16" s="247" t="s">
        <v>7045</v>
      </c>
      <c r="OL16" s="246" t="s">
        <v>7046</v>
      </c>
      <c r="OM16" s="246" t="s">
        <v>7047</v>
      </c>
      <c r="ON16" s="237" t="s">
        <v>7048</v>
      </c>
      <c r="OO16" s="247" t="s">
        <v>7049</v>
      </c>
      <c r="OP16" s="246" t="s">
        <v>7050</v>
      </c>
      <c r="OQ16" s="240" t="s">
        <v>7051</v>
      </c>
      <c r="OR16" s="246" t="s">
        <v>7052</v>
      </c>
      <c r="OS16" s="246" t="s">
        <v>7053</v>
      </c>
      <c r="OT16" s="246" t="s">
        <v>7053</v>
      </c>
      <c r="OU16" s="248" t="s">
        <v>7054</v>
      </c>
      <c r="OV16" s="237" t="s">
        <v>7055</v>
      </c>
      <c r="OW16" s="237" t="s">
        <v>7056</v>
      </c>
      <c r="OX16" s="237" t="s">
        <v>7057</v>
      </c>
      <c r="OY16" s="247" t="s">
        <v>7058</v>
      </c>
      <c r="OZ16" s="246" t="s">
        <v>7059</v>
      </c>
      <c r="PA16" s="246" t="s">
        <v>7060</v>
      </c>
      <c r="PB16" s="246" t="s">
        <v>7061</v>
      </c>
      <c r="PC16" s="248" t="s">
        <v>7062</v>
      </c>
      <c r="PD16" s="237" t="s">
        <v>7063</v>
      </c>
      <c r="PE16" s="240" t="s">
        <v>7064</v>
      </c>
      <c r="PF16" s="237" t="s">
        <v>7065</v>
      </c>
      <c r="PG16" s="237" t="s">
        <v>7066</v>
      </c>
      <c r="PH16" s="237" t="s">
        <v>7065</v>
      </c>
      <c r="PI16" s="247" t="s">
        <v>7066</v>
      </c>
      <c r="PJ16" s="237" t="s">
        <v>7067</v>
      </c>
      <c r="PK16" s="237" t="s">
        <v>7068</v>
      </c>
      <c r="PL16" s="237" t="s">
        <v>7069</v>
      </c>
      <c r="PM16" s="247" t="s">
        <v>7070</v>
      </c>
      <c r="PN16" s="237" t="s">
        <v>7071</v>
      </c>
      <c r="PO16" s="237" t="s">
        <v>7072</v>
      </c>
      <c r="PP16" s="237" t="s">
        <v>7073</v>
      </c>
      <c r="PQ16" s="247" t="s">
        <v>7074</v>
      </c>
      <c r="PR16" s="237" t="s">
        <v>7075</v>
      </c>
      <c r="PS16" s="237" t="s">
        <v>7076</v>
      </c>
      <c r="PT16" s="237" t="s">
        <v>7077</v>
      </c>
      <c r="PU16" s="247" t="s">
        <v>7078</v>
      </c>
      <c r="PV16" s="237" t="s">
        <v>7079</v>
      </c>
      <c r="PW16" s="246" t="s">
        <v>7080</v>
      </c>
      <c r="PX16" s="246" t="s">
        <v>7081</v>
      </c>
      <c r="PY16" s="247" t="s">
        <v>7082</v>
      </c>
      <c r="PZ16" s="237" t="s">
        <v>7083</v>
      </c>
      <c r="QA16" s="237" t="s">
        <v>7084</v>
      </c>
      <c r="QB16" s="237" t="s">
        <v>7085</v>
      </c>
      <c r="QC16" s="247" t="s">
        <v>7086</v>
      </c>
      <c r="QD16" s="237" t="s">
        <v>7087</v>
      </c>
      <c r="QE16" s="246" t="s">
        <v>7088</v>
      </c>
      <c r="QF16" s="237" t="s">
        <v>7089</v>
      </c>
      <c r="QG16" s="248" t="s">
        <v>7090</v>
      </c>
      <c r="QH16" s="246" t="s">
        <v>7091</v>
      </c>
      <c r="QI16" s="240" t="s">
        <v>7092</v>
      </c>
      <c r="QJ16" s="96" t="s">
        <v>2808</v>
      </c>
      <c r="QK16" s="95" t="s">
        <v>2809</v>
      </c>
      <c r="QL16" s="95" t="s">
        <v>2810</v>
      </c>
      <c r="QM16" s="100" t="s">
        <v>568</v>
      </c>
      <c r="QN16" s="96" t="s">
        <v>2811</v>
      </c>
      <c r="QO16" s="95" t="s">
        <v>2812</v>
      </c>
      <c r="QP16" s="95" t="s">
        <v>2813</v>
      </c>
      <c r="QQ16" s="95" t="s">
        <v>2814</v>
      </c>
      <c r="QR16" s="97" t="s">
        <v>2815</v>
      </c>
      <c r="QS16" s="95" t="s">
        <v>2816</v>
      </c>
      <c r="QT16" s="95" t="s">
        <v>2817</v>
      </c>
      <c r="QU16" s="95" t="s">
        <v>2818</v>
      </c>
      <c r="QV16" s="98" t="s">
        <v>568</v>
      </c>
      <c r="QW16" s="95" t="s">
        <v>2818</v>
      </c>
      <c r="QX16" s="100" t="s">
        <v>568</v>
      </c>
      <c r="QY16" s="95" t="s">
        <v>2819</v>
      </c>
      <c r="QZ16" s="96" t="s">
        <v>2820</v>
      </c>
      <c r="RA16" s="95" t="s">
        <v>2821</v>
      </c>
      <c r="RB16" s="95" t="s">
        <v>2822</v>
      </c>
      <c r="RC16" s="95" t="s">
        <v>2823</v>
      </c>
      <c r="RD16" s="96" t="s">
        <v>2824</v>
      </c>
      <c r="RE16" s="95" t="s">
        <v>2825</v>
      </c>
      <c r="RF16" s="95" t="s">
        <v>2826</v>
      </c>
      <c r="RG16" s="95" t="s">
        <v>2827</v>
      </c>
      <c r="RH16" s="96" t="s">
        <v>2828</v>
      </c>
      <c r="RI16" s="95" t="s">
        <v>2829</v>
      </c>
      <c r="RJ16" s="95" t="s">
        <v>2830</v>
      </c>
      <c r="RK16" s="95" t="s">
        <v>2829</v>
      </c>
      <c r="RL16" s="96" t="s">
        <v>2831</v>
      </c>
      <c r="RM16" s="95" t="s">
        <v>2831</v>
      </c>
      <c r="RN16" s="95" t="s">
        <v>2832</v>
      </c>
      <c r="RO16" s="95" t="s">
        <v>2833</v>
      </c>
      <c r="RP16" s="96" t="s">
        <v>2834</v>
      </c>
      <c r="RQ16" s="95" t="s">
        <v>2835</v>
      </c>
      <c r="RR16" s="95" t="s">
        <v>2836</v>
      </c>
      <c r="RS16" s="95" t="s">
        <v>2837</v>
      </c>
      <c r="RT16" s="96" t="s">
        <v>2838</v>
      </c>
      <c r="RU16" s="95" t="s">
        <v>2839</v>
      </c>
      <c r="RV16" s="95" t="s">
        <v>2840</v>
      </c>
      <c r="RW16" s="95" t="s">
        <v>2841</v>
      </c>
      <c r="RX16" s="96" t="s">
        <v>2842</v>
      </c>
      <c r="RY16" s="95" t="s">
        <v>2843</v>
      </c>
      <c r="RZ16" s="95" t="s">
        <v>2844</v>
      </c>
      <c r="SA16" s="95" t="s">
        <v>2845</v>
      </c>
      <c r="SB16" s="96" t="s">
        <v>2846</v>
      </c>
      <c r="SC16" s="95" t="s">
        <v>2847</v>
      </c>
      <c r="SD16" s="95" t="s">
        <v>2848</v>
      </c>
      <c r="SE16" s="95" t="s">
        <v>2849</v>
      </c>
      <c r="SF16" s="96" t="s">
        <v>2850</v>
      </c>
      <c r="SG16" s="95" t="s">
        <v>2851</v>
      </c>
      <c r="SH16" s="95" t="s">
        <v>2852</v>
      </c>
      <c r="SI16" s="95" t="s">
        <v>2853</v>
      </c>
      <c r="SJ16" s="96" t="s">
        <v>2854</v>
      </c>
      <c r="SK16" s="95" t="s">
        <v>2855</v>
      </c>
      <c r="SL16" s="95" t="s">
        <v>2856</v>
      </c>
      <c r="SM16" s="95" t="s">
        <v>2857</v>
      </c>
      <c r="SN16" s="96" t="s">
        <v>2858</v>
      </c>
      <c r="SO16" s="95" t="s">
        <v>2859</v>
      </c>
      <c r="SP16" s="95" t="s">
        <v>2860</v>
      </c>
      <c r="SQ16" s="95" t="s">
        <v>2861</v>
      </c>
      <c r="SR16" s="98" t="s">
        <v>568</v>
      </c>
      <c r="SS16" s="95" t="s">
        <v>2862</v>
      </c>
      <c r="ST16" s="95" t="s">
        <v>2863</v>
      </c>
      <c r="SU16" s="95" t="s">
        <v>2864</v>
      </c>
      <c r="SV16" s="96" t="s">
        <v>2865</v>
      </c>
      <c r="SW16" s="95" t="s">
        <v>2866</v>
      </c>
      <c r="SX16" s="95" t="s">
        <v>2867</v>
      </c>
      <c r="SY16" s="95" t="s">
        <v>2868</v>
      </c>
      <c r="SZ16" s="96" t="s">
        <v>2869</v>
      </c>
      <c r="TA16" s="95" t="s">
        <v>2870</v>
      </c>
      <c r="TB16" s="95" t="s">
        <v>2871</v>
      </c>
      <c r="TC16" s="95" t="s">
        <v>2872</v>
      </c>
      <c r="TD16" s="96" t="s">
        <v>2873</v>
      </c>
      <c r="TE16" s="95" t="s">
        <v>2874</v>
      </c>
      <c r="TF16" s="95" t="s">
        <v>2875</v>
      </c>
      <c r="TG16" s="100" t="s">
        <v>568</v>
      </c>
      <c r="TH16" s="96" t="s">
        <v>2876</v>
      </c>
      <c r="TI16" s="95" t="s">
        <v>2877</v>
      </c>
      <c r="TJ16" s="95" t="s">
        <v>2878</v>
      </c>
      <c r="TK16" s="95" t="s">
        <v>2879</v>
      </c>
      <c r="TL16" s="96" t="s">
        <v>2876</v>
      </c>
      <c r="TM16" s="95" t="s">
        <v>2880</v>
      </c>
      <c r="TN16" s="95" t="s">
        <v>2881</v>
      </c>
      <c r="TO16" s="95" t="s">
        <v>2882</v>
      </c>
      <c r="TP16" s="96" t="s">
        <v>2883</v>
      </c>
      <c r="TQ16" s="95" t="s">
        <v>2884</v>
      </c>
      <c r="TR16" s="95" t="s">
        <v>2885</v>
      </c>
      <c r="TS16" s="95" t="s">
        <v>2886</v>
      </c>
      <c r="TT16" s="96" t="s">
        <v>2887</v>
      </c>
      <c r="TU16" s="95" t="s">
        <v>2888</v>
      </c>
      <c r="TV16" s="95" t="s">
        <v>2889</v>
      </c>
      <c r="TW16" s="95" t="s">
        <v>2890</v>
      </c>
      <c r="TX16" s="96" t="s">
        <v>2891</v>
      </c>
      <c r="TY16" s="101" t="s">
        <v>2892</v>
      </c>
      <c r="TZ16" s="93" t="s">
        <v>2893</v>
      </c>
      <c r="UA16" s="93" t="s">
        <v>2894</v>
      </c>
      <c r="UB16" s="96" t="s">
        <v>2895</v>
      </c>
      <c r="UC16" s="95" t="s">
        <v>2896</v>
      </c>
      <c r="UD16" s="95" t="s">
        <v>2897</v>
      </c>
      <c r="UE16" s="95" t="s">
        <v>2898</v>
      </c>
      <c r="UF16" s="96" t="s">
        <v>2899</v>
      </c>
      <c r="UG16" s="95" t="s">
        <v>2900</v>
      </c>
      <c r="UH16" s="95" t="s">
        <v>2901</v>
      </c>
      <c r="UI16" s="100" t="s">
        <v>568</v>
      </c>
      <c r="UJ16" s="96" t="s">
        <v>2902</v>
      </c>
      <c r="UK16" s="95" t="s">
        <v>2903</v>
      </c>
      <c r="UL16" s="95" t="s">
        <v>2904</v>
      </c>
      <c r="UM16" s="95" t="s">
        <v>2905</v>
      </c>
      <c r="UN16" s="96" t="s">
        <v>2906</v>
      </c>
      <c r="UO16" s="95" t="s">
        <v>2907</v>
      </c>
      <c r="UP16" s="95" t="s">
        <v>2908</v>
      </c>
      <c r="UQ16" s="95" t="s">
        <v>2909</v>
      </c>
      <c r="UR16" s="98" t="s">
        <v>568</v>
      </c>
      <c r="US16" s="95" t="s">
        <v>2909</v>
      </c>
      <c r="UT16" s="95" t="s">
        <v>2910</v>
      </c>
      <c r="UU16" s="95" t="s">
        <v>2911</v>
      </c>
      <c r="UV16" s="96" t="s">
        <v>2912</v>
      </c>
      <c r="UW16" s="95" t="s">
        <v>2913</v>
      </c>
      <c r="UX16" s="93" t="s">
        <v>2914</v>
      </c>
      <c r="UY16" s="93" t="s">
        <v>2915</v>
      </c>
      <c r="UZ16" s="99" t="s">
        <v>568</v>
      </c>
      <c r="VA16" s="95" t="s">
        <v>2916</v>
      </c>
      <c r="VB16" s="95" t="s">
        <v>2917</v>
      </c>
      <c r="VC16" s="95" t="s">
        <v>2918</v>
      </c>
      <c r="VD16" s="96" t="s">
        <v>2919</v>
      </c>
      <c r="VE16" s="95" t="s">
        <v>2920</v>
      </c>
      <c r="VF16" s="95" t="s">
        <v>2921</v>
      </c>
      <c r="VG16" s="95" t="s">
        <v>2922</v>
      </c>
      <c r="VH16" s="96" t="s">
        <v>2923</v>
      </c>
      <c r="VI16" s="95" t="s">
        <v>2924</v>
      </c>
      <c r="VJ16" s="95" t="s">
        <v>2925</v>
      </c>
      <c r="VK16" s="95" t="s">
        <v>2926</v>
      </c>
      <c r="VL16" s="96" t="s">
        <v>2927</v>
      </c>
      <c r="VM16" s="93" t="s">
        <v>2928</v>
      </c>
      <c r="VN16" s="93" t="s">
        <v>2929</v>
      </c>
      <c r="VO16" s="101" t="s">
        <v>2930</v>
      </c>
      <c r="VP16" s="96" t="s">
        <v>2931</v>
      </c>
      <c r="VQ16" s="95" t="s">
        <v>2932</v>
      </c>
      <c r="VR16" s="100" t="s">
        <v>568</v>
      </c>
      <c r="VS16" s="100" t="s">
        <v>568</v>
      </c>
      <c r="VT16" s="96" t="s">
        <v>2933</v>
      </c>
      <c r="VU16" s="95" t="s">
        <v>2934</v>
      </c>
      <c r="VV16" s="95" t="s">
        <v>2935</v>
      </c>
      <c r="VW16" s="95" t="s">
        <v>2936</v>
      </c>
      <c r="VX16" s="96" t="s">
        <v>2937</v>
      </c>
      <c r="VY16" s="95" t="s">
        <v>2938</v>
      </c>
      <c r="VZ16" s="95" t="s">
        <v>2939</v>
      </c>
      <c r="WA16" s="95" t="s">
        <v>2940</v>
      </c>
      <c r="WB16" s="96" t="s">
        <v>2941</v>
      </c>
      <c r="WC16" s="95" t="s">
        <v>2942</v>
      </c>
      <c r="WD16" s="95" t="s">
        <v>2943</v>
      </c>
      <c r="WE16" s="100" t="s">
        <v>568</v>
      </c>
      <c r="WF16" s="98" t="s">
        <v>568</v>
      </c>
      <c r="WG16" s="95" t="s">
        <v>2944</v>
      </c>
      <c r="WH16" s="95" t="s">
        <v>2945</v>
      </c>
      <c r="WI16" s="95" t="s">
        <v>2946</v>
      </c>
      <c r="WJ16" s="96" t="s">
        <v>2947</v>
      </c>
      <c r="WK16" s="95" t="s">
        <v>2948</v>
      </c>
      <c r="WL16" s="95" t="s">
        <v>2949</v>
      </c>
      <c r="WM16" s="95" t="s">
        <v>2950</v>
      </c>
      <c r="WN16" s="96" t="s">
        <v>2951</v>
      </c>
      <c r="WO16" s="95" t="s">
        <v>2952</v>
      </c>
      <c r="WP16" s="95" t="s">
        <v>2953</v>
      </c>
      <c r="WQ16" s="95" t="s">
        <v>2954</v>
      </c>
      <c r="WR16" s="96" t="s">
        <v>2955</v>
      </c>
      <c r="WS16" s="95" t="s">
        <v>2956</v>
      </c>
      <c r="WT16" s="95" t="s">
        <v>2957</v>
      </c>
      <c r="WU16" s="95" t="s">
        <v>2958</v>
      </c>
      <c r="WV16" s="96" t="s">
        <v>2959</v>
      </c>
      <c r="WW16" s="95" t="s">
        <v>2960</v>
      </c>
      <c r="WX16" s="95" t="s">
        <v>2961</v>
      </c>
      <c r="WY16" s="95" t="s">
        <v>2962</v>
      </c>
      <c r="WZ16" s="96" t="s">
        <v>2963</v>
      </c>
      <c r="XA16" s="95" t="s">
        <v>2964</v>
      </c>
      <c r="XB16" s="95" t="s">
        <v>2965</v>
      </c>
      <c r="XC16" s="95" t="s">
        <v>2966</v>
      </c>
      <c r="XD16" s="98" t="s">
        <v>568</v>
      </c>
      <c r="XE16" s="93" t="s">
        <v>2966</v>
      </c>
      <c r="XF16" s="103" t="s">
        <v>568</v>
      </c>
      <c r="XG16" s="93" t="s">
        <v>2967</v>
      </c>
      <c r="XH16" s="99" t="s">
        <v>568</v>
      </c>
      <c r="XI16" s="93" t="s">
        <v>2967</v>
      </c>
      <c r="XJ16" s="103" t="s">
        <v>568</v>
      </c>
      <c r="XK16" s="95" t="s">
        <v>2968</v>
      </c>
      <c r="XL16" s="97" t="s">
        <v>2969</v>
      </c>
      <c r="XM16" s="93" t="s">
        <v>2970</v>
      </c>
      <c r="XN16" s="103" t="s">
        <v>568</v>
      </c>
      <c r="XO16" s="103" t="s">
        <v>568</v>
      </c>
      <c r="XP16" s="99" t="s">
        <v>568</v>
      </c>
      <c r="XQ16" s="93" t="s">
        <v>2971</v>
      </c>
      <c r="XR16" s="103" t="s">
        <v>568</v>
      </c>
      <c r="XS16" s="103" t="s">
        <v>568</v>
      </c>
      <c r="XT16" s="99" t="s">
        <v>568</v>
      </c>
      <c r="XU16" s="93" t="s">
        <v>2971</v>
      </c>
      <c r="XV16" s="101" t="s">
        <v>2972</v>
      </c>
      <c r="XW16" s="104" t="s">
        <v>568</v>
      </c>
      <c r="XX16" s="96" t="s">
        <v>2973</v>
      </c>
      <c r="XY16" s="95" t="s">
        <v>2973</v>
      </c>
      <c r="XZ16" s="95" t="s">
        <v>2974</v>
      </c>
      <c r="YA16" s="95" t="s">
        <v>2975</v>
      </c>
      <c r="YB16" s="96" t="s">
        <v>2976</v>
      </c>
      <c r="YC16" s="95" t="s">
        <v>2976</v>
      </c>
      <c r="YD16" s="95" t="s">
        <v>2977</v>
      </c>
      <c r="YE16" s="95" t="s">
        <v>2978</v>
      </c>
      <c r="YF16" s="96" t="s">
        <v>2979</v>
      </c>
      <c r="YG16" s="95" t="s">
        <v>2980</v>
      </c>
      <c r="YH16" s="95" t="s">
        <v>2981</v>
      </c>
      <c r="YI16" s="95" t="s">
        <v>2982</v>
      </c>
      <c r="YJ16" s="96" t="s">
        <v>2983</v>
      </c>
      <c r="YK16" s="95" t="s">
        <v>2984</v>
      </c>
      <c r="YL16" s="95" t="s">
        <v>2985</v>
      </c>
      <c r="YM16" s="95" t="s">
        <v>2986</v>
      </c>
      <c r="YN16" s="96" t="s">
        <v>2987</v>
      </c>
      <c r="YO16" s="95" t="s">
        <v>2988</v>
      </c>
      <c r="YP16" s="95" t="s">
        <v>2989</v>
      </c>
      <c r="YQ16" s="95" t="s">
        <v>2990</v>
      </c>
      <c r="YR16" s="96" t="s">
        <v>2991</v>
      </c>
      <c r="YS16" s="95" t="s">
        <v>2992</v>
      </c>
      <c r="YT16" s="95" t="s">
        <v>2993</v>
      </c>
      <c r="YU16" s="95" t="s">
        <v>2994</v>
      </c>
      <c r="YV16" s="96" t="s">
        <v>2995</v>
      </c>
      <c r="YW16" s="95" t="s">
        <v>2996</v>
      </c>
      <c r="YX16" s="95" t="s">
        <v>2997</v>
      </c>
      <c r="YY16" s="95" t="s">
        <v>2998</v>
      </c>
      <c r="YZ16" s="96" t="s">
        <v>2999</v>
      </c>
      <c r="ZA16" s="95" t="s">
        <v>3000</v>
      </c>
      <c r="ZB16" s="95" t="s">
        <v>3001</v>
      </c>
      <c r="ZC16" s="95" t="s">
        <v>3002</v>
      </c>
      <c r="ZD16" s="98" t="s">
        <v>568</v>
      </c>
      <c r="ZE16" s="95" t="s">
        <v>3003</v>
      </c>
      <c r="ZF16" s="95" t="s">
        <v>3004</v>
      </c>
      <c r="ZG16" s="95" t="s">
        <v>3005</v>
      </c>
      <c r="ZH16" s="96" t="s">
        <v>3006</v>
      </c>
      <c r="ZI16" s="93" t="s">
        <v>3007</v>
      </c>
      <c r="ZJ16" s="93" t="s">
        <v>3008</v>
      </c>
      <c r="ZK16" s="93" t="s">
        <v>3009</v>
      </c>
      <c r="ZL16" s="94" t="s">
        <v>3010</v>
      </c>
      <c r="ZM16" s="95" t="s">
        <v>3011</v>
      </c>
      <c r="ZN16" s="95" t="s">
        <v>3012</v>
      </c>
      <c r="ZO16" s="95" t="s">
        <v>3013</v>
      </c>
      <c r="ZP16" s="96" t="s">
        <v>3014</v>
      </c>
      <c r="ZQ16" s="93" t="s">
        <v>3015</v>
      </c>
      <c r="ZR16" s="93" t="s">
        <v>3016</v>
      </c>
      <c r="ZS16" s="93" t="s">
        <v>3017</v>
      </c>
      <c r="ZT16" s="94" t="s">
        <v>3018</v>
      </c>
      <c r="ZU16" s="95" t="s">
        <v>3019</v>
      </c>
      <c r="ZV16" s="95" t="s">
        <v>3020</v>
      </c>
      <c r="ZW16" s="101" t="s">
        <v>3021</v>
      </c>
      <c r="ZX16" s="94" t="s">
        <v>3022</v>
      </c>
    </row>
    <row r="17" spans="1:700" ht="177" customHeight="1" thickBot="1" x14ac:dyDescent="0.3">
      <c r="A17" s="108" t="s">
        <v>574</v>
      </c>
      <c r="B17" s="109"/>
      <c r="C17" s="109"/>
      <c r="D17" s="109"/>
      <c r="E17" s="110"/>
      <c r="F17" s="111"/>
      <c r="G17" s="111"/>
      <c r="H17" s="111"/>
      <c r="I17" s="112"/>
      <c r="J17" s="111" t="s">
        <v>3023</v>
      </c>
      <c r="K17" s="111" t="s">
        <v>3024</v>
      </c>
      <c r="L17" s="111"/>
      <c r="M17" s="112"/>
      <c r="N17" s="111"/>
      <c r="O17" s="109"/>
      <c r="P17" s="111"/>
      <c r="Q17" s="113"/>
      <c r="R17" s="111"/>
      <c r="S17" s="111"/>
      <c r="T17" s="111"/>
      <c r="U17" s="112"/>
      <c r="V17" s="111"/>
      <c r="W17" s="111"/>
      <c r="X17" s="111"/>
      <c r="Y17" s="112"/>
      <c r="Z17" s="111"/>
      <c r="AA17" s="111"/>
      <c r="AB17" s="111"/>
      <c r="AC17" s="112"/>
      <c r="AD17" s="111"/>
      <c r="AE17" s="111" t="s">
        <v>3025</v>
      </c>
      <c r="AF17" s="111"/>
      <c r="AG17" s="112"/>
      <c r="AH17" s="111" t="s">
        <v>3026</v>
      </c>
      <c r="AI17" s="111" t="s">
        <v>3027</v>
      </c>
      <c r="AJ17" s="111" t="s">
        <v>3024</v>
      </c>
      <c r="AK17" s="114" t="s">
        <v>568</v>
      </c>
      <c r="AL17" s="111" t="s">
        <v>3028</v>
      </c>
      <c r="AM17" s="115" t="s">
        <v>568</v>
      </c>
      <c r="AN17" s="111" t="s">
        <v>3025</v>
      </c>
      <c r="AO17" s="112" t="s">
        <v>3029</v>
      </c>
      <c r="AP17" s="111" t="s">
        <v>3030</v>
      </c>
      <c r="AQ17" s="111" t="s">
        <v>3025</v>
      </c>
      <c r="AR17" s="111"/>
      <c r="AS17" s="112" t="s">
        <v>3026</v>
      </c>
      <c r="AT17" s="111" t="s">
        <v>3031</v>
      </c>
      <c r="AU17" s="111"/>
      <c r="AV17" s="111"/>
      <c r="AW17" s="112" t="s">
        <v>3032</v>
      </c>
      <c r="AX17" s="111"/>
      <c r="AY17" s="111" t="s">
        <v>3033</v>
      </c>
      <c r="AZ17" s="115" t="s">
        <v>568</v>
      </c>
      <c r="BA17" s="114" t="s">
        <v>568</v>
      </c>
      <c r="BB17" s="109" t="s">
        <v>3033</v>
      </c>
      <c r="BC17" s="116" t="s">
        <v>568</v>
      </c>
      <c r="BD17" s="116" t="s">
        <v>568</v>
      </c>
      <c r="BE17" s="110"/>
      <c r="BF17" s="111" t="s">
        <v>3025</v>
      </c>
      <c r="BG17" s="111"/>
      <c r="BH17" s="111"/>
      <c r="BI17" s="112"/>
      <c r="BJ17" s="111"/>
      <c r="BK17" s="111" t="s">
        <v>3034</v>
      </c>
      <c r="BL17" s="111"/>
      <c r="BM17" s="112"/>
      <c r="BN17" s="111" t="s">
        <v>3035</v>
      </c>
      <c r="BO17" s="111" t="s">
        <v>3036</v>
      </c>
      <c r="BP17" s="111"/>
      <c r="BQ17" s="112"/>
      <c r="BR17" s="111"/>
      <c r="BS17" s="111"/>
      <c r="BT17" s="111"/>
      <c r="BU17" s="112"/>
      <c r="BV17" s="111"/>
      <c r="BW17" s="111"/>
      <c r="BX17" s="111"/>
      <c r="BY17" s="112"/>
      <c r="BZ17" s="111" t="s">
        <v>3037</v>
      </c>
      <c r="CA17" s="111" t="s">
        <v>3038</v>
      </c>
      <c r="CB17" s="111"/>
      <c r="CC17" s="112"/>
      <c r="CD17" s="111"/>
      <c r="CE17" s="111" t="s">
        <v>3039</v>
      </c>
      <c r="CF17" s="111"/>
      <c r="CG17" s="112"/>
      <c r="CH17" s="109"/>
      <c r="CI17" s="109"/>
      <c r="CJ17" s="109"/>
      <c r="CK17" s="110"/>
      <c r="CL17" s="111"/>
      <c r="CM17" s="111"/>
      <c r="CN17" s="111"/>
      <c r="CO17" s="112"/>
      <c r="CP17" s="109"/>
      <c r="CQ17" s="109"/>
      <c r="CR17" s="109"/>
      <c r="CS17" s="110"/>
      <c r="CT17" s="111" t="s">
        <v>3040</v>
      </c>
      <c r="CU17" s="111"/>
      <c r="CV17" s="111"/>
      <c r="CW17" s="112"/>
      <c r="CX17" s="111"/>
      <c r="CY17" s="111"/>
      <c r="CZ17" s="111" t="s">
        <v>3028</v>
      </c>
      <c r="DA17" s="112"/>
      <c r="DB17" s="111"/>
      <c r="DC17" s="111"/>
      <c r="DD17" s="111"/>
      <c r="DE17" s="112"/>
      <c r="DF17" s="111" t="s">
        <v>3041</v>
      </c>
      <c r="DG17" s="111"/>
      <c r="DH17" s="111"/>
      <c r="DI17" s="112"/>
      <c r="DJ17" s="111"/>
      <c r="DK17" s="111"/>
      <c r="DL17" s="111" t="s">
        <v>3039</v>
      </c>
      <c r="DM17" s="112"/>
      <c r="DN17" s="111" t="s">
        <v>3024</v>
      </c>
      <c r="DO17" s="111"/>
      <c r="DP17" s="111" t="s">
        <v>3042</v>
      </c>
      <c r="DQ17" s="112"/>
      <c r="DR17" s="111"/>
      <c r="DS17" s="111"/>
      <c r="DT17" s="111"/>
      <c r="DU17" s="112" t="s">
        <v>3043</v>
      </c>
      <c r="DV17" s="111" t="s">
        <v>3025</v>
      </c>
      <c r="DW17" s="111" t="s">
        <v>3043</v>
      </c>
      <c r="DX17" s="111"/>
      <c r="DY17" s="112"/>
      <c r="DZ17" s="111"/>
      <c r="EA17" s="111"/>
      <c r="EB17" s="111"/>
      <c r="EC17" s="112"/>
      <c r="ED17" s="111"/>
      <c r="EE17" s="111"/>
      <c r="EF17" s="111" t="s">
        <v>3044</v>
      </c>
      <c r="EG17" s="112"/>
      <c r="EH17" s="111"/>
      <c r="EI17" s="111"/>
      <c r="EJ17" s="111"/>
      <c r="EK17" s="112"/>
      <c r="EL17" s="111"/>
      <c r="EM17" s="111"/>
      <c r="EN17" s="111"/>
      <c r="EO17" s="112"/>
      <c r="EP17" s="111"/>
      <c r="EQ17" s="111"/>
      <c r="ER17" s="111"/>
      <c r="ES17" s="112"/>
      <c r="ET17" s="111" t="s">
        <v>3045</v>
      </c>
      <c r="EU17" s="111"/>
      <c r="EV17" s="111"/>
      <c r="EW17" s="112"/>
      <c r="EX17" s="111"/>
      <c r="EY17" s="111" t="s">
        <v>3046</v>
      </c>
      <c r="EZ17" s="111"/>
      <c r="FA17" s="112"/>
      <c r="FB17" s="111"/>
      <c r="FC17" s="111"/>
      <c r="FD17" s="111"/>
      <c r="FE17" s="112"/>
      <c r="FF17" s="111"/>
      <c r="FG17" s="111" t="s">
        <v>3047</v>
      </c>
      <c r="FH17" s="115" t="s">
        <v>568</v>
      </c>
      <c r="FI17" s="114" t="s">
        <v>568</v>
      </c>
      <c r="FJ17" s="111"/>
      <c r="FK17" s="111" t="s">
        <v>3048</v>
      </c>
      <c r="FL17" s="111"/>
      <c r="FM17" s="112"/>
      <c r="FN17" s="111"/>
      <c r="FO17" s="111"/>
      <c r="FP17" s="111"/>
      <c r="FQ17" s="112"/>
      <c r="FR17" s="111" t="s">
        <v>3049</v>
      </c>
      <c r="FS17" s="115" t="s">
        <v>568</v>
      </c>
      <c r="FT17" s="111"/>
      <c r="FU17" s="112" t="s">
        <v>3050</v>
      </c>
      <c r="FV17" s="111"/>
      <c r="FW17" s="111" t="s">
        <v>3051</v>
      </c>
      <c r="FX17" s="117"/>
      <c r="FY17" s="110"/>
      <c r="FZ17" s="111"/>
      <c r="GA17" s="111"/>
      <c r="GB17" s="111" t="s">
        <v>3052</v>
      </c>
      <c r="GC17" s="114" t="s">
        <v>568</v>
      </c>
      <c r="GD17" s="111"/>
      <c r="GE17" s="111"/>
      <c r="GF17" s="111"/>
      <c r="GG17" s="112" t="s">
        <v>3026</v>
      </c>
      <c r="GH17" s="111" t="s">
        <v>3045</v>
      </c>
      <c r="GI17" s="111"/>
      <c r="GJ17" s="111"/>
      <c r="GK17" s="112" t="s">
        <v>3053</v>
      </c>
      <c r="GL17" s="117"/>
      <c r="GM17" s="111"/>
      <c r="GN17" s="111"/>
      <c r="GO17" s="112"/>
      <c r="GP17" s="111"/>
      <c r="GQ17" s="111"/>
      <c r="GR17" s="111"/>
      <c r="GS17" s="112"/>
      <c r="GT17" s="111"/>
      <c r="GU17" s="111"/>
      <c r="GV17" s="111"/>
      <c r="GW17" s="112"/>
      <c r="GX17" s="111"/>
      <c r="GY17" s="111"/>
      <c r="GZ17" s="111" t="s">
        <v>3024</v>
      </c>
      <c r="HA17" s="112"/>
      <c r="HB17" s="111" t="s">
        <v>3054</v>
      </c>
      <c r="HC17" s="111"/>
      <c r="HD17" s="111"/>
      <c r="HE17" s="112"/>
      <c r="HF17" s="111"/>
      <c r="HG17" s="111"/>
      <c r="HH17" s="111" t="s">
        <v>3055</v>
      </c>
      <c r="HI17" s="112"/>
      <c r="HJ17" s="111"/>
      <c r="HK17" s="111"/>
      <c r="HL17" s="111"/>
      <c r="HM17" s="112" t="s">
        <v>3056</v>
      </c>
      <c r="HN17" s="111"/>
      <c r="HO17" s="111"/>
      <c r="HP17" s="111"/>
      <c r="HQ17" s="112"/>
      <c r="HR17" s="111" t="s">
        <v>3026</v>
      </c>
      <c r="HS17" s="111"/>
      <c r="HT17" s="111" t="s">
        <v>3053</v>
      </c>
      <c r="HU17" s="111"/>
      <c r="HV17" s="111"/>
      <c r="HW17" s="111" t="s">
        <v>3053</v>
      </c>
      <c r="HX17" s="112"/>
      <c r="HY17" s="111"/>
      <c r="HZ17" s="111"/>
      <c r="IA17" s="111"/>
      <c r="IB17" s="112"/>
      <c r="IC17" s="111" t="s">
        <v>3045</v>
      </c>
      <c r="ID17" s="111"/>
      <c r="IE17" s="111"/>
      <c r="IF17" s="112"/>
      <c r="IG17" s="111"/>
      <c r="IH17" s="111"/>
      <c r="II17" s="111"/>
      <c r="IJ17" s="112"/>
      <c r="IK17" s="111"/>
      <c r="IL17" s="111"/>
      <c r="IM17" s="111"/>
      <c r="IN17" s="112"/>
      <c r="IO17" s="111"/>
      <c r="IP17" s="111"/>
      <c r="IQ17" s="111"/>
      <c r="IR17" s="112"/>
      <c r="IS17" s="111"/>
      <c r="IT17" s="111"/>
      <c r="IU17" s="111"/>
      <c r="IV17" s="112"/>
      <c r="IW17" s="111"/>
      <c r="IX17" s="111"/>
      <c r="IY17" s="111"/>
      <c r="IZ17" s="112"/>
      <c r="JA17" s="111"/>
      <c r="JB17" s="111"/>
      <c r="JC17" s="111"/>
      <c r="JD17" s="112"/>
      <c r="JE17" s="111"/>
      <c r="JF17" s="111"/>
      <c r="JG17" s="111"/>
      <c r="JH17" s="112"/>
      <c r="JI17" s="111"/>
      <c r="JJ17" s="111"/>
      <c r="JK17" s="111"/>
      <c r="JL17" s="112"/>
      <c r="JM17" s="111"/>
      <c r="JN17" s="111" t="s">
        <v>3057</v>
      </c>
      <c r="JO17" s="111"/>
      <c r="JP17" s="112"/>
      <c r="JQ17" s="111"/>
      <c r="JR17" s="111"/>
      <c r="JS17" s="111"/>
      <c r="JT17" s="112"/>
      <c r="JU17" s="111"/>
      <c r="JV17" s="111"/>
      <c r="JW17" s="111"/>
      <c r="JX17" s="112"/>
      <c r="JY17" s="111"/>
      <c r="JZ17" s="111"/>
      <c r="KA17" s="111"/>
      <c r="KB17" s="112"/>
      <c r="KC17" s="111"/>
      <c r="KD17" s="111"/>
      <c r="KE17" s="111"/>
      <c r="KF17" s="112"/>
      <c r="KG17" s="109"/>
      <c r="KH17" s="111"/>
      <c r="KI17" s="117"/>
      <c r="KJ17" s="112"/>
      <c r="KK17" s="111"/>
      <c r="KL17" s="111"/>
      <c r="KM17" s="111"/>
      <c r="KN17" s="112"/>
      <c r="KO17" s="111"/>
      <c r="KP17" s="111"/>
      <c r="KQ17" s="111"/>
      <c r="KR17" s="112"/>
      <c r="KS17" s="111"/>
      <c r="KT17" s="111"/>
      <c r="KU17" s="111"/>
      <c r="KV17" s="112" t="s">
        <v>3058</v>
      </c>
      <c r="KW17" s="111"/>
      <c r="KX17" s="117"/>
      <c r="KY17" s="117"/>
      <c r="KZ17" s="110"/>
      <c r="LA17" s="111"/>
      <c r="LB17" s="111"/>
      <c r="LC17" s="111"/>
      <c r="LD17" s="112" t="s">
        <v>3059</v>
      </c>
      <c r="LE17" s="111" t="s">
        <v>3060</v>
      </c>
      <c r="LF17" s="111" t="s">
        <v>3061</v>
      </c>
      <c r="LG17" s="111"/>
      <c r="LH17" s="112" t="s">
        <v>3062</v>
      </c>
      <c r="LI17" s="111"/>
      <c r="LJ17" s="111"/>
      <c r="LK17" s="111"/>
      <c r="LL17" s="112"/>
      <c r="LM17" s="111"/>
      <c r="LN17" s="111"/>
      <c r="LO17" s="111"/>
      <c r="LP17" s="112"/>
      <c r="LQ17" s="111"/>
      <c r="LR17" s="111" t="s">
        <v>3041</v>
      </c>
      <c r="LS17" s="115" t="s">
        <v>568</v>
      </c>
      <c r="LT17" s="113"/>
      <c r="LU17" s="117"/>
      <c r="LV17" s="111"/>
      <c r="LW17" s="111"/>
      <c r="LX17" s="112"/>
      <c r="LY17" s="111" t="s">
        <v>3024</v>
      </c>
      <c r="LZ17" s="111" t="s">
        <v>3063</v>
      </c>
      <c r="MA17" s="111"/>
      <c r="MB17" s="112"/>
      <c r="MC17" s="111"/>
      <c r="MD17" s="111" t="s">
        <v>3058</v>
      </c>
      <c r="ME17" s="111" t="s">
        <v>3024</v>
      </c>
      <c r="MF17" s="118" t="s">
        <v>3064</v>
      </c>
      <c r="MG17" s="109"/>
      <c r="MH17" s="109"/>
      <c r="MI17" s="109"/>
      <c r="MJ17" s="110"/>
      <c r="MK17" s="111" t="s">
        <v>3024</v>
      </c>
      <c r="ML17" s="115" t="s">
        <v>568</v>
      </c>
      <c r="MM17" s="115" t="s">
        <v>568</v>
      </c>
      <c r="MN17" s="112"/>
      <c r="MO17" s="111"/>
      <c r="MP17" s="111"/>
      <c r="MQ17" s="111"/>
      <c r="MR17" s="112"/>
      <c r="MS17" s="109"/>
      <c r="MT17" s="109"/>
      <c r="MU17" s="109"/>
      <c r="MV17" s="110"/>
      <c r="MW17" s="111"/>
      <c r="MX17" s="111"/>
      <c r="MY17" s="111"/>
      <c r="MZ17" s="112" t="s">
        <v>3065</v>
      </c>
      <c r="NA17" s="111"/>
      <c r="NB17" s="111"/>
      <c r="NC17" s="111"/>
      <c r="ND17" s="112" t="s">
        <v>3066</v>
      </c>
      <c r="NE17" s="111"/>
      <c r="NF17" s="111"/>
      <c r="NG17" s="111"/>
      <c r="NH17" s="112"/>
      <c r="NI17" s="111"/>
      <c r="NJ17" s="111"/>
      <c r="NK17" s="111" t="s">
        <v>3041</v>
      </c>
      <c r="NL17" s="112" t="s">
        <v>3041</v>
      </c>
      <c r="NM17" s="111" t="s">
        <v>3067</v>
      </c>
      <c r="NN17" s="111" t="s">
        <v>3058</v>
      </c>
      <c r="NO17" s="115" t="s">
        <v>568</v>
      </c>
      <c r="NP17" s="114" t="s">
        <v>568</v>
      </c>
      <c r="NQ17" s="111" t="s">
        <v>3058</v>
      </c>
      <c r="NR17" s="111"/>
      <c r="NS17" s="111" t="s">
        <v>3068</v>
      </c>
      <c r="NT17" s="112"/>
      <c r="NU17" s="111"/>
      <c r="NV17" s="111"/>
      <c r="NW17" s="111"/>
      <c r="NX17" s="112" t="s">
        <v>3045</v>
      </c>
      <c r="NY17" s="111"/>
      <c r="NZ17" s="111" t="s">
        <v>3069</v>
      </c>
      <c r="OA17" s="111" t="s">
        <v>3025</v>
      </c>
      <c r="OB17" s="112"/>
      <c r="OC17" s="111" t="s">
        <v>3025</v>
      </c>
      <c r="OD17" s="111" t="s">
        <v>3070</v>
      </c>
      <c r="OE17" s="111" t="s">
        <v>3025</v>
      </c>
      <c r="OF17" s="112"/>
      <c r="OG17" s="111"/>
      <c r="OH17" s="111"/>
      <c r="OI17" s="111" t="s">
        <v>3071</v>
      </c>
      <c r="OJ17" s="112"/>
      <c r="OK17" s="111"/>
      <c r="OL17" s="111"/>
      <c r="OM17" s="111"/>
      <c r="ON17" s="112"/>
      <c r="OO17" s="111"/>
      <c r="OP17" s="111" t="s">
        <v>3072</v>
      </c>
      <c r="OQ17" s="115" t="s">
        <v>568</v>
      </c>
      <c r="OR17" s="112" t="s">
        <v>3025</v>
      </c>
      <c r="OS17" s="111" t="s">
        <v>3073</v>
      </c>
      <c r="OT17" s="111"/>
      <c r="OU17" s="111"/>
      <c r="OV17" s="112"/>
      <c r="OW17" s="111" t="s">
        <v>3074</v>
      </c>
      <c r="OX17" s="111" t="s">
        <v>3067</v>
      </c>
      <c r="OY17" s="115" t="s">
        <v>568</v>
      </c>
      <c r="OZ17" s="114" t="s">
        <v>568</v>
      </c>
      <c r="PA17" s="111"/>
      <c r="PB17" s="111" t="s">
        <v>3025</v>
      </c>
      <c r="PC17" s="111"/>
      <c r="PD17" s="112" t="s">
        <v>3067</v>
      </c>
      <c r="PE17" s="111"/>
      <c r="PF17" s="111"/>
      <c r="PG17" s="111"/>
      <c r="PH17" s="112"/>
      <c r="PI17" s="111"/>
      <c r="PJ17" s="111" t="s">
        <v>3075</v>
      </c>
      <c r="PK17" s="111" t="s">
        <v>3075</v>
      </c>
      <c r="PL17" s="112"/>
      <c r="PM17" s="111"/>
      <c r="PN17" s="111" t="s">
        <v>3067</v>
      </c>
      <c r="PO17" s="111"/>
      <c r="PP17" s="112"/>
      <c r="PQ17" s="109"/>
      <c r="PR17" s="109"/>
      <c r="PS17" s="109" t="s">
        <v>3025</v>
      </c>
      <c r="PT17" s="110"/>
      <c r="PU17" s="111"/>
      <c r="PV17" s="111"/>
      <c r="PW17" s="111"/>
      <c r="PX17" s="112"/>
      <c r="PY17" s="111" t="s">
        <v>3071</v>
      </c>
      <c r="PZ17" s="111" t="s">
        <v>3053</v>
      </c>
      <c r="QA17" s="111"/>
      <c r="QB17" s="112" t="s">
        <v>3053</v>
      </c>
      <c r="QC17" s="111" t="s">
        <v>3045</v>
      </c>
      <c r="QD17" s="111"/>
      <c r="QE17" s="111" t="s">
        <v>3075</v>
      </c>
      <c r="QF17" s="112"/>
      <c r="QG17" s="111" t="s">
        <v>3076</v>
      </c>
      <c r="QH17" s="111"/>
      <c r="QI17" s="111"/>
      <c r="QJ17" s="112"/>
      <c r="QK17" s="111"/>
      <c r="QL17" s="111"/>
      <c r="QM17" s="111"/>
      <c r="QN17" s="112"/>
      <c r="QO17" s="111"/>
      <c r="QP17" s="111"/>
      <c r="QQ17" s="111"/>
      <c r="QR17" s="113"/>
      <c r="QS17" s="111"/>
      <c r="QT17" s="111" t="s">
        <v>3077</v>
      </c>
      <c r="QU17" s="111"/>
      <c r="QV17" s="112"/>
      <c r="QW17" s="111"/>
      <c r="QX17" s="111"/>
      <c r="QY17" s="111"/>
      <c r="QZ17" s="112"/>
      <c r="RA17" s="111"/>
      <c r="RB17" s="111"/>
      <c r="RC17" s="111"/>
      <c r="RD17" s="112" t="s">
        <v>3045</v>
      </c>
      <c r="RE17" s="111"/>
      <c r="RF17" s="111" t="s">
        <v>3078</v>
      </c>
      <c r="RG17" s="111"/>
      <c r="RH17" s="112" t="s">
        <v>3079</v>
      </c>
      <c r="RI17" s="111"/>
      <c r="RJ17" s="111"/>
      <c r="RK17" s="111"/>
      <c r="RL17" s="112"/>
      <c r="RM17" s="111"/>
      <c r="RN17" s="111"/>
      <c r="RO17" s="111"/>
      <c r="RP17" s="112"/>
      <c r="RQ17" s="111"/>
      <c r="RR17" s="111"/>
      <c r="RS17" s="111"/>
      <c r="RT17" s="112"/>
      <c r="RU17" s="111"/>
      <c r="RV17" s="111"/>
      <c r="RW17" s="111"/>
      <c r="RX17" s="112"/>
      <c r="RY17" s="111"/>
      <c r="RZ17" s="111"/>
      <c r="SA17" s="111"/>
      <c r="SB17" s="112"/>
      <c r="SC17" s="111"/>
      <c r="SD17" s="111" t="s">
        <v>3071</v>
      </c>
      <c r="SE17" s="111" t="s">
        <v>3024</v>
      </c>
      <c r="SF17" s="112"/>
      <c r="SG17" s="111"/>
      <c r="SH17" s="111"/>
      <c r="SI17" s="111"/>
      <c r="SJ17" s="112"/>
      <c r="SK17" s="111"/>
      <c r="SL17" s="111"/>
      <c r="SM17" s="111"/>
      <c r="SN17" s="112"/>
      <c r="SO17" s="111"/>
      <c r="SP17" s="111"/>
      <c r="SQ17" s="111"/>
      <c r="SR17" s="112"/>
      <c r="SS17" s="111"/>
      <c r="ST17" s="111"/>
      <c r="SU17" s="111"/>
      <c r="SV17" s="112"/>
      <c r="SW17" s="111"/>
      <c r="SX17" s="111"/>
      <c r="SY17" s="111"/>
      <c r="SZ17" s="112"/>
      <c r="TA17" s="111"/>
      <c r="TB17" s="111"/>
      <c r="TC17" s="111"/>
      <c r="TD17" s="112"/>
      <c r="TE17" s="111"/>
      <c r="TF17" s="111"/>
      <c r="TG17" s="111"/>
      <c r="TH17" s="112" t="s">
        <v>3080</v>
      </c>
      <c r="TI17" s="111"/>
      <c r="TJ17" s="111"/>
      <c r="TK17" s="111"/>
      <c r="TL17" s="112" t="s">
        <v>3080</v>
      </c>
      <c r="TM17" s="111"/>
      <c r="TN17" s="111" t="s">
        <v>3081</v>
      </c>
      <c r="TO17" s="111"/>
      <c r="TP17" s="112"/>
      <c r="TQ17" s="111"/>
      <c r="TR17" s="111"/>
      <c r="TS17" s="111"/>
      <c r="TT17" s="112"/>
      <c r="TU17" s="111" t="s">
        <v>3082</v>
      </c>
      <c r="TV17" s="115" t="s">
        <v>568</v>
      </c>
      <c r="TW17" s="111"/>
      <c r="TX17" s="112"/>
      <c r="TY17" s="117" t="s">
        <v>3083</v>
      </c>
      <c r="TZ17" s="109" t="s">
        <v>3084</v>
      </c>
      <c r="UA17" s="109" t="s">
        <v>3024</v>
      </c>
      <c r="UB17" s="114" t="s">
        <v>568</v>
      </c>
      <c r="UC17" s="111" t="s">
        <v>3085</v>
      </c>
      <c r="UD17" s="111"/>
      <c r="UE17" s="111" t="s">
        <v>3024</v>
      </c>
      <c r="UF17" s="112" t="s">
        <v>3028</v>
      </c>
      <c r="UG17" s="111" t="s">
        <v>3067</v>
      </c>
      <c r="UH17" s="111"/>
      <c r="UI17" s="111"/>
      <c r="UJ17" s="112" t="s">
        <v>3086</v>
      </c>
      <c r="UK17" s="111"/>
      <c r="UL17" s="111"/>
      <c r="UM17" s="111"/>
      <c r="UN17" s="112"/>
      <c r="UO17" s="111" t="s">
        <v>3067</v>
      </c>
      <c r="UP17" s="111" t="s">
        <v>3051</v>
      </c>
      <c r="UQ17" s="115" t="s">
        <v>568</v>
      </c>
      <c r="UR17" s="114" t="s">
        <v>568</v>
      </c>
      <c r="US17" s="111" t="s">
        <v>3051</v>
      </c>
      <c r="UT17" s="111" t="s">
        <v>3041</v>
      </c>
      <c r="UU17" s="115" t="s">
        <v>568</v>
      </c>
      <c r="UV17" s="112" t="s">
        <v>3087</v>
      </c>
      <c r="UW17" s="111"/>
      <c r="UX17" s="109" t="s">
        <v>3088</v>
      </c>
      <c r="UY17" s="116" t="s">
        <v>568</v>
      </c>
      <c r="UZ17" s="119" t="s">
        <v>568</v>
      </c>
      <c r="VA17" s="111"/>
      <c r="VB17" s="111"/>
      <c r="VC17" s="111" t="s">
        <v>3041</v>
      </c>
      <c r="VD17" s="112"/>
      <c r="VE17" s="111"/>
      <c r="VF17" s="111"/>
      <c r="VG17" s="111"/>
      <c r="VH17" s="112" t="s">
        <v>3087</v>
      </c>
      <c r="VI17" s="111"/>
      <c r="VJ17" s="111"/>
      <c r="VK17" s="111"/>
      <c r="VL17" s="112" t="s">
        <v>3089</v>
      </c>
      <c r="VM17" s="109" t="s">
        <v>3090</v>
      </c>
      <c r="VN17" s="109" t="s">
        <v>3091</v>
      </c>
      <c r="VO17" s="117" t="s">
        <v>3092</v>
      </c>
      <c r="VP17" s="112" t="s">
        <v>3093</v>
      </c>
      <c r="VQ17" s="111"/>
      <c r="VR17" s="111"/>
      <c r="VS17" s="111"/>
      <c r="VT17" s="112" t="s">
        <v>3094</v>
      </c>
      <c r="VU17" s="111" t="s">
        <v>3095</v>
      </c>
      <c r="VV17" s="111"/>
      <c r="VW17" s="111"/>
      <c r="VX17" s="112"/>
      <c r="VY17" s="111"/>
      <c r="VZ17" s="111" t="s">
        <v>3094</v>
      </c>
      <c r="WA17" s="115" t="s">
        <v>568</v>
      </c>
      <c r="WB17" s="114" t="s">
        <v>568</v>
      </c>
      <c r="WC17" s="111" t="s">
        <v>3094</v>
      </c>
      <c r="WD17" s="115" t="s">
        <v>568</v>
      </c>
      <c r="WE17" s="115" t="s">
        <v>568</v>
      </c>
      <c r="WF17" s="114" t="s">
        <v>568</v>
      </c>
      <c r="WG17" s="111"/>
      <c r="WH17" s="111"/>
      <c r="WI17" s="111"/>
      <c r="WJ17" s="112"/>
      <c r="WK17" s="111"/>
      <c r="WL17" s="111" t="s">
        <v>3094</v>
      </c>
      <c r="WM17" s="111"/>
      <c r="WN17" s="112" t="s">
        <v>3094</v>
      </c>
      <c r="WO17" s="111"/>
      <c r="WP17" s="111"/>
      <c r="WQ17" s="111"/>
      <c r="WR17" s="112"/>
      <c r="WS17" s="111"/>
      <c r="WT17" s="111"/>
      <c r="WU17" s="111" t="s">
        <v>3096</v>
      </c>
      <c r="WV17" s="112"/>
      <c r="WW17" s="111" t="s">
        <v>3097</v>
      </c>
      <c r="WX17" s="115" t="s">
        <v>568</v>
      </c>
      <c r="WY17" s="115" t="s">
        <v>568</v>
      </c>
      <c r="WZ17" s="112" t="s">
        <v>3098</v>
      </c>
      <c r="XA17" s="111" t="s">
        <v>3099</v>
      </c>
      <c r="XB17" s="111" t="s">
        <v>3100</v>
      </c>
      <c r="XC17" s="111" t="s">
        <v>3101</v>
      </c>
      <c r="XD17" s="114" t="s">
        <v>568</v>
      </c>
      <c r="XE17" s="109" t="s">
        <v>3101</v>
      </c>
      <c r="XF17" s="116" t="s">
        <v>568</v>
      </c>
      <c r="XG17" s="109"/>
      <c r="XH17" s="119" t="s">
        <v>568</v>
      </c>
      <c r="XI17" s="109" t="s">
        <v>3101</v>
      </c>
      <c r="XJ17" s="116" t="s">
        <v>568</v>
      </c>
      <c r="XK17" s="111" t="s">
        <v>3102</v>
      </c>
      <c r="XL17" s="113" t="s">
        <v>3103</v>
      </c>
      <c r="XM17" s="109" t="s">
        <v>3104</v>
      </c>
      <c r="XN17" s="116" t="s">
        <v>568</v>
      </c>
      <c r="XO17" s="116" t="s">
        <v>568</v>
      </c>
      <c r="XP17" s="119" t="s">
        <v>568</v>
      </c>
      <c r="XQ17" s="109" t="s">
        <v>3104</v>
      </c>
      <c r="XR17" s="116" t="s">
        <v>568</v>
      </c>
      <c r="XS17" s="116" t="s">
        <v>568</v>
      </c>
      <c r="XT17" s="119" t="s">
        <v>568</v>
      </c>
      <c r="XU17" s="109" t="s">
        <v>3104</v>
      </c>
      <c r="XV17" s="117" t="s">
        <v>3105</v>
      </c>
      <c r="XW17" s="120" t="s">
        <v>568</v>
      </c>
      <c r="XX17" s="112" t="s">
        <v>3106</v>
      </c>
      <c r="XY17" s="111" t="s">
        <v>3106</v>
      </c>
      <c r="XZ17" s="111" t="s">
        <v>3107</v>
      </c>
      <c r="YA17" s="111" t="s">
        <v>3108</v>
      </c>
      <c r="YB17" s="112" t="s">
        <v>3099</v>
      </c>
      <c r="YC17" s="111" t="s">
        <v>3099</v>
      </c>
      <c r="YD17" s="111" t="s">
        <v>3109</v>
      </c>
      <c r="YE17" s="111" t="s">
        <v>3110</v>
      </c>
      <c r="YF17" s="112" t="s">
        <v>3111</v>
      </c>
      <c r="YG17" s="111" t="s">
        <v>3112</v>
      </c>
      <c r="YH17" s="111" t="s">
        <v>3113</v>
      </c>
      <c r="YI17" s="111" t="s">
        <v>3114</v>
      </c>
      <c r="YJ17" s="114" t="s">
        <v>3115</v>
      </c>
      <c r="YK17" s="111" t="s">
        <v>3114</v>
      </c>
      <c r="YL17" s="111" t="s">
        <v>3116</v>
      </c>
      <c r="YM17" s="111" t="s">
        <v>3106</v>
      </c>
      <c r="YN17" s="114" t="s">
        <v>568</v>
      </c>
      <c r="YO17" s="111" t="s">
        <v>3117</v>
      </c>
      <c r="YP17" s="111" t="s">
        <v>3106</v>
      </c>
      <c r="YQ17" s="111" t="s">
        <v>3118</v>
      </c>
      <c r="YR17" s="112" t="s">
        <v>3119</v>
      </c>
      <c r="YS17" s="111" t="s">
        <v>3075</v>
      </c>
      <c r="YT17" s="111" t="s">
        <v>3051</v>
      </c>
      <c r="YU17" s="111" t="s">
        <v>3120</v>
      </c>
      <c r="YV17" s="112" t="s">
        <v>3080</v>
      </c>
      <c r="YW17" s="111" t="s">
        <v>3075</v>
      </c>
      <c r="YX17" s="115" t="s">
        <v>568</v>
      </c>
      <c r="YY17" s="115" t="s">
        <v>568</v>
      </c>
      <c r="YZ17" s="112" t="s">
        <v>3121</v>
      </c>
      <c r="ZA17" s="111" t="s">
        <v>3121</v>
      </c>
      <c r="ZB17" s="111" t="s">
        <v>3080</v>
      </c>
      <c r="ZC17" s="111" t="s">
        <v>3024</v>
      </c>
      <c r="ZD17" s="114" t="s">
        <v>568</v>
      </c>
      <c r="ZE17" s="111" t="s">
        <v>3075</v>
      </c>
      <c r="ZF17" s="111" t="s">
        <v>3075</v>
      </c>
      <c r="ZG17" s="111"/>
      <c r="ZH17" s="112" t="s">
        <v>3122</v>
      </c>
      <c r="ZI17" s="109" t="s">
        <v>3123</v>
      </c>
      <c r="ZJ17" s="109" t="s">
        <v>3124</v>
      </c>
      <c r="ZK17" s="109"/>
      <c r="ZL17" s="110"/>
      <c r="ZM17" s="111" t="s">
        <v>3075</v>
      </c>
      <c r="ZN17" s="111" t="s">
        <v>3121</v>
      </c>
      <c r="ZO17" s="111" t="s">
        <v>3075</v>
      </c>
      <c r="ZP17" s="112" t="s">
        <v>3125</v>
      </c>
      <c r="ZQ17" s="109" t="s">
        <v>3126</v>
      </c>
      <c r="ZR17" s="109" t="s">
        <v>3080</v>
      </c>
      <c r="ZS17" s="109" t="s">
        <v>3127</v>
      </c>
      <c r="ZT17" s="119" t="s">
        <v>568</v>
      </c>
      <c r="ZU17" s="111" t="s">
        <v>3128</v>
      </c>
      <c r="ZV17" s="111"/>
      <c r="ZW17" s="117" t="s">
        <v>3075</v>
      </c>
      <c r="ZX17" s="110" t="s">
        <v>3080</v>
      </c>
    </row>
    <row r="18" spans="1:700" ht="18.600000000000001" thickTop="1" x14ac:dyDescent="0.45">
      <c r="P18" s="122"/>
      <c r="FV18" s="122"/>
      <c r="FW18" s="122"/>
      <c r="KH18" s="122"/>
      <c r="UW18" s="122"/>
      <c r="XK18" s="122"/>
      <c r="XX18" s="122"/>
    </row>
    <row r="19" spans="1:700" x14ac:dyDescent="0.45">
      <c r="XV19" s="123"/>
      <c r="XX19" s="122"/>
    </row>
  </sheetData>
  <phoneticPr fontId="6"/>
  <pageMargins left="0.7" right="0.7" top="0.75" bottom="0.75" header="0.3" footer="0.3"/>
  <pageSetup paperSize="9" scale="46" orientation="portrait" r:id="rId1"/>
  <headerFooter>
    <oddHeader>&amp;L
&amp;"ＭＳ 明朝,太字"&amp;28　［ 国 語 ］</oddHeader>
    <oddFooter>&amp;C&amp;"ＭＳ 明朝,標準"&amp;28&amp;A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rgb="FFFFFF00"/>
  </sheetPr>
  <dimension ref="A3:E476"/>
  <sheetViews>
    <sheetView topLeftCell="A448" zoomScaleNormal="100" zoomScaleSheetLayoutView="160" workbookViewId="0">
      <selection activeCell="A4" sqref="A4"/>
    </sheetView>
  </sheetViews>
  <sheetFormatPr defaultColWidth="9" defaultRowHeight="16.2" x14ac:dyDescent="0.45"/>
  <cols>
    <col min="1" max="1" width="3.69921875" style="348" customWidth="1"/>
    <col min="2" max="2" width="3.69921875" style="318" customWidth="1"/>
    <col min="3" max="3" width="6.69921875" style="348" customWidth="1"/>
    <col min="4" max="4" width="22.69921875" style="356" customWidth="1"/>
    <col min="5" max="5" width="55.5" style="357" customWidth="1"/>
    <col min="6" max="16384" width="9" style="3"/>
  </cols>
  <sheetData>
    <row r="3" spans="1:5" s="2" customFormat="1" ht="33" customHeight="1" x14ac:dyDescent="0.45">
      <c r="A3" s="334"/>
      <c r="B3" s="335"/>
      <c r="C3" s="336" t="s">
        <v>3129</v>
      </c>
      <c r="D3" s="337" t="s">
        <v>5</v>
      </c>
      <c r="E3" s="338"/>
    </row>
    <row r="4" spans="1:5" ht="15" customHeight="1" x14ac:dyDescent="0.45">
      <c r="A4" s="339">
        <v>1</v>
      </c>
      <c r="B4" s="340" t="s">
        <v>6</v>
      </c>
      <c r="C4" s="341"/>
      <c r="D4" s="342" t="s">
        <v>7</v>
      </c>
      <c r="E4" s="343" t="s">
        <v>8</v>
      </c>
    </row>
    <row r="5" spans="1:5" ht="15" customHeight="1" x14ac:dyDescent="0.45">
      <c r="A5" s="339">
        <v>2</v>
      </c>
      <c r="B5" s="340" t="s">
        <v>9</v>
      </c>
      <c r="C5" s="341"/>
      <c r="D5" s="344" t="s">
        <v>10</v>
      </c>
      <c r="E5" s="343" t="s">
        <v>11</v>
      </c>
    </row>
    <row r="6" spans="1:5" ht="15" customHeight="1" x14ac:dyDescent="0.45">
      <c r="A6" s="339">
        <v>3</v>
      </c>
      <c r="B6" s="340" t="s">
        <v>14</v>
      </c>
      <c r="C6" s="341"/>
      <c r="D6" s="342" t="s">
        <v>15</v>
      </c>
      <c r="E6" s="343" t="s">
        <v>16</v>
      </c>
    </row>
    <row r="7" spans="1:5" ht="15" customHeight="1" x14ac:dyDescent="0.45">
      <c r="A7" s="339">
        <v>4</v>
      </c>
      <c r="B7" s="340" t="s">
        <v>14</v>
      </c>
      <c r="C7" s="341"/>
      <c r="D7" s="342" t="s">
        <v>17</v>
      </c>
      <c r="E7" s="343" t="s">
        <v>18</v>
      </c>
    </row>
    <row r="8" spans="1:5" ht="15" customHeight="1" x14ac:dyDescent="0.45">
      <c r="A8" s="339">
        <v>5</v>
      </c>
      <c r="B8" s="340" t="s">
        <v>14</v>
      </c>
      <c r="C8" s="341"/>
      <c r="D8" s="342" t="s">
        <v>17</v>
      </c>
      <c r="E8" s="343" t="s">
        <v>19</v>
      </c>
    </row>
    <row r="9" spans="1:5" ht="15" customHeight="1" x14ac:dyDescent="0.45">
      <c r="A9" s="339">
        <v>6</v>
      </c>
      <c r="B9" s="340" t="s">
        <v>14</v>
      </c>
      <c r="C9" s="341" t="s">
        <v>3132</v>
      </c>
      <c r="D9" s="344" t="s">
        <v>3133</v>
      </c>
      <c r="E9" s="343" t="s">
        <v>20</v>
      </c>
    </row>
    <row r="10" spans="1:5" ht="15" customHeight="1" x14ac:dyDescent="0.45">
      <c r="A10" s="339">
        <v>7</v>
      </c>
      <c r="B10" s="340" t="s">
        <v>14</v>
      </c>
      <c r="C10" s="341" t="s">
        <v>3134</v>
      </c>
      <c r="D10" s="342" t="s">
        <v>21</v>
      </c>
      <c r="E10" s="343" t="s">
        <v>22</v>
      </c>
    </row>
    <row r="11" spans="1:5" ht="15" customHeight="1" x14ac:dyDescent="0.45">
      <c r="A11" s="339">
        <v>8</v>
      </c>
      <c r="B11" s="340" t="s">
        <v>23</v>
      </c>
      <c r="C11" s="341"/>
      <c r="D11" s="342" t="s">
        <v>3237</v>
      </c>
      <c r="E11" s="343" t="s">
        <v>25</v>
      </c>
    </row>
    <row r="12" spans="1:5" ht="15" customHeight="1" x14ac:dyDescent="0.45">
      <c r="A12" s="339">
        <v>9</v>
      </c>
      <c r="B12" s="340" t="s">
        <v>23</v>
      </c>
      <c r="C12" s="341"/>
      <c r="D12" s="342" t="s">
        <v>3237</v>
      </c>
      <c r="E12" s="343" t="s">
        <v>26</v>
      </c>
    </row>
    <row r="13" spans="1:5" ht="15" customHeight="1" x14ac:dyDescent="0.45">
      <c r="A13" s="339">
        <v>10</v>
      </c>
      <c r="B13" s="340" t="s">
        <v>23</v>
      </c>
      <c r="C13" s="341"/>
      <c r="D13" s="342" t="s">
        <v>3237</v>
      </c>
      <c r="E13" s="343" t="s">
        <v>27</v>
      </c>
    </row>
    <row r="14" spans="1:5" ht="15" customHeight="1" x14ac:dyDescent="0.45">
      <c r="A14" s="339">
        <v>11</v>
      </c>
      <c r="B14" s="340" t="s">
        <v>23</v>
      </c>
      <c r="C14" s="341"/>
      <c r="D14" s="342" t="s">
        <v>3237</v>
      </c>
      <c r="E14" s="343" t="s">
        <v>28</v>
      </c>
    </row>
    <row r="15" spans="1:5" ht="15" customHeight="1" x14ac:dyDescent="0.45">
      <c r="A15" s="339">
        <v>12</v>
      </c>
      <c r="B15" s="340" t="s">
        <v>23</v>
      </c>
      <c r="C15" s="341"/>
      <c r="D15" s="342" t="s">
        <v>3237</v>
      </c>
      <c r="E15" s="343" t="s">
        <v>29</v>
      </c>
    </row>
    <row r="16" spans="1:5" ht="15" customHeight="1" x14ac:dyDescent="0.45">
      <c r="A16" s="339">
        <v>13</v>
      </c>
      <c r="B16" s="340" t="s">
        <v>23</v>
      </c>
      <c r="C16" s="341"/>
      <c r="D16" s="342" t="s">
        <v>3237</v>
      </c>
      <c r="E16" s="343" t="s">
        <v>30</v>
      </c>
    </row>
    <row r="17" spans="1:5" ht="15" customHeight="1" x14ac:dyDescent="0.45">
      <c r="A17" s="339">
        <v>14</v>
      </c>
      <c r="B17" s="340" t="s">
        <v>23</v>
      </c>
      <c r="C17" s="341"/>
      <c r="D17" s="342" t="s">
        <v>3237</v>
      </c>
      <c r="E17" s="343" t="s">
        <v>31</v>
      </c>
    </row>
    <row r="18" spans="1:5" ht="15" customHeight="1" x14ac:dyDescent="0.45">
      <c r="A18" s="339">
        <v>15</v>
      </c>
      <c r="B18" s="340" t="s">
        <v>23</v>
      </c>
      <c r="C18" s="341"/>
      <c r="D18" s="342" t="s">
        <v>24</v>
      </c>
      <c r="E18" s="343" t="s">
        <v>32</v>
      </c>
    </row>
    <row r="19" spans="1:5" ht="15" customHeight="1" x14ac:dyDescent="0.45">
      <c r="A19" s="339">
        <v>16</v>
      </c>
      <c r="B19" s="340" t="s">
        <v>23</v>
      </c>
      <c r="C19" s="341"/>
      <c r="D19" s="342" t="s">
        <v>24</v>
      </c>
      <c r="E19" s="343" t="s">
        <v>33</v>
      </c>
    </row>
    <row r="20" spans="1:5" ht="15" customHeight="1" x14ac:dyDescent="0.45">
      <c r="A20" s="339">
        <v>17</v>
      </c>
      <c r="B20" s="340" t="s">
        <v>23</v>
      </c>
      <c r="C20" s="341"/>
      <c r="D20" s="342" t="s">
        <v>34</v>
      </c>
      <c r="E20" s="343" t="s">
        <v>35</v>
      </c>
    </row>
    <row r="21" spans="1:5" ht="15" customHeight="1" x14ac:dyDescent="0.45">
      <c r="A21" s="339">
        <v>18</v>
      </c>
      <c r="B21" s="340" t="s">
        <v>23</v>
      </c>
      <c r="C21" s="341"/>
      <c r="D21" s="342" t="s">
        <v>34</v>
      </c>
      <c r="E21" s="343" t="s">
        <v>36</v>
      </c>
    </row>
    <row r="22" spans="1:5" ht="15" customHeight="1" x14ac:dyDescent="0.45">
      <c r="A22" s="339">
        <v>19</v>
      </c>
      <c r="B22" s="340" t="s">
        <v>23</v>
      </c>
      <c r="C22" s="341"/>
      <c r="D22" s="342" t="s">
        <v>34</v>
      </c>
      <c r="E22" s="343" t="s">
        <v>32</v>
      </c>
    </row>
    <row r="23" spans="1:5" ht="15" customHeight="1" x14ac:dyDescent="0.45">
      <c r="A23" s="339">
        <v>20</v>
      </c>
      <c r="B23" s="340" t="s">
        <v>37</v>
      </c>
      <c r="C23" s="341" t="s">
        <v>3135</v>
      </c>
      <c r="D23" s="342" t="s">
        <v>38</v>
      </c>
      <c r="E23" s="343" t="s">
        <v>39</v>
      </c>
    </row>
    <row r="24" spans="1:5" ht="15" customHeight="1" x14ac:dyDescent="0.45">
      <c r="A24" s="339">
        <v>21</v>
      </c>
      <c r="B24" s="340" t="s">
        <v>37</v>
      </c>
      <c r="C24" s="341" t="s">
        <v>3135</v>
      </c>
      <c r="D24" s="342" t="s">
        <v>38</v>
      </c>
      <c r="E24" s="343" t="s">
        <v>40</v>
      </c>
    </row>
    <row r="25" spans="1:5" ht="15" customHeight="1" x14ac:dyDescent="0.45">
      <c r="A25" s="339">
        <v>22</v>
      </c>
      <c r="B25" s="340" t="s">
        <v>37</v>
      </c>
      <c r="C25" s="341" t="s">
        <v>3135</v>
      </c>
      <c r="D25" s="345" t="s">
        <v>38</v>
      </c>
      <c r="E25" s="346" t="s">
        <v>41</v>
      </c>
    </row>
    <row r="26" spans="1:5" ht="15" customHeight="1" x14ac:dyDescent="0.45">
      <c r="A26" s="339">
        <v>23</v>
      </c>
      <c r="B26" s="340" t="s">
        <v>37</v>
      </c>
      <c r="C26" s="341" t="s">
        <v>11307</v>
      </c>
      <c r="D26" s="342" t="s">
        <v>38</v>
      </c>
      <c r="E26" s="346" t="s">
        <v>11308</v>
      </c>
    </row>
    <row r="27" spans="1:5" ht="15" customHeight="1" x14ac:dyDescent="0.45">
      <c r="A27" s="339">
        <v>24</v>
      </c>
      <c r="B27" s="340" t="s">
        <v>37</v>
      </c>
      <c r="C27" s="341"/>
      <c r="D27" s="345" t="s">
        <v>11309</v>
      </c>
      <c r="E27" s="346" t="s">
        <v>11310</v>
      </c>
    </row>
    <row r="28" spans="1:5" ht="15" customHeight="1" x14ac:dyDescent="0.45">
      <c r="A28" s="339">
        <v>25</v>
      </c>
      <c r="B28" s="340" t="s">
        <v>42</v>
      </c>
      <c r="C28" s="341" t="s">
        <v>3136</v>
      </c>
      <c r="D28" s="342" t="s">
        <v>43</v>
      </c>
      <c r="E28" s="343" t="s">
        <v>44</v>
      </c>
    </row>
    <row r="29" spans="1:5" ht="15" customHeight="1" x14ac:dyDescent="0.45">
      <c r="A29" s="339">
        <v>26</v>
      </c>
      <c r="B29" s="340" t="s">
        <v>42</v>
      </c>
      <c r="C29" s="341"/>
      <c r="D29" s="342" t="s">
        <v>45</v>
      </c>
      <c r="E29" s="343" t="s">
        <v>46</v>
      </c>
    </row>
    <row r="30" spans="1:5" ht="15" customHeight="1" x14ac:dyDescent="0.45">
      <c r="A30" s="339">
        <v>27</v>
      </c>
      <c r="B30" s="340" t="s">
        <v>42</v>
      </c>
      <c r="C30" s="341"/>
      <c r="D30" s="342" t="s">
        <v>45</v>
      </c>
      <c r="E30" s="343" t="s">
        <v>47</v>
      </c>
    </row>
    <row r="31" spans="1:5" ht="15" customHeight="1" x14ac:dyDescent="0.45">
      <c r="A31" s="339">
        <v>28</v>
      </c>
      <c r="B31" s="340" t="s">
        <v>42</v>
      </c>
      <c r="C31" s="341"/>
      <c r="D31" s="342" t="s">
        <v>45</v>
      </c>
      <c r="E31" s="343" t="s">
        <v>11311</v>
      </c>
    </row>
    <row r="32" spans="1:5" ht="15" customHeight="1" x14ac:dyDescent="0.45">
      <c r="A32" s="339">
        <v>29</v>
      </c>
      <c r="B32" s="340" t="s">
        <v>42</v>
      </c>
      <c r="C32" s="341"/>
      <c r="D32" s="342" t="s">
        <v>45</v>
      </c>
      <c r="E32" s="343" t="s">
        <v>48</v>
      </c>
    </row>
    <row r="33" spans="1:5" ht="15" customHeight="1" x14ac:dyDescent="0.45">
      <c r="A33" s="339">
        <v>30</v>
      </c>
      <c r="B33" s="340" t="s">
        <v>42</v>
      </c>
      <c r="C33" s="341"/>
      <c r="D33" s="342" t="s">
        <v>45</v>
      </c>
      <c r="E33" s="343" t="s">
        <v>49</v>
      </c>
    </row>
    <row r="34" spans="1:5" ht="15" customHeight="1" x14ac:dyDescent="0.45">
      <c r="A34" s="339">
        <v>31</v>
      </c>
      <c r="B34" s="340" t="s">
        <v>42</v>
      </c>
      <c r="C34" s="341"/>
      <c r="D34" s="342" t="s">
        <v>45</v>
      </c>
      <c r="E34" s="343" t="s">
        <v>50</v>
      </c>
    </row>
    <row r="35" spans="1:5" ht="15" customHeight="1" x14ac:dyDescent="0.45">
      <c r="A35" s="339">
        <v>32</v>
      </c>
      <c r="B35" s="340" t="s">
        <v>42</v>
      </c>
      <c r="C35" s="341"/>
      <c r="D35" s="342" t="s">
        <v>45</v>
      </c>
      <c r="E35" s="343" t="s">
        <v>51</v>
      </c>
    </row>
    <row r="36" spans="1:5" ht="15" customHeight="1" x14ac:dyDescent="0.45">
      <c r="A36" s="339">
        <v>33</v>
      </c>
      <c r="B36" s="340" t="s">
        <v>42</v>
      </c>
      <c r="C36" s="341"/>
      <c r="D36" s="342" t="s">
        <v>45</v>
      </c>
      <c r="E36" s="343" t="s">
        <v>11312</v>
      </c>
    </row>
    <row r="37" spans="1:5" ht="15" customHeight="1" x14ac:dyDescent="0.45">
      <c r="A37" s="339">
        <v>34</v>
      </c>
      <c r="B37" s="340" t="s">
        <v>42</v>
      </c>
      <c r="C37" s="341"/>
      <c r="D37" s="342" t="s">
        <v>45</v>
      </c>
      <c r="E37" s="343" t="s">
        <v>11313</v>
      </c>
    </row>
    <row r="38" spans="1:5" ht="15" customHeight="1" x14ac:dyDescent="0.45">
      <c r="A38" s="339">
        <v>35</v>
      </c>
      <c r="B38" s="340" t="s">
        <v>42</v>
      </c>
      <c r="C38" s="341"/>
      <c r="D38" s="342" t="s">
        <v>45</v>
      </c>
      <c r="E38" s="343" t="s">
        <v>11314</v>
      </c>
    </row>
    <row r="39" spans="1:5" ht="15" customHeight="1" x14ac:dyDescent="0.45">
      <c r="A39" s="339">
        <v>36</v>
      </c>
      <c r="B39" s="340" t="s">
        <v>42</v>
      </c>
      <c r="C39" s="341"/>
      <c r="D39" s="342" t="s">
        <v>45</v>
      </c>
      <c r="E39" s="343" t="s">
        <v>11315</v>
      </c>
    </row>
    <row r="40" spans="1:5" ht="15" customHeight="1" x14ac:dyDescent="0.45">
      <c r="A40" s="339">
        <v>37</v>
      </c>
      <c r="B40" s="340" t="s">
        <v>42</v>
      </c>
      <c r="C40" s="341"/>
      <c r="D40" s="342" t="s">
        <v>45</v>
      </c>
      <c r="E40" s="343" t="s">
        <v>52</v>
      </c>
    </row>
    <row r="41" spans="1:5" ht="15" customHeight="1" x14ac:dyDescent="0.45">
      <c r="A41" s="339">
        <v>38</v>
      </c>
      <c r="B41" s="340" t="s">
        <v>42</v>
      </c>
      <c r="C41" s="341"/>
      <c r="D41" s="342" t="s">
        <v>45</v>
      </c>
      <c r="E41" s="343" t="s">
        <v>53</v>
      </c>
    </row>
    <row r="42" spans="1:5" ht="15" customHeight="1" x14ac:dyDescent="0.45">
      <c r="A42" s="339">
        <v>39</v>
      </c>
      <c r="B42" s="340" t="s">
        <v>42</v>
      </c>
      <c r="C42" s="341"/>
      <c r="D42" s="342" t="s">
        <v>45</v>
      </c>
      <c r="E42" s="343" t="s">
        <v>54</v>
      </c>
    </row>
    <row r="43" spans="1:5" ht="15" customHeight="1" x14ac:dyDescent="0.45">
      <c r="A43" s="339">
        <v>40</v>
      </c>
      <c r="B43" s="340" t="s">
        <v>42</v>
      </c>
      <c r="C43" s="341"/>
      <c r="D43" s="342" t="s">
        <v>45</v>
      </c>
      <c r="E43" s="343" t="s">
        <v>55</v>
      </c>
    </row>
    <row r="44" spans="1:5" ht="15" customHeight="1" x14ac:dyDescent="0.45">
      <c r="A44" s="339">
        <v>41</v>
      </c>
      <c r="B44" s="340" t="s">
        <v>42</v>
      </c>
      <c r="C44" s="341"/>
      <c r="D44" s="342" t="s">
        <v>45</v>
      </c>
      <c r="E44" s="343" t="s">
        <v>56</v>
      </c>
    </row>
    <row r="45" spans="1:5" ht="15" customHeight="1" x14ac:dyDescent="0.45">
      <c r="A45" s="339">
        <v>42</v>
      </c>
      <c r="B45" s="340" t="s">
        <v>42</v>
      </c>
      <c r="C45" s="341"/>
      <c r="D45" s="342" t="s">
        <v>45</v>
      </c>
      <c r="E45" s="343" t="s">
        <v>57</v>
      </c>
    </row>
    <row r="46" spans="1:5" ht="15" customHeight="1" x14ac:dyDescent="0.45">
      <c r="A46" s="339">
        <v>43</v>
      </c>
      <c r="B46" s="340" t="s">
        <v>42</v>
      </c>
      <c r="C46" s="341"/>
      <c r="D46" s="342" t="s">
        <v>45</v>
      </c>
      <c r="E46" s="343" t="s">
        <v>58</v>
      </c>
    </row>
    <row r="47" spans="1:5" ht="15" customHeight="1" x14ac:dyDescent="0.45">
      <c r="A47" s="339">
        <v>44</v>
      </c>
      <c r="B47" s="340" t="s">
        <v>42</v>
      </c>
      <c r="C47" s="341"/>
      <c r="D47" s="342" t="s">
        <v>45</v>
      </c>
      <c r="E47" s="343" t="s">
        <v>59</v>
      </c>
    </row>
    <row r="48" spans="1:5" ht="15" customHeight="1" x14ac:dyDescent="0.45">
      <c r="A48" s="339">
        <v>45</v>
      </c>
      <c r="B48" s="340" t="s">
        <v>42</v>
      </c>
      <c r="C48" s="341" t="s">
        <v>3137</v>
      </c>
      <c r="D48" s="342" t="s">
        <v>60</v>
      </c>
      <c r="E48" s="343" t="s">
        <v>61</v>
      </c>
    </row>
    <row r="49" spans="1:5" ht="15" customHeight="1" x14ac:dyDescent="0.45">
      <c r="A49" s="339">
        <v>46</v>
      </c>
      <c r="B49" s="340" t="s">
        <v>42</v>
      </c>
      <c r="C49" s="341"/>
      <c r="D49" s="342" t="s">
        <v>62</v>
      </c>
      <c r="E49" s="343" t="s">
        <v>63</v>
      </c>
    </row>
    <row r="50" spans="1:5" ht="15" customHeight="1" x14ac:dyDescent="0.45">
      <c r="A50" s="339">
        <v>47</v>
      </c>
      <c r="B50" s="340" t="s">
        <v>42</v>
      </c>
      <c r="C50" s="341"/>
      <c r="D50" s="342" t="s">
        <v>62</v>
      </c>
      <c r="E50" s="343" t="s">
        <v>64</v>
      </c>
    </row>
    <row r="51" spans="1:5" ht="15" customHeight="1" x14ac:dyDescent="0.45">
      <c r="A51" s="339">
        <v>48</v>
      </c>
      <c r="B51" s="340" t="s">
        <v>42</v>
      </c>
      <c r="C51" s="341"/>
      <c r="D51" s="342" t="s">
        <v>62</v>
      </c>
      <c r="E51" s="343" t="s">
        <v>65</v>
      </c>
    </row>
    <row r="52" spans="1:5" ht="15" customHeight="1" x14ac:dyDescent="0.45">
      <c r="A52" s="339">
        <v>49</v>
      </c>
      <c r="B52" s="340" t="s">
        <v>42</v>
      </c>
      <c r="C52" s="341"/>
      <c r="D52" s="342" t="s">
        <v>62</v>
      </c>
      <c r="E52" s="343" t="s">
        <v>11316</v>
      </c>
    </row>
    <row r="53" spans="1:5" ht="15" customHeight="1" x14ac:dyDescent="0.45">
      <c r="A53" s="339">
        <v>50</v>
      </c>
      <c r="B53" s="340" t="s">
        <v>42</v>
      </c>
      <c r="C53" s="341"/>
      <c r="D53" s="342" t="s">
        <v>62</v>
      </c>
      <c r="E53" s="343" t="s">
        <v>66</v>
      </c>
    </row>
    <row r="54" spans="1:5" ht="15" customHeight="1" x14ac:dyDescent="0.45">
      <c r="A54" s="339">
        <v>51</v>
      </c>
      <c r="B54" s="340" t="s">
        <v>42</v>
      </c>
      <c r="C54" s="341"/>
      <c r="D54" s="342" t="s">
        <v>62</v>
      </c>
      <c r="E54" s="343" t="s">
        <v>67</v>
      </c>
    </row>
    <row r="55" spans="1:5" ht="15" customHeight="1" x14ac:dyDescent="0.45">
      <c r="A55" s="339">
        <v>52</v>
      </c>
      <c r="B55" s="340" t="s">
        <v>42</v>
      </c>
      <c r="C55" s="341"/>
      <c r="D55" s="342" t="s">
        <v>62</v>
      </c>
      <c r="E55" s="343" t="s">
        <v>68</v>
      </c>
    </row>
    <row r="56" spans="1:5" ht="15" customHeight="1" x14ac:dyDescent="0.45">
      <c r="A56" s="339">
        <v>53</v>
      </c>
      <c r="B56" s="340" t="s">
        <v>42</v>
      </c>
      <c r="C56" s="341"/>
      <c r="D56" s="342" t="s">
        <v>62</v>
      </c>
      <c r="E56" s="343" t="s">
        <v>69</v>
      </c>
    </row>
    <row r="57" spans="1:5" ht="15" customHeight="1" x14ac:dyDescent="0.45">
      <c r="A57" s="339">
        <v>54</v>
      </c>
      <c r="B57" s="340" t="s">
        <v>42</v>
      </c>
      <c r="C57" s="341"/>
      <c r="D57" s="342" t="s">
        <v>62</v>
      </c>
      <c r="E57" s="343" t="s">
        <v>70</v>
      </c>
    </row>
    <row r="58" spans="1:5" ht="15" customHeight="1" x14ac:dyDescent="0.45">
      <c r="A58" s="339">
        <v>55</v>
      </c>
      <c r="B58" s="340" t="s">
        <v>42</v>
      </c>
      <c r="C58" s="341"/>
      <c r="D58" s="342" t="s">
        <v>62</v>
      </c>
      <c r="E58" s="343" t="s">
        <v>71</v>
      </c>
    </row>
    <row r="59" spans="1:5" ht="15" customHeight="1" x14ac:dyDescent="0.45">
      <c r="A59" s="339">
        <v>56</v>
      </c>
      <c r="B59" s="340" t="s">
        <v>42</v>
      </c>
      <c r="C59" s="341"/>
      <c r="D59" s="342" t="s">
        <v>62</v>
      </c>
      <c r="E59" s="343" t="s">
        <v>72</v>
      </c>
    </row>
    <row r="60" spans="1:5" ht="15" customHeight="1" x14ac:dyDescent="0.45">
      <c r="A60" s="339">
        <v>57</v>
      </c>
      <c r="B60" s="340" t="s">
        <v>42</v>
      </c>
      <c r="C60" s="341"/>
      <c r="D60" s="342" t="s">
        <v>62</v>
      </c>
      <c r="E60" s="343" t="s">
        <v>73</v>
      </c>
    </row>
    <row r="61" spans="1:5" ht="15" customHeight="1" x14ac:dyDescent="0.45">
      <c r="A61" s="339">
        <v>58</v>
      </c>
      <c r="B61" s="340" t="s">
        <v>42</v>
      </c>
      <c r="C61" s="341"/>
      <c r="D61" s="342" t="s">
        <v>62</v>
      </c>
      <c r="E61" s="343" t="s">
        <v>74</v>
      </c>
    </row>
    <row r="62" spans="1:5" ht="15" customHeight="1" x14ac:dyDescent="0.45">
      <c r="A62" s="339">
        <v>59</v>
      </c>
      <c r="B62" s="340" t="s">
        <v>42</v>
      </c>
      <c r="C62" s="341"/>
      <c r="D62" s="342" t="s">
        <v>62</v>
      </c>
      <c r="E62" s="343" t="s">
        <v>75</v>
      </c>
    </row>
    <row r="63" spans="1:5" ht="15" customHeight="1" x14ac:dyDescent="0.45">
      <c r="A63" s="339">
        <v>60</v>
      </c>
      <c r="B63" s="340" t="s">
        <v>42</v>
      </c>
      <c r="C63" s="341"/>
      <c r="D63" s="342" t="s">
        <v>62</v>
      </c>
      <c r="E63" s="343" t="s">
        <v>76</v>
      </c>
    </row>
    <row r="64" spans="1:5" ht="15" customHeight="1" x14ac:dyDescent="0.45">
      <c r="A64" s="339">
        <v>61</v>
      </c>
      <c r="B64" s="340" t="s">
        <v>42</v>
      </c>
      <c r="C64" s="341"/>
      <c r="D64" s="342" t="s">
        <v>62</v>
      </c>
      <c r="E64" s="343" t="s">
        <v>11317</v>
      </c>
    </row>
    <row r="65" spans="1:5" ht="15" customHeight="1" x14ac:dyDescent="0.45">
      <c r="A65" s="339">
        <v>62</v>
      </c>
      <c r="B65" s="340" t="s">
        <v>42</v>
      </c>
      <c r="C65" s="341"/>
      <c r="D65" s="342" t="s">
        <v>62</v>
      </c>
      <c r="E65" s="343" t="s">
        <v>11318</v>
      </c>
    </row>
    <row r="66" spans="1:5" ht="15" customHeight="1" x14ac:dyDescent="0.45">
      <c r="A66" s="339">
        <v>63</v>
      </c>
      <c r="B66" s="340" t="s">
        <v>42</v>
      </c>
      <c r="C66" s="341"/>
      <c r="D66" s="342" t="s">
        <v>62</v>
      </c>
      <c r="E66" s="343" t="s">
        <v>77</v>
      </c>
    </row>
    <row r="67" spans="1:5" ht="15" customHeight="1" x14ac:dyDescent="0.45">
      <c r="A67" s="339">
        <v>64</v>
      </c>
      <c r="B67" s="340" t="s">
        <v>42</v>
      </c>
      <c r="C67" s="341"/>
      <c r="D67" s="342" t="s">
        <v>62</v>
      </c>
      <c r="E67" s="343" t="s">
        <v>78</v>
      </c>
    </row>
    <row r="68" spans="1:5" ht="15" customHeight="1" x14ac:dyDescent="0.45">
      <c r="A68" s="339">
        <v>65</v>
      </c>
      <c r="B68" s="340" t="s">
        <v>42</v>
      </c>
      <c r="C68" s="341"/>
      <c r="D68" s="342" t="s">
        <v>3238</v>
      </c>
      <c r="E68" s="343" t="s">
        <v>79</v>
      </c>
    </row>
    <row r="69" spans="1:5" ht="15" customHeight="1" x14ac:dyDescent="0.45">
      <c r="A69" s="339">
        <v>66</v>
      </c>
      <c r="B69" s="340" t="s">
        <v>42</v>
      </c>
      <c r="C69" s="341"/>
      <c r="D69" s="342" t="s">
        <v>3238</v>
      </c>
      <c r="E69" s="343" t="s">
        <v>11319</v>
      </c>
    </row>
    <row r="70" spans="1:5" ht="15" customHeight="1" x14ac:dyDescent="0.45">
      <c r="A70" s="339">
        <v>67</v>
      </c>
      <c r="B70" s="340" t="s">
        <v>42</v>
      </c>
      <c r="C70" s="341"/>
      <c r="D70" s="342" t="s">
        <v>3238</v>
      </c>
      <c r="E70" s="343" t="s">
        <v>80</v>
      </c>
    </row>
    <row r="71" spans="1:5" ht="15" customHeight="1" x14ac:dyDescent="0.45">
      <c r="A71" s="339">
        <v>68</v>
      </c>
      <c r="B71" s="340" t="s">
        <v>42</v>
      </c>
      <c r="C71" s="341"/>
      <c r="D71" s="342" t="s">
        <v>3238</v>
      </c>
      <c r="E71" s="343" t="s">
        <v>81</v>
      </c>
    </row>
    <row r="72" spans="1:5" ht="15" customHeight="1" x14ac:dyDescent="0.45">
      <c r="A72" s="339">
        <v>69</v>
      </c>
      <c r="B72" s="340" t="s">
        <v>42</v>
      </c>
      <c r="C72" s="341"/>
      <c r="D72" s="342" t="s">
        <v>3238</v>
      </c>
      <c r="E72" s="343" t="s">
        <v>82</v>
      </c>
    </row>
    <row r="73" spans="1:5" ht="15" customHeight="1" x14ac:dyDescent="0.45">
      <c r="A73" s="339">
        <v>70</v>
      </c>
      <c r="B73" s="340" t="s">
        <v>42</v>
      </c>
      <c r="C73" s="341"/>
      <c r="D73" s="342" t="s">
        <v>3238</v>
      </c>
      <c r="E73" s="343" t="s">
        <v>83</v>
      </c>
    </row>
    <row r="74" spans="1:5" ht="15" customHeight="1" x14ac:dyDescent="0.45">
      <c r="A74" s="339">
        <v>71</v>
      </c>
      <c r="B74" s="340" t="s">
        <v>42</v>
      </c>
      <c r="C74" s="341"/>
      <c r="D74" s="342" t="s">
        <v>3238</v>
      </c>
      <c r="E74" s="343" t="s">
        <v>84</v>
      </c>
    </row>
    <row r="75" spans="1:5" ht="15" customHeight="1" x14ac:dyDescent="0.45">
      <c r="A75" s="339">
        <v>72</v>
      </c>
      <c r="B75" s="340" t="s">
        <v>42</v>
      </c>
      <c r="C75" s="341"/>
      <c r="D75" s="342" t="s">
        <v>3238</v>
      </c>
      <c r="E75" s="343" t="s">
        <v>85</v>
      </c>
    </row>
    <row r="76" spans="1:5" ht="15" customHeight="1" x14ac:dyDescent="0.45">
      <c r="A76" s="339">
        <v>73</v>
      </c>
      <c r="B76" s="340" t="s">
        <v>42</v>
      </c>
      <c r="C76" s="341"/>
      <c r="D76" s="342" t="s">
        <v>3238</v>
      </c>
      <c r="E76" s="343" t="s">
        <v>86</v>
      </c>
    </row>
    <row r="77" spans="1:5" ht="15" customHeight="1" x14ac:dyDescent="0.45">
      <c r="A77" s="339">
        <v>74</v>
      </c>
      <c r="B77" s="340" t="s">
        <v>42</v>
      </c>
      <c r="C77" s="341" t="s">
        <v>3138</v>
      </c>
      <c r="D77" s="345" t="s">
        <v>3139</v>
      </c>
      <c r="E77" s="346" t="s">
        <v>87</v>
      </c>
    </row>
    <row r="78" spans="1:5" ht="15" customHeight="1" x14ac:dyDescent="0.45">
      <c r="A78" s="339">
        <v>75</v>
      </c>
      <c r="B78" s="340" t="s">
        <v>42</v>
      </c>
      <c r="C78" s="341" t="s">
        <v>3140</v>
      </c>
      <c r="D78" s="342" t="s">
        <v>88</v>
      </c>
      <c r="E78" s="343" t="s">
        <v>89</v>
      </c>
    </row>
    <row r="79" spans="1:5" ht="15" customHeight="1" x14ac:dyDescent="0.45">
      <c r="A79" s="339">
        <v>76</v>
      </c>
      <c r="B79" s="340" t="s">
        <v>42</v>
      </c>
      <c r="C79" s="341" t="s">
        <v>3140</v>
      </c>
      <c r="D79" s="342" t="s">
        <v>88</v>
      </c>
      <c r="E79" s="343" t="s">
        <v>90</v>
      </c>
    </row>
    <row r="80" spans="1:5" ht="15" customHeight="1" x14ac:dyDescent="0.45">
      <c r="A80" s="339">
        <v>77</v>
      </c>
      <c r="B80" s="340" t="s">
        <v>42</v>
      </c>
      <c r="C80" s="341" t="s">
        <v>3141</v>
      </c>
      <c r="D80" s="342" t="s">
        <v>91</v>
      </c>
      <c r="E80" s="343" t="s">
        <v>92</v>
      </c>
    </row>
    <row r="81" spans="1:5" ht="15" customHeight="1" x14ac:dyDescent="0.45">
      <c r="A81" s="339">
        <v>78</v>
      </c>
      <c r="B81" s="340" t="s">
        <v>42</v>
      </c>
      <c r="C81" s="341"/>
      <c r="D81" s="345" t="s">
        <v>11320</v>
      </c>
      <c r="E81" s="346" t="s">
        <v>11321</v>
      </c>
    </row>
    <row r="82" spans="1:5" ht="15" customHeight="1" x14ac:dyDescent="0.45">
      <c r="A82" s="339">
        <v>79</v>
      </c>
      <c r="B82" s="340" t="s">
        <v>42</v>
      </c>
      <c r="C82" s="341"/>
      <c r="D82" s="345" t="s">
        <v>11320</v>
      </c>
      <c r="E82" s="342" t="s">
        <v>11322</v>
      </c>
    </row>
    <row r="83" spans="1:5" ht="15" customHeight="1" x14ac:dyDescent="0.45">
      <c r="A83" s="339">
        <v>80</v>
      </c>
      <c r="B83" s="340" t="s">
        <v>42</v>
      </c>
      <c r="C83" s="341"/>
      <c r="D83" s="345" t="s">
        <v>11323</v>
      </c>
      <c r="E83" s="346" t="s">
        <v>11324</v>
      </c>
    </row>
    <row r="84" spans="1:5" ht="15" customHeight="1" x14ac:dyDescent="0.45">
      <c r="A84" s="339">
        <v>81</v>
      </c>
      <c r="B84" s="340" t="s">
        <v>42</v>
      </c>
      <c r="C84" s="341"/>
      <c r="D84" s="345" t="s">
        <v>11325</v>
      </c>
      <c r="E84" s="346" t="s">
        <v>11326</v>
      </c>
    </row>
    <row r="85" spans="1:5" ht="15" customHeight="1" x14ac:dyDescent="0.45">
      <c r="A85" s="339">
        <v>82</v>
      </c>
      <c r="B85" s="340" t="s">
        <v>42</v>
      </c>
      <c r="C85" s="341"/>
      <c r="D85" s="345" t="s">
        <v>11325</v>
      </c>
      <c r="E85" s="346" t="s">
        <v>11327</v>
      </c>
    </row>
    <row r="86" spans="1:5" ht="15" customHeight="1" x14ac:dyDescent="0.45">
      <c r="A86" s="339">
        <v>83</v>
      </c>
      <c r="B86" s="340" t="s">
        <v>42</v>
      </c>
      <c r="C86" s="341"/>
      <c r="D86" s="345" t="s">
        <v>3238</v>
      </c>
      <c r="E86" s="346" t="s">
        <v>11328</v>
      </c>
    </row>
    <row r="87" spans="1:5" ht="15" customHeight="1" x14ac:dyDescent="0.45">
      <c r="A87" s="339">
        <v>84</v>
      </c>
      <c r="B87" s="340" t="s">
        <v>93</v>
      </c>
      <c r="C87" s="341" t="s">
        <v>3142</v>
      </c>
      <c r="D87" s="344" t="s">
        <v>94</v>
      </c>
      <c r="E87" s="343" t="s">
        <v>95</v>
      </c>
    </row>
    <row r="88" spans="1:5" ht="15" customHeight="1" x14ac:dyDescent="0.45">
      <c r="A88" s="339">
        <v>85</v>
      </c>
      <c r="B88" s="340" t="s">
        <v>93</v>
      </c>
      <c r="C88" s="341" t="s">
        <v>3143</v>
      </c>
      <c r="D88" s="342" t="s">
        <v>96</v>
      </c>
      <c r="E88" s="343" t="s">
        <v>11329</v>
      </c>
    </row>
    <row r="89" spans="1:5" ht="15" customHeight="1" x14ac:dyDescent="0.45">
      <c r="A89" s="339">
        <v>86</v>
      </c>
      <c r="B89" s="340" t="s">
        <v>93</v>
      </c>
      <c r="C89" s="341" t="s">
        <v>3143</v>
      </c>
      <c r="D89" s="342" t="s">
        <v>96</v>
      </c>
      <c r="E89" s="343" t="s">
        <v>11330</v>
      </c>
    </row>
    <row r="90" spans="1:5" ht="15" customHeight="1" x14ac:dyDescent="0.45">
      <c r="A90" s="339">
        <v>87</v>
      </c>
      <c r="B90" s="340" t="s">
        <v>93</v>
      </c>
      <c r="C90" s="341" t="s">
        <v>3143</v>
      </c>
      <c r="D90" s="342" t="s">
        <v>96</v>
      </c>
      <c r="E90" s="343" t="s">
        <v>97</v>
      </c>
    </row>
    <row r="91" spans="1:5" ht="15" customHeight="1" x14ac:dyDescent="0.45">
      <c r="A91" s="339">
        <v>88</v>
      </c>
      <c r="B91" s="340" t="s">
        <v>93</v>
      </c>
      <c r="C91" s="341" t="s">
        <v>3143</v>
      </c>
      <c r="D91" s="342" t="s">
        <v>96</v>
      </c>
      <c r="E91" s="343" t="s">
        <v>98</v>
      </c>
    </row>
    <row r="92" spans="1:5" ht="15" customHeight="1" x14ac:dyDescent="0.45">
      <c r="A92" s="339">
        <v>89</v>
      </c>
      <c r="B92" s="340" t="s">
        <v>93</v>
      </c>
      <c r="C92" s="341" t="s">
        <v>3144</v>
      </c>
      <c r="D92" s="344" t="s">
        <v>3145</v>
      </c>
      <c r="E92" s="343" t="s">
        <v>99</v>
      </c>
    </row>
    <row r="93" spans="1:5" ht="15" customHeight="1" x14ac:dyDescent="0.45">
      <c r="A93" s="339">
        <v>90</v>
      </c>
      <c r="B93" s="340" t="s">
        <v>93</v>
      </c>
      <c r="C93" s="341" t="s">
        <v>3144</v>
      </c>
      <c r="D93" s="344" t="s">
        <v>3145</v>
      </c>
      <c r="E93" s="346" t="s">
        <v>100</v>
      </c>
    </row>
    <row r="94" spans="1:5" ht="15" customHeight="1" x14ac:dyDescent="0.45">
      <c r="A94" s="339">
        <v>91</v>
      </c>
      <c r="B94" s="340" t="s">
        <v>93</v>
      </c>
      <c r="C94" s="341" t="s">
        <v>3144</v>
      </c>
      <c r="D94" s="344" t="s">
        <v>3145</v>
      </c>
      <c r="E94" s="346" t="s">
        <v>101</v>
      </c>
    </row>
    <row r="95" spans="1:5" ht="15" customHeight="1" x14ac:dyDescent="0.45">
      <c r="A95" s="339">
        <v>92</v>
      </c>
      <c r="B95" s="340" t="s">
        <v>93</v>
      </c>
      <c r="C95" s="341" t="s">
        <v>3144</v>
      </c>
      <c r="D95" s="344" t="s">
        <v>3145</v>
      </c>
      <c r="E95" s="346" t="s">
        <v>102</v>
      </c>
    </row>
    <row r="96" spans="1:5" ht="15" customHeight="1" x14ac:dyDescent="0.45">
      <c r="A96" s="339">
        <v>93</v>
      </c>
      <c r="B96" s="340" t="s">
        <v>93</v>
      </c>
      <c r="C96" s="341" t="s">
        <v>3144</v>
      </c>
      <c r="D96" s="344" t="s">
        <v>3145</v>
      </c>
      <c r="E96" s="346" t="s">
        <v>103</v>
      </c>
    </row>
    <row r="97" spans="1:5" ht="15" customHeight="1" x14ac:dyDescent="0.45">
      <c r="A97" s="339">
        <v>94</v>
      </c>
      <c r="B97" s="340" t="s">
        <v>93</v>
      </c>
      <c r="C97" s="341"/>
      <c r="D97" s="342" t="s">
        <v>104</v>
      </c>
      <c r="E97" s="343" t="s">
        <v>105</v>
      </c>
    </row>
    <row r="98" spans="1:5" ht="15" customHeight="1" x14ac:dyDescent="0.45">
      <c r="A98" s="339">
        <v>95</v>
      </c>
      <c r="B98" s="340" t="s">
        <v>93</v>
      </c>
      <c r="C98" s="341"/>
      <c r="D98" s="342" t="s">
        <v>104</v>
      </c>
      <c r="E98" s="343" t="s">
        <v>106</v>
      </c>
    </row>
    <row r="99" spans="1:5" ht="15" customHeight="1" x14ac:dyDescent="0.45">
      <c r="A99" s="339">
        <v>96</v>
      </c>
      <c r="B99" s="340" t="s">
        <v>93</v>
      </c>
      <c r="C99" s="341"/>
      <c r="D99" s="342" t="s">
        <v>104</v>
      </c>
      <c r="E99" s="343" t="s">
        <v>107</v>
      </c>
    </row>
    <row r="100" spans="1:5" ht="15" customHeight="1" x14ac:dyDescent="0.45">
      <c r="A100" s="339">
        <v>97</v>
      </c>
      <c r="B100" s="340" t="s">
        <v>93</v>
      </c>
      <c r="C100" s="341"/>
      <c r="D100" s="342" t="s">
        <v>104</v>
      </c>
      <c r="E100" s="343" t="s">
        <v>108</v>
      </c>
    </row>
    <row r="101" spans="1:5" ht="15" customHeight="1" x14ac:dyDescent="0.45">
      <c r="A101" s="339">
        <v>98</v>
      </c>
      <c r="B101" s="340" t="s">
        <v>93</v>
      </c>
      <c r="C101" s="341"/>
      <c r="D101" s="342" t="s">
        <v>104</v>
      </c>
      <c r="E101" s="343" t="s">
        <v>109</v>
      </c>
    </row>
    <row r="102" spans="1:5" ht="15" customHeight="1" x14ac:dyDescent="0.45">
      <c r="A102" s="339">
        <v>99</v>
      </c>
      <c r="B102" s="340" t="s">
        <v>93</v>
      </c>
      <c r="C102" s="341"/>
      <c r="D102" s="342" t="s">
        <v>104</v>
      </c>
      <c r="E102" s="343" t="s">
        <v>110</v>
      </c>
    </row>
    <row r="103" spans="1:5" ht="15" customHeight="1" x14ac:dyDescent="0.45">
      <c r="A103" s="339">
        <v>100</v>
      </c>
      <c r="B103" s="340" t="s">
        <v>93</v>
      </c>
      <c r="C103" s="341"/>
      <c r="D103" s="342" t="s">
        <v>104</v>
      </c>
      <c r="E103" s="343" t="s">
        <v>111</v>
      </c>
    </row>
    <row r="104" spans="1:5" ht="15" customHeight="1" x14ac:dyDescent="0.45">
      <c r="A104" s="339">
        <v>101</v>
      </c>
      <c r="B104" s="340" t="s">
        <v>93</v>
      </c>
      <c r="C104" s="341"/>
      <c r="D104" s="342" t="s">
        <v>104</v>
      </c>
      <c r="E104" s="343" t="s">
        <v>112</v>
      </c>
    </row>
    <row r="105" spans="1:5" ht="15" customHeight="1" x14ac:dyDescent="0.45">
      <c r="A105" s="339">
        <v>102</v>
      </c>
      <c r="B105" s="340" t="s">
        <v>93</v>
      </c>
      <c r="C105" s="341"/>
      <c r="D105" s="342" t="s">
        <v>104</v>
      </c>
      <c r="E105" s="343" t="s">
        <v>113</v>
      </c>
    </row>
    <row r="106" spans="1:5" ht="15" customHeight="1" x14ac:dyDescent="0.45">
      <c r="A106" s="339">
        <v>103</v>
      </c>
      <c r="B106" s="340" t="s">
        <v>93</v>
      </c>
      <c r="C106" s="341"/>
      <c r="D106" s="342" t="s">
        <v>104</v>
      </c>
      <c r="E106" s="343" t="s">
        <v>11331</v>
      </c>
    </row>
    <row r="107" spans="1:5" ht="15" customHeight="1" x14ac:dyDescent="0.45">
      <c r="A107" s="339">
        <v>104</v>
      </c>
      <c r="B107" s="340" t="s">
        <v>93</v>
      </c>
      <c r="C107" s="341"/>
      <c r="D107" s="342" t="s">
        <v>104</v>
      </c>
      <c r="E107" s="343" t="s">
        <v>114</v>
      </c>
    </row>
    <row r="108" spans="1:5" ht="15" customHeight="1" x14ac:dyDescent="0.45">
      <c r="A108" s="339">
        <v>105</v>
      </c>
      <c r="B108" s="340" t="s">
        <v>93</v>
      </c>
      <c r="C108" s="341"/>
      <c r="D108" s="342" t="s">
        <v>104</v>
      </c>
      <c r="E108" s="343" t="s">
        <v>11332</v>
      </c>
    </row>
    <row r="109" spans="1:5" ht="15" customHeight="1" x14ac:dyDescent="0.45">
      <c r="A109" s="339">
        <v>106</v>
      </c>
      <c r="B109" s="340" t="s">
        <v>93</v>
      </c>
      <c r="C109" s="341"/>
      <c r="D109" s="342" t="s">
        <v>104</v>
      </c>
      <c r="E109" s="343" t="s">
        <v>11333</v>
      </c>
    </row>
    <row r="110" spans="1:5" ht="15" customHeight="1" x14ac:dyDescent="0.45">
      <c r="A110" s="339">
        <v>107</v>
      </c>
      <c r="B110" s="340" t="s">
        <v>93</v>
      </c>
      <c r="C110" s="341"/>
      <c r="D110" s="342" t="s">
        <v>104</v>
      </c>
      <c r="E110" s="343" t="s">
        <v>115</v>
      </c>
    </row>
    <row r="111" spans="1:5" ht="15" customHeight="1" x14ac:dyDescent="0.45">
      <c r="A111" s="339">
        <v>108</v>
      </c>
      <c r="B111" s="340" t="s">
        <v>93</v>
      </c>
      <c r="C111" s="341"/>
      <c r="D111" s="342" t="s">
        <v>104</v>
      </c>
      <c r="E111" s="343" t="s">
        <v>116</v>
      </c>
    </row>
    <row r="112" spans="1:5" ht="15" customHeight="1" x14ac:dyDescent="0.45">
      <c r="A112" s="339">
        <v>109</v>
      </c>
      <c r="B112" s="340" t="s">
        <v>93</v>
      </c>
      <c r="C112" s="341"/>
      <c r="D112" s="342" t="s">
        <v>104</v>
      </c>
      <c r="E112" s="343" t="s">
        <v>117</v>
      </c>
    </row>
    <row r="113" spans="1:5" ht="15" customHeight="1" x14ac:dyDescent="0.45">
      <c r="A113" s="339">
        <v>110</v>
      </c>
      <c r="B113" s="340" t="s">
        <v>93</v>
      </c>
      <c r="C113" s="341"/>
      <c r="D113" s="342" t="s">
        <v>104</v>
      </c>
      <c r="E113" s="343" t="s">
        <v>7093</v>
      </c>
    </row>
    <row r="114" spans="1:5" ht="15" customHeight="1" x14ac:dyDescent="0.45">
      <c r="A114" s="339">
        <v>111</v>
      </c>
      <c r="B114" s="340" t="s">
        <v>93</v>
      </c>
      <c r="C114" s="341"/>
      <c r="D114" s="342" t="s">
        <v>104</v>
      </c>
      <c r="E114" s="343" t="s">
        <v>118</v>
      </c>
    </row>
    <row r="115" spans="1:5" ht="15" customHeight="1" x14ac:dyDescent="0.45">
      <c r="A115" s="339">
        <v>112</v>
      </c>
      <c r="B115" s="340" t="s">
        <v>93</v>
      </c>
      <c r="C115" s="341"/>
      <c r="D115" s="342" t="s">
        <v>104</v>
      </c>
      <c r="E115" s="343" t="s">
        <v>119</v>
      </c>
    </row>
    <row r="116" spans="1:5" ht="15" customHeight="1" x14ac:dyDescent="0.45">
      <c r="A116" s="339">
        <v>113</v>
      </c>
      <c r="B116" s="340" t="s">
        <v>93</v>
      </c>
      <c r="C116" s="341"/>
      <c r="D116" s="342" t="s">
        <v>104</v>
      </c>
      <c r="E116" s="343" t="s">
        <v>11334</v>
      </c>
    </row>
    <row r="117" spans="1:5" ht="15" customHeight="1" x14ac:dyDescent="0.45">
      <c r="A117" s="339">
        <v>114</v>
      </c>
      <c r="B117" s="340" t="s">
        <v>93</v>
      </c>
      <c r="C117" s="341"/>
      <c r="D117" s="342" t="s">
        <v>104</v>
      </c>
      <c r="E117" s="343" t="s">
        <v>7094</v>
      </c>
    </row>
    <row r="118" spans="1:5" ht="15" customHeight="1" x14ac:dyDescent="0.45">
      <c r="A118" s="339">
        <v>115</v>
      </c>
      <c r="B118" s="340" t="s">
        <v>93</v>
      </c>
      <c r="C118" s="341"/>
      <c r="D118" s="342" t="s">
        <v>104</v>
      </c>
      <c r="E118" s="343" t="s">
        <v>120</v>
      </c>
    </row>
    <row r="119" spans="1:5" ht="15" customHeight="1" x14ac:dyDescent="0.45">
      <c r="A119" s="339">
        <v>116</v>
      </c>
      <c r="B119" s="340" t="s">
        <v>93</v>
      </c>
      <c r="C119" s="341"/>
      <c r="D119" s="342" t="s">
        <v>104</v>
      </c>
      <c r="E119" s="343" t="s">
        <v>121</v>
      </c>
    </row>
    <row r="120" spans="1:5" ht="15" customHeight="1" x14ac:dyDescent="0.45">
      <c r="A120" s="339">
        <v>117</v>
      </c>
      <c r="B120" s="340" t="s">
        <v>93</v>
      </c>
      <c r="C120" s="341"/>
      <c r="D120" s="342" t="s">
        <v>104</v>
      </c>
      <c r="E120" s="343" t="s">
        <v>11335</v>
      </c>
    </row>
    <row r="121" spans="1:5" ht="15" customHeight="1" x14ac:dyDescent="0.45">
      <c r="A121" s="339">
        <v>118</v>
      </c>
      <c r="B121" s="340" t="s">
        <v>93</v>
      </c>
      <c r="C121" s="341"/>
      <c r="D121" s="342" t="s">
        <v>104</v>
      </c>
      <c r="E121" s="343" t="s">
        <v>11336</v>
      </c>
    </row>
    <row r="122" spans="1:5" ht="15" customHeight="1" x14ac:dyDescent="0.45">
      <c r="A122" s="339">
        <v>119</v>
      </c>
      <c r="B122" s="340" t="s">
        <v>93</v>
      </c>
      <c r="C122" s="341"/>
      <c r="D122" s="342" t="s">
        <v>104</v>
      </c>
      <c r="E122" s="343" t="s">
        <v>122</v>
      </c>
    </row>
    <row r="123" spans="1:5" ht="15" customHeight="1" x14ac:dyDescent="0.45">
      <c r="A123" s="339">
        <v>120</v>
      </c>
      <c r="B123" s="340" t="s">
        <v>93</v>
      </c>
      <c r="C123" s="341"/>
      <c r="D123" s="342" t="s">
        <v>104</v>
      </c>
      <c r="E123" s="343" t="s">
        <v>3146</v>
      </c>
    </row>
    <row r="124" spans="1:5" ht="15" customHeight="1" x14ac:dyDescent="0.45">
      <c r="A124" s="339">
        <v>121</v>
      </c>
      <c r="B124" s="340" t="s">
        <v>93</v>
      </c>
      <c r="C124" s="341" t="s">
        <v>11337</v>
      </c>
      <c r="D124" s="342" t="s">
        <v>123</v>
      </c>
      <c r="E124" s="343" t="s">
        <v>124</v>
      </c>
    </row>
    <row r="125" spans="1:5" ht="15" customHeight="1" x14ac:dyDescent="0.45">
      <c r="A125" s="339">
        <v>122</v>
      </c>
      <c r="B125" s="340" t="s">
        <v>93</v>
      </c>
      <c r="C125" s="339"/>
      <c r="D125" s="344" t="s">
        <v>11338</v>
      </c>
      <c r="E125" s="343" t="s">
        <v>11339</v>
      </c>
    </row>
    <row r="126" spans="1:5" ht="15" customHeight="1" x14ac:dyDescent="0.45">
      <c r="A126" s="339">
        <v>123</v>
      </c>
      <c r="B126" s="340" t="s">
        <v>125</v>
      </c>
      <c r="C126" s="341" t="s">
        <v>3130</v>
      </c>
      <c r="D126" s="344" t="s">
        <v>3131</v>
      </c>
      <c r="E126" s="343" t="s">
        <v>12</v>
      </c>
    </row>
    <row r="127" spans="1:5" ht="15" customHeight="1" x14ac:dyDescent="0.45">
      <c r="A127" s="339">
        <v>124</v>
      </c>
      <c r="B127" s="340" t="s">
        <v>125</v>
      </c>
      <c r="C127" s="341" t="s">
        <v>3130</v>
      </c>
      <c r="D127" s="344" t="s">
        <v>3131</v>
      </c>
      <c r="E127" s="343" t="s">
        <v>13</v>
      </c>
    </row>
    <row r="128" spans="1:5" ht="15" customHeight="1" x14ac:dyDescent="0.45">
      <c r="A128" s="339">
        <v>125</v>
      </c>
      <c r="B128" s="340" t="s">
        <v>125</v>
      </c>
      <c r="C128" s="341" t="s">
        <v>3147</v>
      </c>
      <c r="D128" s="342" t="s">
        <v>126</v>
      </c>
      <c r="E128" s="343" t="s">
        <v>127</v>
      </c>
    </row>
    <row r="129" spans="1:5" ht="15" customHeight="1" x14ac:dyDescent="0.45">
      <c r="A129" s="339">
        <v>126</v>
      </c>
      <c r="B129" s="340" t="s">
        <v>125</v>
      </c>
      <c r="C129" s="341" t="s">
        <v>3147</v>
      </c>
      <c r="D129" s="342" t="s">
        <v>126</v>
      </c>
      <c r="E129" s="343" t="s">
        <v>128</v>
      </c>
    </row>
    <row r="130" spans="1:5" ht="15" customHeight="1" x14ac:dyDescent="0.45">
      <c r="A130" s="339">
        <v>127</v>
      </c>
      <c r="B130" s="340" t="s">
        <v>125</v>
      </c>
      <c r="C130" s="341" t="s">
        <v>3147</v>
      </c>
      <c r="D130" s="342" t="s">
        <v>126</v>
      </c>
      <c r="E130" s="343" t="s">
        <v>129</v>
      </c>
    </row>
    <row r="131" spans="1:5" ht="15" customHeight="1" x14ac:dyDescent="0.45">
      <c r="A131" s="339">
        <v>128</v>
      </c>
      <c r="B131" s="340" t="s">
        <v>125</v>
      </c>
      <c r="C131" s="341" t="s">
        <v>3148</v>
      </c>
      <c r="D131" s="344" t="s">
        <v>130</v>
      </c>
      <c r="E131" s="343" t="s">
        <v>131</v>
      </c>
    </row>
    <row r="132" spans="1:5" ht="15.75" customHeight="1" x14ac:dyDescent="0.45">
      <c r="A132" s="339">
        <v>129</v>
      </c>
      <c r="B132" s="340" t="s">
        <v>125</v>
      </c>
      <c r="C132" s="341" t="s">
        <v>3149</v>
      </c>
      <c r="D132" s="344" t="s">
        <v>132</v>
      </c>
      <c r="E132" s="343" t="s">
        <v>133</v>
      </c>
    </row>
    <row r="133" spans="1:5" ht="15" customHeight="1" x14ac:dyDescent="0.45">
      <c r="A133" s="339">
        <v>130</v>
      </c>
      <c r="B133" s="340" t="s">
        <v>125</v>
      </c>
      <c r="C133" s="341" t="s">
        <v>3149</v>
      </c>
      <c r="D133" s="344" t="s">
        <v>132</v>
      </c>
      <c r="E133" s="343" t="s">
        <v>134</v>
      </c>
    </row>
    <row r="134" spans="1:5" ht="15" customHeight="1" x14ac:dyDescent="0.45">
      <c r="A134" s="339">
        <v>131</v>
      </c>
      <c r="B134" s="340" t="s">
        <v>125</v>
      </c>
      <c r="C134" s="341" t="s">
        <v>3149</v>
      </c>
      <c r="D134" s="344" t="s">
        <v>132</v>
      </c>
      <c r="E134" s="343" t="s">
        <v>135</v>
      </c>
    </row>
    <row r="135" spans="1:5" ht="15" customHeight="1" x14ac:dyDescent="0.45">
      <c r="A135" s="339">
        <v>132</v>
      </c>
      <c r="B135" s="340" t="s">
        <v>125</v>
      </c>
      <c r="C135" s="341" t="s">
        <v>3149</v>
      </c>
      <c r="D135" s="344" t="s">
        <v>132</v>
      </c>
      <c r="E135" s="343" t="s">
        <v>136</v>
      </c>
    </row>
    <row r="136" spans="1:5" ht="15" customHeight="1" x14ac:dyDescent="0.45">
      <c r="A136" s="339">
        <v>133</v>
      </c>
      <c r="B136" s="340" t="s">
        <v>125</v>
      </c>
      <c r="C136" s="341" t="s">
        <v>3149</v>
      </c>
      <c r="D136" s="344" t="s">
        <v>132</v>
      </c>
      <c r="E136" s="343" t="s">
        <v>137</v>
      </c>
    </row>
    <row r="137" spans="1:5" ht="15" customHeight="1" x14ac:dyDescent="0.45">
      <c r="A137" s="339">
        <v>134</v>
      </c>
      <c r="B137" s="340" t="s">
        <v>125</v>
      </c>
      <c r="C137" s="341" t="s">
        <v>3149</v>
      </c>
      <c r="D137" s="344" t="s">
        <v>132</v>
      </c>
      <c r="E137" s="343" t="s">
        <v>138</v>
      </c>
    </row>
    <row r="138" spans="1:5" ht="15" customHeight="1" x14ac:dyDescent="0.45">
      <c r="A138" s="339">
        <v>135</v>
      </c>
      <c r="B138" s="340" t="s">
        <v>125</v>
      </c>
      <c r="C138" s="341" t="s">
        <v>3149</v>
      </c>
      <c r="D138" s="344" t="s">
        <v>132</v>
      </c>
      <c r="E138" s="343" t="s">
        <v>139</v>
      </c>
    </row>
    <row r="139" spans="1:5" ht="15" customHeight="1" x14ac:dyDescent="0.45">
      <c r="A139" s="339">
        <v>136</v>
      </c>
      <c r="B139" s="340" t="s">
        <v>125</v>
      </c>
      <c r="C139" s="341" t="s">
        <v>3149</v>
      </c>
      <c r="D139" s="344" t="s">
        <v>132</v>
      </c>
      <c r="E139" s="343" t="s">
        <v>140</v>
      </c>
    </row>
    <row r="140" spans="1:5" ht="15" customHeight="1" x14ac:dyDescent="0.45">
      <c r="A140" s="339">
        <v>137</v>
      </c>
      <c r="B140" s="340" t="s">
        <v>125</v>
      </c>
      <c r="C140" s="341" t="s">
        <v>3149</v>
      </c>
      <c r="D140" s="345" t="s">
        <v>132</v>
      </c>
      <c r="E140" s="346" t="s">
        <v>141</v>
      </c>
    </row>
    <row r="141" spans="1:5" ht="15" customHeight="1" x14ac:dyDescent="0.45">
      <c r="A141" s="339">
        <v>138</v>
      </c>
      <c r="B141" s="340" t="s">
        <v>125</v>
      </c>
      <c r="C141" s="341" t="s">
        <v>3149</v>
      </c>
      <c r="D141" s="345" t="s">
        <v>132</v>
      </c>
      <c r="E141" s="346" t="s">
        <v>142</v>
      </c>
    </row>
    <row r="142" spans="1:5" ht="15" customHeight="1" x14ac:dyDescent="0.45">
      <c r="A142" s="339">
        <v>139</v>
      </c>
      <c r="B142" s="340" t="s">
        <v>125</v>
      </c>
      <c r="C142" s="341" t="s">
        <v>3149</v>
      </c>
      <c r="D142" s="345" t="s">
        <v>143</v>
      </c>
      <c r="E142" s="343" t="s">
        <v>144</v>
      </c>
    </row>
    <row r="143" spans="1:5" ht="15" customHeight="1" x14ac:dyDescent="0.45">
      <c r="A143" s="339">
        <v>140</v>
      </c>
      <c r="B143" s="340" t="s">
        <v>125</v>
      </c>
      <c r="C143" s="341" t="s">
        <v>3149</v>
      </c>
      <c r="D143" s="345" t="s">
        <v>143</v>
      </c>
      <c r="E143" s="343" t="s">
        <v>11340</v>
      </c>
    </row>
    <row r="144" spans="1:5" ht="15" customHeight="1" x14ac:dyDescent="0.45">
      <c r="A144" s="339">
        <v>141</v>
      </c>
      <c r="B144" s="340" t="s">
        <v>125</v>
      </c>
      <c r="C144" s="341" t="s">
        <v>11341</v>
      </c>
      <c r="D144" s="345" t="s">
        <v>143</v>
      </c>
      <c r="E144" s="343" t="s">
        <v>11342</v>
      </c>
    </row>
    <row r="145" spans="1:5" ht="15" customHeight="1" x14ac:dyDescent="0.45">
      <c r="A145" s="339">
        <v>142</v>
      </c>
      <c r="B145" s="340" t="s">
        <v>125</v>
      </c>
      <c r="C145" s="341" t="s">
        <v>11341</v>
      </c>
      <c r="D145" s="345" t="s">
        <v>143</v>
      </c>
      <c r="E145" s="343" t="s">
        <v>11343</v>
      </c>
    </row>
    <row r="146" spans="1:5" ht="15" customHeight="1" x14ac:dyDescent="0.45">
      <c r="A146" s="339">
        <v>143</v>
      </c>
      <c r="B146" s="340" t="s">
        <v>125</v>
      </c>
      <c r="C146" s="341" t="s">
        <v>11341</v>
      </c>
      <c r="D146" s="345" t="s">
        <v>143</v>
      </c>
      <c r="E146" s="343" t="s">
        <v>11344</v>
      </c>
    </row>
    <row r="147" spans="1:5" ht="15" customHeight="1" x14ac:dyDescent="0.45">
      <c r="A147" s="339">
        <v>144</v>
      </c>
      <c r="B147" s="340" t="s">
        <v>125</v>
      </c>
      <c r="C147" s="341"/>
      <c r="D147" s="342" t="s">
        <v>145</v>
      </c>
      <c r="E147" s="343" t="s">
        <v>146</v>
      </c>
    </row>
    <row r="148" spans="1:5" ht="15" customHeight="1" x14ac:dyDescent="0.45">
      <c r="A148" s="339">
        <v>145</v>
      </c>
      <c r="B148" s="340" t="s">
        <v>125</v>
      </c>
      <c r="C148" s="341"/>
      <c r="D148" s="344" t="s">
        <v>147</v>
      </c>
      <c r="E148" s="343" t="s">
        <v>148</v>
      </c>
    </row>
    <row r="149" spans="1:5" ht="15" customHeight="1" x14ac:dyDescent="0.45">
      <c r="A149" s="339">
        <v>146</v>
      </c>
      <c r="B149" s="340" t="s">
        <v>125</v>
      </c>
      <c r="C149" s="341"/>
      <c r="D149" s="342" t="s">
        <v>149</v>
      </c>
      <c r="E149" s="343" t="s">
        <v>150</v>
      </c>
    </row>
    <row r="150" spans="1:5" ht="15" customHeight="1" x14ac:dyDescent="0.45">
      <c r="A150" s="339">
        <v>147</v>
      </c>
      <c r="B150" s="340" t="s">
        <v>125</v>
      </c>
      <c r="C150" s="341"/>
      <c r="D150" s="342" t="s">
        <v>149</v>
      </c>
      <c r="E150" s="343" t="s">
        <v>151</v>
      </c>
    </row>
    <row r="151" spans="1:5" ht="15" customHeight="1" x14ac:dyDescent="0.45">
      <c r="A151" s="339">
        <v>148</v>
      </c>
      <c r="B151" s="340" t="s">
        <v>125</v>
      </c>
      <c r="C151" s="341"/>
      <c r="D151" s="342" t="s">
        <v>149</v>
      </c>
      <c r="E151" s="343" t="s">
        <v>152</v>
      </c>
    </row>
    <row r="152" spans="1:5" ht="15" customHeight="1" x14ac:dyDescent="0.45">
      <c r="A152" s="339">
        <v>149</v>
      </c>
      <c r="B152" s="340" t="s">
        <v>125</v>
      </c>
      <c r="C152" s="341"/>
      <c r="D152" s="344" t="s">
        <v>153</v>
      </c>
      <c r="E152" s="343" t="s">
        <v>154</v>
      </c>
    </row>
    <row r="153" spans="1:5" ht="15" customHeight="1" x14ac:dyDescent="0.45">
      <c r="A153" s="339">
        <v>150</v>
      </c>
      <c r="B153" s="340" t="s">
        <v>125</v>
      </c>
      <c r="C153" s="341"/>
      <c r="D153" s="344" t="s">
        <v>155</v>
      </c>
      <c r="E153" s="343" t="s">
        <v>156</v>
      </c>
    </row>
    <row r="154" spans="1:5" ht="15" customHeight="1" x14ac:dyDescent="0.45">
      <c r="A154" s="339">
        <v>151</v>
      </c>
      <c r="B154" s="340" t="s">
        <v>125</v>
      </c>
      <c r="C154" s="341" t="s">
        <v>3150</v>
      </c>
      <c r="D154" s="342" t="s">
        <v>157</v>
      </c>
      <c r="E154" s="343" t="s">
        <v>158</v>
      </c>
    </row>
    <row r="155" spans="1:5" ht="15" customHeight="1" x14ac:dyDescent="0.45">
      <c r="A155" s="339">
        <v>152</v>
      </c>
      <c r="B155" s="340" t="s">
        <v>125</v>
      </c>
      <c r="C155" s="341" t="s">
        <v>3150</v>
      </c>
      <c r="D155" s="342" t="s">
        <v>157</v>
      </c>
      <c r="E155" s="343" t="s">
        <v>159</v>
      </c>
    </row>
    <row r="156" spans="1:5" ht="15" customHeight="1" x14ac:dyDescent="0.45">
      <c r="A156" s="339">
        <v>153</v>
      </c>
      <c r="B156" s="340" t="s">
        <v>125</v>
      </c>
      <c r="C156" s="341" t="s">
        <v>3150</v>
      </c>
      <c r="D156" s="342" t="s">
        <v>157</v>
      </c>
      <c r="E156" s="343" t="s">
        <v>160</v>
      </c>
    </row>
    <row r="157" spans="1:5" ht="15" customHeight="1" x14ac:dyDescent="0.45">
      <c r="A157" s="339">
        <v>154</v>
      </c>
      <c r="B157" s="340" t="s">
        <v>125</v>
      </c>
      <c r="C157" s="341" t="s">
        <v>3150</v>
      </c>
      <c r="D157" s="342" t="s">
        <v>157</v>
      </c>
      <c r="E157" s="343" t="s">
        <v>11345</v>
      </c>
    </row>
    <row r="158" spans="1:5" ht="15" customHeight="1" x14ac:dyDescent="0.45">
      <c r="A158" s="339">
        <v>155</v>
      </c>
      <c r="B158" s="340" t="s">
        <v>125</v>
      </c>
      <c r="C158" s="341" t="s">
        <v>3151</v>
      </c>
      <c r="D158" s="344" t="s">
        <v>161</v>
      </c>
      <c r="E158" s="343" t="s">
        <v>162</v>
      </c>
    </row>
    <row r="159" spans="1:5" ht="15" customHeight="1" x14ac:dyDescent="0.45">
      <c r="A159" s="339">
        <v>156</v>
      </c>
      <c r="B159" s="340" t="s">
        <v>163</v>
      </c>
      <c r="C159" s="341" t="s">
        <v>3152</v>
      </c>
      <c r="D159" s="342" t="s">
        <v>164</v>
      </c>
      <c r="E159" s="343" t="s">
        <v>165</v>
      </c>
    </row>
    <row r="160" spans="1:5" ht="15" customHeight="1" x14ac:dyDescent="0.45">
      <c r="A160" s="339">
        <v>157</v>
      </c>
      <c r="B160" s="340" t="s">
        <v>163</v>
      </c>
      <c r="C160" s="341" t="s">
        <v>3152</v>
      </c>
      <c r="D160" s="342" t="s">
        <v>164</v>
      </c>
      <c r="E160" s="343" t="s">
        <v>166</v>
      </c>
    </row>
    <row r="161" spans="1:5" ht="15" customHeight="1" x14ac:dyDescent="0.45">
      <c r="A161" s="339">
        <v>158</v>
      </c>
      <c r="B161" s="340" t="s">
        <v>163</v>
      </c>
      <c r="C161" s="341" t="s">
        <v>3152</v>
      </c>
      <c r="D161" s="345" t="s">
        <v>164</v>
      </c>
      <c r="E161" s="346" t="s">
        <v>167</v>
      </c>
    </row>
    <row r="162" spans="1:5" ht="15" customHeight="1" x14ac:dyDescent="0.45">
      <c r="A162" s="339">
        <v>159</v>
      </c>
      <c r="B162" s="340" t="s">
        <v>163</v>
      </c>
      <c r="C162" s="341" t="s">
        <v>3152</v>
      </c>
      <c r="D162" s="345" t="s">
        <v>164</v>
      </c>
      <c r="E162" s="346" t="s">
        <v>11346</v>
      </c>
    </row>
    <row r="163" spans="1:5" ht="15" customHeight="1" x14ac:dyDescent="0.45">
      <c r="A163" s="339">
        <v>160</v>
      </c>
      <c r="B163" s="340" t="s">
        <v>163</v>
      </c>
      <c r="C163" s="341" t="s">
        <v>3152</v>
      </c>
      <c r="D163" s="345" t="s">
        <v>164</v>
      </c>
      <c r="E163" s="346" t="s">
        <v>168</v>
      </c>
    </row>
    <row r="164" spans="1:5" ht="15" customHeight="1" x14ac:dyDescent="0.45">
      <c r="A164" s="339">
        <v>161</v>
      </c>
      <c r="B164" s="340" t="s">
        <v>163</v>
      </c>
      <c r="C164" s="341" t="s">
        <v>3152</v>
      </c>
      <c r="D164" s="345" t="s">
        <v>164</v>
      </c>
      <c r="E164" s="346" t="s">
        <v>169</v>
      </c>
    </row>
    <row r="165" spans="1:5" ht="15" customHeight="1" x14ac:dyDescent="0.45">
      <c r="A165" s="339">
        <v>162</v>
      </c>
      <c r="B165" s="340" t="s">
        <v>163</v>
      </c>
      <c r="C165" s="341" t="s">
        <v>3152</v>
      </c>
      <c r="D165" s="345" t="s">
        <v>164</v>
      </c>
      <c r="E165" s="346" t="s">
        <v>170</v>
      </c>
    </row>
    <row r="166" spans="1:5" ht="15" customHeight="1" x14ac:dyDescent="0.45">
      <c r="A166" s="339">
        <v>163</v>
      </c>
      <c r="B166" s="340" t="s">
        <v>163</v>
      </c>
      <c r="C166" s="341" t="s">
        <v>11347</v>
      </c>
      <c r="D166" s="345" t="s">
        <v>164</v>
      </c>
      <c r="E166" s="346" t="s">
        <v>11348</v>
      </c>
    </row>
    <row r="167" spans="1:5" ht="15" customHeight="1" x14ac:dyDescent="0.45">
      <c r="A167" s="339">
        <v>164</v>
      </c>
      <c r="B167" s="340" t="s">
        <v>163</v>
      </c>
      <c r="C167" s="341" t="s">
        <v>11347</v>
      </c>
      <c r="D167" s="345" t="s">
        <v>164</v>
      </c>
      <c r="E167" s="346" t="s">
        <v>11349</v>
      </c>
    </row>
    <row r="168" spans="1:5" ht="15" customHeight="1" x14ac:dyDescent="0.45">
      <c r="A168" s="339">
        <v>165</v>
      </c>
      <c r="B168" s="340" t="s">
        <v>163</v>
      </c>
      <c r="C168" s="341" t="s">
        <v>3152</v>
      </c>
      <c r="D168" s="342" t="s">
        <v>171</v>
      </c>
      <c r="E168" s="343" t="s">
        <v>172</v>
      </c>
    </row>
    <row r="169" spans="1:5" ht="15" customHeight="1" x14ac:dyDescent="0.45">
      <c r="A169" s="339">
        <v>166</v>
      </c>
      <c r="B169" s="340" t="s">
        <v>163</v>
      </c>
      <c r="C169" s="341" t="s">
        <v>3152</v>
      </c>
      <c r="D169" s="342" t="s">
        <v>171</v>
      </c>
      <c r="E169" s="343" t="s">
        <v>173</v>
      </c>
    </row>
    <row r="170" spans="1:5" ht="15" customHeight="1" x14ac:dyDescent="0.45">
      <c r="A170" s="339">
        <v>167</v>
      </c>
      <c r="B170" s="340" t="s">
        <v>163</v>
      </c>
      <c r="C170" s="341" t="s">
        <v>3152</v>
      </c>
      <c r="D170" s="342" t="s">
        <v>171</v>
      </c>
      <c r="E170" s="343" t="s">
        <v>174</v>
      </c>
    </row>
    <row r="171" spans="1:5" ht="15" customHeight="1" x14ac:dyDescent="0.45">
      <c r="A171" s="339">
        <v>168</v>
      </c>
      <c r="B171" s="340" t="s">
        <v>163</v>
      </c>
      <c r="C171" s="341"/>
      <c r="D171" s="344" t="s">
        <v>175</v>
      </c>
      <c r="E171" s="343" t="s">
        <v>176</v>
      </c>
    </row>
    <row r="172" spans="1:5" ht="15" customHeight="1" x14ac:dyDescent="0.45">
      <c r="A172" s="339">
        <v>169</v>
      </c>
      <c r="B172" s="340" t="s">
        <v>163</v>
      </c>
      <c r="C172" s="341" t="s">
        <v>3153</v>
      </c>
      <c r="D172" s="342" t="s">
        <v>177</v>
      </c>
      <c r="E172" s="343" t="s">
        <v>178</v>
      </c>
    </row>
    <row r="173" spans="1:5" ht="15" customHeight="1" x14ac:dyDescent="0.45">
      <c r="A173" s="339">
        <v>170</v>
      </c>
      <c r="B173" s="340" t="s">
        <v>163</v>
      </c>
      <c r="C173" s="341" t="s">
        <v>3153</v>
      </c>
      <c r="D173" s="342" t="s">
        <v>177</v>
      </c>
      <c r="E173" s="343" t="s">
        <v>11350</v>
      </c>
    </row>
    <row r="174" spans="1:5" ht="15" customHeight="1" x14ac:dyDescent="0.45">
      <c r="A174" s="339">
        <v>171</v>
      </c>
      <c r="B174" s="340" t="s">
        <v>163</v>
      </c>
      <c r="C174" s="341"/>
      <c r="D174" s="342" t="s">
        <v>179</v>
      </c>
      <c r="E174" s="343" t="s">
        <v>180</v>
      </c>
    </row>
    <row r="175" spans="1:5" ht="15" customHeight="1" x14ac:dyDescent="0.45">
      <c r="A175" s="339">
        <v>172</v>
      </c>
      <c r="B175" s="340" t="s">
        <v>163</v>
      </c>
      <c r="C175" s="341"/>
      <c r="D175" s="342" t="s">
        <v>179</v>
      </c>
      <c r="E175" s="343" t="s">
        <v>181</v>
      </c>
    </row>
    <row r="176" spans="1:5" ht="15" customHeight="1" x14ac:dyDescent="0.45">
      <c r="A176" s="339">
        <v>173</v>
      </c>
      <c r="B176" s="340" t="s">
        <v>163</v>
      </c>
      <c r="C176" s="341" t="s">
        <v>3154</v>
      </c>
      <c r="D176" s="342" t="s">
        <v>182</v>
      </c>
      <c r="E176" s="343" t="s">
        <v>183</v>
      </c>
    </row>
    <row r="177" spans="1:5" ht="15" customHeight="1" x14ac:dyDescent="0.45">
      <c r="A177" s="339">
        <v>174</v>
      </c>
      <c r="B177" s="340" t="s">
        <v>163</v>
      </c>
      <c r="C177" s="341" t="s">
        <v>3154</v>
      </c>
      <c r="D177" s="342" t="s">
        <v>182</v>
      </c>
      <c r="E177" s="343" t="s">
        <v>184</v>
      </c>
    </row>
    <row r="178" spans="1:5" ht="15" customHeight="1" x14ac:dyDescent="0.45">
      <c r="A178" s="339">
        <v>175</v>
      </c>
      <c r="B178" s="340" t="s">
        <v>163</v>
      </c>
      <c r="C178" s="341" t="s">
        <v>3153</v>
      </c>
      <c r="D178" s="342" t="s">
        <v>177</v>
      </c>
      <c r="E178" s="343" t="s">
        <v>11351</v>
      </c>
    </row>
    <row r="179" spans="1:5" ht="15" customHeight="1" x14ac:dyDescent="0.45">
      <c r="A179" s="339">
        <v>176</v>
      </c>
      <c r="B179" s="340" t="s">
        <v>185</v>
      </c>
      <c r="C179" s="341" t="s">
        <v>3155</v>
      </c>
      <c r="D179" s="342" t="s">
        <v>186</v>
      </c>
      <c r="E179" s="343" t="s">
        <v>187</v>
      </c>
    </row>
    <row r="180" spans="1:5" ht="15" customHeight="1" x14ac:dyDescent="0.45">
      <c r="A180" s="339">
        <v>177</v>
      </c>
      <c r="B180" s="340" t="s">
        <v>185</v>
      </c>
      <c r="C180" s="341" t="s">
        <v>3155</v>
      </c>
      <c r="D180" s="342" t="s">
        <v>186</v>
      </c>
      <c r="E180" s="343" t="s">
        <v>11352</v>
      </c>
    </row>
    <row r="181" spans="1:5" ht="15" customHeight="1" x14ac:dyDescent="0.45">
      <c r="A181" s="339">
        <v>178</v>
      </c>
      <c r="B181" s="340" t="s">
        <v>185</v>
      </c>
      <c r="C181" s="341" t="s">
        <v>11353</v>
      </c>
      <c r="D181" s="342" t="s">
        <v>11354</v>
      </c>
      <c r="E181" s="343" t="s">
        <v>11355</v>
      </c>
    </row>
    <row r="182" spans="1:5" ht="15" customHeight="1" x14ac:dyDescent="0.45">
      <c r="A182" s="339">
        <v>179</v>
      </c>
      <c r="B182" s="340" t="s">
        <v>185</v>
      </c>
      <c r="C182" s="341"/>
      <c r="D182" s="342" t="s">
        <v>188</v>
      </c>
      <c r="E182" s="343" t="s">
        <v>189</v>
      </c>
    </row>
    <row r="183" spans="1:5" ht="15" customHeight="1" x14ac:dyDescent="0.45">
      <c r="A183" s="339">
        <v>180</v>
      </c>
      <c r="B183" s="340" t="s">
        <v>185</v>
      </c>
      <c r="C183" s="341"/>
      <c r="D183" s="342" t="s">
        <v>188</v>
      </c>
      <c r="E183" s="343" t="s">
        <v>190</v>
      </c>
    </row>
    <row r="184" spans="1:5" ht="15" customHeight="1" x14ac:dyDescent="0.45">
      <c r="A184" s="339">
        <v>181</v>
      </c>
      <c r="B184" s="340" t="s">
        <v>191</v>
      </c>
      <c r="C184" s="341" t="s">
        <v>11356</v>
      </c>
      <c r="D184" s="344" t="s">
        <v>192</v>
      </c>
      <c r="E184" s="343" t="s">
        <v>193</v>
      </c>
    </row>
    <row r="185" spans="1:5" ht="15" customHeight="1" x14ac:dyDescent="0.45">
      <c r="A185" s="339">
        <v>182</v>
      </c>
      <c r="B185" s="340" t="s">
        <v>191</v>
      </c>
      <c r="C185" s="341"/>
      <c r="D185" s="344" t="s">
        <v>194</v>
      </c>
      <c r="E185" s="343" t="s">
        <v>195</v>
      </c>
    </row>
    <row r="186" spans="1:5" ht="15" customHeight="1" x14ac:dyDescent="0.45">
      <c r="A186" s="339">
        <v>183</v>
      </c>
      <c r="B186" s="340" t="s">
        <v>191</v>
      </c>
      <c r="C186" s="341"/>
      <c r="D186" s="344" t="s">
        <v>196</v>
      </c>
      <c r="E186" s="343" t="s">
        <v>197</v>
      </c>
    </row>
    <row r="187" spans="1:5" ht="15" customHeight="1" x14ac:dyDescent="0.45">
      <c r="A187" s="339">
        <v>184</v>
      </c>
      <c r="B187" s="340" t="s">
        <v>198</v>
      </c>
      <c r="C187" s="341"/>
      <c r="D187" s="344" t="s">
        <v>199</v>
      </c>
      <c r="E187" s="343" t="s">
        <v>200</v>
      </c>
    </row>
    <row r="188" spans="1:5" ht="15" customHeight="1" x14ac:dyDescent="0.45">
      <c r="A188" s="339">
        <v>185</v>
      </c>
      <c r="B188" s="340" t="s">
        <v>198</v>
      </c>
      <c r="C188" s="341" t="s">
        <v>11357</v>
      </c>
      <c r="D188" s="344" t="s">
        <v>11358</v>
      </c>
      <c r="E188" s="343" t="s">
        <v>11359</v>
      </c>
    </row>
    <row r="189" spans="1:5" ht="15" customHeight="1" x14ac:dyDescent="0.45">
      <c r="A189" s="339">
        <v>186</v>
      </c>
      <c r="B189" s="340" t="s">
        <v>198</v>
      </c>
      <c r="C189" s="341" t="s">
        <v>11357</v>
      </c>
      <c r="D189" s="344" t="s">
        <v>11358</v>
      </c>
      <c r="E189" s="343" t="s">
        <v>11360</v>
      </c>
    </row>
    <row r="190" spans="1:5" ht="15" customHeight="1" x14ac:dyDescent="0.45">
      <c r="A190" s="339">
        <v>187</v>
      </c>
      <c r="B190" s="340" t="s">
        <v>198</v>
      </c>
      <c r="C190" s="341" t="s">
        <v>3156</v>
      </c>
      <c r="D190" s="342" t="s">
        <v>201</v>
      </c>
      <c r="E190" s="343" t="s">
        <v>202</v>
      </c>
    </row>
    <row r="191" spans="1:5" ht="15" customHeight="1" x14ac:dyDescent="0.45">
      <c r="A191" s="339">
        <v>188</v>
      </c>
      <c r="B191" s="340" t="s">
        <v>198</v>
      </c>
      <c r="C191" s="341" t="s">
        <v>3156</v>
      </c>
      <c r="D191" s="342" t="s">
        <v>201</v>
      </c>
      <c r="E191" s="343" t="s">
        <v>203</v>
      </c>
    </row>
    <row r="192" spans="1:5" ht="15" customHeight="1" x14ac:dyDescent="0.45">
      <c r="A192" s="339">
        <v>189</v>
      </c>
      <c r="B192" s="340" t="s">
        <v>198</v>
      </c>
      <c r="C192" s="341" t="s">
        <v>3156</v>
      </c>
      <c r="D192" s="342" t="s">
        <v>201</v>
      </c>
      <c r="E192" s="343" t="s">
        <v>204</v>
      </c>
    </row>
    <row r="193" spans="1:5" ht="15" customHeight="1" x14ac:dyDescent="0.45">
      <c r="A193" s="339">
        <v>190</v>
      </c>
      <c r="B193" s="340" t="s">
        <v>198</v>
      </c>
      <c r="C193" s="341" t="s">
        <v>3156</v>
      </c>
      <c r="D193" s="342" t="s">
        <v>201</v>
      </c>
      <c r="E193" s="343" t="s">
        <v>205</v>
      </c>
    </row>
    <row r="194" spans="1:5" ht="15" customHeight="1" x14ac:dyDescent="0.45">
      <c r="A194" s="339">
        <v>191</v>
      </c>
      <c r="B194" s="340" t="s">
        <v>198</v>
      </c>
      <c r="C194" s="341" t="s">
        <v>3156</v>
      </c>
      <c r="D194" s="342" t="s">
        <v>201</v>
      </c>
      <c r="E194" s="343" t="s">
        <v>206</v>
      </c>
    </row>
    <row r="195" spans="1:5" ht="15" customHeight="1" x14ac:dyDescent="0.45">
      <c r="A195" s="339">
        <v>192</v>
      </c>
      <c r="B195" s="340" t="s">
        <v>198</v>
      </c>
      <c r="C195" s="341" t="s">
        <v>3156</v>
      </c>
      <c r="D195" s="342" t="s">
        <v>201</v>
      </c>
      <c r="E195" s="343" t="s">
        <v>207</v>
      </c>
    </row>
    <row r="196" spans="1:5" ht="15" customHeight="1" x14ac:dyDescent="0.45">
      <c r="A196" s="339">
        <v>193</v>
      </c>
      <c r="B196" s="340" t="s">
        <v>198</v>
      </c>
      <c r="C196" s="341" t="s">
        <v>3157</v>
      </c>
      <c r="D196" s="344" t="s">
        <v>208</v>
      </c>
      <c r="E196" s="343" t="s">
        <v>209</v>
      </c>
    </row>
    <row r="197" spans="1:5" ht="15" customHeight="1" x14ac:dyDescent="0.45">
      <c r="A197" s="339">
        <v>194</v>
      </c>
      <c r="B197" s="340" t="s">
        <v>198</v>
      </c>
      <c r="C197" s="341" t="s">
        <v>3158</v>
      </c>
      <c r="D197" s="342" t="s">
        <v>210</v>
      </c>
      <c r="E197" s="343" t="s">
        <v>211</v>
      </c>
    </row>
    <row r="198" spans="1:5" ht="15" customHeight="1" x14ac:dyDescent="0.45">
      <c r="A198" s="339">
        <v>195</v>
      </c>
      <c r="B198" s="340" t="s">
        <v>198</v>
      </c>
      <c r="C198" s="341" t="s">
        <v>3158</v>
      </c>
      <c r="D198" s="342" t="s">
        <v>210</v>
      </c>
      <c r="E198" s="343" t="s">
        <v>212</v>
      </c>
    </row>
    <row r="199" spans="1:5" ht="15" customHeight="1" x14ac:dyDescent="0.45">
      <c r="A199" s="339">
        <v>196</v>
      </c>
      <c r="B199" s="340" t="s">
        <v>198</v>
      </c>
      <c r="C199" s="341"/>
      <c r="D199" s="342" t="s">
        <v>213</v>
      </c>
      <c r="E199" s="343" t="s">
        <v>214</v>
      </c>
    </row>
    <row r="200" spans="1:5" ht="15" customHeight="1" x14ac:dyDescent="0.45">
      <c r="A200" s="339">
        <v>197</v>
      </c>
      <c r="B200" s="340" t="s">
        <v>198</v>
      </c>
      <c r="C200" s="339"/>
      <c r="D200" s="344" t="s">
        <v>11361</v>
      </c>
      <c r="E200" s="343" t="s">
        <v>11362</v>
      </c>
    </row>
    <row r="201" spans="1:5" ht="15" customHeight="1" x14ac:dyDescent="0.45">
      <c r="A201" s="339">
        <v>198</v>
      </c>
      <c r="B201" s="340" t="s">
        <v>215</v>
      </c>
      <c r="C201" s="341" t="s">
        <v>3159</v>
      </c>
      <c r="D201" s="342" t="s">
        <v>216</v>
      </c>
      <c r="E201" s="343" t="s">
        <v>217</v>
      </c>
    </row>
    <row r="202" spans="1:5" ht="15" customHeight="1" x14ac:dyDescent="0.45">
      <c r="A202" s="339">
        <v>199</v>
      </c>
      <c r="B202" s="340" t="s">
        <v>215</v>
      </c>
      <c r="C202" s="341" t="s">
        <v>3159</v>
      </c>
      <c r="D202" s="342" t="s">
        <v>216</v>
      </c>
      <c r="E202" s="343" t="s">
        <v>11363</v>
      </c>
    </row>
    <row r="203" spans="1:5" ht="15" customHeight="1" x14ac:dyDescent="0.45">
      <c r="A203" s="339">
        <v>200</v>
      </c>
      <c r="B203" s="340" t="s">
        <v>218</v>
      </c>
      <c r="C203" s="341" t="s">
        <v>3160</v>
      </c>
      <c r="D203" s="342" t="s">
        <v>3161</v>
      </c>
      <c r="E203" s="343" t="s">
        <v>219</v>
      </c>
    </row>
    <row r="204" spans="1:5" ht="15" customHeight="1" x14ac:dyDescent="0.45">
      <c r="A204" s="339">
        <v>201</v>
      </c>
      <c r="B204" s="340" t="s">
        <v>218</v>
      </c>
      <c r="C204" s="341" t="s">
        <v>3160</v>
      </c>
      <c r="D204" s="342" t="s">
        <v>3161</v>
      </c>
      <c r="E204" s="343" t="s">
        <v>220</v>
      </c>
    </row>
    <row r="205" spans="1:5" ht="15" customHeight="1" x14ac:dyDescent="0.45">
      <c r="A205" s="339">
        <v>202</v>
      </c>
      <c r="B205" s="340" t="s">
        <v>218</v>
      </c>
      <c r="C205" s="341" t="s">
        <v>3162</v>
      </c>
      <c r="D205" s="342" t="s">
        <v>3161</v>
      </c>
      <c r="E205" s="343" t="s">
        <v>221</v>
      </c>
    </row>
    <row r="206" spans="1:5" ht="15" customHeight="1" x14ac:dyDescent="0.45">
      <c r="A206" s="339">
        <v>203</v>
      </c>
      <c r="B206" s="340" t="s">
        <v>218</v>
      </c>
      <c r="C206" s="341" t="s">
        <v>3162</v>
      </c>
      <c r="D206" s="342" t="s">
        <v>3161</v>
      </c>
      <c r="E206" s="343" t="s">
        <v>222</v>
      </c>
    </row>
    <row r="207" spans="1:5" ht="15" customHeight="1" x14ac:dyDescent="0.45">
      <c r="A207" s="339">
        <v>204</v>
      </c>
      <c r="B207" s="340" t="s">
        <v>218</v>
      </c>
      <c r="C207" s="341" t="s">
        <v>3163</v>
      </c>
      <c r="D207" s="342" t="s">
        <v>3164</v>
      </c>
      <c r="E207" s="343" t="s">
        <v>223</v>
      </c>
    </row>
    <row r="208" spans="1:5" ht="15" customHeight="1" x14ac:dyDescent="0.45">
      <c r="A208" s="339">
        <v>205</v>
      </c>
      <c r="B208" s="340" t="s">
        <v>218</v>
      </c>
      <c r="C208" s="341" t="s">
        <v>3163</v>
      </c>
      <c r="D208" s="342" t="s">
        <v>3164</v>
      </c>
      <c r="E208" s="343" t="s">
        <v>224</v>
      </c>
    </row>
    <row r="209" spans="1:5" ht="15" customHeight="1" x14ac:dyDescent="0.45">
      <c r="A209" s="339">
        <v>206</v>
      </c>
      <c r="B209" s="340" t="s">
        <v>218</v>
      </c>
      <c r="C209" s="341"/>
      <c r="D209" s="342" t="s">
        <v>225</v>
      </c>
      <c r="E209" s="343" t="s">
        <v>226</v>
      </c>
    </row>
    <row r="210" spans="1:5" ht="15" customHeight="1" x14ac:dyDescent="0.45">
      <c r="A210" s="339">
        <v>207</v>
      </c>
      <c r="B210" s="340" t="s">
        <v>218</v>
      </c>
      <c r="C210" s="341"/>
      <c r="D210" s="342" t="s">
        <v>225</v>
      </c>
      <c r="E210" s="343" t="s">
        <v>11364</v>
      </c>
    </row>
    <row r="211" spans="1:5" ht="15" customHeight="1" x14ac:dyDescent="0.45">
      <c r="A211" s="339">
        <v>208</v>
      </c>
      <c r="B211" s="340" t="s">
        <v>218</v>
      </c>
      <c r="C211" s="341"/>
      <c r="D211" s="342" t="s">
        <v>225</v>
      </c>
      <c r="E211" s="343" t="s">
        <v>227</v>
      </c>
    </row>
    <row r="212" spans="1:5" ht="15" customHeight="1" x14ac:dyDescent="0.45">
      <c r="A212" s="339">
        <v>209</v>
      </c>
      <c r="B212" s="340" t="s">
        <v>218</v>
      </c>
      <c r="C212" s="341"/>
      <c r="D212" s="342" t="s">
        <v>228</v>
      </c>
      <c r="E212" s="343" t="s">
        <v>11365</v>
      </c>
    </row>
    <row r="213" spans="1:5" ht="15" customHeight="1" x14ac:dyDescent="0.45">
      <c r="A213" s="339">
        <v>210</v>
      </c>
      <c r="B213" s="340" t="s">
        <v>218</v>
      </c>
      <c r="C213" s="341"/>
      <c r="D213" s="342" t="s">
        <v>228</v>
      </c>
      <c r="E213" s="343" t="s">
        <v>11366</v>
      </c>
    </row>
    <row r="214" spans="1:5" ht="15" customHeight="1" x14ac:dyDescent="0.45">
      <c r="A214" s="339">
        <v>211</v>
      </c>
      <c r="B214" s="340" t="s">
        <v>218</v>
      </c>
      <c r="C214" s="341"/>
      <c r="D214" s="342" t="s">
        <v>228</v>
      </c>
      <c r="E214" s="343" t="s">
        <v>229</v>
      </c>
    </row>
    <row r="215" spans="1:5" ht="15" customHeight="1" x14ac:dyDescent="0.45">
      <c r="A215" s="339">
        <v>212</v>
      </c>
      <c r="B215" s="340" t="s">
        <v>218</v>
      </c>
      <c r="C215" s="341"/>
      <c r="D215" s="342" t="s">
        <v>228</v>
      </c>
      <c r="E215" s="343" t="s">
        <v>11367</v>
      </c>
    </row>
    <row r="216" spans="1:5" ht="15" customHeight="1" x14ac:dyDescent="0.45">
      <c r="A216" s="339">
        <v>213</v>
      </c>
      <c r="B216" s="340" t="s">
        <v>218</v>
      </c>
      <c r="C216" s="341"/>
      <c r="D216" s="342" t="s">
        <v>225</v>
      </c>
      <c r="E216" s="343" t="s">
        <v>230</v>
      </c>
    </row>
    <row r="217" spans="1:5" ht="15" customHeight="1" x14ac:dyDescent="0.45">
      <c r="A217" s="339">
        <v>214</v>
      </c>
      <c r="B217" s="340" t="s">
        <v>218</v>
      </c>
      <c r="C217" s="341"/>
      <c r="D217" s="342" t="s">
        <v>225</v>
      </c>
      <c r="E217" s="343" t="s">
        <v>11368</v>
      </c>
    </row>
    <row r="218" spans="1:5" ht="15" customHeight="1" x14ac:dyDescent="0.45">
      <c r="A218" s="339">
        <v>215</v>
      </c>
      <c r="B218" s="340" t="s">
        <v>218</v>
      </c>
      <c r="C218" s="341"/>
      <c r="D218" s="342" t="s">
        <v>225</v>
      </c>
      <c r="E218" s="343" t="s">
        <v>11369</v>
      </c>
    </row>
    <row r="219" spans="1:5" ht="15" customHeight="1" x14ac:dyDescent="0.45">
      <c r="A219" s="339">
        <v>216</v>
      </c>
      <c r="B219" s="340" t="s">
        <v>218</v>
      </c>
      <c r="C219" s="341"/>
      <c r="D219" s="342" t="s">
        <v>225</v>
      </c>
      <c r="E219" s="343" t="s">
        <v>231</v>
      </c>
    </row>
    <row r="220" spans="1:5" ht="15" customHeight="1" x14ac:dyDescent="0.45">
      <c r="A220" s="339">
        <v>217</v>
      </c>
      <c r="B220" s="340" t="s">
        <v>218</v>
      </c>
      <c r="C220" s="341"/>
      <c r="D220" s="342" t="s">
        <v>225</v>
      </c>
      <c r="E220" s="343" t="s">
        <v>232</v>
      </c>
    </row>
    <row r="221" spans="1:5" ht="15" customHeight="1" x14ac:dyDescent="0.45">
      <c r="A221" s="339">
        <v>218</v>
      </c>
      <c r="B221" s="340" t="s">
        <v>218</v>
      </c>
      <c r="C221" s="341"/>
      <c r="D221" s="342" t="s">
        <v>225</v>
      </c>
      <c r="E221" s="343" t="s">
        <v>233</v>
      </c>
    </row>
    <row r="222" spans="1:5" ht="15" customHeight="1" x14ac:dyDescent="0.45">
      <c r="A222" s="339">
        <v>219</v>
      </c>
      <c r="B222" s="340" t="s">
        <v>218</v>
      </c>
      <c r="C222" s="341"/>
      <c r="D222" s="342" t="s">
        <v>225</v>
      </c>
      <c r="E222" s="343" t="s">
        <v>234</v>
      </c>
    </row>
    <row r="223" spans="1:5" ht="15" customHeight="1" x14ac:dyDescent="0.45">
      <c r="A223" s="339">
        <v>220</v>
      </c>
      <c r="B223" s="340" t="s">
        <v>218</v>
      </c>
      <c r="C223" s="341"/>
      <c r="D223" s="342" t="s">
        <v>225</v>
      </c>
      <c r="E223" s="343" t="s">
        <v>11370</v>
      </c>
    </row>
    <row r="224" spans="1:5" ht="15" customHeight="1" x14ac:dyDescent="0.45">
      <c r="A224" s="339">
        <v>221</v>
      </c>
      <c r="B224" s="340" t="s">
        <v>218</v>
      </c>
      <c r="C224" s="341"/>
      <c r="D224" s="342" t="s">
        <v>225</v>
      </c>
      <c r="E224" s="343" t="s">
        <v>11371</v>
      </c>
    </row>
    <row r="225" spans="1:5" ht="15" customHeight="1" x14ac:dyDescent="0.45">
      <c r="A225" s="339">
        <v>222</v>
      </c>
      <c r="B225" s="340" t="s">
        <v>218</v>
      </c>
      <c r="C225" s="341"/>
      <c r="D225" s="342" t="s">
        <v>225</v>
      </c>
      <c r="E225" s="343" t="s">
        <v>11372</v>
      </c>
    </row>
    <row r="226" spans="1:5" ht="15" customHeight="1" x14ac:dyDescent="0.45">
      <c r="A226" s="339">
        <v>223</v>
      </c>
      <c r="B226" s="340" t="s">
        <v>218</v>
      </c>
      <c r="C226" s="341"/>
      <c r="D226" s="342" t="s">
        <v>225</v>
      </c>
      <c r="E226" s="343" t="s">
        <v>235</v>
      </c>
    </row>
    <row r="227" spans="1:5" ht="15" customHeight="1" x14ac:dyDescent="0.45">
      <c r="A227" s="339">
        <v>224</v>
      </c>
      <c r="B227" s="340" t="s">
        <v>218</v>
      </c>
      <c r="C227" s="341"/>
      <c r="D227" s="342" t="s">
        <v>225</v>
      </c>
      <c r="E227" s="343" t="s">
        <v>236</v>
      </c>
    </row>
    <row r="228" spans="1:5" ht="15" customHeight="1" x14ac:dyDescent="0.45">
      <c r="A228" s="339">
        <v>225</v>
      </c>
      <c r="B228" s="340" t="s">
        <v>218</v>
      </c>
      <c r="C228" s="341"/>
      <c r="D228" s="342" t="s">
        <v>225</v>
      </c>
      <c r="E228" s="343" t="s">
        <v>237</v>
      </c>
    </row>
    <row r="229" spans="1:5" ht="15" customHeight="1" x14ac:dyDescent="0.45">
      <c r="A229" s="339">
        <v>226</v>
      </c>
      <c r="B229" s="340" t="s">
        <v>218</v>
      </c>
      <c r="C229" s="341"/>
      <c r="D229" s="342" t="s">
        <v>225</v>
      </c>
      <c r="E229" s="343" t="s">
        <v>238</v>
      </c>
    </row>
    <row r="230" spans="1:5" ht="15" customHeight="1" x14ac:dyDescent="0.45">
      <c r="A230" s="339">
        <v>227</v>
      </c>
      <c r="B230" s="340" t="s">
        <v>218</v>
      </c>
      <c r="C230" s="341"/>
      <c r="D230" s="342" t="s">
        <v>225</v>
      </c>
      <c r="E230" s="343" t="s">
        <v>239</v>
      </c>
    </row>
    <row r="231" spans="1:5" ht="15" customHeight="1" x14ac:dyDescent="0.45">
      <c r="A231" s="339">
        <v>228</v>
      </c>
      <c r="B231" s="340" t="s">
        <v>218</v>
      </c>
      <c r="C231" s="341"/>
      <c r="D231" s="342" t="s">
        <v>225</v>
      </c>
      <c r="E231" s="343" t="s">
        <v>240</v>
      </c>
    </row>
    <row r="232" spans="1:5" ht="15" customHeight="1" x14ac:dyDescent="0.45">
      <c r="A232" s="339">
        <v>229</v>
      </c>
      <c r="B232" s="340" t="s">
        <v>218</v>
      </c>
      <c r="C232" s="341"/>
      <c r="D232" s="342" t="s">
        <v>225</v>
      </c>
      <c r="E232" s="343" t="s">
        <v>241</v>
      </c>
    </row>
    <row r="233" spans="1:5" ht="15" customHeight="1" x14ac:dyDescent="0.45">
      <c r="A233" s="339">
        <v>230</v>
      </c>
      <c r="B233" s="340" t="s">
        <v>218</v>
      </c>
      <c r="C233" s="341"/>
      <c r="D233" s="342" t="s">
        <v>228</v>
      </c>
      <c r="E233" s="343" t="s">
        <v>242</v>
      </c>
    </row>
    <row r="234" spans="1:5" ht="15" customHeight="1" x14ac:dyDescent="0.45">
      <c r="A234" s="339">
        <v>231</v>
      </c>
      <c r="B234" s="340" t="s">
        <v>218</v>
      </c>
      <c r="C234" s="341"/>
      <c r="D234" s="342" t="s">
        <v>228</v>
      </c>
      <c r="E234" s="343" t="s">
        <v>243</v>
      </c>
    </row>
    <row r="235" spans="1:5" ht="15" customHeight="1" x14ac:dyDescent="0.45">
      <c r="A235" s="339">
        <v>232</v>
      </c>
      <c r="B235" s="340" t="s">
        <v>218</v>
      </c>
      <c r="C235" s="341"/>
      <c r="D235" s="342" t="s">
        <v>228</v>
      </c>
      <c r="E235" s="343" t="s">
        <v>244</v>
      </c>
    </row>
    <row r="236" spans="1:5" ht="15" customHeight="1" x14ac:dyDescent="0.45">
      <c r="A236" s="339">
        <v>233</v>
      </c>
      <c r="B236" s="340" t="s">
        <v>218</v>
      </c>
      <c r="C236" s="341"/>
      <c r="D236" s="342" t="s">
        <v>228</v>
      </c>
      <c r="E236" s="343" t="s">
        <v>245</v>
      </c>
    </row>
    <row r="237" spans="1:5" ht="15" customHeight="1" x14ac:dyDescent="0.45">
      <c r="A237" s="339">
        <v>234</v>
      </c>
      <c r="B237" s="340" t="s">
        <v>218</v>
      </c>
      <c r="C237" s="341"/>
      <c r="D237" s="342" t="s">
        <v>228</v>
      </c>
      <c r="E237" s="343" t="s">
        <v>11373</v>
      </c>
    </row>
    <row r="238" spans="1:5" ht="15" customHeight="1" x14ac:dyDescent="0.45">
      <c r="A238" s="339">
        <v>235</v>
      </c>
      <c r="B238" s="340" t="s">
        <v>218</v>
      </c>
      <c r="C238" s="341"/>
      <c r="D238" s="342" t="s">
        <v>228</v>
      </c>
      <c r="E238" s="343" t="s">
        <v>11374</v>
      </c>
    </row>
    <row r="239" spans="1:5" ht="15" customHeight="1" x14ac:dyDescent="0.45">
      <c r="A239" s="339">
        <v>236</v>
      </c>
      <c r="B239" s="340" t="s">
        <v>218</v>
      </c>
      <c r="C239" s="341" t="s">
        <v>3165</v>
      </c>
      <c r="D239" s="342" t="s">
        <v>246</v>
      </c>
      <c r="E239" s="343" t="s">
        <v>247</v>
      </c>
    </row>
    <row r="240" spans="1:5" ht="15" customHeight="1" x14ac:dyDescent="0.45">
      <c r="A240" s="339">
        <v>237</v>
      </c>
      <c r="B240" s="340" t="s">
        <v>218</v>
      </c>
      <c r="C240" s="341" t="s">
        <v>3165</v>
      </c>
      <c r="D240" s="342" t="s">
        <v>246</v>
      </c>
      <c r="E240" s="343" t="s">
        <v>248</v>
      </c>
    </row>
    <row r="241" spans="1:5" ht="15" customHeight="1" x14ac:dyDescent="0.45">
      <c r="A241" s="339">
        <v>238</v>
      </c>
      <c r="B241" s="340" t="s">
        <v>218</v>
      </c>
      <c r="C241" s="341" t="s">
        <v>3166</v>
      </c>
      <c r="D241" s="342" t="s">
        <v>249</v>
      </c>
      <c r="E241" s="343" t="s">
        <v>250</v>
      </c>
    </row>
    <row r="242" spans="1:5" ht="15" customHeight="1" x14ac:dyDescent="0.45">
      <c r="A242" s="339">
        <v>239</v>
      </c>
      <c r="B242" s="340" t="s">
        <v>218</v>
      </c>
      <c r="C242" s="341" t="s">
        <v>3166</v>
      </c>
      <c r="D242" s="342" t="s">
        <v>249</v>
      </c>
      <c r="E242" s="343" t="s">
        <v>251</v>
      </c>
    </row>
    <row r="243" spans="1:5" ht="15" customHeight="1" x14ac:dyDescent="0.45">
      <c r="A243" s="339">
        <v>240</v>
      </c>
      <c r="B243" s="340" t="s">
        <v>218</v>
      </c>
      <c r="C243" s="341"/>
      <c r="D243" s="345" t="s">
        <v>252</v>
      </c>
      <c r="E243" s="346" t="s">
        <v>253</v>
      </c>
    </row>
    <row r="244" spans="1:5" ht="15" customHeight="1" x14ac:dyDescent="0.45">
      <c r="A244" s="339">
        <v>241</v>
      </c>
      <c r="B244" s="340" t="s">
        <v>218</v>
      </c>
      <c r="C244" s="341" t="s">
        <v>3167</v>
      </c>
      <c r="D244" s="342" t="s">
        <v>3168</v>
      </c>
      <c r="E244" s="343" t="s">
        <v>254</v>
      </c>
    </row>
    <row r="245" spans="1:5" ht="15" customHeight="1" x14ac:dyDescent="0.45">
      <c r="A245" s="339">
        <v>242</v>
      </c>
      <c r="B245" s="340" t="s">
        <v>218</v>
      </c>
      <c r="C245" s="341" t="s">
        <v>3167</v>
      </c>
      <c r="D245" s="342" t="s">
        <v>3168</v>
      </c>
      <c r="E245" s="346" t="s">
        <v>255</v>
      </c>
    </row>
    <row r="246" spans="1:5" ht="15" customHeight="1" x14ac:dyDescent="0.45">
      <c r="A246" s="339">
        <v>243</v>
      </c>
      <c r="B246" s="340" t="s">
        <v>218</v>
      </c>
      <c r="C246" s="341" t="s">
        <v>3169</v>
      </c>
      <c r="D246" s="344" t="s">
        <v>256</v>
      </c>
      <c r="E246" s="343" t="s">
        <v>257</v>
      </c>
    </row>
    <row r="247" spans="1:5" ht="15" customHeight="1" x14ac:dyDescent="0.45">
      <c r="A247" s="339">
        <v>244</v>
      </c>
      <c r="B247" s="340" t="s">
        <v>218</v>
      </c>
      <c r="C247" s="341" t="s">
        <v>3169</v>
      </c>
      <c r="D247" s="344" t="s">
        <v>256</v>
      </c>
      <c r="E247" s="343" t="s">
        <v>258</v>
      </c>
    </row>
    <row r="248" spans="1:5" ht="15" customHeight="1" x14ac:dyDescent="0.45">
      <c r="A248" s="339">
        <v>245</v>
      </c>
      <c r="B248" s="340" t="s">
        <v>218</v>
      </c>
      <c r="C248" s="341" t="s">
        <v>3170</v>
      </c>
      <c r="D248" s="342" t="s">
        <v>259</v>
      </c>
      <c r="E248" s="343" t="s">
        <v>260</v>
      </c>
    </row>
    <row r="249" spans="1:5" ht="15" customHeight="1" x14ac:dyDescent="0.45">
      <c r="A249" s="339">
        <v>246</v>
      </c>
      <c r="B249" s="340" t="s">
        <v>218</v>
      </c>
      <c r="C249" s="341" t="s">
        <v>3170</v>
      </c>
      <c r="D249" s="342" t="s">
        <v>259</v>
      </c>
      <c r="E249" s="343" t="s">
        <v>261</v>
      </c>
    </row>
    <row r="250" spans="1:5" ht="15" customHeight="1" x14ac:dyDescent="0.45">
      <c r="A250" s="339">
        <v>247</v>
      </c>
      <c r="B250" s="340" t="s">
        <v>218</v>
      </c>
      <c r="C250" s="341" t="s">
        <v>3170</v>
      </c>
      <c r="D250" s="342" t="s">
        <v>259</v>
      </c>
      <c r="E250" s="343" t="s">
        <v>262</v>
      </c>
    </row>
    <row r="251" spans="1:5" ht="15" customHeight="1" x14ac:dyDescent="0.45">
      <c r="A251" s="339">
        <v>248</v>
      </c>
      <c r="B251" s="340" t="s">
        <v>218</v>
      </c>
      <c r="C251" s="341" t="s">
        <v>3170</v>
      </c>
      <c r="D251" s="342" t="s">
        <v>259</v>
      </c>
      <c r="E251" s="343" t="s">
        <v>263</v>
      </c>
    </row>
    <row r="252" spans="1:5" ht="15" customHeight="1" x14ac:dyDescent="0.45">
      <c r="A252" s="339">
        <v>249</v>
      </c>
      <c r="B252" s="340" t="s">
        <v>218</v>
      </c>
      <c r="C252" s="341" t="s">
        <v>3170</v>
      </c>
      <c r="D252" s="342" t="s">
        <v>259</v>
      </c>
      <c r="E252" s="343" t="s">
        <v>264</v>
      </c>
    </row>
    <row r="253" spans="1:5" ht="15" customHeight="1" x14ac:dyDescent="0.45">
      <c r="A253" s="339">
        <v>250</v>
      </c>
      <c r="B253" s="340" t="s">
        <v>218</v>
      </c>
      <c r="C253" s="341" t="s">
        <v>3170</v>
      </c>
      <c r="D253" s="342" t="s">
        <v>259</v>
      </c>
      <c r="E253" s="343" t="s">
        <v>265</v>
      </c>
    </row>
    <row r="254" spans="1:5" ht="15" customHeight="1" x14ac:dyDescent="0.45">
      <c r="A254" s="339">
        <v>251</v>
      </c>
      <c r="B254" s="340" t="s">
        <v>218</v>
      </c>
      <c r="C254" s="341" t="s">
        <v>3170</v>
      </c>
      <c r="D254" s="342" t="s">
        <v>259</v>
      </c>
      <c r="E254" s="343" t="s">
        <v>266</v>
      </c>
    </row>
    <row r="255" spans="1:5" ht="15" customHeight="1" x14ac:dyDescent="0.45">
      <c r="A255" s="339">
        <v>252</v>
      </c>
      <c r="B255" s="340" t="s">
        <v>218</v>
      </c>
      <c r="C255" s="341" t="s">
        <v>3170</v>
      </c>
      <c r="D255" s="342" t="s">
        <v>259</v>
      </c>
      <c r="E255" s="343" t="s">
        <v>11375</v>
      </c>
    </row>
    <row r="256" spans="1:5" ht="15" customHeight="1" x14ac:dyDescent="0.45">
      <c r="A256" s="339">
        <v>253</v>
      </c>
      <c r="B256" s="340" t="s">
        <v>218</v>
      </c>
      <c r="C256" s="341" t="s">
        <v>3171</v>
      </c>
      <c r="D256" s="344" t="s">
        <v>3172</v>
      </c>
      <c r="E256" s="343" t="s">
        <v>267</v>
      </c>
    </row>
    <row r="257" spans="1:5" ht="15" customHeight="1" x14ac:dyDescent="0.45">
      <c r="A257" s="339">
        <v>254</v>
      </c>
      <c r="B257" s="340" t="s">
        <v>218</v>
      </c>
      <c r="C257" s="341" t="s">
        <v>3173</v>
      </c>
      <c r="D257" s="342" t="s">
        <v>268</v>
      </c>
      <c r="E257" s="343" t="s">
        <v>269</v>
      </c>
    </row>
    <row r="258" spans="1:5" ht="15" customHeight="1" x14ac:dyDescent="0.45">
      <c r="A258" s="339">
        <v>255</v>
      </c>
      <c r="B258" s="340" t="s">
        <v>218</v>
      </c>
      <c r="C258" s="341" t="s">
        <v>3173</v>
      </c>
      <c r="D258" s="342" t="s">
        <v>268</v>
      </c>
      <c r="E258" s="343" t="s">
        <v>270</v>
      </c>
    </row>
    <row r="259" spans="1:5" ht="15" customHeight="1" x14ac:dyDescent="0.45">
      <c r="A259" s="339">
        <v>256</v>
      </c>
      <c r="B259" s="340" t="s">
        <v>218</v>
      </c>
      <c r="C259" s="341" t="s">
        <v>3173</v>
      </c>
      <c r="D259" s="342" t="s">
        <v>268</v>
      </c>
      <c r="E259" s="343" t="s">
        <v>271</v>
      </c>
    </row>
    <row r="260" spans="1:5" ht="15" customHeight="1" x14ac:dyDescent="0.45">
      <c r="A260" s="339">
        <v>257</v>
      </c>
      <c r="B260" s="340" t="s">
        <v>218</v>
      </c>
      <c r="C260" s="341" t="s">
        <v>3173</v>
      </c>
      <c r="D260" s="342" t="s">
        <v>268</v>
      </c>
      <c r="E260" s="343" t="s">
        <v>272</v>
      </c>
    </row>
    <row r="261" spans="1:5" ht="15" customHeight="1" x14ac:dyDescent="0.45">
      <c r="A261" s="339">
        <v>258</v>
      </c>
      <c r="B261" s="340" t="s">
        <v>218</v>
      </c>
      <c r="C261" s="341" t="s">
        <v>3173</v>
      </c>
      <c r="D261" s="342" t="s">
        <v>268</v>
      </c>
      <c r="E261" s="343" t="s">
        <v>273</v>
      </c>
    </row>
    <row r="262" spans="1:5" ht="15" customHeight="1" x14ac:dyDescent="0.45">
      <c r="A262" s="339">
        <v>259</v>
      </c>
      <c r="B262" s="340" t="s">
        <v>218</v>
      </c>
      <c r="C262" s="341" t="s">
        <v>3173</v>
      </c>
      <c r="D262" s="342" t="s">
        <v>268</v>
      </c>
      <c r="E262" s="343" t="s">
        <v>11376</v>
      </c>
    </row>
    <row r="263" spans="1:5" ht="15" customHeight="1" x14ac:dyDescent="0.45">
      <c r="A263" s="339">
        <v>260</v>
      </c>
      <c r="B263" s="340" t="s">
        <v>218</v>
      </c>
      <c r="C263" s="341" t="s">
        <v>3173</v>
      </c>
      <c r="D263" s="342" t="s">
        <v>268</v>
      </c>
      <c r="E263" s="343" t="s">
        <v>11377</v>
      </c>
    </row>
    <row r="264" spans="1:5" ht="15" customHeight="1" x14ac:dyDescent="0.45">
      <c r="A264" s="339">
        <v>261</v>
      </c>
      <c r="B264" s="340" t="s">
        <v>218</v>
      </c>
      <c r="C264" s="341" t="s">
        <v>3173</v>
      </c>
      <c r="D264" s="342" t="s">
        <v>268</v>
      </c>
      <c r="E264" s="343" t="s">
        <v>11378</v>
      </c>
    </row>
    <row r="265" spans="1:5" ht="15" customHeight="1" x14ac:dyDescent="0.45">
      <c r="A265" s="339">
        <v>262</v>
      </c>
      <c r="B265" s="340" t="s">
        <v>218</v>
      </c>
      <c r="C265" s="341"/>
      <c r="D265" s="342" t="s">
        <v>274</v>
      </c>
      <c r="E265" s="343" t="s">
        <v>275</v>
      </c>
    </row>
    <row r="266" spans="1:5" ht="15" customHeight="1" x14ac:dyDescent="0.45">
      <c r="A266" s="339">
        <v>263</v>
      </c>
      <c r="B266" s="340" t="s">
        <v>218</v>
      </c>
      <c r="C266" s="341"/>
      <c r="D266" s="342" t="s">
        <v>274</v>
      </c>
      <c r="E266" s="343" t="s">
        <v>276</v>
      </c>
    </row>
    <row r="267" spans="1:5" ht="15" customHeight="1" x14ac:dyDescent="0.45">
      <c r="A267" s="339">
        <v>264</v>
      </c>
      <c r="B267" s="340" t="s">
        <v>218</v>
      </c>
      <c r="C267" s="341"/>
      <c r="D267" s="342" t="s">
        <v>274</v>
      </c>
      <c r="E267" s="343" t="s">
        <v>277</v>
      </c>
    </row>
    <row r="268" spans="1:5" ht="15" customHeight="1" x14ac:dyDescent="0.45">
      <c r="A268" s="339">
        <v>265</v>
      </c>
      <c r="B268" s="340" t="s">
        <v>218</v>
      </c>
      <c r="C268" s="341"/>
      <c r="D268" s="342" t="s">
        <v>274</v>
      </c>
      <c r="E268" s="343" t="s">
        <v>278</v>
      </c>
    </row>
    <row r="269" spans="1:5" ht="15" customHeight="1" x14ac:dyDescent="0.45">
      <c r="A269" s="339">
        <v>266</v>
      </c>
      <c r="B269" s="340" t="s">
        <v>218</v>
      </c>
      <c r="C269" s="341"/>
      <c r="D269" s="342" t="s">
        <v>274</v>
      </c>
      <c r="E269" s="343" t="s">
        <v>279</v>
      </c>
    </row>
    <row r="270" spans="1:5" ht="15" customHeight="1" x14ac:dyDescent="0.45">
      <c r="A270" s="339">
        <v>267</v>
      </c>
      <c r="B270" s="340" t="s">
        <v>218</v>
      </c>
      <c r="C270" s="341"/>
      <c r="D270" s="342" t="s">
        <v>11379</v>
      </c>
      <c r="E270" s="343" t="s">
        <v>11380</v>
      </c>
    </row>
    <row r="271" spans="1:5" ht="15" customHeight="1" x14ac:dyDescent="0.45">
      <c r="A271" s="339">
        <v>268</v>
      </c>
      <c r="B271" s="340" t="s">
        <v>218</v>
      </c>
      <c r="C271" s="341"/>
      <c r="D271" s="342" t="s">
        <v>11379</v>
      </c>
      <c r="E271" s="343" t="s">
        <v>11381</v>
      </c>
    </row>
    <row r="272" spans="1:5" ht="15" customHeight="1" x14ac:dyDescent="0.45">
      <c r="A272" s="339">
        <v>269</v>
      </c>
      <c r="B272" s="340" t="s">
        <v>280</v>
      </c>
      <c r="C272" s="341" t="s">
        <v>3174</v>
      </c>
      <c r="D272" s="342" t="s">
        <v>281</v>
      </c>
      <c r="E272" s="343" t="s">
        <v>11382</v>
      </c>
    </row>
    <row r="273" spans="1:5" ht="15" customHeight="1" x14ac:dyDescent="0.45">
      <c r="A273" s="339">
        <v>270</v>
      </c>
      <c r="B273" s="340" t="s">
        <v>280</v>
      </c>
      <c r="C273" s="341" t="s">
        <v>3175</v>
      </c>
      <c r="D273" s="342" t="s">
        <v>3176</v>
      </c>
      <c r="E273" s="343" t="s">
        <v>282</v>
      </c>
    </row>
    <row r="274" spans="1:5" ht="15" customHeight="1" x14ac:dyDescent="0.45">
      <c r="A274" s="339">
        <v>271</v>
      </c>
      <c r="B274" s="340" t="s">
        <v>280</v>
      </c>
      <c r="C274" s="341" t="s">
        <v>3175</v>
      </c>
      <c r="D274" s="342" t="s">
        <v>3176</v>
      </c>
      <c r="E274" s="343" t="s">
        <v>283</v>
      </c>
    </row>
    <row r="275" spans="1:5" ht="15" customHeight="1" x14ac:dyDescent="0.45">
      <c r="A275" s="339">
        <v>272</v>
      </c>
      <c r="B275" s="340" t="s">
        <v>284</v>
      </c>
      <c r="C275" s="341" t="s">
        <v>3177</v>
      </c>
      <c r="D275" s="342" t="s">
        <v>285</v>
      </c>
      <c r="E275" s="343" t="s">
        <v>286</v>
      </c>
    </row>
    <row r="276" spans="1:5" ht="15" customHeight="1" x14ac:dyDescent="0.45">
      <c r="A276" s="339">
        <v>273</v>
      </c>
      <c r="B276" s="340" t="s">
        <v>284</v>
      </c>
      <c r="C276" s="341" t="s">
        <v>3177</v>
      </c>
      <c r="D276" s="342" t="s">
        <v>285</v>
      </c>
      <c r="E276" s="343" t="s">
        <v>287</v>
      </c>
    </row>
    <row r="277" spans="1:5" ht="15" customHeight="1" x14ac:dyDescent="0.45">
      <c r="A277" s="339">
        <v>274</v>
      </c>
      <c r="B277" s="340" t="s">
        <v>284</v>
      </c>
      <c r="C277" s="341" t="s">
        <v>3178</v>
      </c>
      <c r="D277" s="342" t="s">
        <v>288</v>
      </c>
      <c r="E277" s="343" t="s">
        <v>289</v>
      </c>
    </row>
    <row r="278" spans="1:5" ht="15" customHeight="1" x14ac:dyDescent="0.45">
      <c r="A278" s="339">
        <v>275</v>
      </c>
      <c r="B278" s="340" t="s">
        <v>284</v>
      </c>
      <c r="C278" s="341" t="s">
        <v>3178</v>
      </c>
      <c r="D278" s="342" t="s">
        <v>288</v>
      </c>
      <c r="E278" s="343" t="s">
        <v>290</v>
      </c>
    </row>
    <row r="279" spans="1:5" ht="15" customHeight="1" x14ac:dyDescent="0.45">
      <c r="A279" s="339">
        <v>276</v>
      </c>
      <c r="B279" s="340" t="s">
        <v>284</v>
      </c>
      <c r="C279" s="341"/>
      <c r="D279" s="344" t="s">
        <v>291</v>
      </c>
      <c r="E279" s="343" t="s">
        <v>292</v>
      </c>
    </row>
    <row r="280" spans="1:5" ht="15" customHeight="1" x14ac:dyDescent="0.45">
      <c r="A280" s="339">
        <v>277</v>
      </c>
      <c r="B280" s="340" t="s">
        <v>284</v>
      </c>
      <c r="C280" s="341" t="s">
        <v>3179</v>
      </c>
      <c r="D280" s="342" t="s">
        <v>293</v>
      </c>
      <c r="E280" s="343" t="s">
        <v>294</v>
      </c>
    </row>
    <row r="281" spans="1:5" ht="15" customHeight="1" x14ac:dyDescent="0.45">
      <c r="A281" s="339">
        <v>278</v>
      </c>
      <c r="B281" s="340" t="s">
        <v>284</v>
      </c>
      <c r="C281" s="341" t="s">
        <v>3179</v>
      </c>
      <c r="D281" s="342" t="s">
        <v>293</v>
      </c>
      <c r="E281" s="343" t="s">
        <v>295</v>
      </c>
    </row>
    <row r="282" spans="1:5" ht="15" customHeight="1" x14ac:dyDescent="0.45">
      <c r="A282" s="339">
        <v>279</v>
      </c>
      <c r="B282" s="340" t="s">
        <v>284</v>
      </c>
      <c r="C282" s="341" t="s">
        <v>3179</v>
      </c>
      <c r="D282" s="342" t="s">
        <v>293</v>
      </c>
      <c r="E282" s="343" t="s">
        <v>296</v>
      </c>
    </row>
    <row r="283" spans="1:5" ht="15" customHeight="1" x14ac:dyDescent="0.45">
      <c r="A283" s="339">
        <v>280</v>
      </c>
      <c r="B283" s="340" t="s">
        <v>297</v>
      </c>
      <c r="C283" s="341" t="s">
        <v>3180</v>
      </c>
      <c r="D283" s="342" t="s">
        <v>298</v>
      </c>
      <c r="E283" s="343" t="s">
        <v>299</v>
      </c>
    </row>
    <row r="284" spans="1:5" ht="15" customHeight="1" x14ac:dyDescent="0.45">
      <c r="A284" s="339">
        <v>281</v>
      </c>
      <c r="B284" s="340" t="s">
        <v>297</v>
      </c>
      <c r="C284" s="347" t="s">
        <v>3180</v>
      </c>
      <c r="D284" s="342" t="s">
        <v>298</v>
      </c>
      <c r="E284" s="343" t="s">
        <v>300</v>
      </c>
    </row>
    <row r="285" spans="1:5" ht="15" customHeight="1" x14ac:dyDescent="0.45">
      <c r="A285" s="339">
        <v>282</v>
      </c>
      <c r="B285" s="340" t="s">
        <v>297</v>
      </c>
      <c r="C285" s="341" t="s">
        <v>3180</v>
      </c>
      <c r="D285" s="342" t="s">
        <v>298</v>
      </c>
      <c r="E285" s="343" t="s">
        <v>301</v>
      </c>
    </row>
    <row r="286" spans="1:5" ht="15" customHeight="1" x14ac:dyDescent="0.45">
      <c r="A286" s="339">
        <v>283</v>
      </c>
      <c r="B286" s="340" t="s">
        <v>297</v>
      </c>
      <c r="C286" s="341"/>
      <c r="D286" s="344" t="s">
        <v>302</v>
      </c>
      <c r="E286" s="343" t="s">
        <v>303</v>
      </c>
    </row>
    <row r="287" spans="1:5" ht="15" customHeight="1" x14ac:dyDescent="0.45">
      <c r="A287" s="339">
        <v>284</v>
      </c>
      <c r="B287" s="340" t="s">
        <v>297</v>
      </c>
      <c r="C287" s="341"/>
      <c r="D287" s="344" t="s">
        <v>302</v>
      </c>
      <c r="E287" s="343" t="s">
        <v>304</v>
      </c>
    </row>
    <row r="288" spans="1:5" ht="15" customHeight="1" x14ac:dyDescent="0.45">
      <c r="A288" s="339">
        <v>285</v>
      </c>
      <c r="B288" s="340" t="s">
        <v>297</v>
      </c>
      <c r="C288" s="341"/>
      <c r="D288" s="342" t="s">
        <v>305</v>
      </c>
      <c r="E288" s="343" t="s">
        <v>306</v>
      </c>
    </row>
    <row r="289" spans="1:5" ht="15" customHeight="1" x14ac:dyDescent="0.45">
      <c r="A289" s="339">
        <v>286</v>
      </c>
      <c r="B289" s="340" t="s">
        <v>297</v>
      </c>
      <c r="C289" s="341"/>
      <c r="D289" s="342" t="s">
        <v>305</v>
      </c>
      <c r="E289" s="343" t="s">
        <v>307</v>
      </c>
    </row>
    <row r="290" spans="1:5" ht="15" customHeight="1" x14ac:dyDescent="0.45">
      <c r="A290" s="339">
        <v>287</v>
      </c>
      <c r="B290" s="340" t="s">
        <v>308</v>
      </c>
      <c r="C290" s="341" t="s">
        <v>11383</v>
      </c>
      <c r="D290" s="342" t="s">
        <v>11384</v>
      </c>
      <c r="E290" s="343" t="s">
        <v>11385</v>
      </c>
    </row>
    <row r="291" spans="1:5" ht="15" customHeight="1" x14ac:dyDescent="0.45">
      <c r="A291" s="339">
        <v>288</v>
      </c>
      <c r="B291" s="340" t="s">
        <v>308</v>
      </c>
      <c r="C291" s="341"/>
      <c r="D291" s="342" t="s">
        <v>309</v>
      </c>
      <c r="E291" s="343" t="s">
        <v>310</v>
      </c>
    </row>
    <row r="292" spans="1:5" ht="15" customHeight="1" x14ac:dyDescent="0.45">
      <c r="A292" s="339">
        <v>289</v>
      </c>
      <c r="B292" s="340" t="s">
        <v>308</v>
      </c>
      <c r="C292" s="341"/>
      <c r="D292" s="342" t="s">
        <v>311</v>
      </c>
      <c r="E292" s="343" t="s">
        <v>312</v>
      </c>
    </row>
    <row r="293" spans="1:5" ht="15" customHeight="1" x14ac:dyDescent="0.45">
      <c r="A293" s="339">
        <v>290</v>
      </c>
      <c r="B293" s="340" t="s">
        <v>308</v>
      </c>
      <c r="C293" s="341" t="s">
        <v>3181</v>
      </c>
      <c r="D293" s="342" t="s">
        <v>313</v>
      </c>
      <c r="E293" s="343" t="s">
        <v>314</v>
      </c>
    </row>
    <row r="294" spans="1:5" ht="15" customHeight="1" x14ac:dyDescent="0.45">
      <c r="A294" s="339">
        <v>291</v>
      </c>
      <c r="B294" s="340" t="s">
        <v>308</v>
      </c>
      <c r="C294" s="341" t="s">
        <v>3181</v>
      </c>
      <c r="D294" s="342" t="s">
        <v>313</v>
      </c>
      <c r="E294" s="343" t="s">
        <v>315</v>
      </c>
    </row>
    <row r="295" spans="1:5" ht="15" customHeight="1" x14ac:dyDescent="0.45">
      <c r="A295" s="339">
        <v>292</v>
      </c>
      <c r="B295" s="340" t="s">
        <v>308</v>
      </c>
      <c r="C295" s="341" t="s">
        <v>3181</v>
      </c>
      <c r="D295" s="342" t="s">
        <v>313</v>
      </c>
      <c r="E295" s="343" t="s">
        <v>316</v>
      </c>
    </row>
    <row r="296" spans="1:5" ht="15" customHeight="1" x14ac:dyDescent="0.45">
      <c r="A296" s="339">
        <v>293</v>
      </c>
      <c r="B296" s="340" t="s">
        <v>317</v>
      </c>
      <c r="C296" s="341"/>
      <c r="D296" s="342" t="s">
        <v>318</v>
      </c>
      <c r="E296" s="343" t="s">
        <v>319</v>
      </c>
    </row>
    <row r="297" spans="1:5" ht="15" customHeight="1" x14ac:dyDescent="0.45">
      <c r="A297" s="339">
        <v>294</v>
      </c>
      <c r="B297" s="340" t="s">
        <v>317</v>
      </c>
      <c r="C297" s="341"/>
      <c r="D297" s="342" t="s">
        <v>320</v>
      </c>
      <c r="E297" s="343" t="s">
        <v>321</v>
      </c>
    </row>
    <row r="298" spans="1:5" ht="15" customHeight="1" x14ac:dyDescent="0.45">
      <c r="A298" s="339">
        <v>295</v>
      </c>
      <c r="B298" s="340" t="s">
        <v>317</v>
      </c>
      <c r="C298" s="341"/>
      <c r="D298" s="342" t="s">
        <v>320</v>
      </c>
      <c r="E298" s="343" t="s">
        <v>322</v>
      </c>
    </row>
    <row r="299" spans="1:5" ht="15" customHeight="1" x14ac:dyDescent="0.45">
      <c r="A299" s="339">
        <v>296</v>
      </c>
      <c r="B299" s="340" t="s">
        <v>317</v>
      </c>
      <c r="C299" s="341"/>
      <c r="D299" s="344" t="s">
        <v>323</v>
      </c>
      <c r="E299" s="343" t="s">
        <v>324</v>
      </c>
    </row>
    <row r="300" spans="1:5" ht="15" customHeight="1" x14ac:dyDescent="0.45">
      <c r="A300" s="339">
        <v>297</v>
      </c>
      <c r="B300" s="340" t="s">
        <v>317</v>
      </c>
      <c r="C300" s="341" t="s">
        <v>3182</v>
      </c>
      <c r="D300" s="344" t="s">
        <v>3183</v>
      </c>
      <c r="E300" s="343" t="s">
        <v>325</v>
      </c>
    </row>
    <row r="301" spans="1:5" ht="15" customHeight="1" x14ac:dyDescent="0.45">
      <c r="A301" s="339">
        <v>298</v>
      </c>
      <c r="B301" s="340" t="s">
        <v>317</v>
      </c>
      <c r="C301" s="341" t="s">
        <v>3182</v>
      </c>
      <c r="D301" s="344" t="s">
        <v>3183</v>
      </c>
      <c r="E301" s="343" t="s">
        <v>326</v>
      </c>
    </row>
    <row r="302" spans="1:5" ht="15" customHeight="1" x14ac:dyDescent="0.45">
      <c r="A302" s="339">
        <v>299</v>
      </c>
      <c r="B302" s="340" t="s">
        <v>317</v>
      </c>
      <c r="C302" s="341" t="s">
        <v>3182</v>
      </c>
      <c r="D302" s="344" t="s">
        <v>3183</v>
      </c>
      <c r="E302" s="343" t="s">
        <v>11386</v>
      </c>
    </row>
    <row r="303" spans="1:5" ht="15" customHeight="1" x14ac:dyDescent="0.45">
      <c r="A303" s="339">
        <v>300</v>
      </c>
      <c r="B303" s="340" t="s">
        <v>327</v>
      </c>
      <c r="C303" s="341" t="s">
        <v>3184</v>
      </c>
      <c r="D303" s="342" t="s">
        <v>328</v>
      </c>
      <c r="E303" s="343" t="s">
        <v>329</v>
      </c>
    </row>
    <row r="304" spans="1:5" ht="15" customHeight="1" x14ac:dyDescent="0.45">
      <c r="A304" s="339">
        <v>301</v>
      </c>
      <c r="B304" s="340" t="s">
        <v>327</v>
      </c>
      <c r="C304" s="341" t="s">
        <v>3184</v>
      </c>
      <c r="D304" s="342" t="s">
        <v>328</v>
      </c>
      <c r="E304" s="343" t="s">
        <v>330</v>
      </c>
    </row>
    <row r="305" spans="1:5" ht="15" customHeight="1" x14ac:dyDescent="0.45">
      <c r="A305" s="339">
        <v>302</v>
      </c>
      <c r="B305" s="340" t="s">
        <v>327</v>
      </c>
      <c r="C305" s="341" t="s">
        <v>3184</v>
      </c>
      <c r="D305" s="342" t="s">
        <v>328</v>
      </c>
      <c r="E305" s="343" t="s">
        <v>331</v>
      </c>
    </row>
    <row r="306" spans="1:5" ht="15" customHeight="1" x14ac:dyDescent="0.45">
      <c r="A306" s="339">
        <v>303</v>
      </c>
      <c r="B306" s="340" t="s">
        <v>332</v>
      </c>
      <c r="C306" s="341" t="s">
        <v>3185</v>
      </c>
      <c r="D306" s="342" t="s">
        <v>333</v>
      </c>
      <c r="E306" s="343" t="s">
        <v>334</v>
      </c>
    </row>
    <row r="307" spans="1:5" ht="15" customHeight="1" x14ac:dyDescent="0.45">
      <c r="A307" s="339">
        <v>304</v>
      </c>
      <c r="B307" s="340" t="s">
        <v>332</v>
      </c>
      <c r="C307" s="341" t="s">
        <v>3186</v>
      </c>
      <c r="D307" s="342" t="s">
        <v>3187</v>
      </c>
      <c r="E307" s="343" t="s">
        <v>11387</v>
      </c>
    </row>
    <row r="308" spans="1:5" ht="15" customHeight="1" x14ac:dyDescent="0.45">
      <c r="A308" s="339">
        <v>305</v>
      </c>
      <c r="B308" s="340" t="s">
        <v>332</v>
      </c>
      <c r="C308" s="341" t="s">
        <v>3186</v>
      </c>
      <c r="D308" s="342" t="s">
        <v>3187</v>
      </c>
      <c r="E308" s="343" t="s">
        <v>11388</v>
      </c>
    </row>
    <row r="309" spans="1:5" ht="15" customHeight="1" x14ac:dyDescent="0.45">
      <c r="A309" s="339">
        <v>306</v>
      </c>
      <c r="B309" s="340" t="s">
        <v>332</v>
      </c>
      <c r="C309" s="341" t="s">
        <v>3186</v>
      </c>
      <c r="D309" s="342" t="s">
        <v>3187</v>
      </c>
      <c r="E309" s="343" t="s">
        <v>335</v>
      </c>
    </row>
    <row r="310" spans="1:5" ht="15" customHeight="1" x14ac:dyDescent="0.45">
      <c r="A310" s="339">
        <v>307</v>
      </c>
      <c r="B310" s="340" t="s">
        <v>332</v>
      </c>
      <c r="C310" s="341" t="s">
        <v>3186</v>
      </c>
      <c r="D310" s="342" t="s">
        <v>3187</v>
      </c>
      <c r="E310" s="343" t="s">
        <v>336</v>
      </c>
    </row>
    <row r="311" spans="1:5" ht="15" customHeight="1" x14ac:dyDescent="0.45">
      <c r="A311" s="339">
        <v>308</v>
      </c>
      <c r="B311" s="340" t="s">
        <v>332</v>
      </c>
      <c r="C311" s="341" t="s">
        <v>3186</v>
      </c>
      <c r="D311" s="342" t="s">
        <v>3187</v>
      </c>
      <c r="E311" s="343" t="s">
        <v>11389</v>
      </c>
    </row>
    <row r="312" spans="1:5" ht="15" customHeight="1" x14ac:dyDescent="0.45">
      <c r="A312" s="339">
        <v>309</v>
      </c>
      <c r="B312" s="340" t="s">
        <v>332</v>
      </c>
      <c r="C312" s="341" t="s">
        <v>3188</v>
      </c>
      <c r="D312" s="342" t="s">
        <v>337</v>
      </c>
      <c r="E312" s="343" t="s">
        <v>338</v>
      </c>
    </row>
    <row r="313" spans="1:5" ht="15" customHeight="1" x14ac:dyDescent="0.45">
      <c r="A313" s="339">
        <v>310</v>
      </c>
      <c r="B313" s="340" t="s">
        <v>332</v>
      </c>
      <c r="C313" s="341" t="s">
        <v>3188</v>
      </c>
      <c r="D313" s="342" t="s">
        <v>337</v>
      </c>
      <c r="E313" s="343" t="s">
        <v>339</v>
      </c>
    </row>
    <row r="314" spans="1:5" ht="15" customHeight="1" x14ac:dyDescent="0.45">
      <c r="A314" s="339">
        <v>311</v>
      </c>
      <c r="B314" s="340" t="s">
        <v>332</v>
      </c>
      <c r="C314" s="341" t="s">
        <v>3189</v>
      </c>
      <c r="D314" s="342" t="s">
        <v>340</v>
      </c>
      <c r="E314" s="343" t="s">
        <v>341</v>
      </c>
    </row>
    <row r="315" spans="1:5" ht="15" customHeight="1" x14ac:dyDescent="0.45">
      <c r="A315" s="339">
        <v>312</v>
      </c>
      <c r="B315" s="340" t="s">
        <v>332</v>
      </c>
      <c r="C315" s="341" t="s">
        <v>3189</v>
      </c>
      <c r="D315" s="342" t="s">
        <v>340</v>
      </c>
      <c r="E315" s="343" t="s">
        <v>342</v>
      </c>
    </row>
    <row r="316" spans="1:5" ht="15" customHeight="1" x14ac:dyDescent="0.45">
      <c r="A316" s="339">
        <v>313</v>
      </c>
      <c r="B316" s="340" t="s">
        <v>332</v>
      </c>
      <c r="C316" s="341" t="s">
        <v>3189</v>
      </c>
      <c r="D316" s="342" t="s">
        <v>343</v>
      </c>
      <c r="E316" s="343" t="s">
        <v>344</v>
      </c>
    </row>
    <row r="317" spans="1:5" ht="15" customHeight="1" x14ac:dyDescent="0.45">
      <c r="A317" s="339">
        <v>314</v>
      </c>
      <c r="B317" s="340" t="s">
        <v>332</v>
      </c>
      <c r="C317" s="341" t="s">
        <v>3189</v>
      </c>
      <c r="D317" s="342" t="s">
        <v>343</v>
      </c>
      <c r="E317" s="343" t="s">
        <v>345</v>
      </c>
    </row>
    <row r="318" spans="1:5" ht="15" customHeight="1" x14ac:dyDescent="0.45">
      <c r="A318" s="339">
        <v>315</v>
      </c>
      <c r="B318" s="340" t="s">
        <v>332</v>
      </c>
      <c r="C318" s="341" t="s">
        <v>3189</v>
      </c>
      <c r="D318" s="342" t="s">
        <v>343</v>
      </c>
      <c r="E318" s="343" t="s">
        <v>346</v>
      </c>
    </row>
    <row r="319" spans="1:5" ht="15" customHeight="1" x14ac:dyDescent="0.45">
      <c r="A319" s="339">
        <v>316</v>
      </c>
      <c r="B319" s="340" t="s">
        <v>332</v>
      </c>
      <c r="C319" s="341" t="s">
        <v>3189</v>
      </c>
      <c r="D319" s="342" t="s">
        <v>343</v>
      </c>
      <c r="E319" s="343" t="s">
        <v>347</v>
      </c>
    </row>
    <row r="320" spans="1:5" ht="15" customHeight="1" x14ac:dyDescent="0.45">
      <c r="A320" s="339">
        <v>317</v>
      </c>
      <c r="B320" s="340" t="s">
        <v>332</v>
      </c>
      <c r="C320" s="341" t="s">
        <v>3189</v>
      </c>
      <c r="D320" s="342" t="s">
        <v>343</v>
      </c>
      <c r="E320" s="343" t="s">
        <v>348</v>
      </c>
    </row>
    <row r="321" spans="1:5" ht="15" customHeight="1" x14ac:dyDescent="0.45">
      <c r="A321" s="339">
        <v>318</v>
      </c>
      <c r="B321" s="340" t="s">
        <v>332</v>
      </c>
      <c r="C321" s="341" t="s">
        <v>3189</v>
      </c>
      <c r="D321" s="342" t="s">
        <v>343</v>
      </c>
      <c r="E321" s="343" t="s">
        <v>349</v>
      </c>
    </row>
    <row r="322" spans="1:5" ht="15" customHeight="1" x14ac:dyDescent="0.45">
      <c r="A322" s="339">
        <v>319</v>
      </c>
      <c r="B322" s="340" t="s">
        <v>332</v>
      </c>
      <c r="C322" s="341" t="s">
        <v>3189</v>
      </c>
      <c r="D322" s="342" t="s">
        <v>343</v>
      </c>
      <c r="E322" s="343" t="s">
        <v>345</v>
      </c>
    </row>
    <row r="323" spans="1:5" ht="15" customHeight="1" x14ac:dyDescent="0.45">
      <c r="A323" s="339">
        <v>320</v>
      </c>
      <c r="B323" s="340" t="s">
        <v>332</v>
      </c>
      <c r="C323" s="341" t="s">
        <v>3189</v>
      </c>
      <c r="D323" s="342" t="s">
        <v>343</v>
      </c>
      <c r="E323" s="343" t="s">
        <v>350</v>
      </c>
    </row>
    <row r="324" spans="1:5" ht="15" customHeight="1" x14ac:dyDescent="0.45">
      <c r="A324" s="339">
        <v>321</v>
      </c>
      <c r="B324" s="340" t="s">
        <v>332</v>
      </c>
      <c r="C324" s="341" t="s">
        <v>3189</v>
      </c>
      <c r="D324" s="342" t="s">
        <v>343</v>
      </c>
      <c r="E324" s="343" t="s">
        <v>351</v>
      </c>
    </row>
    <row r="325" spans="1:5" ht="15" customHeight="1" x14ac:dyDescent="0.45">
      <c r="A325" s="339">
        <v>322</v>
      </c>
      <c r="B325" s="340" t="s">
        <v>332</v>
      </c>
      <c r="C325" s="341" t="s">
        <v>3189</v>
      </c>
      <c r="D325" s="342" t="s">
        <v>343</v>
      </c>
      <c r="E325" s="343" t="s">
        <v>352</v>
      </c>
    </row>
    <row r="326" spans="1:5" ht="15" customHeight="1" x14ac:dyDescent="0.45">
      <c r="A326" s="339">
        <v>323</v>
      </c>
      <c r="B326" s="340" t="s">
        <v>332</v>
      </c>
      <c r="C326" s="341" t="s">
        <v>3189</v>
      </c>
      <c r="D326" s="342" t="s">
        <v>343</v>
      </c>
      <c r="E326" s="343" t="s">
        <v>353</v>
      </c>
    </row>
    <row r="327" spans="1:5" ht="15" customHeight="1" x14ac:dyDescent="0.45">
      <c r="A327" s="339">
        <v>324</v>
      </c>
      <c r="B327" s="340" t="s">
        <v>332</v>
      </c>
      <c r="C327" s="341" t="s">
        <v>3189</v>
      </c>
      <c r="D327" s="342" t="s">
        <v>343</v>
      </c>
      <c r="E327" s="343" t="s">
        <v>354</v>
      </c>
    </row>
    <row r="328" spans="1:5" ht="15" customHeight="1" x14ac:dyDescent="0.45">
      <c r="A328" s="339">
        <v>325</v>
      </c>
      <c r="B328" s="340" t="s">
        <v>332</v>
      </c>
      <c r="C328" s="341" t="s">
        <v>3190</v>
      </c>
      <c r="D328" s="342" t="s">
        <v>3191</v>
      </c>
      <c r="E328" s="343" t="s">
        <v>11390</v>
      </c>
    </row>
    <row r="329" spans="1:5" ht="15" customHeight="1" x14ac:dyDescent="0.45">
      <c r="A329" s="339">
        <v>326</v>
      </c>
      <c r="B329" s="340" t="s">
        <v>332</v>
      </c>
      <c r="C329" s="341" t="s">
        <v>3190</v>
      </c>
      <c r="D329" s="342" t="s">
        <v>3191</v>
      </c>
      <c r="E329" s="343" t="s">
        <v>355</v>
      </c>
    </row>
    <row r="330" spans="1:5" ht="15" customHeight="1" x14ac:dyDescent="0.45">
      <c r="A330" s="339">
        <v>327</v>
      </c>
      <c r="B330" s="340" t="s">
        <v>332</v>
      </c>
      <c r="C330" s="341" t="s">
        <v>3190</v>
      </c>
      <c r="D330" s="342" t="s">
        <v>3191</v>
      </c>
      <c r="E330" s="343" t="s">
        <v>11391</v>
      </c>
    </row>
    <row r="331" spans="1:5" ht="15" customHeight="1" x14ac:dyDescent="0.45">
      <c r="A331" s="339">
        <v>328</v>
      </c>
      <c r="B331" s="340" t="s">
        <v>332</v>
      </c>
      <c r="C331" s="341" t="s">
        <v>3190</v>
      </c>
      <c r="D331" s="342" t="s">
        <v>3191</v>
      </c>
      <c r="E331" s="343" t="s">
        <v>11392</v>
      </c>
    </row>
    <row r="332" spans="1:5" ht="15" customHeight="1" x14ac:dyDescent="0.45">
      <c r="A332" s="339">
        <v>329</v>
      </c>
      <c r="B332" s="340" t="s">
        <v>332</v>
      </c>
      <c r="C332" s="341" t="s">
        <v>3192</v>
      </c>
      <c r="D332" s="342" t="s">
        <v>3193</v>
      </c>
      <c r="E332" s="343" t="s">
        <v>11393</v>
      </c>
    </row>
    <row r="333" spans="1:5" ht="15" customHeight="1" x14ac:dyDescent="0.45">
      <c r="A333" s="339">
        <v>330</v>
      </c>
      <c r="B333" s="340" t="s">
        <v>332</v>
      </c>
      <c r="C333" s="341" t="s">
        <v>3192</v>
      </c>
      <c r="D333" s="342" t="s">
        <v>3193</v>
      </c>
      <c r="E333" s="343" t="s">
        <v>11394</v>
      </c>
    </row>
    <row r="334" spans="1:5" ht="15" customHeight="1" x14ac:dyDescent="0.45">
      <c r="A334" s="339">
        <v>331</v>
      </c>
      <c r="B334" s="340" t="s">
        <v>332</v>
      </c>
      <c r="C334" s="341" t="s">
        <v>3192</v>
      </c>
      <c r="D334" s="342" t="s">
        <v>3193</v>
      </c>
      <c r="E334" s="343" t="s">
        <v>11395</v>
      </c>
    </row>
    <row r="335" spans="1:5" ht="15" customHeight="1" x14ac:dyDescent="0.45">
      <c r="A335" s="339">
        <v>332</v>
      </c>
      <c r="B335" s="340" t="s">
        <v>332</v>
      </c>
      <c r="C335" s="341" t="s">
        <v>3192</v>
      </c>
      <c r="D335" s="342" t="s">
        <v>3193</v>
      </c>
      <c r="E335" s="343" t="s">
        <v>11396</v>
      </c>
    </row>
    <row r="336" spans="1:5" ht="15" customHeight="1" x14ac:dyDescent="0.45">
      <c r="A336" s="339">
        <v>333</v>
      </c>
      <c r="B336" s="340" t="s">
        <v>332</v>
      </c>
      <c r="C336" s="341" t="s">
        <v>3192</v>
      </c>
      <c r="D336" s="342" t="s">
        <v>3193</v>
      </c>
      <c r="E336" s="343" t="s">
        <v>11397</v>
      </c>
    </row>
    <row r="337" spans="1:5" ht="15" customHeight="1" x14ac:dyDescent="0.45">
      <c r="A337" s="339">
        <v>334</v>
      </c>
      <c r="B337" s="340" t="s">
        <v>332</v>
      </c>
      <c r="C337" s="341" t="s">
        <v>3192</v>
      </c>
      <c r="D337" s="342" t="s">
        <v>3193</v>
      </c>
      <c r="E337" s="343" t="s">
        <v>11398</v>
      </c>
    </row>
    <row r="338" spans="1:5" ht="15" customHeight="1" x14ac:dyDescent="0.45">
      <c r="A338" s="339">
        <v>335</v>
      </c>
      <c r="B338" s="340" t="s">
        <v>332</v>
      </c>
      <c r="C338" s="341" t="s">
        <v>3192</v>
      </c>
      <c r="D338" s="342" t="s">
        <v>3193</v>
      </c>
      <c r="E338" s="343" t="s">
        <v>11399</v>
      </c>
    </row>
    <row r="339" spans="1:5" ht="15" customHeight="1" x14ac:dyDescent="0.45">
      <c r="A339" s="339">
        <v>336</v>
      </c>
      <c r="B339" s="340" t="s">
        <v>332</v>
      </c>
      <c r="C339" s="341" t="s">
        <v>3192</v>
      </c>
      <c r="D339" s="342" t="s">
        <v>3193</v>
      </c>
      <c r="E339" s="343" t="s">
        <v>11400</v>
      </c>
    </row>
    <row r="340" spans="1:5" ht="15" customHeight="1" x14ac:dyDescent="0.45">
      <c r="A340" s="339">
        <v>337</v>
      </c>
      <c r="B340" s="340" t="s">
        <v>332</v>
      </c>
      <c r="C340" s="341" t="s">
        <v>3194</v>
      </c>
      <c r="D340" s="342" t="s">
        <v>3195</v>
      </c>
      <c r="E340" s="343" t="s">
        <v>356</v>
      </c>
    </row>
    <row r="341" spans="1:5" ht="15" customHeight="1" x14ac:dyDescent="0.45">
      <c r="A341" s="339">
        <v>338</v>
      </c>
      <c r="B341" s="340" t="s">
        <v>332</v>
      </c>
      <c r="C341" s="341" t="s">
        <v>3196</v>
      </c>
      <c r="D341" s="344" t="s">
        <v>3197</v>
      </c>
      <c r="E341" s="343" t="s">
        <v>357</v>
      </c>
    </row>
    <row r="342" spans="1:5" ht="15" customHeight="1" x14ac:dyDescent="0.45">
      <c r="A342" s="339">
        <v>339</v>
      </c>
      <c r="B342" s="340" t="s">
        <v>358</v>
      </c>
      <c r="C342" s="341" t="s">
        <v>3198</v>
      </c>
      <c r="D342" s="342" t="s">
        <v>359</v>
      </c>
      <c r="E342" s="343" t="s">
        <v>360</v>
      </c>
    </row>
    <row r="343" spans="1:5" ht="15" customHeight="1" x14ac:dyDescent="0.45">
      <c r="A343" s="339">
        <v>340</v>
      </c>
      <c r="B343" s="340" t="s">
        <v>358</v>
      </c>
      <c r="C343" s="341" t="s">
        <v>3198</v>
      </c>
      <c r="D343" s="342" t="s">
        <v>359</v>
      </c>
      <c r="E343" s="343" t="s">
        <v>11401</v>
      </c>
    </row>
    <row r="344" spans="1:5" ht="15" customHeight="1" x14ac:dyDescent="0.45">
      <c r="A344" s="339">
        <v>341</v>
      </c>
      <c r="B344" s="340" t="s">
        <v>358</v>
      </c>
      <c r="C344" s="341" t="s">
        <v>3198</v>
      </c>
      <c r="D344" s="342" t="s">
        <v>359</v>
      </c>
      <c r="E344" s="343" t="s">
        <v>361</v>
      </c>
    </row>
    <row r="345" spans="1:5" ht="15" customHeight="1" x14ac:dyDescent="0.45">
      <c r="A345" s="339">
        <v>342</v>
      </c>
      <c r="B345" s="340" t="s">
        <v>358</v>
      </c>
      <c r="C345" s="341" t="s">
        <v>3198</v>
      </c>
      <c r="D345" s="342" t="s">
        <v>359</v>
      </c>
      <c r="E345" s="343" t="s">
        <v>11402</v>
      </c>
    </row>
    <row r="346" spans="1:5" ht="15" customHeight="1" x14ac:dyDescent="0.45">
      <c r="A346" s="339">
        <v>343</v>
      </c>
      <c r="B346" s="340" t="s">
        <v>358</v>
      </c>
      <c r="C346" s="341"/>
      <c r="D346" s="344" t="s">
        <v>362</v>
      </c>
      <c r="E346" s="343" t="s">
        <v>363</v>
      </c>
    </row>
    <row r="347" spans="1:5" ht="15" customHeight="1" x14ac:dyDescent="0.45">
      <c r="A347" s="339">
        <v>344</v>
      </c>
      <c r="B347" s="340" t="s">
        <v>358</v>
      </c>
      <c r="C347" s="341"/>
      <c r="D347" s="344" t="s">
        <v>364</v>
      </c>
      <c r="E347" s="343" t="s">
        <v>365</v>
      </c>
    </row>
    <row r="348" spans="1:5" ht="15" customHeight="1" x14ac:dyDescent="0.45">
      <c r="A348" s="339">
        <v>345</v>
      </c>
      <c r="B348" s="340" t="s">
        <v>358</v>
      </c>
      <c r="C348" s="341" t="s">
        <v>3199</v>
      </c>
      <c r="D348" s="344" t="s">
        <v>366</v>
      </c>
      <c r="E348" s="343" t="s">
        <v>367</v>
      </c>
    </row>
    <row r="349" spans="1:5" ht="15" customHeight="1" x14ac:dyDescent="0.45">
      <c r="A349" s="339">
        <v>346</v>
      </c>
      <c r="B349" s="340" t="s">
        <v>358</v>
      </c>
      <c r="C349" s="341" t="s">
        <v>3199</v>
      </c>
      <c r="D349" s="342" t="s">
        <v>366</v>
      </c>
      <c r="E349" s="343" t="s">
        <v>368</v>
      </c>
    </row>
    <row r="350" spans="1:5" ht="15" customHeight="1" x14ac:dyDescent="0.45">
      <c r="A350" s="339">
        <v>347</v>
      </c>
      <c r="B350" s="340" t="s">
        <v>358</v>
      </c>
      <c r="C350" s="341" t="s">
        <v>3199</v>
      </c>
      <c r="D350" s="342" t="s">
        <v>366</v>
      </c>
      <c r="E350" s="343" t="s">
        <v>369</v>
      </c>
    </row>
    <row r="351" spans="1:5" ht="15" customHeight="1" x14ac:dyDescent="0.45">
      <c r="A351" s="339">
        <v>348</v>
      </c>
      <c r="B351" s="340" t="s">
        <v>358</v>
      </c>
      <c r="C351" s="341" t="s">
        <v>3199</v>
      </c>
      <c r="D351" s="342" t="s">
        <v>366</v>
      </c>
      <c r="E351" s="343" t="s">
        <v>370</v>
      </c>
    </row>
    <row r="352" spans="1:5" ht="15" customHeight="1" x14ac:dyDescent="0.45">
      <c r="A352" s="339">
        <v>349</v>
      </c>
      <c r="B352" s="340" t="s">
        <v>358</v>
      </c>
      <c r="C352" s="341" t="s">
        <v>3199</v>
      </c>
      <c r="D352" s="342" t="s">
        <v>366</v>
      </c>
      <c r="E352" s="343" t="s">
        <v>371</v>
      </c>
    </row>
    <row r="353" spans="1:5" ht="15" customHeight="1" x14ac:dyDescent="0.45">
      <c r="A353" s="339">
        <v>350</v>
      </c>
      <c r="B353" s="340" t="s">
        <v>358</v>
      </c>
      <c r="C353" s="341" t="s">
        <v>3199</v>
      </c>
      <c r="D353" s="342" t="s">
        <v>366</v>
      </c>
      <c r="E353" s="343" t="s">
        <v>372</v>
      </c>
    </row>
    <row r="354" spans="1:5" ht="15" customHeight="1" x14ac:dyDescent="0.45">
      <c r="A354" s="339">
        <v>351</v>
      </c>
      <c r="B354" s="340" t="s">
        <v>358</v>
      </c>
      <c r="C354" s="341"/>
      <c r="D354" s="342" t="s">
        <v>373</v>
      </c>
      <c r="E354" s="343" t="s">
        <v>374</v>
      </c>
    </row>
    <row r="355" spans="1:5" ht="15" customHeight="1" x14ac:dyDescent="0.45">
      <c r="A355" s="339">
        <v>352</v>
      </c>
      <c r="B355" s="340" t="s">
        <v>358</v>
      </c>
      <c r="C355" s="341"/>
      <c r="D355" s="342" t="s">
        <v>373</v>
      </c>
      <c r="E355" s="343" t="s">
        <v>11403</v>
      </c>
    </row>
    <row r="356" spans="1:5" ht="15" customHeight="1" x14ac:dyDescent="0.45">
      <c r="A356" s="339">
        <v>353</v>
      </c>
      <c r="B356" s="340" t="s">
        <v>358</v>
      </c>
      <c r="C356" s="341"/>
      <c r="D356" s="342" t="s">
        <v>375</v>
      </c>
      <c r="E356" s="343" t="s">
        <v>376</v>
      </c>
    </row>
    <row r="357" spans="1:5" ht="15" customHeight="1" x14ac:dyDescent="0.45">
      <c r="A357" s="339">
        <v>354</v>
      </c>
      <c r="B357" s="340" t="s">
        <v>358</v>
      </c>
      <c r="C357" s="341"/>
      <c r="D357" s="342" t="s">
        <v>373</v>
      </c>
      <c r="E357" s="343" t="s">
        <v>377</v>
      </c>
    </row>
    <row r="358" spans="1:5" ht="15" customHeight="1" x14ac:dyDescent="0.45">
      <c r="A358" s="339">
        <v>355</v>
      </c>
      <c r="B358" s="340" t="s">
        <v>358</v>
      </c>
      <c r="C358" s="341"/>
      <c r="D358" s="342" t="s">
        <v>373</v>
      </c>
      <c r="E358" s="343" t="s">
        <v>11404</v>
      </c>
    </row>
    <row r="359" spans="1:5" ht="15" customHeight="1" x14ac:dyDescent="0.45">
      <c r="A359" s="339">
        <v>356</v>
      </c>
      <c r="B359" s="340" t="s">
        <v>358</v>
      </c>
      <c r="C359" s="341"/>
      <c r="D359" s="342" t="s">
        <v>373</v>
      </c>
      <c r="E359" s="343" t="s">
        <v>378</v>
      </c>
    </row>
    <row r="360" spans="1:5" ht="15" customHeight="1" x14ac:dyDescent="0.45">
      <c r="A360" s="339">
        <v>357</v>
      </c>
      <c r="B360" s="340" t="s">
        <v>358</v>
      </c>
      <c r="C360" s="341"/>
      <c r="D360" s="342" t="s">
        <v>373</v>
      </c>
      <c r="E360" s="343" t="s">
        <v>379</v>
      </c>
    </row>
    <row r="361" spans="1:5" ht="15" customHeight="1" x14ac:dyDescent="0.45">
      <c r="A361" s="339">
        <v>358</v>
      </c>
      <c r="B361" s="340" t="s">
        <v>358</v>
      </c>
      <c r="C361" s="341"/>
      <c r="D361" s="342" t="s">
        <v>373</v>
      </c>
      <c r="E361" s="343" t="s">
        <v>380</v>
      </c>
    </row>
    <row r="362" spans="1:5" ht="15" customHeight="1" x14ac:dyDescent="0.45">
      <c r="A362" s="339">
        <v>359</v>
      </c>
      <c r="B362" s="340" t="s">
        <v>358</v>
      </c>
      <c r="C362" s="341"/>
      <c r="D362" s="342" t="s">
        <v>373</v>
      </c>
      <c r="E362" s="343" t="s">
        <v>381</v>
      </c>
    </row>
    <row r="363" spans="1:5" ht="15" customHeight="1" x14ac:dyDescent="0.45">
      <c r="A363" s="339">
        <v>360</v>
      </c>
      <c r="B363" s="340" t="s">
        <v>358</v>
      </c>
      <c r="C363" s="341"/>
      <c r="D363" s="342" t="s">
        <v>373</v>
      </c>
      <c r="E363" s="343" t="s">
        <v>382</v>
      </c>
    </row>
    <row r="364" spans="1:5" ht="15" customHeight="1" x14ac:dyDescent="0.45">
      <c r="A364" s="339">
        <v>361</v>
      </c>
      <c r="B364" s="340" t="s">
        <v>358</v>
      </c>
      <c r="C364" s="341"/>
      <c r="D364" s="342" t="s">
        <v>373</v>
      </c>
      <c r="E364" s="343" t="s">
        <v>383</v>
      </c>
    </row>
    <row r="365" spans="1:5" ht="15" customHeight="1" x14ac:dyDescent="0.45">
      <c r="A365" s="339">
        <v>362</v>
      </c>
      <c r="B365" s="340" t="s">
        <v>358</v>
      </c>
      <c r="C365" s="341"/>
      <c r="D365" s="342" t="s">
        <v>373</v>
      </c>
      <c r="E365" s="343" t="s">
        <v>384</v>
      </c>
    </row>
    <row r="366" spans="1:5" ht="15" customHeight="1" x14ac:dyDescent="0.45">
      <c r="A366" s="339">
        <v>363</v>
      </c>
      <c r="B366" s="340" t="s">
        <v>358</v>
      </c>
      <c r="C366" s="341"/>
      <c r="D366" s="344" t="s">
        <v>375</v>
      </c>
      <c r="E366" s="343" t="s">
        <v>385</v>
      </c>
    </row>
    <row r="367" spans="1:5" ht="15" customHeight="1" x14ac:dyDescent="0.45">
      <c r="A367" s="339">
        <v>364</v>
      </c>
      <c r="B367" s="340" t="s">
        <v>358</v>
      </c>
      <c r="C367" s="341"/>
      <c r="D367" s="344" t="s">
        <v>375</v>
      </c>
      <c r="E367" s="343" t="s">
        <v>386</v>
      </c>
    </row>
    <row r="368" spans="1:5" ht="15" customHeight="1" x14ac:dyDescent="0.45">
      <c r="A368" s="339">
        <v>365</v>
      </c>
      <c r="B368" s="340" t="s">
        <v>358</v>
      </c>
      <c r="C368" s="341"/>
      <c r="D368" s="344" t="s">
        <v>11405</v>
      </c>
      <c r="E368" s="343" t="s">
        <v>387</v>
      </c>
    </row>
    <row r="369" spans="1:5" ht="15" customHeight="1" x14ac:dyDescent="0.45">
      <c r="A369" s="339">
        <v>366</v>
      </c>
      <c r="B369" s="340" t="s">
        <v>358</v>
      </c>
      <c r="C369" s="341"/>
      <c r="D369" s="344" t="s">
        <v>375</v>
      </c>
      <c r="E369" s="343" t="s">
        <v>388</v>
      </c>
    </row>
    <row r="370" spans="1:5" ht="15" customHeight="1" x14ac:dyDescent="0.45">
      <c r="A370" s="339">
        <v>367</v>
      </c>
      <c r="B370" s="340" t="s">
        <v>358</v>
      </c>
      <c r="C370" s="341"/>
      <c r="D370" s="345" t="s">
        <v>375</v>
      </c>
      <c r="E370" s="346" t="s">
        <v>11406</v>
      </c>
    </row>
    <row r="371" spans="1:5" ht="15" customHeight="1" x14ac:dyDescent="0.45">
      <c r="A371" s="339">
        <v>368</v>
      </c>
      <c r="B371" s="340" t="s">
        <v>358</v>
      </c>
      <c r="C371" s="341"/>
      <c r="D371" s="345" t="s">
        <v>11407</v>
      </c>
      <c r="E371" s="342" t="s">
        <v>11408</v>
      </c>
    </row>
    <row r="372" spans="1:5" ht="15" customHeight="1" x14ac:dyDescent="0.45">
      <c r="A372" s="339">
        <v>369</v>
      </c>
      <c r="B372" s="340" t="s">
        <v>389</v>
      </c>
      <c r="C372" s="341"/>
      <c r="D372" s="342" t="s">
        <v>390</v>
      </c>
      <c r="E372" s="343" t="s">
        <v>391</v>
      </c>
    </row>
    <row r="373" spans="1:5" ht="15" customHeight="1" x14ac:dyDescent="0.45">
      <c r="A373" s="339">
        <v>370</v>
      </c>
      <c r="B373" s="340" t="s">
        <v>389</v>
      </c>
      <c r="C373" s="341"/>
      <c r="D373" s="342" t="s">
        <v>392</v>
      </c>
      <c r="E373" s="343" t="s">
        <v>393</v>
      </c>
    </row>
    <row r="374" spans="1:5" ht="15" customHeight="1" x14ac:dyDescent="0.45">
      <c r="A374" s="339">
        <v>371</v>
      </c>
      <c r="B374" s="340" t="s">
        <v>389</v>
      </c>
      <c r="C374" s="341"/>
      <c r="D374" s="342" t="s">
        <v>392</v>
      </c>
      <c r="E374" s="343" t="s">
        <v>394</v>
      </c>
    </row>
    <row r="375" spans="1:5" ht="15" customHeight="1" x14ac:dyDescent="0.45">
      <c r="A375" s="339">
        <v>372</v>
      </c>
      <c r="B375" s="340" t="s">
        <v>389</v>
      </c>
      <c r="C375" s="341"/>
      <c r="D375" s="342" t="s">
        <v>392</v>
      </c>
      <c r="E375" s="343" t="s">
        <v>395</v>
      </c>
    </row>
    <row r="376" spans="1:5" ht="15" customHeight="1" x14ac:dyDescent="0.45">
      <c r="A376" s="339">
        <v>373</v>
      </c>
      <c r="B376" s="340" t="s">
        <v>389</v>
      </c>
      <c r="C376" s="341"/>
      <c r="D376" s="342" t="s">
        <v>392</v>
      </c>
      <c r="E376" s="343" t="s">
        <v>396</v>
      </c>
    </row>
    <row r="377" spans="1:5" ht="15" customHeight="1" x14ac:dyDescent="0.45">
      <c r="A377" s="339">
        <v>374</v>
      </c>
      <c r="B377" s="340" t="s">
        <v>389</v>
      </c>
      <c r="C377" s="341"/>
      <c r="D377" s="342" t="s">
        <v>392</v>
      </c>
      <c r="E377" s="343" t="s">
        <v>397</v>
      </c>
    </row>
    <row r="378" spans="1:5" ht="15" customHeight="1" x14ac:dyDescent="0.45">
      <c r="A378" s="339">
        <v>375</v>
      </c>
      <c r="B378" s="340" t="s">
        <v>389</v>
      </c>
      <c r="C378" s="341"/>
      <c r="D378" s="342" t="s">
        <v>392</v>
      </c>
      <c r="E378" s="343" t="s">
        <v>11409</v>
      </c>
    </row>
    <row r="379" spans="1:5" ht="15" customHeight="1" x14ac:dyDescent="0.45">
      <c r="A379" s="339">
        <v>376</v>
      </c>
      <c r="B379" s="340" t="s">
        <v>389</v>
      </c>
      <c r="C379" s="341"/>
      <c r="D379" s="342" t="s">
        <v>392</v>
      </c>
      <c r="E379" s="343" t="s">
        <v>11410</v>
      </c>
    </row>
    <row r="380" spans="1:5" ht="15" customHeight="1" x14ac:dyDescent="0.45">
      <c r="A380" s="339">
        <v>377</v>
      </c>
      <c r="B380" s="340" t="s">
        <v>389</v>
      </c>
      <c r="C380" s="341"/>
      <c r="D380" s="342" t="s">
        <v>392</v>
      </c>
      <c r="E380" s="343" t="s">
        <v>398</v>
      </c>
    </row>
    <row r="381" spans="1:5" ht="15" customHeight="1" x14ac:dyDescent="0.45">
      <c r="A381" s="339">
        <v>378</v>
      </c>
      <c r="B381" s="340" t="s">
        <v>389</v>
      </c>
      <c r="C381" s="341"/>
      <c r="D381" s="342" t="s">
        <v>399</v>
      </c>
      <c r="E381" s="343" t="s">
        <v>400</v>
      </c>
    </row>
    <row r="382" spans="1:5" ht="15" customHeight="1" x14ac:dyDescent="0.45">
      <c r="A382" s="339">
        <v>379</v>
      </c>
      <c r="B382" s="340" t="s">
        <v>389</v>
      </c>
      <c r="C382" s="341"/>
      <c r="D382" s="342" t="s">
        <v>399</v>
      </c>
      <c r="E382" s="343" t="s">
        <v>11411</v>
      </c>
    </row>
    <row r="383" spans="1:5" ht="15" customHeight="1" x14ac:dyDescent="0.45">
      <c r="A383" s="339">
        <v>380</v>
      </c>
      <c r="B383" s="340" t="s">
        <v>389</v>
      </c>
      <c r="C383" s="341" t="s">
        <v>3200</v>
      </c>
      <c r="D383" s="342" t="s">
        <v>3201</v>
      </c>
      <c r="E383" s="343" t="s">
        <v>401</v>
      </c>
    </row>
    <row r="384" spans="1:5" ht="15" customHeight="1" x14ac:dyDescent="0.45">
      <c r="A384" s="339">
        <v>381</v>
      </c>
      <c r="B384" s="340" t="s">
        <v>389</v>
      </c>
      <c r="C384" s="341" t="s">
        <v>3200</v>
      </c>
      <c r="D384" s="342" t="s">
        <v>3201</v>
      </c>
      <c r="E384" s="343" t="s">
        <v>402</v>
      </c>
    </row>
    <row r="385" spans="1:5" ht="15" customHeight="1" x14ac:dyDescent="0.45">
      <c r="A385" s="339">
        <v>382</v>
      </c>
      <c r="B385" s="340" t="s">
        <v>389</v>
      </c>
      <c r="C385" s="341" t="s">
        <v>3200</v>
      </c>
      <c r="D385" s="342" t="s">
        <v>3201</v>
      </c>
      <c r="E385" s="343" t="s">
        <v>403</v>
      </c>
    </row>
    <row r="386" spans="1:5" ht="15" customHeight="1" x14ac:dyDescent="0.45">
      <c r="A386" s="339">
        <v>383</v>
      </c>
      <c r="B386" s="340" t="s">
        <v>389</v>
      </c>
      <c r="C386" s="341" t="s">
        <v>3200</v>
      </c>
      <c r="D386" s="342" t="s">
        <v>3201</v>
      </c>
      <c r="E386" s="343" t="s">
        <v>404</v>
      </c>
    </row>
    <row r="387" spans="1:5" ht="15" customHeight="1" x14ac:dyDescent="0.45">
      <c r="A387" s="339">
        <v>384</v>
      </c>
      <c r="B387" s="340" t="s">
        <v>389</v>
      </c>
      <c r="C387" s="341" t="s">
        <v>3200</v>
      </c>
      <c r="D387" s="342" t="s">
        <v>3201</v>
      </c>
      <c r="E387" s="343" t="s">
        <v>405</v>
      </c>
    </row>
    <row r="388" spans="1:5" ht="15" customHeight="1" x14ac:dyDescent="0.45">
      <c r="A388" s="339">
        <v>385</v>
      </c>
      <c r="B388" s="340" t="s">
        <v>389</v>
      </c>
      <c r="C388" s="341" t="s">
        <v>3200</v>
      </c>
      <c r="D388" s="342" t="s">
        <v>3201</v>
      </c>
      <c r="E388" s="343" t="s">
        <v>406</v>
      </c>
    </row>
    <row r="389" spans="1:5" ht="15" customHeight="1" x14ac:dyDescent="0.45">
      <c r="A389" s="339">
        <v>386</v>
      </c>
      <c r="B389" s="340" t="s">
        <v>389</v>
      </c>
      <c r="C389" s="341" t="s">
        <v>3200</v>
      </c>
      <c r="D389" s="342" t="s">
        <v>3201</v>
      </c>
      <c r="E389" s="343" t="s">
        <v>407</v>
      </c>
    </row>
    <row r="390" spans="1:5" ht="15" customHeight="1" x14ac:dyDescent="0.45">
      <c r="A390" s="339">
        <v>387</v>
      </c>
      <c r="B390" s="340" t="s">
        <v>389</v>
      </c>
      <c r="C390" s="341" t="s">
        <v>3200</v>
      </c>
      <c r="D390" s="342" t="s">
        <v>3201</v>
      </c>
      <c r="E390" s="343" t="s">
        <v>408</v>
      </c>
    </row>
    <row r="391" spans="1:5" ht="15" customHeight="1" x14ac:dyDescent="0.45">
      <c r="A391" s="339">
        <v>388</v>
      </c>
      <c r="B391" s="340" t="s">
        <v>389</v>
      </c>
      <c r="C391" s="341" t="s">
        <v>3200</v>
      </c>
      <c r="D391" s="342" t="s">
        <v>3201</v>
      </c>
      <c r="E391" s="343" t="s">
        <v>11412</v>
      </c>
    </row>
    <row r="392" spans="1:5" ht="15" customHeight="1" x14ac:dyDescent="0.45">
      <c r="A392" s="339">
        <v>389</v>
      </c>
      <c r="B392" s="340" t="s">
        <v>389</v>
      </c>
      <c r="C392" s="341"/>
      <c r="D392" s="344" t="s">
        <v>409</v>
      </c>
      <c r="E392" s="343" t="s">
        <v>410</v>
      </c>
    </row>
    <row r="393" spans="1:5" ht="15" customHeight="1" x14ac:dyDescent="0.45">
      <c r="A393" s="339">
        <v>390</v>
      </c>
      <c r="B393" s="340" t="s">
        <v>389</v>
      </c>
      <c r="C393" s="341"/>
      <c r="D393" s="344" t="s">
        <v>411</v>
      </c>
      <c r="E393" s="343" t="s">
        <v>412</v>
      </c>
    </row>
    <row r="394" spans="1:5" ht="15" customHeight="1" x14ac:dyDescent="0.45">
      <c r="A394" s="339">
        <v>391</v>
      </c>
      <c r="B394" s="340" t="s">
        <v>389</v>
      </c>
      <c r="C394" s="341" t="s">
        <v>3202</v>
      </c>
      <c r="D394" s="344" t="s">
        <v>3203</v>
      </c>
      <c r="E394" s="343" t="s">
        <v>413</v>
      </c>
    </row>
    <row r="395" spans="1:5" ht="15" customHeight="1" x14ac:dyDescent="0.45">
      <c r="A395" s="339">
        <v>392</v>
      </c>
      <c r="B395" s="340" t="s">
        <v>389</v>
      </c>
      <c r="C395" s="341" t="s">
        <v>3204</v>
      </c>
      <c r="D395" s="342" t="s">
        <v>3205</v>
      </c>
      <c r="E395" s="343" t="s">
        <v>414</v>
      </c>
    </row>
    <row r="396" spans="1:5" ht="15" customHeight="1" x14ac:dyDescent="0.45">
      <c r="A396" s="339">
        <v>393</v>
      </c>
      <c r="B396" s="340" t="s">
        <v>389</v>
      </c>
      <c r="C396" s="341" t="s">
        <v>3204</v>
      </c>
      <c r="D396" s="342" t="s">
        <v>3205</v>
      </c>
      <c r="E396" s="343" t="s">
        <v>415</v>
      </c>
    </row>
    <row r="397" spans="1:5" ht="15" customHeight="1" x14ac:dyDescent="0.45">
      <c r="A397" s="339">
        <v>394</v>
      </c>
      <c r="B397" s="340" t="s">
        <v>389</v>
      </c>
      <c r="C397" s="341" t="s">
        <v>3204</v>
      </c>
      <c r="D397" s="342" t="s">
        <v>3205</v>
      </c>
      <c r="E397" s="343" t="s">
        <v>416</v>
      </c>
    </row>
    <row r="398" spans="1:5" ht="15" customHeight="1" x14ac:dyDescent="0.45">
      <c r="A398" s="339">
        <v>395</v>
      </c>
      <c r="B398" s="340" t="s">
        <v>389</v>
      </c>
      <c r="C398" s="341" t="s">
        <v>3204</v>
      </c>
      <c r="D398" s="342" t="s">
        <v>3205</v>
      </c>
      <c r="E398" s="343" t="s">
        <v>417</v>
      </c>
    </row>
    <row r="399" spans="1:5" ht="15" customHeight="1" x14ac:dyDescent="0.45">
      <c r="A399" s="339">
        <v>396</v>
      </c>
      <c r="B399" s="340" t="s">
        <v>389</v>
      </c>
      <c r="C399" s="341"/>
      <c r="D399" s="344" t="s">
        <v>418</v>
      </c>
      <c r="E399" s="343" t="s">
        <v>419</v>
      </c>
    </row>
    <row r="400" spans="1:5" ht="15" customHeight="1" x14ac:dyDescent="0.45">
      <c r="A400" s="339">
        <v>397</v>
      </c>
      <c r="B400" s="340" t="s">
        <v>389</v>
      </c>
      <c r="C400" s="341"/>
      <c r="D400" s="342" t="s">
        <v>420</v>
      </c>
      <c r="E400" s="343" t="s">
        <v>421</v>
      </c>
    </row>
    <row r="401" spans="1:5" ht="15" customHeight="1" x14ac:dyDescent="0.45">
      <c r="A401" s="339">
        <v>398</v>
      </c>
      <c r="B401" s="340" t="s">
        <v>389</v>
      </c>
      <c r="C401" s="341" t="s">
        <v>11413</v>
      </c>
      <c r="D401" s="342" t="s">
        <v>422</v>
      </c>
      <c r="E401" s="343" t="s">
        <v>423</v>
      </c>
    </row>
    <row r="402" spans="1:5" ht="15" customHeight="1" x14ac:dyDescent="0.45">
      <c r="A402" s="339">
        <v>399</v>
      </c>
      <c r="B402" s="340" t="s">
        <v>389</v>
      </c>
      <c r="C402" s="341" t="s">
        <v>11413</v>
      </c>
      <c r="D402" s="342" t="s">
        <v>422</v>
      </c>
      <c r="E402" s="343" t="s">
        <v>424</v>
      </c>
    </row>
    <row r="403" spans="1:5" ht="15" customHeight="1" x14ac:dyDescent="0.45">
      <c r="A403" s="339">
        <v>400</v>
      </c>
      <c r="B403" s="340" t="s">
        <v>389</v>
      </c>
      <c r="C403" s="341" t="s">
        <v>3206</v>
      </c>
      <c r="D403" s="342" t="s">
        <v>3207</v>
      </c>
      <c r="E403" s="343" t="s">
        <v>425</v>
      </c>
    </row>
    <row r="404" spans="1:5" ht="15" customHeight="1" x14ac:dyDescent="0.45">
      <c r="A404" s="339">
        <v>401</v>
      </c>
      <c r="B404" s="340" t="s">
        <v>389</v>
      </c>
      <c r="C404" s="341" t="s">
        <v>3206</v>
      </c>
      <c r="D404" s="342" t="s">
        <v>3207</v>
      </c>
      <c r="E404" s="343" t="s">
        <v>11414</v>
      </c>
    </row>
    <row r="405" spans="1:5" ht="15" customHeight="1" x14ac:dyDescent="0.45">
      <c r="A405" s="339">
        <v>402</v>
      </c>
      <c r="B405" s="340" t="s">
        <v>389</v>
      </c>
      <c r="C405" s="341" t="s">
        <v>3206</v>
      </c>
      <c r="D405" s="342" t="s">
        <v>3207</v>
      </c>
      <c r="E405" s="343" t="s">
        <v>11415</v>
      </c>
    </row>
    <row r="406" spans="1:5" ht="15" customHeight="1" x14ac:dyDescent="0.45">
      <c r="A406" s="339">
        <v>403</v>
      </c>
      <c r="B406" s="340" t="s">
        <v>389</v>
      </c>
      <c r="C406" s="341" t="s">
        <v>3206</v>
      </c>
      <c r="D406" s="342" t="s">
        <v>3207</v>
      </c>
      <c r="E406" s="343" t="s">
        <v>426</v>
      </c>
    </row>
    <row r="407" spans="1:5" ht="15" customHeight="1" x14ac:dyDescent="0.45">
      <c r="A407" s="339">
        <v>404</v>
      </c>
      <c r="B407" s="340" t="s">
        <v>389</v>
      </c>
      <c r="C407" s="341" t="s">
        <v>3206</v>
      </c>
      <c r="D407" s="342" t="s">
        <v>3207</v>
      </c>
      <c r="E407" s="343" t="s">
        <v>11416</v>
      </c>
    </row>
    <row r="408" spans="1:5" ht="15" customHeight="1" x14ac:dyDescent="0.45">
      <c r="A408" s="339">
        <v>405</v>
      </c>
      <c r="B408" s="340" t="s">
        <v>389</v>
      </c>
      <c r="C408" s="341" t="s">
        <v>3206</v>
      </c>
      <c r="D408" s="342" t="s">
        <v>3207</v>
      </c>
      <c r="E408" s="343" t="s">
        <v>11417</v>
      </c>
    </row>
    <row r="409" spans="1:5" ht="15" customHeight="1" x14ac:dyDescent="0.45">
      <c r="A409" s="339">
        <v>406</v>
      </c>
      <c r="B409" s="340" t="s">
        <v>389</v>
      </c>
      <c r="C409" s="341" t="s">
        <v>3206</v>
      </c>
      <c r="D409" s="342" t="s">
        <v>3207</v>
      </c>
      <c r="E409" s="343" t="s">
        <v>427</v>
      </c>
    </row>
    <row r="410" spans="1:5" ht="15" customHeight="1" x14ac:dyDescent="0.45">
      <c r="A410" s="339">
        <v>407</v>
      </c>
      <c r="B410" s="340" t="s">
        <v>389</v>
      </c>
      <c r="C410" s="341" t="s">
        <v>3206</v>
      </c>
      <c r="D410" s="342" t="s">
        <v>3207</v>
      </c>
      <c r="E410" s="343" t="s">
        <v>11418</v>
      </c>
    </row>
    <row r="411" spans="1:5" ht="15" customHeight="1" x14ac:dyDescent="0.45">
      <c r="A411" s="339">
        <v>408</v>
      </c>
      <c r="B411" s="340" t="s">
        <v>389</v>
      </c>
      <c r="C411" s="341" t="s">
        <v>3206</v>
      </c>
      <c r="D411" s="342" t="s">
        <v>3207</v>
      </c>
      <c r="E411" s="343" t="s">
        <v>428</v>
      </c>
    </row>
    <row r="412" spans="1:5" ht="15" customHeight="1" x14ac:dyDescent="0.45">
      <c r="A412" s="339">
        <v>409</v>
      </c>
      <c r="B412" s="340" t="s">
        <v>389</v>
      </c>
      <c r="C412" s="341" t="s">
        <v>3206</v>
      </c>
      <c r="D412" s="342" t="s">
        <v>3207</v>
      </c>
      <c r="E412" s="343" t="s">
        <v>429</v>
      </c>
    </row>
    <row r="413" spans="1:5" ht="15" customHeight="1" x14ac:dyDescent="0.45">
      <c r="A413" s="339">
        <v>410</v>
      </c>
      <c r="B413" s="340" t="s">
        <v>389</v>
      </c>
      <c r="C413" s="341" t="s">
        <v>3206</v>
      </c>
      <c r="D413" s="342" t="s">
        <v>3207</v>
      </c>
      <c r="E413" s="343" t="s">
        <v>11419</v>
      </c>
    </row>
    <row r="414" spans="1:5" ht="15" customHeight="1" x14ac:dyDescent="0.45">
      <c r="A414" s="339">
        <v>411</v>
      </c>
      <c r="B414" s="340" t="s">
        <v>389</v>
      </c>
      <c r="C414" s="341" t="s">
        <v>3206</v>
      </c>
      <c r="D414" s="342" t="s">
        <v>3207</v>
      </c>
      <c r="E414" s="343" t="s">
        <v>430</v>
      </c>
    </row>
    <row r="415" spans="1:5" ht="15" customHeight="1" x14ac:dyDescent="0.45">
      <c r="A415" s="339">
        <v>412</v>
      </c>
      <c r="B415" s="340" t="s">
        <v>389</v>
      </c>
      <c r="C415" s="341"/>
      <c r="D415" s="342" t="s">
        <v>431</v>
      </c>
      <c r="E415" s="343" t="s">
        <v>432</v>
      </c>
    </row>
    <row r="416" spans="1:5" x14ac:dyDescent="0.45">
      <c r="A416" s="339">
        <v>413</v>
      </c>
      <c r="B416" s="340" t="s">
        <v>389</v>
      </c>
      <c r="C416" s="339"/>
      <c r="D416" s="344" t="s">
        <v>3203</v>
      </c>
      <c r="E416" s="343" t="s">
        <v>11420</v>
      </c>
    </row>
    <row r="417" spans="1:5" x14ac:dyDescent="0.45">
      <c r="A417" s="339">
        <v>414</v>
      </c>
      <c r="B417" s="340" t="s">
        <v>433</v>
      </c>
      <c r="C417" s="341" t="s">
        <v>3208</v>
      </c>
      <c r="D417" s="342" t="s">
        <v>434</v>
      </c>
      <c r="E417" s="343" t="s">
        <v>435</v>
      </c>
    </row>
    <row r="418" spans="1:5" x14ac:dyDescent="0.45">
      <c r="A418" s="339">
        <v>415</v>
      </c>
      <c r="B418" s="340" t="s">
        <v>433</v>
      </c>
      <c r="C418" s="341" t="s">
        <v>3209</v>
      </c>
      <c r="D418" s="342" t="s">
        <v>436</v>
      </c>
      <c r="E418" s="343" t="s">
        <v>437</v>
      </c>
    </row>
    <row r="419" spans="1:5" x14ac:dyDescent="0.45">
      <c r="A419" s="339">
        <v>416</v>
      </c>
      <c r="B419" s="340" t="s">
        <v>438</v>
      </c>
      <c r="C419" s="341" t="s">
        <v>3210</v>
      </c>
      <c r="D419" s="342" t="s">
        <v>439</v>
      </c>
      <c r="E419" s="343" t="s">
        <v>440</v>
      </c>
    </row>
    <row r="420" spans="1:5" x14ac:dyDescent="0.45">
      <c r="A420" s="339">
        <v>417</v>
      </c>
      <c r="B420" s="340" t="s">
        <v>438</v>
      </c>
      <c r="C420" s="341"/>
      <c r="D420" s="342" t="s">
        <v>441</v>
      </c>
      <c r="E420" s="343" t="s">
        <v>442</v>
      </c>
    </row>
    <row r="421" spans="1:5" x14ac:dyDescent="0.45">
      <c r="A421" s="339">
        <v>418</v>
      </c>
      <c r="B421" s="340" t="s">
        <v>438</v>
      </c>
      <c r="C421" s="341"/>
      <c r="D421" s="344" t="s">
        <v>441</v>
      </c>
      <c r="E421" s="343" t="s">
        <v>443</v>
      </c>
    </row>
    <row r="422" spans="1:5" x14ac:dyDescent="0.45">
      <c r="A422" s="339">
        <v>419</v>
      </c>
      <c r="B422" s="340" t="s">
        <v>438</v>
      </c>
      <c r="C422" s="341"/>
      <c r="D422" s="344" t="s">
        <v>444</v>
      </c>
      <c r="E422" s="343" t="s">
        <v>445</v>
      </c>
    </row>
    <row r="423" spans="1:5" x14ac:dyDescent="0.45">
      <c r="A423" s="339">
        <v>420</v>
      </c>
      <c r="B423" s="340" t="s">
        <v>446</v>
      </c>
      <c r="C423" s="341" t="s">
        <v>3211</v>
      </c>
      <c r="D423" s="342" t="s">
        <v>11421</v>
      </c>
      <c r="E423" s="343" t="s">
        <v>448</v>
      </c>
    </row>
    <row r="424" spans="1:5" x14ac:dyDescent="0.45">
      <c r="A424" s="339">
        <v>421</v>
      </c>
      <c r="B424" s="340" t="s">
        <v>446</v>
      </c>
      <c r="C424" s="341" t="s">
        <v>3211</v>
      </c>
      <c r="D424" s="342" t="s">
        <v>447</v>
      </c>
      <c r="E424" s="343" t="s">
        <v>449</v>
      </c>
    </row>
    <row r="425" spans="1:5" x14ac:dyDescent="0.45">
      <c r="A425" s="339">
        <v>422</v>
      </c>
      <c r="B425" s="340" t="s">
        <v>446</v>
      </c>
      <c r="C425" s="341" t="s">
        <v>3211</v>
      </c>
      <c r="D425" s="342" t="s">
        <v>447</v>
      </c>
      <c r="E425" s="343" t="s">
        <v>450</v>
      </c>
    </row>
    <row r="426" spans="1:5" x14ac:dyDescent="0.45">
      <c r="A426" s="339">
        <v>423</v>
      </c>
      <c r="B426" s="340" t="s">
        <v>446</v>
      </c>
      <c r="C426" s="341" t="s">
        <v>3212</v>
      </c>
      <c r="D426" s="342" t="s">
        <v>3213</v>
      </c>
      <c r="E426" s="343" t="s">
        <v>451</v>
      </c>
    </row>
    <row r="427" spans="1:5" x14ac:dyDescent="0.45">
      <c r="A427" s="339">
        <v>424</v>
      </c>
      <c r="B427" s="340" t="s">
        <v>446</v>
      </c>
      <c r="C427" s="341" t="s">
        <v>3212</v>
      </c>
      <c r="D427" s="342" t="s">
        <v>3213</v>
      </c>
      <c r="E427" s="343" t="s">
        <v>452</v>
      </c>
    </row>
    <row r="428" spans="1:5" x14ac:dyDescent="0.45">
      <c r="A428" s="339">
        <v>425</v>
      </c>
      <c r="B428" s="340" t="s">
        <v>446</v>
      </c>
      <c r="C428" s="341" t="s">
        <v>3212</v>
      </c>
      <c r="D428" s="342" t="s">
        <v>3213</v>
      </c>
      <c r="E428" s="343" t="s">
        <v>453</v>
      </c>
    </row>
    <row r="429" spans="1:5" x14ac:dyDescent="0.45">
      <c r="A429" s="339">
        <v>426</v>
      </c>
      <c r="B429" s="340" t="s">
        <v>446</v>
      </c>
      <c r="C429" s="341" t="s">
        <v>3212</v>
      </c>
      <c r="D429" s="342" t="s">
        <v>3213</v>
      </c>
      <c r="E429" s="343" t="s">
        <v>454</v>
      </c>
    </row>
    <row r="430" spans="1:5" x14ac:dyDescent="0.45">
      <c r="A430" s="339">
        <v>427</v>
      </c>
      <c r="B430" s="340" t="s">
        <v>446</v>
      </c>
      <c r="C430" s="341" t="s">
        <v>3212</v>
      </c>
      <c r="D430" s="342" t="s">
        <v>3213</v>
      </c>
      <c r="E430" s="343" t="s">
        <v>455</v>
      </c>
    </row>
    <row r="431" spans="1:5" x14ac:dyDescent="0.45">
      <c r="A431" s="339">
        <v>428</v>
      </c>
      <c r="B431" s="340" t="s">
        <v>456</v>
      </c>
      <c r="C431" s="341" t="s">
        <v>3214</v>
      </c>
      <c r="D431" s="342" t="s">
        <v>3215</v>
      </c>
      <c r="E431" s="343" t="s">
        <v>457</v>
      </c>
    </row>
    <row r="432" spans="1:5" x14ac:dyDescent="0.45">
      <c r="A432" s="339">
        <v>429</v>
      </c>
      <c r="B432" s="340" t="s">
        <v>456</v>
      </c>
      <c r="C432" s="341" t="s">
        <v>3214</v>
      </c>
      <c r="D432" s="342" t="s">
        <v>3215</v>
      </c>
      <c r="E432" s="343" t="s">
        <v>458</v>
      </c>
    </row>
    <row r="433" spans="1:5" x14ac:dyDescent="0.45">
      <c r="A433" s="339">
        <v>430</v>
      </c>
      <c r="B433" s="340" t="s">
        <v>456</v>
      </c>
      <c r="C433" s="341" t="s">
        <v>11422</v>
      </c>
      <c r="D433" s="342" t="s">
        <v>3215</v>
      </c>
      <c r="E433" s="343" t="s">
        <v>11423</v>
      </c>
    </row>
    <row r="434" spans="1:5" x14ac:dyDescent="0.45">
      <c r="A434" s="339">
        <v>431</v>
      </c>
      <c r="B434" s="340" t="s">
        <v>456</v>
      </c>
      <c r="C434" s="341" t="s">
        <v>11424</v>
      </c>
      <c r="D434" s="342" t="s">
        <v>3215</v>
      </c>
      <c r="E434" s="343" t="s">
        <v>11425</v>
      </c>
    </row>
    <row r="435" spans="1:5" x14ac:dyDescent="0.45">
      <c r="A435" s="339">
        <v>432</v>
      </c>
      <c r="B435" s="340" t="s">
        <v>456</v>
      </c>
      <c r="C435" s="341" t="s">
        <v>3216</v>
      </c>
      <c r="D435" s="342" t="s">
        <v>459</v>
      </c>
      <c r="E435" s="343" t="s">
        <v>460</v>
      </c>
    </row>
    <row r="436" spans="1:5" x14ac:dyDescent="0.45">
      <c r="A436" s="339">
        <v>433</v>
      </c>
      <c r="B436" s="340" t="s">
        <v>456</v>
      </c>
      <c r="C436" s="341" t="s">
        <v>3216</v>
      </c>
      <c r="D436" s="342" t="s">
        <v>459</v>
      </c>
      <c r="E436" s="343" t="s">
        <v>461</v>
      </c>
    </row>
    <row r="437" spans="1:5" x14ac:dyDescent="0.45">
      <c r="A437" s="339">
        <v>434</v>
      </c>
      <c r="B437" s="340" t="s">
        <v>456</v>
      </c>
      <c r="C437" s="341" t="s">
        <v>3217</v>
      </c>
      <c r="D437" s="342" t="s">
        <v>3218</v>
      </c>
      <c r="E437" s="343" t="s">
        <v>462</v>
      </c>
    </row>
    <row r="438" spans="1:5" x14ac:dyDescent="0.45">
      <c r="A438" s="339">
        <v>435</v>
      </c>
      <c r="B438" s="340" t="s">
        <v>456</v>
      </c>
      <c r="C438" s="341" t="s">
        <v>3219</v>
      </c>
      <c r="D438" s="342" t="s">
        <v>3220</v>
      </c>
      <c r="E438" s="343" t="s">
        <v>463</v>
      </c>
    </row>
    <row r="439" spans="1:5" x14ac:dyDescent="0.45">
      <c r="A439" s="339">
        <v>436</v>
      </c>
      <c r="B439" s="340" t="s">
        <v>456</v>
      </c>
      <c r="C439" s="341"/>
      <c r="D439" s="342" t="s">
        <v>464</v>
      </c>
      <c r="E439" s="343" t="s">
        <v>465</v>
      </c>
    </row>
    <row r="440" spans="1:5" x14ac:dyDescent="0.45">
      <c r="A440" s="339">
        <v>437</v>
      </c>
      <c r="B440" s="340" t="s">
        <v>456</v>
      </c>
      <c r="C440" s="341"/>
      <c r="D440" s="342" t="s">
        <v>464</v>
      </c>
      <c r="E440" s="343" t="s">
        <v>466</v>
      </c>
    </row>
    <row r="441" spans="1:5" x14ac:dyDescent="0.45">
      <c r="A441" s="339">
        <v>438</v>
      </c>
      <c r="B441" s="340" t="s">
        <v>11426</v>
      </c>
      <c r="C441" s="341"/>
      <c r="D441" s="345" t="s">
        <v>11427</v>
      </c>
      <c r="E441" s="346" t="s">
        <v>11428</v>
      </c>
    </row>
    <row r="442" spans="1:5" x14ac:dyDescent="0.45">
      <c r="A442" s="339">
        <v>439</v>
      </c>
      <c r="B442" s="340" t="s">
        <v>467</v>
      </c>
      <c r="C442" s="341" t="s">
        <v>3221</v>
      </c>
      <c r="D442" s="344" t="s">
        <v>468</v>
      </c>
      <c r="E442" s="343" t="s">
        <v>469</v>
      </c>
    </row>
    <row r="443" spans="1:5" x14ac:dyDescent="0.45">
      <c r="A443" s="339">
        <v>440</v>
      </c>
      <c r="B443" s="340" t="s">
        <v>467</v>
      </c>
      <c r="C443" s="341" t="s">
        <v>3222</v>
      </c>
      <c r="D443" s="344" t="s">
        <v>470</v>
      </c>
      <c r="E443" s="343" t="s">
        <v>471</v>
      </c>
    </row>
    <row r="444" spans="1:5" x14ac:dyDescent="0.45">
      <c r="A444" s="339">
        <v>441</v>
      </c>
      <c r="B444" s="340" t="s">
        <v>472</v>
      </c>
      <c r="C444" s="341" t="s">
        <v>3223</v>
      </c>
      <c r="D444" s="342" t="s">
        <v>3224</v>
      </c>
      <c r="E444" s="343" t="s">
        <v>473</v>
      </c>
    </row>
    <row r="445" spans="1:5" x14ac:dyDescent="0.45">
      <c r="A445" s="339">
        <v>442</v>
      </c>
      <c r="B445" s="340" t="s">
        <v>472</v>
      </c>
      <c r="C445" s="341"/>
      <c r="D445" s="344" t="s">
        <v>474</v>
      </c>
      <c r="E445" s="343" t="s">
        <v>475</v>
      </c>
    </row>
    <row r="446" spans="1:5" x14ac:dyDescent="0.45">
      <c r="A446" s="339">
        <v>443</v>
      </c>
      <c r="B446" s="340" t="s">
        <v>472</v>
      </c>
      <c r="C446" s="341" t="s">
        <v>3225</v>
      </c>
      <c r="D446" s="344" t="s">
        <v>476</v>
      </c>
      <c r="E446" s="343" t="s">
        <v>477</v>
      </c>
    </row>
    <row r="447" spans="1:5" x14ac:dyDescent="0.45">
      <c r="A447" s="339">
        <v>444</v>
      </c>
      <c r="B447" s="340" t="s">
        <v>478</v>
      </c>
      <c r="C447" s="341" t="s">
        <v>3226</v>
      </c>
      <c r="D447" s="344" t="s">
        <v>479</v>
      </c>
      <c r="E447" s="343" t="s">
        <v>480</v>
      </c>
    </row>
    <row r="448" spans="1:5" x14ac:dyDescent="0.45">
      <c r="A448" s="339">
        <v>445</v>
      </c>
      <c r="B448" s="340" t="s">
        <v>478</v>
      </c>
      <c r="C448" s="341"/>
      <c r="D448" s="342" t="s">
        <v>481</v>
      </c>
      <c r="E448" s="343" t="s">
        <v>482</v>
      </c>
    </row>
    <row r="449" spans="1:5" x14ac:dyDescent="0.45">
      <c r="A449" s="339">
        <v>446</v>
      </c>
      <c r="B449" s="340" t="s">
        <v>478</v>
      </c>
      <c r="C449" s="341"/>
      <c r="D449" s="342" t="s">
        <v>11429</v>
      </c>
      <c r="E449" s="343" t="s">
        <v>11430</v>
      </c>
    </row>
    <row r="450" spans="1:5" x14ac:dyDescent="0.45">
      <c r="A450" s="339">
        <v>447</v>
      </c>
      <c r="B450" s="340" t="s">
        <v>478</v>
      </c>
      <c r="C450" s="341"/>
      <c r="D450" s="344" t="s">
        <v>483</v>
      </c>
      <c r="E450" s="343" t="s">
        <v>484</v>
      </c>
    </row>
    <row r="451" spans="1:5" x14ac:dyDescent="0.45">
      <c r="A451" s="339">
        <v>448</v>
      </c>
      <c r="B451" s="340" t="s">
        <v>485</v>
      </c>
      <c r="C451" s="341" t="s">
        <v>3227</v>
      </c>
      <c r="D451" s="342" t="s">
        <v>3228</v>
      </c>
      <c r="E451" s="343" t="s">
        <v>486</v>
      </c>
    </row>
    <row r="452" spans="1:5" x14ac:dyDescent="0.45">
      <c r="A452" s="339">
        <v>449</v>
      </c>
      <c r="B452" s="340" t="s">
        <v>485</v>
      </c>
      <c r="C452" s="341" t="s">
        <v>3229</v>
      </c>
      <c r="D452" s="344" t="s">
        <v>487</v>
      </c>
      <c r="E452" s="343" t="s">
        <v>488</v>
      </c>
    </row>
    <row r="453" spans="1:5" x14ac:dyDescent="0.45">
      <c r="A453" s="339">
        <v>450</v>
      </c>
      <c r="B453" s="340" t="s">
        <v>485</v>
      </c>
      <c r="C453" s="341" t="s">
        <v>3229</v>
      </c>
      <c r="D453" s="344" t="s">
        <v>487</v>
      </c>
      <c r="E453" s="343" t="s">
        <v>11431</v>
      </c>
    </row>
    <row r="454" spans="1:5" x14ac:dyDescent="0.45">
      <c r="A454" s="339">
        <v>451</v>
      </c>
      <c r="B454" s="340" t="s">
        <v>485</v>
      </c>
      <c r="C454" s="341" t="s">
        <v>3230</v>
      </c>
      <c r="D454" s="342" t="s">
        <v>489</v>
      </c>
      <c r="E454" s="343" t="s">
        <v>490</v>
      </c>
    </row>
    <row r="455" spans="1:5" x14ac:dyDescent="0.45">
      <c r="A455" s="339">
        <v>452</v>
      </c>
      <c r="B455" s="340" t="s">
        <v>485</v>
      </c>
      <c r="C455" s="341" t="s">
        <v>3230</v>
      </c>
      <c r="D455" s="342" t="s">
        <v>489</v>
      </c>
      <c r="E455" s="343" t="s">
        <v>491</v>
      </c>
    </row>
    <row r="456" spans="1:5" x14ac:dyDescent="0.45">
      <c r="A456" s="339">
        <v>453</v>
      </c>
      <c r="B456" s="340" t="s">
        <v>492</v>
      </c>
      <c r="C456" s="341" t="s">
        <v>3231</v>
      </c>
      <c r="D456" s="344" t="s">
        <v>493</v>
      </c>
      <c r="E456" s="343" t="s">
        <v>494</v>
      </c>
    </row>
    <row r="457" spans="1:5" x14ac:dyDescent="0.45">
      <c r="A457" s="339">
        <v>454</v>
      </c>
      <c r="B457" s="340" t="s">
        <v>492</v>
      </c>
      <c r="C457" s="341"/>
      <c r="D457" s="344" t="s">
        <v>495</v>
      </c>
      <c r="E457" s="343" t="s">
        <v>496</v>
      </c>
    </row>
    <row r="458" spans="1:5" x14ac:dyDescent="0.45">
      <c r="A458" s="339">
        <v>455</v>
      </c>
      <c r="B458" s="340" t="s">
        <v>497</v>
      </c>
      <c r="C458" s="341"/>
      <c r="D458" s="344" t="s">
        <v>498</v>
      </c>
      <c r="E458" s="343" t="s">
        <v>499</v>
      </c>
    </row>
    <row r="459" spans="1:5" x14ac:dyDescent="0.45">
      <c r="A459" s="339">
        <v>456</v>
      </c>
      <c r="B459" s="340" t="s">
        <v>497</v>
      </c>
      <c r="C459" s="341" t="s">
        <v>3232</v>
      </c>
      <c r="D459" s="344" t="s">
        <v>500</v>
      </c>
      <c r="E459" s="343" t="s">
        <v>501</v>
      </c>
    </row>
    <row r="460" spans="1:5" x14ac:dyDescent="0.45">
      <c r="A460" s="339">
        <v>457</v>
      </c>
      <c r="B460" s="340" t="s">
        <v>502</v>
      </c>
      <c r="C460" s="341"/>
      <c r="D460" s="342" t="s">
        <v>503</v>
      </c>
      <c r="E460" s="343" t="s">
        <v>504</v>
      </c>
    </row>
    <row r="461" spans="1:5" x14ac:dyDescent="0.45">
      <c r="A461" s="339">
        <v>458</v>
      </c>
      <c r="B461" s="340" t="s">
        <v>505</v>
      </c>
      <c r="C461" s="341"/>
      <c r="D461" s="344" t="s">
        <v>506</v>
      </c>
      <c r="E461" s="343" t="s">
        <v>507</v>
      </c>
    </row>
    <row r="462" spans="1:5" x14ac:dyDescent="0.45">
      <c r="A462" s="339">
        <v>459</v>
      </c>
      <c r="B462" s="340" t="s">
        <v>505</v>
      </c>
      <c r="C462" s="341"/>
      <c r="D462" s="344" t="s">
        <v>506</v>
      </c>
      <c r="E462" s="343" t="s">
        <v>508</v>
      </c>
    </row>
    <row r="463" spans="1:5" x14ac:dyDescent="0.45">
      <c r="A463" s="339">
        <v>460</v>
      </c>
      <c r="B463" s="340" t="s">
        <v>505</v>
      </c>
      <c r="C463" s="341"/>
      <c r="D463" s="344" t="s">
        <v>509</v>
      </c>
      <c r="E463" s="343" t="s">
        <v>11432</v>
      </c>
    </row>
    <row r="464" spans="1:5" x14ac:dyDescent="0.45">
      <c r="A464" s="339">
        <v>461</v>
      </c>
      <c r="B464" s="340" t="s">
        <v>505</v>
      </c>
      <c r="C464" s="341"/>
      <c r="D464" s="344" t="s">
        <v>509</v>
      </c>
      <c r="E464" s="343" t="s">
        <v>510</v>
      </c>
    </row>
    <row r="465" spans="1:5" x14ac:dyDescent="0.45">
      <c r="A465" s="339">
        <v>462</v>
      </c>
      <c r="B465" s="340" t="s">
        <v>505</v>
      </c>
      <c r="C465" s="341"/>
      <c r="D465" s="344" t="s">
        <v>509</v>
      </c>
      <c r="E465" s="343" t="s">
        <v>11433</v>
      </c>
    </row>
    <row r="466" spans="1:5" x14ac:dyDescent="0.45">
      <c r="A466" s="339">
        <v>463</v>
      </c>
      <c r="B466" s="340" t="s">
        <v>505</v>
      </c>
      <c r="C466" s="341"/>
      <c r="D466" s="344" t="s">
        <v>511</v>
      </c>
      <c r="E466" s="343" t="s">
        <v>512</v>
      </c>
    </row>
    <row r="467" spans="1:5" x14ac:dyDescent="0.45">
      <c r="A467" s="339">
        <v>464</v>
      </c>
      <c r="B467" s="340" t="s">
        <v>505</v>
      </c>
      <c r="C467" s="341"/>
      <c r="D467" s="344" t="s">
        <v>511</v>
      </c>
      <c r="E467" s="343" t="s">
        <v>513</v>
      </c>
    </row>
    <row r="468" spans="1:5" x14ac:dyDescent="0.45">
      <c r="A468" s="339">
        <v>465</v>
      </c>
      <c r="B468" s="340" t="s">
        <v>505</v>
      </c>
      <c r="C468" s="341" t="s">
        <v>3233</v>
      </c>
      <c r="D468" s="345" t="s">
        <v>3234</v>
      </c>
      <c r="E468" s="346" t="s">
        <v>514</v>
      </c>
    </row>
    <row r="469" spans="1:5" x14ac:dyDescent="0.45">
      <c r="A469" s="339">
        <v>466</v>
      </c>
      <c r="B469" s="340" t="s">
        <v>505</v>
      </c>
      <c r="C469" s="341"/>
      <c r="D469" s="345" t="s">
        <v>509</v>
      </c>
      <c r="E469" s="346" t="s">
        <v>11434</v>
      </c>
    </row>
    <row r="470" spans="1:5" x14ac:dyDescent="0.45">
      <c r="A470" s="339">
        <v>467</v>
      </c>
      <c r="B470" s="340" t="s">
        <v>505</v>
      </c>
      <c r="C470" s="341"/>
      <c r="D470" s="345" t="s">
        <v>509</v>
      </c>
      <c r="E470" s="346" t="s">
        <v>11435</v>
      </c>
    </row>
    <row r="471" spans="1:5" x14ac:dyDescent="0.45">
      <c r="A471" s="339">
        <v>468</v>
      </c>
      <c r="B471" s="340" t="s">
        <v>515</v>
      </c>
      <c r="C471" s="341"/>
      <c r="D471" s="345" t="s">
        <v>516</v>
      </c>
      <c r="E471" s="346" t="s">
        <v>517</v>
      </c>
    </row>
    <row r="472" spans="1:5" x14ac:dyDescent="0.45">
      <c r="A472" s="339">
        <v>469</v>
      </c>
      <c r="B472" s="340" t="s">
        <v>515</v>
      </c>
      <c r="C472" s="341" t="s">
        <v>3235</v>
      </c>
      <c r="D472" s="345" t="s">
        <v>3236</v>
      </c>
      <c r="E472" s="346" t="s">
        <v>518</v>
      </c>
    </row>
    <row r="473" spans="1:5" x14ac:dyDescent="0.45">
      <c r="A473" s="339">
        <v>470</v>
      </c>
      <c r="B473" s="340" t="s">
        <v>519</v>
      </c>
      <c r="C473" s="341"/>
      <c r="D473" s="345" t="s">
        <v>520</v>
      </c>
      <c r="E473" s="346" t="s">
        <v>521</v>
      </c>
    </row>
    <row r="474" spans="1:5" x14ac:dyDescent="0.45">
      <c r="D474" s="349"/>
      <c r="E474" s="350"/>
    </row>
    <row r="475" spans="1:5" ht="21" x14ac:dyDescent="0.45">
      <c r="D475" s="351">
        <f>COUNTA(E4:E473)</f>
        <v>470</v>
      </c>
      <c r="E475" s="352" t="s">
        <v>11436</v>
      </c>
    </row>
    <row r="476" spans="1:5" ht="26.4" x14ac:dyDescent="0.45">
      <c r="A476" s="353"/>
      <c r="B476" s="354"/>
      <c r="C476" s="353"/>
      <c r="D476" s="351"/>
      <c r="E476" s="355"/>
    </row>
  </sheetData>
  <phoneticPr fontId="6"/>
  <printOptions horizontalCentered="1"/>
  <pageMargins left="0.43307086614173229" right="0.43307086614173229" top="0.74803149606299213" bottom="0.74803149606299213" header="0.31496062992125984" footer="0.31496062992125984"/>
  <pageSetup paperSize="9" fitToHeight="0" orientation="portrait" r:id="rId1"/>
  <headerFooter>
    <oddFooter>&amp;C&amp;P ページ</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G67"/>
  <sheetViews>
    <sheetView workbookViewId="0">
      <selection activeCell="B13" sqref="B13"/>
    </sheetView>
  </sheetViews>
  <sheetFormatPr defaultColWidth="9" defaultRowHeight="18" x14ac:dyDescent="0.45"/>
  <cols>
    <col min="1" max="1" width="3.3984375" bestFit="1" customWidth="1"/>
    <col min="2" max="2" width="61.69921875" bestFit="1" customWidth="1"/>
  </cols>
  <sheetData>
    <row r="1" spans="1:7" x14ac:dyDescent="0.45">
      <c r="A1" s="5"/>
      <c r="B1" s="5"/>
      <c r="C1" s="5"/>
      <c r="D1" s="5" t="s">
        <v>530</v>
      </c>
      <c r="E1" s="5" t="s">
        <v>531</v>
      </c>
      <c r="F1" s="5" t="s">
        <v>532</v>
      </c>
      <c r="G1" s="5" t="s">
        <v>533</v>
      </c>
    </row>
    <row r="2" spans="1:7" x14ac:dyDescent="0.45">
      <c r="A2" s="4" t="s">
        <v>522</v>
      </c>
      <c r="B2" s="4" t="s">
        <v>527</v>
      </c>
      <c r="C2" s="5" t="s">
        <v>529</v>
      </c>
      <c r="D2" s="5" t="s">
        <v>534</v>
      </c>
      <c r="E2" s="5" t="s">
        <v>534</v>
      </c>
      <c r="F2" s="5" t="s">
        <v>534</v>
      </c>
      <c r="G2" s="5" t="s">
        <v>534</v>
      </c>
    </row>
    <row r="3" spans="1:7" x14ac:dyDescent="0.45">
      <c r="A3" s="4" t="s">
        <v>523</v>
      </c>
      <c r="B3" s="4" t="s">
        <v>528</v>
      </c>
      <c r="C3" s="5" t="s">
        <v>529</v>
      </c>
      <c r="D3" s="5" t="s">
        <v>534</v>
      </c>
      <c r="E3" s="5" t="s">
        <v>534</v>
      </c>
      <c r="F3" s="5" t="s">
        <v>534</v>
      </c>
      <c r="G3" s="5" t="s">
        <v>534</v>
      </c>
    </row>
    <row r="4" spans="1:7" x14ac:dyDescent="0.45">
      <c r="A4" s="4" t="s">
        <v>524</v>
      </c>
      <c r="B4" s="4" t="s">
        <v>536</v>
      </c>
      <c r="C4" s="5" t="s">
        <v>529</v>
      </c>
      <c r="D4" s="5" t="s">
        <v>534</v>
      </c>
      <c r="E4" s="5" t="s">
        <v>534</v>
      </c>
      <c r="F4" s="5" t="s">
        <v>534</v>
      </c>
      <c r="G4" s="5" t="s">
        <v>534</v>
      </c>
    </row>
    <row r="5" spans="1:7" x14ac:dyDescent="0.45">
      <c r="A5" s="4" t="s">
        <v>525</v>
      </c>
      <c r="B5" s="4" t="s">
        <v>537</v>
      </c>
      <c r="C5" s="5" t="s">
        <v>529</v>
      </c>
      <c r="D5" s="5" t="s">
        <v>535</v>
      </c>
      <c r="E5" s="5" t="s">
        <v>535</v>
      </c>
      <c r="F5" s="5" t="s">
        <v>534</v>
      </c>
      <c r="G5" s="5" t="s">
        <v>534</v>
      </c>
    </row>
    <row r="6" spans="1:7" x14ac:dyDescent="0.45">
      <c r="A6" s="4" t="s">
        <v>526</v>
      </c>
      <c r="B6" s="4" t="s">
        <v>7105</v>
      </c>
      <c r="C6" s="5" t="s">
        <v>7106</v>
      </c>
      <c r="D6" s="5" t="s">
        <v>534</v>
      </c>
      <c r="E6" s="5" t="s">
        <v>534</v>
      </c>
      <c r="F6" s="5" t="s">
        <v>534</v>
      </c>
      <c r="G6" s="5" t="s">
        <v>534</v>
      </c>
    </row>
    <row r="8" spans="1:7" x14ac:dyDescent="0.45">
      <c r="A8" s="6" t="s">
        <v>3703</v>
      </c>
      <c r="B8" s="6"/>
      <c r="C8" s="124" t="s">
        <v>3568</v>
      </c>
      <c r="D8" s="125" t="s">
        <v>3569</v>
      </c>
      <c r="E8" s="125" t="s">
        <v>3570</v>
      </c>
    </row>
    <row r="9" spans="1:7" x14ac:dyDescent="0.45">
      <c r="B9" s="7"/>
      <c r="C9" s="124" t="s">
        <v>3571</v>
      </c>
      <c r="D9" s="125" t="s">
        <v>3572</v>
      </c>
      <c r="E9" s="125" t="s">
        <v>3573</v>
      </c>
    </row>
    <row r="10" spans="1:7" x14ac:dyDescent="0.45">
      <c r="B10" s="6"/>
      <c r="C10" s="124" t="s">
        <v>3574</v>
      </c>
      <c r="D10" s="125" t="s">
        <v>3575</v>
      </c>
      <c r="E10" s="125" t="s">
        <v>3576</v>
      </c>
    </row>
    <row r="11" spans="1:7" x14ac:dyDescent="0.45">
      <c r="B11" s="7"/>
      <c r="C11" s="124" t="s">
        <v>3577</v>
      </c>
      <c r="D11" s="125" t="s">
        <v>3578</v>
      </c>
      <c r="E11" s="125" t="s">
        <v>3579</v>
      </c>
    </row>
    <row r="12" spans="1:7" x14ac:dyDescent="0.45">
      <c r="B12" s="6"/>
      <c r="C12" s="124" t="s">
        <v>3580</v>
      </c>
      <c r="D12" s="125" t="s">
        <v>3581</v>
      </c>
      <c r="E12" s="125" t="s">
        <v>3582</v>
      </c>
    </row>
    <row r="13" spans="1:7" x14ac:dyDescent="0.45">
      <c r="B13" s="7"/>
      <c r="C13" s="124" t="s">
        <v>3583</v>
      </c>
      <c r="D13" s="125" t="s">
        <v>3584</v>
      </c>
      <c r="E13" s="125" t="s">
        <v>3585</v>
      </c>
    </row>
    <row r="14" spans="1:7" x14ac:dyDescent="0.45">
      <c r="C14" s="124" t="s">
        <v>3586</v>
      </c>
      <c r="D14" s="125" t="s">
        <v>3587</v>
      </c>
      <c r="E14" s="125" t="s">
        <v>3588</v>
      </c>
    </row>
    <row r="15" spans="1:7" x14ac:dyDescent="0.45">
      <c r="C15" s="124" t="s">
        <v>3589</v>
      </c>
      <c r="D15" s="125" t="s">
        <v>3590</v>
      </c>
      <c r="E15" s="125" t="s">
        <v>3591</v>
      </c>
    </row>
    <row r="16" spans="1:7" x14ac:dyDescent="0.45">
      <c r="C16" s="124" t="s">
        <v>3592</v>
      </c>
      <c r="D16" s="125" t="s">
        <v>3593</v>
      </c>
      <c r="E16" s="125" t="s">
        <v>3594</v>
      </c>
    </row>
    <row r="17" spans="3:5" x14ac:dyDescent="0.45">
      <c r="C17" s="124" t="s">
        <v>3595</v>
      </c>
      <c r="D17" s="125" t="s">
        <v>3596</v>
      </c>
      <c r="E17" s="125" t="s">
        <v>3597</v>
      </c>
    </row>
    <row r="18" spans="3:5" x14ac:dyDescent="0.45">
      <c r="C18" s="124" t="s">
        <v>3598</v>
      </c>
      <c r="D18" s="125" t="s">
        <v>3599</v>
      </c>
      <c r="E18" s="125" t="s">
        <v>3600</v>
      </c>
    </row>
    <row r="19" spans="3:5" x14ac:dyDescent="0.45">
      <c r="C19" s="124" t="s">
        <v>3601</v>
      </c>
      <c r="D19" s="125" t="s">
        <v>3602</v>
      </c>
      <c r="E19" s="125" t="s">
        <v>3603</v>
      </c>
    </row>
    <row r="20" spans="3:5" x14ac:dyDescent="0.45">
      <c r="C20" s="124" t="s">
        <v>3604</v>
      </c>
      <c r="D20" s="125" t="s">
        <v>3605</v>
      </c>
      <c r="E20" s="125" t="s">
        <v>3606</v>
      </c>
    </row>
    <row r="21" spans="3:5" x14ac:dyDescent="0.45">
      <c r="C21" s="124" t="s">
        <v>3607</v>
      </c>
      <c r="D21" s="125" t="s">
        <v>3608</v>
      </c>
      <c r="E21" s="125" t="s">
        <v>3609</v>
      </c>
    </row>
    <row r="22" spans="3:5" x14ac:dyDescent="0.45">
      <c r="C22" s="124" t="s">
        <v>3610</v>
      </c>
      <c r="D22" s="125" t="s">
        <v>3611</v>
      </c>
      <c r="E22" s="125" t="s">
        <v>3612</v>
      </c>
    </row>
    <row r="23" spans="3:5" x14ac:dyDescent="0.45">
      <c r="C23" s="124" t="s">
        <v>3613</v>
      </c>
      <c r="D23" s="125" t="s">
        <v>3493</v>
      </c>
      <c r="E23" s="125" t="s">
        <v>3508</v>
      </c>
    </row>
    <row r="24" spans="3:5" x14ac:dyDescent="0.45">
      <c r="C24" s="124" t="s">
        <v>3614</v>
      </c>
      <c r="D24" s="125" t="s">
        <v>3494</v>
      </c>
      <c r="E24" s="125" t="s">
        <v>3509</v>
      </c>
    </row>
    <row r="25" spans="3:5" x14ac:dyDescent="0.45">
      <c r="C25" s="124" t="s">
        <v>3615</v>
      </c>
      <c r="D25" s="125" t="s">
        <v>3495</v>
      </c>
      <c r="E25" s="125" t="s">
        <v>3510</v>
      </c>
    </row>
    <row r="26" spans="3:5" x14ac:dyDescent="0.45">
      <c r="C26" s="124" t="s">
        <v>3616</v>
      </c>
      <c r="D26" s="125" t="s">
        <v>3496</v>
      </c>
      <c r="E26" s="125" t="s">
        <v>3511</v>
      </c>
    </row>
    <row r="27" spans="3:5" x14ac:dyDescent="0.45">
      <c r="C27" s="124" t="s">
        <v>3617</v>
      </c>
      <c r="D27" s="125" t="s">
        <v>3497</v>
      </c>
      <c r="E27" s="125" t="s">
        <v>3512</v>
      </c>
    </row>
    <row r="28" spans="3:5" x14ac:dyDescent="0.45">
      <c r="C28" s="124" t="s">
        <v>3618</v>
      </c>
      <c r="D28" s="125" t="s">
        <v>3498</v>
      </c>
      <c r="E28" s="125" t="s">
        <v>3513</v>
      </c>
    </row>
    <row r="29" spans="3:5" x14ac:dyDescent="0.45">
      <c r="C29" s="124" t="s">
        <v>3619</v>
      </c>
      <c r="D29" s="125" t="s">
        <v>3499</v>
      </c>
      <c r="E29" s="125" t="s">
        <v>3514</v>
      </c>
    </row>
    <row r="30" spans="3:5" x14ac:dyDescent="0.45">
      <c r="C30" s="124" t="s">
        <v>3620</v>
      </c>
      <c r="D30" s="125" t="s">
        <v>3500</v>
      </c>
      <c r="E30" s="125" t="s">
        <v>3515</v>
      </c>
    </row>
    <row r="31" spans="3:5" x14ac:dyDescent="0.45">
      <c r="C31" s="124" t="s">
        <v>3621</v>
      </c>
      <c r="D31" s="125" t="s">
        <v>3501</v>
      </c>
      <c r="E31" s="125" t="s">
        <v>3516</v>
      </c>
    </row>
    <row r="32" spans="3:5" x14ac:dyDescent="0.45">
      <c r="C32" s="124" t="s">
        <v>3622</v>
      </c>
      <c r="D32" s="125" t="s">
        <v>3502</v>
      </c>
      <c r="E32" s="125" t="s">
        <v>3517</v>
      </c>
    </row>
    <row r="33" spans="3:5" x14ac:dyDescent="0.45">
      <c r="C33" s="124" t="s">
        <v>3623</v>
      </c>
      <c r="D33" s="125" t="s">
        <v>3503</v>
      </c>
      <c r="E33" s="125" t="s">
        <v>3518</v>
      </c>
    </row>
    <row r="34" spans="3:5" x14ac:dyDescent="0.45">
      <c r="C34" s="124" t="s">
        <v>3624</v>
      </c>
      <c r="D34" s="125" t="s">
        <v>3504</v>
      </c>
      <c r="E34" s="125" t="s">
        <v>3519</v>
      </c>
    </row>
    <row r="35" spans="3:5" x14ac:dyDescent="0.45">
      <c r="C35" s="124" t="s">
        <v>3625</v>
      </c>
      <c r="D35" s="125" t="s">
        <v>3505</v>
      </c>
      <c r="E35" s="125" t="s">
        <v>3520</v>
      </c>
    </row>
    <row r="36" spans="3:5" x14ac:dyDescent="0.45">
      <c r="C36" s="124" t="s">
        <v>3626</v>
      </c>
      <c r="D36" s="125" t="s">
        <v>3506</v>
      </c>
      <c r="E36" s="125" t="s">
        <v>3521</v>
      </c>
    </row>
    <row r="37" spans="3:5" x14ac:dyDescent="0.45">
      <c r="C37" s="124" t="s">
        <v>3627</v>
      </c>
      <c r="D37" s="125" t="s">
        <v>3507</v>
      </c>
      <c r="E37" s="125" t="s">
        <v>3522</v>
      </c>
    </row>
    <row r="38" spans="3:5" x14ac:dyDescent="0.45">
      <c r="C38" s="124" t="s">
        <v>3628</v>
      </c>
      <c r="D38" s="125" t="s">
        <v>3538</v>
      </c>
      <c r="E38" s="125" t="s">
        <v>3553</v>
      </c>
    </row>
    <row r="39" spans="3:5" x14ac:dyDescent="0.45">
      <c r="C39" s="124" t="s">
        <v>3629</v>
      </c>
      <c r="D39" s="125" t="s">
        <v>3539</v>
      </c>
      <c r="E39" s="125" t="s">
        <v>3554</v>
      </c>
    </row>
    <row r="40" spans="3:5" x14ac:dyDescent="0.45">
      <c r="C40" s="124" t="s">
        <v>3630</v>
      </c>
      <c r="D40" s="125" t="s">
        <v>3540</v>
      </c>
      <c r="E40" s="125" t="s">
        <v>3555</v>
      </c>
    </row>
    <row r="41" spans="3:5" x14ac:dyDescent="0.45">
      <c r="C41" s="124" t="s">
        <v>3631</v>
      </c>
      <c r="D41" s="125" t="s">
        <v>3541</v>
      </c>
      <c r="E41" s="125" t="s">
        <v>3556</v>
      </c>
    </row>
    <row r="42" spans="3:5" x14ac:dyDescent="0.45">
      <c r="C42" s="124" t="s">
        <v>3632</v>
      </c>
      <c r="D42" s="125" t="s">
        <v>3542</v>
      </c>
      <c r="E42" s="125" t="s">
        <v>3557</v>
      </c>
    </row>
    <row r="43" spans="3:5" x14ac:dyDescent="0.45">
      <c r="C43" s="124" t="s">
        <v>3633</v>
      </c>
      <c r="D43" s="125" t="s">
        <v>3543</v>
      </c>
      <c r="E43" s="125" t="s">
        <v>3558</v>
      </c>
    </row>
    <row r="44" spans="3:5" x14ac:dyDescent="0.45">
      <c r="C44" s="124" t="s">
        <v>3634</v>
      </c>
      <c r="D44" s="125" t="s">
        <v>3544</v>
      </c>
      <c r="E44" s="125" t="s">
        <v>3559</v>
      </c>
    </row>
    <row r="45" spans="3:5" x14ac:dyDescent="0.45">
      <c r="C45" s="124" t="s">
        <v>3635</v>
      </c>
      <c r="D45" s="125" t="s">
        <v>3545</v>
      </c>
      <c r="E45" s="125" t="s">
        <v>3560</v>
      </c>
    </row>
    <row r="46" spans="3:5" x14ac:dyDescent="0.45">
      <c r="C46" s="124" t="s">
        <v>3636</v>
      </c>
      <c r="D46" s="125" t="s">
        <v>3546</v>
      </c>
      <c r="E46" s="125" t="s">
        <v>3561</v>
      </c>
    </row>
    <row r="47" spans="3:5" x14ac:dyDescent="0.45">
      <c r="C47" s="124" t="s">
        <v>3637</v>
      </c>
      <c r="D47" s="125" t="s">
        <v>3547</v>
      </c>
      <c r="E47" s="125" t="s">
        <v>3562</v>
      </c>
    </row>
    <row r="48" spans="3:5" x14ac:dyDescent="0.45">
      <c r="C48" s="124" t="s">
        <v>3638</v>
      </c>
      <c r="D48" s="125" t="s">
        <v>3548</v>
      </c>
      <c r="E48" s="125" t="s">
        <v>3563</v>
      </c>
    </row>
    <row r="49" spans="3:5" x14ac:dyDescent="0.45">
      <c r="C49" s="124" t="s">
        <v>3639</v>
      </c>
      <c r="D49" s="125" t="s">
        <v>3549</v>
      </c>
      <c r="E49" s="125" t="s">
        <v>3564</v>
      </c>
    </row>
    <row r="50" spans="3:5" x14ac:dyDescent="0.45">
      <c r="C50" s="124" t="s">
        <v>3640</v>
      </c>
      <c r="D50" s="125" t="s">
        <v>3550</v>
      </c>
      <c r="E50" s="125" t="s">
        <v>3565</v>
      </c>
    </row>
    <row r="51" spans="3:5" x14ac:dyDescent="0.45">
      <c r="C51" s="124" t="s">
        <v>3641</v>
      </c>
      <c r="D51" s="125" t="s">
        <v>3551</v>
      </c>
      <c r="E51" s="125" t="s">
        <v>3566</v>
      </c>
    </row>
    <row r="52" spans="3:5" x14ac:dyDescent="0.45">
      <c r="C52" s="124" t="s">
        <v>3642</v>
      </c>
      <c r="D52" s="125" t="s">
        <v>3552</v>
      </c>
      <c r="E52" s="125" t="s">
        <v>3567</v>
      </c>
    </row>
    <row r="53" spans="3:5" x14ac:dyDescent="0.45">
      <c r="C53" s="124" t="s">
        <v>3643</v>
      </c>
      <c r="D53" s="125" t="s">
        <v>3673</v>
      </c>
      <c r="E53" s="125" t="s">
        <v>3688</v>
      </c>
    </row>
    <row r="54" spans="3:5" x14ac:dyDescent="0.45">
      <c r="C54" s="124" t="s">
        <v>3645</v>
      </c>
      <c r="D54" s="125" t="s">
        <v>3674</v>
      </c>
      <c r="E54" s="125" t="s">
        <v>3689</v>
      </c>
    </row>
    <row r="55" spans="3:5" x14ac:dyDescent="0.45">
      <c r="C55" s="124" t="s">
        <v>3647</v>
      </c>
      <c r="D55" s="125" t="s">
        <v>3675</v>
      </c>
      <c r="E55" s="125" t="s">
        <v>3690</v>
      </c>
    </row>
    <row r="56" spans="3:5" x14ac:dyDescent="0.45">
      <c r="C56" s="124" t="s">
        <v>3649</v>
      </c>
      <c r="D56" s="125" t="s">
        <v>3676</v>
      </c>
      <c r="E56" s="125" t="s">
        <v>3691</v>
      </c>
    </row>
    <row r="57" spans="3:5" x14ac:dyDescent="0.45">
      <c r="C57" s="124" t="s">
        <v>3651</v>
      </c>
      <c r="D57" s="125" t="s">
        <v>3677</v>
      </c>
      <c r="E57" s="125" t="s">
        <v>3692</v>
      </c>
    </row>
    <row r="58" spans="3:5" x14ac:dyDescent="0.45">
      <c r="C58" s="124" t="s">
        <v>3653</v>
      </c>
      <c r="D58" s="125" t="s">
        <v>3678</v>
      </c>
      <c r="E58" s="125" t="s">
        <v>3693</v>
      </c>
    </row>
    <row r="59" spans="3:5" x14ac:dyDescent="0.45">
      <c r="C59" s="124" t="s">
        <v>3655</v>
      </c>
      <c r="D59" s="125" t="s">
        <v>3679</v>
      </c>
      <c r="E59" s="125" t="s">
        <v>3694</v>
      </c>
    </row>
    <row r="60" spans="3:5" x14ac:dyDescent="0.45">
      <c r="C60" s="124" t="s">
        <v>3659</v>
      </c>
      <c r="D60" s="125" t="s">
        <v>3680</v>
      </c>
      <c r="E60" s="125" t="s">
        <v>3695</v>
      </c>
    </row>
    <row r="61" spans="3:5" x14ac:dyDescent="0.45">
      <c r="C61" s="124" t="s">
        <v>3657</v>
      </c>
      <c r="D61" s="125" t="s">
        <v>3681</v>
      </c>
      <c r="E61" s="125" t="s">
        <v>3696</v>
      </c>
    </row>
    <row r="62" spans="3:5" x14ac:dyDescent="0.45">
      <c r="C62" s="124" t="s">
        <v>3661</v>
      </c>
      <c r="D62" s="125" t="s">
        <v>3682</v>
      </c>
      <c r="E62" s="125" t="s">
        <v>3697</v>
      </c>
    </row>
    <row r="63" spans="3:5" x14ac:dyDescent="0.45">
      <c r="C63" s="124" t="s">
        <v>3663</v>
      </c>
      <c r="D63" s="125" t="s">
        <v>3683</v>
      </c>
      <c r="E63" s="125" t="s">
        <v>3698</v>
      </c>
    </row>
    <row r="64" spans="3:5" x14ac:dyDescent="0.45">
      <c r="C64" s="124" t="s">
        <v>3665</v>
      </c>
      <c r="D64" s="125" t="s">
        <v>3684</v>
      </c>
      <c r="E64" s="125" t="s">
        <v>3699</v>
      </c>
    </row>
    <row r="65" spans="3:5" x14ac:dyDescent="0.45">
      <c r="C65" s="124" t="s">
        <v>3667</v>
      </c>
      <c r="D65" s="125" t="s">
        <v>3685</v>
      </c>
      <c r="E65" s="125" t="s">
        <v>3700</v>
      </c>
    </row>
    <row r="66" spans="3:5" x14ac:dyDescent="0.45">
      <c r="C66" s="124" t="s">
        <v>3669</v>
      </c>
      <c r="D66" s="125" t="s">
        <v>3686</v>
      </c>
      <c r="E66" s="125" t="s">
        <v>3701</v>
      </c>
    </row>
    <row r="67" spans="3:5" x14ac:dyDescent="0.45">
      <c r="C67" s="124" t="s">
        <v>3671</v>
      </c>
      <c r="D67" s="125" t="s">
        <v>3687</v>
      </c>
      <c r="E67" s="125" t="s">
        <v>3702</v>
      </c>
    </row>
  </sheetData>
  <phoneticPr fontId="6"/>
  <pageMargins left="0.70866141732283472" right="0.70866141732283472" top="0.74803149606299213" bottom="0.74803149606299213"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3</vt:i4>
      </vt:variant>
    </vt:vector>
  </HeadingPairs>
  <TitlesOfParts>
    <vt:vector size="9" baseType="lpstr">
      <vt:lpstr>様式4・高</vt:lpstr>
      <vt:lpstr>ア</vt:lpstr>
      <vt:lpstr>イ</vt:lpstr>
      <vt:lpstr>ウ</vt:lpstr>
      <vt:lpstr>エ</vt:lpstr>
      <vt:lpstr>Sheet2</vt:lpstr>
      <vt:lpstr>ア!Print_Area</vt:lpstr>
      <vt:lpstr>エ!Print_Titles</vt:lpstr>
      <vt:lpstr>様式4・高!Print_Titles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大阪府</dc:creator>
  <cp:lastModifiedBy>東　環</cp:lastModifiedBy>
  <cp:lastPrinted>2024-07-26T04:05:27Z</cp:lastPrinted>
  <dcterms:created xsi:type="dcterms:W3CDTF">2019-06-05T06:28:00Z</dcterms:created>
  <dcterms:modified xsi:type="dcterms:W3CDTF">2024-11-19T02:53:35Z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1041-10.8.2.6709</vt:lpwstr>
  </property>
</Properties>
</file>