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37.25\kyoutsu\【31_公園管理】\374_(R5)次期MSに向けた検討関係\11.MS募集要項関係資料\5.各公園　来園者数一覧【済み】\"/>
    </mc:Choice>
  </mc:AlternateContent>
  <xr:revisionPtr revIDLastSave="0" documentId="13_ncr:1_{9621028F-0C3C-4C4A-A605-32CDA3D0657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資料4" sheetId="2" r:id="rId1"/>
  </sheets>
  <definedNames>
    <definedName name="_xlnm.Print_Area" localSheetId="0">資料4!$A$1:$I$11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<sst xmlns="http://schemas.openxmlformats.org/spreadsheetml/2006/main" count="16" uniqueCount="16">
  <si>
    <t>公園名</t>
  </si>
  <si>
    <t>H28年度</t>
  </si>
  <si>
    <t>H29年度</t>
  </si>
  <si>
    <t>H30年度</t>
  </si>
  <si>
    <t>箕面公園</t>
  </si>
  <si>
    <t>深北緑地</t>
  </si>
  <si>
    <t>枚岡公園</t>
  </si>
  <si>
    <t>長野公園</t>
  </si>
  <si>
    <t>錦織公園</t>
  </si>
  <si>
    <t>住之江公園</t>
  </si>
  <si>
    <t>各公園　来園者数一覧</t>
    <rPh sb="0" eb="3">
      <t>カクコウエン</t>
    </rPh>
    <rPh sb="4" eb="7">
      <t>ライエンシャ</t>
    </rPh>
    <rPh sb="7" eb="8">
      <t>スウ</t>
    </rPh>
    <rPh sb="8" eb="10">
      <t>イチラン</t>
    </rPh>
    <phoneticPr fontId="2"/>
  </si>
  <si>
    <t>合計</t>
    <rPh sb="0" eb="2">
      <t>ゴウケイ</t>
    </rPh>
    <phoneticPr fontId="2"/>
  </si>
  <si>
    <t>R元年度</t>
    <rPh sb="1" eb="4">
      <t>ガンネンド</t>
    </rPh>
    <phoneticPr fontId="2"/>
  </si>
  <si>
    <t>R2年度</t>
    <rPh sb="2" eb="4">
      <t>ネンド</t>
    </rPh>
    <phoneticPr fontId="2"/>
  </si>
  <si>
    <t>R3年度</t>
    <rPh sb="2" eb="4">
      <t>ネンド</t>
    </rPh>
    <phoneticPr fontId="2"/>
  </si>
  <si>
    <t>R4年度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</si>
</sst>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38" fontId="3" fillId="0" borderId="1" xfId="1" applyFont="1" applyBorder="1" applyAlignment="1">
      <alignment horizontal="right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38" fontId="5" fillId="0" borderId="1" xfId="1" applyFont="1" applyBorder="1" applyAlignment="1">
      <alignment horizontal="right" wrapText="1" readingOrder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318832</xdr:colOff>
      <xdr:row>0</xdr:row>
      <xdr:rowOff>46382</xdr:rowOff>
    </xdr:from>
    <xdr:to>
      <xdr:col>8</xdr:col>
      <xdr:colOff>1181685</xdr:colOff>
      <xdr:row>1</xdr:row>
      <xdr:rowOff>46675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87302" y="46382"/>
          <a:ext cx="862853" cy="3249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資料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tabSelected="1" view="pageBreakPreview" zoomScale="70" zoomScaleNormal="70" zoomScaleSheetLayoutView="70" workbookViewId="0">
      <selection activeCell="D17" sqref="D17"/>
    </sheetView>
  </sheetViews>
  <sheetFormatPr defaultColWidth="26.59765625" defaultRowHeight="26.25" customHeight="1" x14ac:dyDescent="0.45"/>
  <cols>
    <col min="1" max="1" width="2.59765625" style="1" customWidth="1"/>
    <col min="2" max="2" width="18.19921875" style="1" customWidth="1"/>
    <col min="3" max="9" width="14.09765625" style="1" bestFit="1" customWidth="1"/>
    <col min="10" max="16384" width="26.59765625" style="1"/>
  </cols>
  <sheetData>
    <row r="1" spans="2:9" ht="26.25" customHeight="1" x14ac:dyDescent="0.45">
      <c r="B1" s="1" t="s">
        <v>10</v>
      </c>
    </row>
    <row r="2" spans="2:9" ht="12" customHeight="1" x14ac:dyDescent="0.45"/>
    <row r="3" spans="2:9" ht="42.6" customHeight="1" x14ac:dyDescent="0.45">
      <c r="B3" s="8" t="s">
        <v>0</v>
      </c>
      <c r="C3" s="9"/>
      <c r="D3" s="9"/>
      <c r="E3" s="9"/>
      <c r="F3" s="9"/>
      <c r="G3" s="9"/>
      <c r="H3" s="9"/>
      <c r="I3" s="10"/>
    </row>
    <row r="4" spans="2:9" ht="42.6" customHeight="1" x14ac:dyDescent="0.45">
      <c r="B4" s="8"/>
      <c r="C4" s="4" t="s">
        <v>1</v>
      </c>
      <c r="D4" s="4" t="s">
        <v>2</v>
      </c>
      <c r="E4" s="4" t="s">
        <v>3</v>
      </c>
      <c r="F4" s="4" t="s">
        <v>12</v>
      </c>
      <c r="G4" s="3" t="s">
        <v>13</v>
      </c>
      <c r="H4" s="4" t="s">
        <v>14</v>
      </c>
      <c r="I4" s="4" t="s">
        <v>15</v>
      </c>
    </row>
    <row r="5" spans="2:9" ht="42.6" customHeight="1" x14ac:dyDescent="0.35">
      <c r="B5" s="2" t="s">
        <v>4</v>
      </c>
      <c r="C5" s="7">
        <v>1128200</v>
      </c>
      <c r="D5" s="7">
        <v>1325100</v>
      </c>
      <c r="E5" s="7">
        <v>1459100</v>
      </c>
      <c r="F5" s="7">
        <v>1449900</v>
      </c>
      <c r="G5" s="7">
        <v>1059700</v>
      </c>
      <c r="H5" s="7">
        <v>1198800</v>
      </c>
      <c r="I5" s="7">
        <v>1326900</v>
      </c>
    </row>
    <row r="6" spans="2:9" ht="42.6" customHeight="1" x14ac:dyDescent="0.35">
      <c r="B6" s="2" t="s">
        <v>5</v>
      </c>
      <c r="C6" s="7">
        <v>868031</v>
      </c>
      <c r="D6" s="7">
        <v>817731</v>
      </c>
      <c r="E6" s="7">
        <v>748184</v>
      </c>
      <c r="F6" s="7">
        <v>811366</v>
      </c>
      <c r="G6" s="7">
        <v>774659</v>
      </c>
      <c r="H6" s="7">
        <v>768413</v>
      </c>
      <c r="I6" s="11">
        <v>755280</v>
      </c>
    </row>
    <row r="7" spans="2:9" ht="42.6" customHeight="1" x14ac:dyDescent="0.35">
      <c r="B7" s="2" t="s">
        <v>6</v>
      </c>
      <c r="C7" s="7">
        <v>710061</v>
      </c>
      <c r="D7" s="7">
        <v>700278</v>
      </c>
      <c r="E7" s="7">
        <v>714431</v>
      </c>
      <c r="F7" s="7">
        <v>771840</v>
      </c>
      <c r="G7" s="7">
        <v>1007093</v>
      </c>
      <c r="H7" s="7">
        <v>834395</v>
      </c>
      <c r="I7" s="7">
        <v>1041343</v>
      </c>
    </row>
    <row r="8" spans="2:9" ht="42.6" customHeight="1" x14ac:dyDescent="0.35">
      <c r="B8" s="2" t="s">
        <v>8</v>
      </c>
      <c r="C8" s="7">
        <v>614889</v>
      </c>
      <c r="D8" s="7">
        <v>591579</v>
      </c>
      <c r="E8" s="7">
        <v>563936</v>
      </c>
      <c r="F8" s="7">
        <v>649314</v>
      </c>
      <c r="G8" s="7">
        <v>681588</v>
      </c>
      <c r="H8" s="7">
        <v>511707</v>
      </c>
      <c r="I8" s="7">
        <v>742986</v>
      </c>
    </row>
    <row r="9" spans="2:9" ht="42.6" customHeight="1" x14ac:dyDescent="0.35">
      <c r="B9" s="2" t="s">
        <v>7</v>
      </c>
      <c r="C9" s="7">
        <v>209755</v>
      </c>
      <c r="D9" s="7">
        <v>208252</v>
      </c>
      <c r="E9" s="7">
        <v>214600</v>
      </c>
      <c r="F9" s="7">
        <v>247998</v>
      </c>
      <c r="G9" s="7">
        <v>184958</v>
      </c>
      <c r="H9" s="7">
        <v>158606</v>
      </c>
      <c r="I9" s="7">
        <v>139756</v>
      </c>
    </row>
    <row r="10" spans="2:9" ht="42.6" customHeight="1" x14ac:dyDescent="0.35">
      <c r="B10" s="2" t="s">
        <v>9</v>
      </c>
      <c r="C10" s="7">
        <v>522890</v>
      </c>
      <c r="D10" s="7">
        <v>462603</v>
      </c>
      <c r="E10" s="7">
        <v>403238</v>
      </c>
      <c r="F10" s="7">
        <v>474214</v>
      </c>
      <c r="G10" s="7">
        <v>341969</v>
      </c>
      <c r="H10" s="7">
        <v>315218</v>
      </c>
      <c r="I10" s="7">
        <v>447469</v>
      </c>
    </row>
    <row r="11" spans="2:9" ht="42.6" customHeight="1" x14ac:dyDescent="0.45">
      <c r="B11" s="5" t="s">
        <v>11</v>
      </c>
      <c r="C11" s="6">
        <f>SUM(C5:C10)</f>
        <v>4053826</v>
      </c>
      <c r="D11" s="6">
        <f>SUM(D5:D10)</f>
        <v>4105543</v>
      </c>
      <c r="E11" s="6">
        <f>SUM(E5:E10)</f>
        <v>4103489</v>
      </c>
      <c r="F11" s="6">
        <f>SUM(F5:F10)</f>
        <v>4404632</v>
      </c>
      <c r="G11" s="6">
        <f>SUM(G5:G10)</f>
        <v>4049967</v>
      </c>
      <c r="H11" s="6">
        <f>SUM(H5:H10)</f>
        <v>3787139</v>
      </c>
      <c r="I11" s="6">
        <f>SUM(I5:I10)</f>
        <v>4453734</v>
      </c>
    </row>
  </sheetData>
  <mergeCells count="2">
    <mergeCell ref="B3:B4"/>
    <mergeCell ref="C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</vt:lpstr>
      <vt:lpstr>資料4!Print_Area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ishiguroA</dc:creator>
  <cp:lastModifiedBy>山田　光俊</cp:lastModifiedBy>
  <cp:lastPrinted>2023-11-28T10:37:26Z</cp:lastPrinted>
  <dcterms:created xsi:type="dcterms:W3CDTF">2019-06-24T06:02:36Z</dcterms:created>
  <dcterms:modified xsi:type="dcterms:W3CDTF">2023-12-14T08:22:42Z</dcterms:modified>
</cp:coreProperties>
</file>