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<sst xmlns="http://schemas.openxmlformats.org/spreadsheetml/2006/main" count="1110" uniqueCount="306">
  <si>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</si>
  <si>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</si>
  <si>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</si>
  <si>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</si>
  <si>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</si>
  <si>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</si>
  <si>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</si>
  <si>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</si>
  <si>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</si>
  <si>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</si>
  <si>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</si>
  <si>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</si>
  <si>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</si>
  <si>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</si>
  <si>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</si>
  <si>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</si>
  <si>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</si>
  <si>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</si>
  <si>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</si>
  <si>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</si>
  <si>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</si>
  <si>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</si>
  <si>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</si>
  <si>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</si>
  <si>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</si>
  <si>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</si>
  <si>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</si>
  <si>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</si>
  <si>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</si>
  <si>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</si>
  <si>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</si>
  <si>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</si>
  <si>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</si>
  <si>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</si>
  <si>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</si>
  <si>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</si>
  <si>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</si>
  <si>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</si>
  <si>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</si>
  <si>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</si>
  <si>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</si>
  <si>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</si>
  <si>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</si>
  <si>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</si>
  <si>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</si>
  <si>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</si>
  <si>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</si>
  <si>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</si>
  <si>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</si>
  <si>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</si>
  <si>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</si>
  <si>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</si>
  <si>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</si>
  <si>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</si>
  <si>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</si>
  <si>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</si>
  <si>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</si>
  <si>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</si>
  <si>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</si>
  <si>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</si>
  <si>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</si>
  <si>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</si>
  <si>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</si>
  <si>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</si>
  <si>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</si>
  <si>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</si>
  <si>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</si>
  <si>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</si>
  <si>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</si>
  <si>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</si>
  <si>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</si>
  <si>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</si>
  <si>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</si>
  <si>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</si>
  <si>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</si>
  <si>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</si>
  <si>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</si>
  <si>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</si>
  <si>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</si>
  <si>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</si>
  <si>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</si>
  <si>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</si>
  <si>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</si>
  <si>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</si>
  <si>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</si>
  <si>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</si>
  <si>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</si>
  <si>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</si>
  <si>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</si>
  <si>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</si>
  <si>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</si>
  <si>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</si>
  <si>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</si>
  <si>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</si>
  <si>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</si>
  <si>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</si>
  <si>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</si>
  <si>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</si>
  <si>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</si>
  <si>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</si>
  <si>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</si>
  <si>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</si>
  <si>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</si>
  <si>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</si>
  <si>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</si>
  <si>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</si>
  <si>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</si>
  <si>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</si>
  <si>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</si>
  <si>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</si>
  <si>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</si>
  <si>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</si>
  <si>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</si>
  <si>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</si>
  <si>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</si>
  <si>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</si>
  <si>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</si>
  <si>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</si>
  <si>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</si>
  <si>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</si>
  <si>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</si>
  <si>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</si>
  <si>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</si>
  <si>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</si>
  <si>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</si>
  <si>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</si>
  <si>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</si>
  <si>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</si>
  <si>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</si>
  <si>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</si>
  <si>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</si>
  <si>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</si>
  <si>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</si>
  <si>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</si>
  <si>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</si>
  <si>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</si>
  <si>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</si>
  <si>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</si>
  <si>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</si>
  <si>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</si>
  <si>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</si>
  <si>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</si>
  <si>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</si>
  <si>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</si>
  <si>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</si>
  <si>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</si>
  <si>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</si>
  <si>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</si>
  <si>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</si>
  <si>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</si>
  <si>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</si>
  <si>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</si>
  <si>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</si>
  <si>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</si>
  <si>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</si>
  <si>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</si>
  <si>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</si>
  <si>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</si>
  <si>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</si>
  <si>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</si>
  <si>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</si>
  <si>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</si>
  <si>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</si>
  <si>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</si>
  <si>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</si>
  <si>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</si>
  <si>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</si>
  <si>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</si>
  <si>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</si>
  <si>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</si>
  <si>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</si>
  <si>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</si>
  <si>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</si>
  <si>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</si>
  <si>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</si>
  <si>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</si>
  <si>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</si>
  <si>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</si>
  <si>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</si>
  <si>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</si>
  <si>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</si>
  <si>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</si>
  <si>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</si>
  <si>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</si>
  <si>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</si>
  <si>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</si>
  <si>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</si>
  <si>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</si>
  <si>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</si>
  <si>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</si>
  <si>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</si>
  <si>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</si>
  <si>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</si>
  <si>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</si>
  <si>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</si>
  <si>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</si>
  <si>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</si>
  <si>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</si>
  <si>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</si>
  <si>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</si>
  <si>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</si>
  <si>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</si>
  <si>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</si>
  <si>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</si>
  <si>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</si>
  <si>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</si>
  <si>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</si>
  <si>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</si>
  <si>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</si>
  <si>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</si>
  <si>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</si>
  <si>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</si>
  <si>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</si>
  <si>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</si>
  <si>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</si>
  <si>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</si>
  <si>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</si>
  <si>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</si>
  <si>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</si>
  <si>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</si>
  <si>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</si>
  <si>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</si>
  <si>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</si>
  <si>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</si>
  <si>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</si>
  <si>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</si>
  <si>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</si>
  <si>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</si>
  <si>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</si>
  <si>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</si>
  <si>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</si>
  <si>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</si>
  <si>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</si>
  <si>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</si>
  <si>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</si>
  <si>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</si>
  <si>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</si>
  <si>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</si>
  <si>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</si>
  <si>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</si>
  <si>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</si>
  <si>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</si>
  <si>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</si>
  <si>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</si>
  <si>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</si>
  <si>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</si>
  <si>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</si>
  <si>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</si>
  <si>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</si>
  <si>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</si>
  <si>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</si>
  <si>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</si>
  <si>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</si>
  <si>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</si>
  <si>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</si>
  <si>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</si>
  <si>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</si>
  <si>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名：弥生文化博物館管理運営事業</t>
    <phoneticPr fontId="1"/>
  </si>
  <si>
    <t>施設運営型  部　　局：教育庁</t>
    <phoneticPr fontId="1"/>
  </si>
  <si>
    <t>弥生文化博物館管理運営事業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</si>
  <si>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</si>
  <si>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（弥生文化博物館管理運営事業）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</si>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</sst>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4.51837</v>
      </c>
      <c r="S8" s="147">
        <v>0.32352700000000001</v>
      </c>
      <c r="T8" s="148">
        <v>4.1948429999999997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4.51837</v>
      </c>
      <c r="S13" s="60">
        <v>0.32352700000000001</v>
      </c>
      <c r="T13" s="61">
        <v>4.1948429999999997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60.032848999999999</v>
      </c>
      <c r="S20" s="147">
        <v>4.5210109999999997</v>
      </c>
      <c r="T20" s="148">
        <v>55.511837999999997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3074.528112</v>
      </c>
      <c r="I22" s="147">
        <v>3102.5347879999999</v>
      </c>
      <c r="J22" s="148">
        <v>-28.006675999999999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2971.9445949999999</v>
      </c>
      <c r="I23" s="60">
        <v>3003.217995</v>
      </c>
      <c r="J23" s="61">
        <v>-31.273399999999999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2971.9445949999999</v>
      </c>
      <c r="I24" s="60">
        <v>3003.217995</v>
      </c>
      <c r="J24" s="61">
        <v>-31.273399999999999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2247.5360000000001</v>
      </c>
      <c r="I25" s="60">
        <v>2247.5360000000001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60.032848999999999</v>
      </c>
      <c r="S25" s="60">
        <v>4.5210109999999997</v>
      </c>
      <c r="T25" s="61">
        <v>55.511837999999997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675.53802499999995</v>
      </c>
      <c r="I26" s="60">
        <v>705.54005299999994</v>
      </c>
      <c r="J26" s="61">
        <v>-30.002027999999999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48.870570000000001</v>
      </c>
      <c r="I27" s="60">
        <v>50.141942</v>
      </c>
      <c r="J27" s="61">
        <v>-1.2713719999999999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64.551219000000003</v>
      </c>
      <c r="S29" s="154">
        <v>4.844538</v>
      </c>
      <c r="T29" s="155">
        <v>59.706681000000003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3009.976893</v>
      </c>
      <c r="S31" s="147">
        <v>3097.6902500000001</v>
      </c>
      <c r="T31" s="148">
        <v>-87.713357000000002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-87.713357000000002</v>
      </c>
      <c r="S32" s="60">
        <v>-34.663207999999997</v>
      </c>
      <c r="T32" s="61">
        <v>-53.050148999999998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102.583517</v>
      </c>
      <c r="I43" s="60">
        <v>99.316793000000004</v>
      </c>
      <c r="J43" s="61">
        <v>3.266724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3009.976893</v>
      </c>
      <c r="S59" s="154">
        <v>3097.6902500000001</v>
      </c>
      <c r="T59" s="155">
        <v>-87.713357000000002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3074.528112</v>
      </c>
      <c r="I60" s="150">
        <v>3102.5347879999999</v>
      </c>
      <c r="J60" s="151">
        <v>-28.006675999999999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3074.528112</v>
      </c>
      <c r="S60" s="150">
        <v>3102.5347879999999</v>
      </c>
      <c r="T60" s="151">
        <v>-28.006675999999999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0.13003000000000001</v>
      </c>
      <c r="I9" s="159">
        <v>0.106062</v>
      </c>
      <c r="J9" s="160">
        <v>2.3968E-2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-257.34882399999998</v>
      </c>
      <c r="T15" s="164">
        <v>-166.148415</v>
      </c>
      <c r="U15" s="165">
        <v>-91.200408999999993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2.9669999999999998E-2</v>
      </c>
      <c r="I17" s="145">
        <v>2.9669999999999998E-2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4.2510000000000003</v>
      </c>
      <c r="T17" s="159" t="s">
        <v>255</v>
      </c>
      <c r="U17" s="160">
        <v>4.2510000000000003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0.26250000000000001</v>
      </c>
      <c r="T23" s="195" t="s">
        <v>255</v>
      </c>
      <c r="U23" s="3">
        <v>0.26250000000000001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3.9885000000000002</v>
      </c>
      <c r="T24" s="145" t="s">
        <v>255</v>
      </c>
      <c r="U24" s="3">
        <v>3.9885000000000002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0.10036</v>
      </c>
      <c r="I26" s="145">
        <v>7.6392000000000002E-2</v>
      </c>
      <c r="J26" s="3">
        <v>2.3968E-2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257.47885400000001</v>
      </c>
      <c r="I27" s="159">
        <v>166.25447700000001</v>
      </c>
      <c r="J27" s="160">
        <v>91.224377000000004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36.535255999999997</v>
      </c>
      <c r="I29" s="145">
        <v>4.4331149999999999</v>
      </c>
      <c r="J29" s="3">
        <v>32.102141000000003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126.40904</v>
      </c>
      <c r="I30" s="145">
        <v>126.56088</v>
      </c>
      <c r="J30" s="3">
        <v>-0.15184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4.2510000000000003</v>
      </c>
      <c r="T31" s="164" t="s">
        <v>255</v>
      </c>
      <c r="U31" s="165">
        <v>4.2510000000000003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-253.097824</v>
      </c>
      <c r="T32" s="168">
        <v>-166.148415</v>
      </c>
      <c r="U32" s="169">
        <v>-86.949409000000003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165.384467</v>
      </c>
      <c r="T33" s="170">
        <v>131.485207</v>
      </c>
      <c r="U33" s="171">
        <v>33.899259999999998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32.257675999999996</v>
      </c>
      <c r="I36" s="145">
        <v>31.867571999999999</v>
      </c>
      <c r="J36" s="3">
        <v>0.39010400000000001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-87.713357000000002</v>
      </c>
      <c r="T36" s="172">
        <v>-34.663207999999997</v>
      </c>
      <c r="U36" s="173">
        <v>-53.050148999999998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4.51837</v>
      </c>
      <c r="I40" s="145">
        <v>0.32352700000000001</v>
      </c>
      <c r="J40" s="3">
        <v>4.1948429999999997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57.758512000000003</v>
      </c>
      <c r="I41" s="145">
        <v>3.0693830000000002</v>
      </c>
      <c r="J41" s="3">
        <v>54.689129000000001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-257.34882399999998</v>
      </c>
      <c r="I44" s="161">
        <v>-166.148415</v>
      </c>
      <c r="J44" s="162">
        <v>-91.200408999999993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0.13003000000000001</v>
      </c>
      <c r="I8" s="159">
        <v>0.106062</v>
      </c>
      <c r="J8" s="160">
        <v>2.3968E-2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2.9669999999999998E-2</v>
      </c>
      <c r="I17" s="145">
        <v>2.9669999999999998E-2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0.10036</v>
      </c>
      <c r="I26" s="145">
        <v>7.6392000000000002E-2</v>
      </c>
      <c r="J26" s="3">
        <v>2.3968E-2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165.51449700000001</v>
      </c>
      <c r="I27" s="159">
        <v>131.59126900000001</v>
      </c>
      <c r="J27" s="160">
        <v>33.923228000000002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-165.384467</v>
      </c>
      <c r="T28" s="164">
        <v>-131.485207</v>
      </c>
      <c r="U28" s="165">
        <v>-33.899259999999998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39.105457000000001</v>
      </c>
      <c r="I29" s="145">
        <v>5.0303890000000004</v>
      </c>
      <c r="J29" s="3">
        <v>34.075068000000002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126.40904</v>
      </c>
      <c r="I30" s="145">
        <v>126.56088</v>
      </c>
      <c r="J30" s="3">
        <v>-0.15184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-165.384467</v>
      </c>
      <c r="T45" s="164">
        <v>-131.485207</v>
      </c>
      <c r="U45" s="165">
        <v>-33.899259999999998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165.384467</v>
      </c>
      <c r="T46" s="164">
        <v>131.485207</v>
      </c>
      <c r="U46" s="165">
        <v>33.899259999999998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-165.384467</v>
      </c>
      <c r="I48" s="161">
        <v>-131.485207</v>
      </c>
      <c r="J48" s="162">
        <v>-33.899259999999998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K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3137.9531189999998</v>
      </c>
      <c r="F7" s="29">
        <v>-1268.365591</v>
      </c>
      <c r="G7" s="29">
        <v>364.65</v>
      </c>
      <c r="H7" s="29">
        <v>863.45272199999999</v>
      </c>
      <c r="I7" s="29" t="s">
        <v>255</v>
      </c>
      <c r="J7" s="251" t="s">
        <v>255</v>
      </c>
      <c r="K7" s="252"/>
      <c r="L7" s="29">
        <v>3097.6902500000001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-253.097824</v>
      </c>
      <c r="G8" s="29" t="s">
        <v>255</v>
      </c>
      <c r="H8" s="29">
        <v>165.384467</v>
      </c>
      <c r="I8" s="29" t="s">
        <v>255</v>
      </c>
      <c r="J8" s="251" t="s">
        <v>255</v>
      </c>
      <c r="K8" s="252"/>
      <c r="L8" s="29">
        <v>-87.713357000000002</v>
      </c>
    </row>
    <row r="9" spans="1:17" ht="15" customHeight="1">
      <c r="A9" s="248" t="s">
        <v>185</v>
      </c>
      <c r="B9" s="249"/>
      <c r="C9" s="249"/>
      <c r="D9" s="250"/>
      <c r="E9" s="29">
        <v>3137.9531189999998</v>
      </c>
      <c r="F9" s="29">
        <v>-1521.4634149999999</v>
      </c>
      <c r="G9" s="29">
        <v>364.65</v>
      </c>
      <c r="H9" s="29">
        <v>1028.8371890000001</v>
      </c>
      <c r="I9" s="29" t="s">
        <v>255</v>
      </c>
      <c r="J9" s="251" t="s">
        <v>255</v>
      </c>
      <c r="K9" s="252"/>
      <c r="L9" s="29">
        <v>3009.976893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3097.6902500000001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31.273399999999999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3.266724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3.266724</v>
      </c>
      <c r="F22" s="110">
        <v>31.273399999999999</v>
      </c>
      <c r="G22" s="110">
        <v>-28.006675999999999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55.511837999999997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55.511837999999997</v>
      </c>
      <c r="G27" s="110">
        <v>-55.511837999999997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4.1948429999999997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4.1948429999999997</v>
      </c>
      <c r="G31" s="110">
        <v>-4.1948429999999997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3.266724</v>
      </c>
      <c r="F32" s="110">
        <v>90.980080999999998</v>
      </c>
      <c r="G32" s="110">
        <v>-87.713357000000002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3009.976893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V1" s="98" t="s">
        <v>242</v>
      </c>
      <c r="W1" s="119" t="s">
        <v>258</v>
      </c>
      <c r="X1" s="141"/>
      <c r="Y1" s="142"/>
    </row>
    <row r="2" spans="1:25">
      <c r="V2" s="98" t="s">
        <v>243</v>
      </c>
      <c r="W2" s="119" t="s">
        <v>259</v>
      </c>
      <c r="X2" s="119"/>
      <c r="Y2" s="141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3950.163</v>
      </c>
      <c r="E8" s="271"/>
      <c r="F8" s="272"/>
      <c r="G8" s="270">
        <v>0.78749999999999998</v>
      </c>
      <c r="H8" s="271"/>
      <c r="I8" s="272"/>
      <c r="J8" s="270">
        <v>0.26250000000001705</v>
      </c>
      <c r="K8" s="271"/>
      <c r="L8" s="272"/>
      <c r="M8" s="270">
        <v>3950.6880000000001</v>
      </c>
      <c r="N8" s="271"/>
      <c r="O8" s="272"/>
      <c r="P8" s="270">
        <v>978.74340500000005</v>
      </c>
      <c r="Q8" s="271"/>
      <c r="R8" s="272"/>
      <c r="S8" s="270">
        <v>31.798400000000001</v>
      </c>
      <c r="T8" s="271"/>
      <c r="U8" s="272"/>
      <c r="V8" s="270">
        <v>2971.9445949999999</v>
      </c>
      <c r="W8" s="271"/>
      <c r="X8" s="273"/>
    </row>
    <row r="9" spans="1:25">
      <c r="A9" s="203"/>
      <c r="B9" s="204" t="s">
        <v>281</v>
      </c>
      <c r="C9" s="205"/>
      <c r="D9" s="280">
        <v>2247.5360000000001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2247.5360000000001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2247.5360000000001</v>
      </c>
      <c r="W9" s="278"/>
      <c r="X9" s="279"/>
    </row>
    <row r="10" spans="1:25">
      <c r="A10" s="203"/>
      <c r="B10" s="204" t="s">
        <v>283</v>
      </c>
      <c r="C10" s="205"/>
      <c r="D10" s="280">
        <v>1500.1010000000001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77">
        <v>1500.1010000000001</v>
      </c>
      <c r="N10" s="278"/>
      <c r="O10" s="278"/>
      <c r="P10" s="283">
        <v>824.56297500000005</v>
      </c>
      <c r="Q10" s="284"/>
      <c r="R10" s="285"/>
      <c r="S10" s="277">
        <v>30.002027999999999</v>
      </c>
      <c r="T10" s="278"/>
      <c r="U10" s="278"/>
      <c r="V10" s="277">
        <v>675.53802499999995</v>
      </c>
      <c r="W10" s="278"/>
      <c r="X10" s="279"/>
    </row>
    <row r="11" spans="1:25">
      <c r="A11" s="203"/>
      <c r="B11" s="204" t="s">
        <v>284</v>
      </c>
      <c r="C11" s="205"/>
      <c r="D11" s="280">
        <v>202.52600000000001</v>
      </c>
      <c r="E11" s="281"/>
      <c r="F11" s="282"/>
      <c r="G11" s="280">
        <v>0.78749999999999998</v>
      </c>
      <c r="H11" s="281"/>
      <c r="I11" s="282"/>
      <c r="J11" s="280">
        <v>0.26250000000001705</v>
      </c>
      <c r="K11" s="281"/>
      <c r="L11" s="282"/>
      <c r="M11" s="277">
        <v>203.05099999999999</v>
      </c>
      <c r="N11" s="278"/>
      <c r="O11" s="278"/>
      <c r="P11" s="280">
        <v>154.18043</v>
      </c>
      <c r="Q11" s="281"/>
      <c r="R11" s="282"/>
      <c r="S11" s="277">
        <v>1.7963720000000001</v>
      </c>
      <c r="T11" s="278"/>
      <c r="U11" s="278"/>
      <c r="V11" s="277">
        <v>48.870570000000001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383.39917500000001</v>
      </c>
      <c r="E20" s="281"/>
      <c r="F20" s="282"/>
      <c r="G20" s="280">
        <v>3.726</v>
      </c>
      <c r="H20" s="281"/>
      <c r="I20" s="282"/>
      <c r="J20" s="280" t="s">
        <v>282</v>
      </c>
      <c r="K20" s="281"/>
      <c r="L20" s="282"/>
      <c r="M20" s="277">
        <v>387.12517500000001</v>
      </c>
      <c r="N20" s="278"/>
      <c r="O20" s="278"/>
      <c r="P20" s="280">
        <v>284.54165799999998</v>
      </c>
      <c r="Q20" s="281"/>
      <c r="R20" s="282"/>
      <c r="S20" s="277">
        <v>0.45927600000000002</v>
      </c>
      <c r="T20" s="278"/>
      <c r="U20" s="278"/>
      <c r="V20" s="277">
        <v>102.583517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 t="s">
        <v>282</v>
      </c>
      <c r="H24" s="281"/>
      <c r="I24" s="282"/>
      <c r="J24" s="280" t="s">
        <v>282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4333.562175</v>
      </c>
      <c r="E25" s="289"/>
      <c r="F25" s="290"/>
      <c r="G25" s="288">
        <v>4.5134999999999996</v>
      </c>
      <c r="H25" s="289"/>
      <c r="I25" s="290"/>
      <c r="J25" s="288">
        <v>0.26250000000001705</v>
      </c>
      <c r="K25" s="289"/>
      <c r="L25" s="290"/>
      <c r="M25" s="288">
        <v>4337.8131750000002</v>
      </c>
      <c r="N25" s="289"/>
      <c r="O25" s="290"/>
      <c r="P25" s="288">
        <v>1263.285063</v>
      </c>
      <c r="Q25" s="289"/>
      <c r="R25" s="290"/>
      <c r="S25" s="288">
        <v>32.257676000000004</v>
      </c>
      <c r="T25" s="289"/>
      <c r="U25" s="290"/>
      <c r="V25" s="288">
        <v>3074.528112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V38" s="98" t="s">
        <v>242</v>
      </c>
      <c r="W38" s="119" t="s">
        <v>258</v>
      </c>
      <c r="X38" s="141"/>
      <c r="Y38" s="142"/>
    </row>
    <row r="39" spans="1:25">
      <c r="V39" s="98" t="s">
        <v>243</v>
      </c>
      <c r="W39" s="119" t="s">
        <v>259</v>
      </c>
      <c r="X39" s="119"/>
      <c r="Y39" s="141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9CB15E-939C-4FFA-A393-F00AF9E0E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DD9C5B-56B4-4B8B-8C69-91425300082F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1056D0-8A74-4BBD-9C71-792F8E7837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2018-09-07T05:17:21Z</cp:lastPrinted>
  <dcterms:created xsi:type="dcterms:W3CDTF">2012-10-18T04:18:38Z</dcterms:created>
  <dcterms:modified xsi:type="dcterms:W3CDTF">2018-09-10T04:17:56Z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