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<sst xmlns="http://schemas.openxmlformats.org/spreadsheetml/2006/main" count="1058" uniqueCount="307">
  <si>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</si>
  <si>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</si>
  <si>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</si>
  <si>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</si>
  <si>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</si>
  <si>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</si>
  <si>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</si>
  <si>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</si>
  <si>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</si>
  <si>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</si>
  <si>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</si>
  <si>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</si>
  <si>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</si>
  <si>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</si>
  <si>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</si>
  <si>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</si>
  <si>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</si>
  <si>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</si>
  <si>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</si>
  <si>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</si>
  <si>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</si>
  <si>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</si>
  <si>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</si>
  <si>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</si>
  <si>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</si>
  <si>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</si>
  <si>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</si>
  <si>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</si>
  <si>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</si>
  <si>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</si>
  <si>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</si>
  <si>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</si>
  <si>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</si>
  <si>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</si>
  <si>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</si>
  <si>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</si>
  <si>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</si>
  <si>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</si>
  <si>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</si>
  <si>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</si>
  <si>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</si>
  <si>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</si>
  <si>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</si>
  <si>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</si>
  <si>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</si>
  <si>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</si>
  <si>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</si>
  <si>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</si>
  <si>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</si>
  <si>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</si>
  <si>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</si>
  <si>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</si>
  <si>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</si>
  <si>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</si>
  <si>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</si>
  <si>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</si>
  <si>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</si>
  <si>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</si>
  <si>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</si>
  <si>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</si>
  <si>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</si>
  <si>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</si>
  <si>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</si>
  <si>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</si>
  <si>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</si>
  <si>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</si>
  <si>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</si>
  <si>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</si>
  <si>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</si>
  <si>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</si>
  <si>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</si>
  <si>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</si>
  <si>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</si>
  <si>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</si>
  <si>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</si>
  <si>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</si>
  <si>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</si>
  <si>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</si>
  <si>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</si>
  <si>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</si>
  <si>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</si>
  <si>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</si>
  <si>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</si>
  <si>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</si>
  <si>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</si>
  <si>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</si>
  <si>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</si>
  <si>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</si>
  <si>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</si>
  <si>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</si>
  <si>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</si>
  <si>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</si>
  <si>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</si>
  <si>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</si>
  <si>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</si>
  <si>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</si>
  <si>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</si>
  <si>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</si>
  <si>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</si>
  <si>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</si>
  <si>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</si>
  <si>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</si>
  <si>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</si>
  <si>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</si>
  <si>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</si>
  <si>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</si>
  <si>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</si>
  <si>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</si>
  <si>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</si>
  <si>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</si>
  <si>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</si>
  <si>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</si>
  <si>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</si>
  <si>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</si>
  <si>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</si>
  <si>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</si>
  <si>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</si>
  <si>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</si>
  <si>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</si>
  <si>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</si>
  <si>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</si>
  <si>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</si>
  <si>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</si>
  <si>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</si>
  <si>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</si>
  <si>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</si>
  <si>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</si>
  <si>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</si>
  <si>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</si>
  <si>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</si>
  <si>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</si>
  <si>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</si>
  <si>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</si>
  <si>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</si>
  <si>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</si>
  <si>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</si>
  <si>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</si>
  <si>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</si>
  <si>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</si>
  <si>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</si>
  <si>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</si>
  <si>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</si>
  <si>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</si>
  <si>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</si>
  <si>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</si>
  <si>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</si>
  <si>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</si>
  <si>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</si>
  <si>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</si>
  <si>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</si>
  <si>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</si>
  <si>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</si>
  <si>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</si>
  <si>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</si>
  <si>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</si>
  <si>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</si>
  <si>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</si>
  <si>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</si>
  <si>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</si>
  <si>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</si>
  <si>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</si>
  <si>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</si>
  <si>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</si>
  <si>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</si>
  <si>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</si>
  <si>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</si>
  <si>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</si>
  <si>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</si>
  <si>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</si>
  <si>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</si>
  <si>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</si>
  <si>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</si>
  <si>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</si>
  <si>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</si>
  <si>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</si>
  <si>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</si>
  <si>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</si>
  <si>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</si>
  <si>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</si>
  <si>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</si>
  <si>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</si>
  <si>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</si>
  <si>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</si>
  <si>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</si>
  <si>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</si>
  <si>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</si>
  <si>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</si>
  <si>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</si>
  <si>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</si>
  <si>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</si>
  <si>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</si>
  <si>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</si>
  <si>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</si>
  <si>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</si>
  <si>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</si>
  <si>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</si>
  <si>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</si>
  <si>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</si>
  <si>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</si>
  <si>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</si>
  <si>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</si>
  <si>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</si>
  <si>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</si>
  <si>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</si>
  <si>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</si>
  <si>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</si>
  <si>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</si>
  <si>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</si>
  <si>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</si>
  <si>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</si>
  <si>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</si>
  <si>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</si>
  <si>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</si>
  <si>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</si>
  <si>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</si>
  <si>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</si>
  <si>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</si>
  <si>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</si>
  <si>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</si>
  <si>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</si>
  <si>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</si>
  <si>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</si>
  <si>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</si>
  <si>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</si>
  <si>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</si>
  <si>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</si>
  <si>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</si>
  <si>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</si>
  <si>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</si>
  <si>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</si>
  <si>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</si>
  <si>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</si>
  <si>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</si>
  <si>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</si>
  <si>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</si>
  <si>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</si>
  <si>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</si>
  <si>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</si>
  <si>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</si>
  <si>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</si>
  <si>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</si>
  <si>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</si>
  <si>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</si>
  <si>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</si>
  <si>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</si>
  <si>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</si>
  <si>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</si>
  <si>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</si>
  <si>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</si>
  <si>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</si>
  <si>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</si>
  <si>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</si>
  <si>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</si>
  <si>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</si>
  <si>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</si>
  <si>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</si>
  <si>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局：教育庁</t>
    <phoneticPr fontId="1"/>
  </si>
  <si>
    <t>事 業 名：門真スポーツセンター管理運営事業</t>
    <phoneticPr fontId="1"/>
  </si>
  <si>
    <t>施設運営型  部　　局：教育庁</t>
    <phoneticPr fontId="1"/>
  </si>
  <si>
    <t>門真スポーツセンター管理運営事業</t>
    <phoneticPr fontId="1"/>
  </si>
  <si>
    <t>管理する固定資産の減価償却 -560
地方債の償還等により +91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</si>
  <si>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</si>
  <si>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（門真スポーツセンター管理運営事業）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</si>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</sst>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802.65181199999995</v>
      </c>
      <c r="S8" s="147">
        <v>95.889989</v>
      </c>
      <c r="T8" s="148">
        <v>706.76182300000005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796.11</v>
      </c>
      <c r="S9" s="60">
        <v>90.87</v>
      </c>
      <c r="T9" s="61">
        <v>705.24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0.53679600000000005</v>
      </c>
      <c r="S13" s="60">
        <v>0.44446099999999999</v>
      </c>
      <c r="T13" s="61">
        <v>9.2335E-2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6.0050160000000004</v>
      </c>
      <c r="S18" s="60">
        <v>4.5755280000000003</v>
      </c>
      <c r="T18" s="61">
        <v>1.4294880000000001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10836.305023000001</v>
      </c>
      <c r="S20" s="147">
        <v>11629.785926</v>
      </c>
      <c r="T20" s="148">
        <v>-793.48090300000001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10787.79</v>
      </c>
      <c r="S21" s="60">
        <v>11583.9</v>
      </c>
      <c r="T21" s="61">
        <v>-796.11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22020.244972</v>
      </c>
      <c r="I22" s="147">
        <v>22558.719963</v>
      </c>
      <c r="J22" s="148">
        <v>-538.47499100000005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21950.534457000002</v>
      </c>
      <c r="I23" s="60">
        <v>22510.756208999999</v>
      </c>
      <c r="J23" s="61">
        <v>-560.22175200000004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21950.534457000002</v>
      </c>
      <c r="I24" s="60">
        <v>22510.756208999999</v>
      </c>
      <c r="J24" s="61">
        <v>-560.22175200000004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6302.8370000000004</v>
      </c>
      <c r="I25" s="60">
        <v>6302.8370000000004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7.7185090000000001</v>
      </c>
      <c r="S25" s="60">
        <v>8.1378199999999996</v>
      </c>
      <c r="T25" s="61">
        <v>-0.41931099999999999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15470.5488</v>
      </c>
      <c r="I26" s="60">
        <v>16023.0684</v>
      </c>
      <c r="J26" s="61">
        <v>-552.51959999999997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177.14865699999999</v>
      </c>
      <c r="I27" s="60">
        <v>184.850809</v>
      </c>
      <c r="J27" s="61">
        <v>-7.7021519999999999</v>
      </c>
      <c r="K27" s="63"/>
      <c r="L27" s="57"/>
      <c r="M27" s="57"/>
      <c r="N27" s="57" t="s">
        <v>24</v>
      </c>
      <c r="O27" s="57"/>
      <c r="P27" s="57"/>
      <c r="Q27" s="58"/>
      <c r="R27" s="59">
        <v>40.796514000000002</v>
      </c>
      <c r="S27" s="60">
        <v>37.748106</v>
      </c>
      <c r="T27" s="61">
        <v>3.0484079999999998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11638.956835000001</v>
      </c>
      <c r="S29" s="154">
        <v>11725.675915</v>
      </c>
      <c r="T29" s="155">
        <v>-86.719080000000005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10381.288137</v>
      </c>
      <c r="S31" s="147">
        <v>10833.044048</v>
      </c>
      <c r="T31" s="148">
        <v>-451.75591100000003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-451.75591100000003</v>
      </c>
      <c r="S32" s="60">
        <v>-541.96759099999997</v>
      </c>
      <c r="T32" s="61">
        <v>90.211680000000001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19.469802999999999</v>
      </c>
      <c r="I43" s="60">
        <v>2.2009379999999998</v>
      </c>
      <c r="J43" s="61">
        <v>17.268865000000002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46.80153</v>
      </c>
      <c r="I45" s="60">
        <v>42.323633999999998</v>
      </c>
      <c r="J45" s="61">
        <v>4.4778960000000003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3.4391820000000002</v>
      </c>
      <c r="I47" s="60">
        <v>3.4391820000000002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10381.288137</v>
      </c>
      <c r="S59" s="154">
        <v>10833.044048</v>
      </c>
      <c r="T59" s="155">
        <v>-451.75591100000003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22020.244972</v>
      </c>
      <c r="I60" s="150">
        <v>22558.719963</v>
      </c>
      <c r="J60" s="151">
        <v>-538.47499100000005</v>
      </c>
      <c r="K60" s="211" t="s">
        <v>66</v>
      </c>
      <c r="L60" s="214"/>
      <c r="M60" s="214"/>
      <c r="N60" s="214"/>
      <c r="O60" s="214"/>
      <c r="P60" s="214"/>
      <c r="Q60" s="215"/>
      <c r="R60" s="152">
        <v>22020.244972</v>
      </c>
      <c r="S60" s="150">
        <v>22558.719963</v>
      </c>
      <c r="T60" s="151">
        <v>-538.47499100000005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21.962039999999998</v>
      </c>
      <c r="I9" s="159">
        <v>22.229230000000001</v>
      </c>
      <c r="J9" s="160">
        <v>-0.26718999999999998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20.488132</v>
      </c>
      <c r="T10" s="159">
        <v>24.062939</v>
      </c>
      <c r="U10" s="160">
        <v>-3.5748069999999998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20.488132</v>
      </c>
      <c r="T11" s="145">
        <v>24.062939</v>
      </c>
      <c r="U11" s="3">
        <v>-3.5748069999999998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-20.488132</v>
      </c>
      <c r="T14" s="164">
        <v>-24.062939</v>
      </c>
      <c r="U14" s="165">
        <v>3.5748069999999998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-853.73705900000004</v>
      </c>
      <c r="T15" s="164">
        <v>-822.44596000000001</v>
      </c>
      <c r="U15" s="165">
        <v>-31.291098999999999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11.162039999999999</v>
      </c>
      <c r="I17" s="145">
        <v>11.42923</v>
      </c>
      <c r="J17" s="3">
        <v>-0.26718999999999998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10.8</v>
      </c>
      <c r="I26" s="145">
        <v>10.8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855.21096699999998</v>
      </c>
      <c r="I27" s="159">
        <v>820.61225100000001</v>
      </c>
      <c r="J27" s="160">
        <v>34.598716000000003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6.7780250000000004</v>
      </c>
      <c r="I29" s="145">
        <v>7.0099220000000004</v>
      </c>
      <c r="J29" s="3">
        <v>-0.23189699999999999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261.62437299999999</v>
      </c>
      <c r="I30" s="145">
        <v>236.66111599999999</v>
      </c>
      <c r="J30" s="3">
        <v>24.963256999999999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14.682</v>
      </c>
      <c r="I31" s="145">
        <v>10.31536</v>
      </c>
      <c r="J31" s="3">
        <v>4.3666400000000003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-853.73705900000004</v>
      </c>
      <c r="T32" s="168">
        <v>-822.44596000000001</v>
      </c>
      <c r="U32" s="169">
        <v>-31.291098999999999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311.11114800000001</v>
      </c>
      <c r="T33" s="170">
        <v>267.00836900000002</v>
      </c>
      <c r="U33" s="171">
        <v>44.102778999999998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571.52860699999997</v>
      </c>
      <c r="I36" s="145">
        <v>565.68566399999997</v>
      </c>
      <c r="J36" s="3">
        <v>5.842943</v>
      </c>
      <c r="L36" s="14" t="s">
        <v>175</v>
      </c>
      <c r="M36" s="15"/>
      <c r="N36" s="15"/>
      <c r="O36" s="15"/>
      <c r="P36" s="15"/>
      <c r="Q36" s="15"/>
      <c r="R36" s="15"/>
      <c r="S36" s="161">
        <v>-542.62591099999997</v>
      </c>
      <c r="T36" s="172">
        <v>-555.437591</v>
      </c>
      <c r="U36" s="173">
        <v>12.811680000000001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0.53679600000000005</v>
      </c>
      <c r="I40" s="145">
        <v>0.44446099999999999</v>
      </c>
      <c r="J40" s="3">
        <v>9.2335E-2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6.1165999999999998E-2</v>
      </c>
      <c r="I41" s="145">
        <v>0.495728</v>
      </c>
      <c r="J41" s="3">
        <v>-0.434562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-833.24892699999998</v>
      </c>
      <c r="I44" s="161">
        <v>-798.38302099999999</v>
      </c>
      <c r="J44" s="162">
        <v>-34.865906000000003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21.962039999999998</v>
      </c>
      <c r="I8" s="159">
        <v>22.229230000000001</v>
      </c>
      <c r="J8" s="160">
        <v>-0.26718999999999998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11.162039999999999</v>
      </c>
      <c r="I17" s="145">
        <v>11.42923</v>
      </c>
      <c r="J17" s="3">
        <v>-0.26718999999999998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23.0472</v>
      </c>
      <c r="T19" s="159">
        <v>5.0375819999999996</v>
      </c>
      <c r="U19" s="160">
        <v>18.009618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23.0472</v>
      </c>
      <c r="T20" s="145">
        <v>5.0375819999999996</v>
      </c>
      <c r="U20" s="3">
        <v>18.009618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10.8</v>
      </c>
      <c r="I26" s="145">
        <v>10.8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284.00933600000002</v>
      </c>
      <c r="I27" s="159">
        <v>255.17012199999999</v>
      </c>
      <c r="J27" s="160">
        <v>28.839213999999998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-23.0472</v>
      </c>
      <c r="T27" s="164">
        <v>-5.0375819999999996</v>
      </c>
      <c r="U27" s="165">
        <v>-18.009618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-305.582628</v>
      </c>
      <c r="T28" s="164">
        <v>-262.04141299999998</v>
      </c>
      <c r="U28" s="165">
        <v>-43.541215000000001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7.7029629999999996</v>
      </c>
      <c r="I29" s="145">
        <v>8.1936459999999993</v>
      </c>
      <c r="J29" s="3">
        <v>-0.49068299999999998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261.62437299999999</v>
      </c>
      <c r="I30" s="145">
        <v>236.66111599999999</v>
      </c>
      <c r="J30" s="3">
        <v>24.963256999999999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14.682</v>
      </c>
      <c r="I31" s="145">
        <v>10.31536</v>
      </c>
      <c r="J31" s="3">
        <v>4.3666400000000003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5.5285200000000003</v>
      </c>
      <c r="T37" s="159">
        <v>4.9669559999999997</v>
      </c>
      <c r="U37" s="160">
        <v>0.56156399999999995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20.488132</v>
      </c>
      <c r="I38" s="159">
        <v>24.062939</v>
      </c>
      <c r="J38" s="160">
        <v>-3.5748069999999998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20.488132</v>
      </c>
      <c r="I39" s="145">
        <v>24.062939</v>
      </c>
      <c r="J39" s="3">
        <v>-3.5748069999999998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5.5285200000000003</v>
      </c>
      <c r="T40" s="145">
        <v>4.9669559999999997</v>
      </c>
      <c r="U40" s="3">
        <v>0.56156399999999995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-5.5285200000000003</v>
      </c>
      <c r="T44" s="164">
        <v>-4.9669559999999997</v>
      </c>
      <c r="U44" s="165">
        <v>-0.56156399999999995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-311.11114800000001</v>
      </c>
      <c r="T45" s="164">
        <v>-267.00836900000002</v>
      </c>
      <c r="U45" s="165">
        <v>-44.102778999999998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311.11114800000001</v>
      </c>
      <c r="T46" s="164">
        <v>267.00836900000002</v>
      </c>
      <c r="U46" s="165">
        <v>44.102778999999998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-282.53542800000002</v>
      </c>
      <c r="I48" s="161">
        <v>-257.00383099999999</v>
      </c>
      <c r="J48" s="162">
        <v>-25.531597000000001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9386.8730859999996</v>
      </c>
      <c r="F7" s="29">
        <v>-5842.6680720000004</v>
      </c>
      <c r="G7" s="29">
        <v>4805.8280860000004</v>
      </c>
      <c r="H7" s="29">
        <v>2483.0109480000001</v>
      </c>
      <c r="I7" s="29" t="s">
        <v>255</v>
      </c>
      <c r="J7" s="247" t="s">
        <v>255</v>
      </c>
      <c r="K7" s="248"/>
      <c r="L7" s="29">
        <v>10833.044048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-853.73705900000004</v>
      </c>
      <c r="G8" s="29">
        <v>90.87</v>
      </c>
      <c r="H8" s="29">
        <v>311.11114800000001</v>
      </c>
      <c r="I8" s="29" t="s">
        <v>255</v>
      </c>
      <c r="J8" s="247" t="s">
        <v>255</v>
      </c>
      <c r="K8" s="248"/>
      <c r="L8" s="29">
        <v>-451.75591100000003</v>
      </c>
    </row>
    <row r="9" spans="1:17" ht="15" customHeight="1">
      <c r="A9" s="242" t="s">
        <v>185</v>
      </c>
      <c r="B9" s="243"/>
      <c r="C9" s="243"/>
      <c r="D9" s="244"/>
      <c r="E9" s="29">
        <v>9386.8730859999996</v>
      </c>
      <c r="F9" s="29">
        <v>-6696.4051310000004</v>
      </c>
      <c r="G9" s="29">
        <v>4896.6980860000003</v>
      </c>
      <c r="H9" s="29">
        <v>2794.1220960000001</v>
      </c>
      <c r="I9" s="29" t="s">
        <v>255</v>
      </c>
      <c r="J9" s="247" t="s">
        <v>255</v>
      </c>
      <c r="K9" s="248"/>
      <c r="L9" s="29">
        <v>10381.288137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10833.044048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42.75" customHeight="1">
      <c r="A19" s="34"/>
      <c r="B19" s="36" t="s">
        <v>198</v>
      </c>
      <c r="C19" s="36"/>
      <c r="D19" s="35"/>
      <c r="E19" s="30"/>
      <c r="F19" s="30">
        <v>469.35175199999998</v>
      </c>
      <c r="G19" s="109"/>
      <c r="H19" s="109"/>
      <c r="I19" s="252" t="s">
        <v>260</v>
      </c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>
        <v>21.746760999999999</v>
      </c>
      <c r="F21" s="30"/>
      <c r="G21" s="109"/>
      <c r="H21" s="109"/>
      <c r="I21" s="255"/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>
        <v>21.746760999999999</v>
      </c>
      <c r="F22" s="110">
        <v>469.35175199999998</v>
      </c>
      <c r="G22" s="110">
        <v>-447.60499099999998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/>
      <c r="F26" s="30">
        <v>2.6290969999999998</v>
      </c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/>
      <c r="F27" s="110">
        <v>2.6290969999999998</v>
      </c>
      <c r="G27" s="110">
        <v>-2.6290969999999998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55"/>
      <c r="J29" s="256"/>
      <c r="K29" s="256"/>
      <c r="L29" s="257"/>
    </row>
    <row r="30" spans="1:12" ht="15" customHeight="1">
      <c r="A30" s="34"/>
      <c r="B30" s="36" t="s">
        <v>208</v>
      </c>
      <c r="C30" s="36"/>
      <c r="D30" s="35"/>
      <c r="E30" s="30"/>
      <c r="F30" s="30">
        <v>1.5218229999999999</v>
      </c>
      <c r="G30" s="109"/>
      <c r="H30" s="109"/>
      <c r="I30" s="255"/>
      <c r="J30" s="256"/>
      <c r="K30" s="256"/>
      <c r="L30" s="257"/>
    </row>
    <row r="31" spans="1:12" ht="15" customHeight="1">
      <c r="A31" s="34"/>
      <c r="B31" s="105" t="s">
        <v>201</v>
      </c>
      <c r="C31" s="105"/>
      <c r="D31" s="106"/>
      <c r="E31" s="110"/>
      <c r="F31" s="110">
        <v>1.5218229999999999</v>
      </c>
      <c r="G31" s="110">
        <v>-1.5218229999999999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21.746760999999999</v>
      </c>
      <c r="F32" s="110">
        <v>473.50267200000002</v>
      </c>
      <c r="G32" s="110">
        <v>-451.75591100000003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10381.288137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5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5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5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5">
      <c r="A8" s="200" t="s">
        <v>281</v>
      </c>
      <c r="B8" s="201"/>
      <c r="C8" s="202"/>
      <c r="D8" s="273">
        <v>34277.450000000004</v>
      </c>
      <c r="E8" s="274"/>
      <c r="F8" s="275"/>
      <c r="G8" s="273" t="s">
        <v>282</v>
      </c>
      <c r="H8" s="274"/>
      <c r="I8" s="275"/>
      <c r="J8" s="273" t="s">
        <v>282</v>
      </c>
      <c r="K8" s="274"/>
      <c r="L8" s="275"/>
      <c r="M8" s="273">
        <v>34277.450000000004</v>
      </c>
      <c r="N8" s="274"/>
      <c r="O8" s="275"/>
      <c r="P8" s="273">
        <v>12326.915543000001</v>
      </c>
      <c r="Q8" s="274"/>
      <c r="R8" s="275"/>
      <c r="S8" s="273">
        <v>560.22175199999992</v>
      </c>
      <c r="T8" s="274"/>
      <c r="U8" s="275"/>
      <c r="V8" s="273">
        <v>21950.534457000002</v>
      </c>
      <c r="W8" s="274"/>
      <c r="X8" s="276"/>
    </row>
    <row r="9" spans="1:25">
      <c r="A9" s="203"/>
      <c r="B9" s="204" t="s">
        <v>283</v>
      </c>
      <c r="C9" s="205"/>
      <c r="D9" s="283">
        <v>6302.8370000000004</v>
      </c>
      <c r="E9" s="284"/>
      <c r="F9" s="285"/>
      <c r="G9" s="283" t="s">
        <v>282</v>
      </c>
      <c r="H9" s="284"/>
      <c r="I9" s="285"/>
      <c r="J9" s="283" t="s">
        <v>282</v>
      </c>
      <c r="K9" s="284"/>
      <c r="L9" s="285"/>
      <c r="M9" s="280">
        <v>6302.8370000000004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>
        <v>6302.8370000000004</v>
      </c>
      <c r="W9" s="281"/>
      <c r="X9" s="282"/>
    </row>
    <row r="10" spans="1:25">
      <c r="A10" s="203"/>
      <c r="B10" s="204" t="s">
        <v>284</v>
      </c>
      <c r="C10" s="205"/>
      <c r="D10" s="283">
        <v>27625.98</v>
      </c>
      <c r="E10" s="284"/>
      <c r="F10" s="285"/>
      <c r="G10" s="283" t="s">
        <v>282</v>
      </c>
      <c r="H10" s="284"/>
      <c r="I10" s="285"/>
      <c r="J10" s="283" t="s">
        <v>282</v>
      </c>
      <c r="K10" s="284"/>
      <c r="L10" s="285"/>
      <c r="M10" s="280">
        <v>27625.98</v>
      </c>
      <c r="N10" s="281"/>
      <c r="O10" s="281"/>
      <c r="P10" s="286">
        <v>12155.431200000001</v>
      </c>
      <c r="Q10" s="287"/>
      <c r="R10" s="288"/>
      <c r="S10" s="280">
        <v>552.51959999999997</v>
      </c>
      <c r="T10" s="281"/>
      <c r="U10" s="281"/>
      <c r="V10" s="280">
        <v>15470.5488</v>
      </c>
      <c r="W10" s="281"/>
      <c r="X10" s="282"/>
    </row>
    <row r="11" spans="1:25">
      <c r="A11" s="203"/>
      <c r="B11" s="204" t="s">
        <v>285</v>
      </c>
      <c r="C11" s="205"/>
      <c r="D11" s="283">
        <v>348.63299999999998</v>
      </c>
      <c r="E11" s="284"/>
      <c r="F11" s="285"/>
      <c r="G11" s="283" t="s">
        <v>282</v>
      </c>
      <c r="H11" s="284"/>
      <c r="I11" s="285"/>
      <c r="J11" s="283" t="s">
        <v>282</v>
      </c>
      <c r="K11" s="284"/>
      <c r="L11" s="285"/>
      <c r="M11" s="280">
        <v>348.63299999999998</v>
      </c>
      <c r="N11" s="281"/>
      <c r="O11" s="281"/>
      <c r="P11" s="283">
        <v>171.484343</v>
      </c>
      <c r="Q11" s="284"/>
      <c r="R11" s="285"/>
      <c r="S11" s="280">
        <v>7.7021519999999999</v>
      </c>
      <c r="T11" s="281"/>
      <c r="U11" s="281"/>
      <c r="V11" s="280">
        <v>177.14865699999999</v>
      </c>
      <c r="W11" s="281"/>
      <c r="X11" s="282"/>
    </row>
    <row r="12" spans="1:25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5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5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5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5">
      <c r="A16" s="203" t="s">
        <v>290</v>
      </c>
      <c r="B16" s="204"/>
      <c r="C16" s="205"/>
      <c r="D16" s="283" t="s">
        <v>282</v>
      </c>
      <c r="E16" s="284"/>
      <c r="F16" s="285"/>
      <c r="G16" s="283" t="s">
        <v>282</v>
      </c>
      <c r="H16" s="284"/>
      <c r="I16" s="285"/>
      <c r="J16" s="283" t="s">
        <v>282</v>
      </c>
      <c r="K16" s="284"/>
      <c r="L16" s="285"/>
      <c r="M16" s="283" t="s">
        <v>282</v>
      </c>
      <c r="N16" s="284"/>
      <c r="O16" s="285"/>
      <c r="P16" s="283" t="s">
        <v>282</v>
      </c>
      <c r="Q16" s="284"/>
      <c r="R16" s="285"/>
      <c r="S16" s="283" t="s">
        <v>282</v>
      </c>
      <c r="T16" s="284"/>
      <c r="U16" s="285"/>
      <c r="V16" s="280" t="s">
        <v>282</v>
      </c>
      <c r="W16" s="281"/>
      <c r="X16" s="282"/>
    </row>
    <row r="17" spans="1:24">
      <c r="A17" s="203"/>
      <c r="B17" s="204" t="s">
        <v>283</v>
      </c>
      <c r="C17" s="205"/>
      <c r="D17" s="283" t="s">
        <v>282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 t="s">
        <v>282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03"/>
      <c r="B18" s="204" t="s">
        <v>284</v>
      </c>
      <c r="C18" s="205"/>
      <c r="D18" s="283" t="s">
        <v>282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 t="s">
        <v>282</v>
      </c>
      <c r="N18" s="281"/>
      <c r="O18" s="281"/>
      <c r="P18" s="283" t="s">
        <v>282</v>
      </c>
      <c r="Q18" s="284"/>
      <c r="R18" s="285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03"/>
      <c r="B19" s="204" t="s">
        <v>285</v>
      </c>
      <c r="C19" s="205"/>
      <c r="D19" s="283" t="s">
        <v>282</v>
      </c>
      <c r="E19" s="284"/>
      <c r="F19" s="285"/>
      <c r="G19" s="283" t="s">
        <v>282</v>
      </c>
      <c r="H19" s="284"/>
      <c r="I19" s="285"/>
      <c r="J19" s="283" t="s">
        <v>282</v>
      </c>
      <c r="K19" s="284"/>
      <c r="L19" s="285"/>
      <c r="M19" s="280" t="s">
        <v>282</v>
      </c>
      <c r="N19" s="281"/>
      <c r="O19" s="281"/>
      <c r="P19" s="283" t="s">
        <v>282</v>
      </c>
      <c r="Q19" s="284"/>
      <c r="R19" s="285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03" t="s">
        <v>291</v>
      </c>
      <c r="B20" s="204"/>
      <c r="C20" s="205"/>
      <c r="D20" s="283">
        <v>430.281992</v>
      </c>
      <c r="E20" s="284"/>
      <c r="F20" s="285"/>
      <c r="G20" s="283">
        <v>23.0472</v>
      </c>
      <c r="H20" s="284"/>
      <c r="I20" s="285"/>
      <c r="J20" s="283" t="s">
        <v>282</v>
      </c>
      <c r="K20" s="284"/>
      <c r="L20" s="285"/>
      <c r="M20" s="280">
        <v>453.32919199999998</v>
      </c>
      <c r="N20" s="281"/>
      <c r="O20" s="281"/>
      <c r="P20" s="283">
        <v>433.85938900000002</v>
      </c>
      <c r="Q20" s="284"/>
      <c r="R20" s="285"/>
      <c r="S20" s="280">
        <v>5.7783350000000002</v>
      </c>
      <c r="T20" s="281"/>
      <c r="U20" s="281"/>
      <c r="V20" s="280">
        <v>19.469802999999999</v>
      </c>
      <c r="W20" s="281"/>
      <c r="X20" s="282"/>
    </row>
    <row r="21" spans="1:24">
      <c r="A21" s="203" t="s">
        <v>292</v>
      </c>
      <c r="B21" s="204"/>
      <c r="C21" s="205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3" t="s">
        <v>293</v>
      </c>
      <c r="B22" s="204"/>
      <c r="C22" s="205"/>
      <c r="D22" s="283">
        <v>101.02643999999999</v>
      </c>
      <c r="E22" s="284"/>
      <c r="F22" s="285"/>
      <c r="G22" s="283">
        <v>10.006416</v>
      </c>
      <c r="H22" s="284"/>
      <c r="I22" s="285"/>
      <c r="J22" s="283" t="s">
        <v>282</v>
      </c>
      <c r="K22" s="284"/>
      <c r="L22" s="285"/>
      <c r="M22" s="280">
        <v>111.032856</v>
      </c>
      <c r="N22" s="281"/>
      <c r="O22" s="281"/>
      <c r="P22" s="283">
        <v>64.231325999999996</v>
      </c>
      <c r="Q22" s="284"/>
      <c r="R22" s="285"/>
      <c r="S22" s="280">
        <v>5.5285200000000003</v>
      </c>
      <c r="T22" s="281"/>
      <c r="U22" s="281"/>
      <c r="V22" s="280">
        <v>46.801530000000007</v>
      </c>
      <c r="W22" s="281"/>
      <c r="X22" s="282"/>
    </row>
    <row r="23" spans="1:24">
      <c r="A23" s="203" t="s">
        <v>294</v>
      </c>
      <c r="B23" s="204"/>
      <c r="C23" s="205"/>
      <c r="D23" s="283" t="s">
        <v>282</v>
      </c>
      <c r="E23" s="284"/>
      <c r="F23" s="285"/>
      <c r="G23" s="283" t="s">
        <v>282</v>
      </c>
      <c r="H23" s="284"/>
      <c r="I23" s="285"/>
      <c r="J23" s="283" t="s">
        <v>282</v>
      </c>
      <c r="K23" s="284"/>
      <c r="L23" s="285"/>
      <c r="M23" s="280" t="s">
        <v>282</v>
      </c>
      <c r="N23" s="281"/>
      <c r="O23" s="281"/>
      <c r="P23" s="289" t="s">
        <v>282</v>
      </c>
      <c r="Q23" s="290"/>
      <c r="R23" s="290"/>
      <c r="S23" s="280" t="s">
        <v>282</v>
      </c>
      <c r="T23" s="281"/>
      <c r="U23" s="281"/>
      <c r="V23" s="280" t="s">
        <v>282</v>
      </c>
      <c r="W23" s="281"/>
      <c r="X23" s="282"/>
    </row>
    <row r="24" spans="1:24">
      <c r="A24" s="203" t="s">
        <v>295</v>
      </c>
      <c r="B24" s="204"/>
      <c r="C24" s="205"/>
      <c r="D24" s="283">
        <v>3.4391820000000002</v>
      </c>
      <c r="E24" s="284"/>
      <c r="F24" s="285"/>
      <c r="G24" s="283" t="s">
        <v>282</v>
      </c>
      <c r="H24" s="284"/>
      <c r="I24" s="285"/>
      <c r="J24" s="283" t="s">
        <v>282</v>
      </c>
      <c r="K24" s="284"/>
      <c r="L24" s="285"/>
      <c r="M24" s="280">
        <v>3.4391820000000002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>
        <v>3.4391820000000002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34812.197614000004</v>
      </c>
      <c r="E25" s="292"/>
      <c r="F25" s="293"/>
      <c r="G25" s="291">
        <v>33.053615999999998</v>
      </c>
      <c r="H25" s="292"/>
      <c r="I25" s="293"/>
      <c r="J25" s="291" t="s">
        <v>282</v>
      </c>
      <c r="K25" s="292"/>
      <c r="L25" s="293"/>
      <c r="M25" s="291">
        <v>34845.251230000002</v>
      </c>
      <c r="N25" s="292"/>
      <c r="O25" s="293"/>
      <c r="P25" s="291">
        <v>12825.006258000001</v>
      </c>
      <c r="Q25" s="292"/>
      <c r="R25" s="293"/>
      <c r="S25" s="291">
        <v>571.52860699999997</v>
      </c>
      <c r="T25" s="292"/>
      <c r="U25" s="293"/>
      <c r="V25" s="291">
        <v>22020.244972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282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 t="s">
        <v>282</v>
      </c>
      <c r="Q32" s="281"/>
      <c r="R32" s="282"/>
      <c r="S32" s="199"/>
      <c r="T32" s="199"/>
      <c r="U32" s="199"/>
      <c r="V32" s="199"/>
      <c r="W32" s="199"/>
      <c r="X32" s="199"/>
    </row>
    <row r="33" spans="1:25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5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5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5" ht="14.25" thickBot="1">
      <c r="A36" s="299" t="s">
        <v>296</v>
      </c>
      <c r="B36" s="300"/>
      <c r="C36" s="301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3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FEAA89-22A2-452E-A542-DBF05C6221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35D38BE-055D-4F76-B485-2132888641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E9CF0F-E223-4C83-9C3D-B27F4B8487DE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2018-08-23T05:06:57Z</cp:lastPrinted>
  <dcterms:created xsi:type="dcterms:W3CDTF">2012-10-18T04:18:38Z</dcterms:created>
  <dcterms:modified xsi:type="dcterms:W3CDTF">2018-09-10T04:16:22Z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