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<sst xmlns="http://schemas.openxmlformats.org/spreadsheetml/2006/main" count="1001" uniqueCount="307">
  <si>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</si>
  <si>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</si>
  <si>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</si>
  <si>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</si>
  <si>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</si>
  <si>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</si>
  <si>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</si>
  <si>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</si>
  <si>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</si>
  <si>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</si>
  <si>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</si>
  <si>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</si>
  <si>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</si>
  <si>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</si>
  <si>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</si>
  <si>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</si>
  <si>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</si>
  <si>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</si>
  <si>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</si>
  <si>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</si>
  <si>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</si>
  <si>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</si>
  <si>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</si>
  <si>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</si>
  <si>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</si>
  <si>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</si>
  <si>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</si>
  <si>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</si>
  <si>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</si>
  <si>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</si>
  <si>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</si>
  <si>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</si>
  <si>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</si>
  <si>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</si>
  <si>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</si>
  <si>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</si>
  <si>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</si>
  <si>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</si>
  <si>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</si>
  <si>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</si>
  <si>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</si>
  <si>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</si>
  <si>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</si>
  <si>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</si>
  <si>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</si>
  <si>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</si>
  <si>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</si>
  <si>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</si>
  <si>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</si>
  <si>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</si>
  <si>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</si>
  <si>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</si>
  <si>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</si>
  <si>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</si>
  <si>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</si>
  <si>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</si>
  <si>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</si>
  <si>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</si>
  <si>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</si>
  <si>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</si>
  <si>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</si>
  <si>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</si>
  <si>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</si>
  <si>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</si>
  <si>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</si>
  <si>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</si>
  <si>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</si>
  <si>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</si>
  <si>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</si>
  <si>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</si>
  <si>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</si>
  <si>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</si>
  <si>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</si>
  <si>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</si>
  <si>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</si>
  <si>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</si>
  <si>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</si>
  <si>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</si>
  <si>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</si>
  <si>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</si>
  <si>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</si>
  <si>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</si>
  <si>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</si>
  <si>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</si>
  <si>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</si>
  <si>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</si>
  <si>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</si>
  <si>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</si>
  <si>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</si>
  <si>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</si>
  <si>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</si>
  <si>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</si>
  <si>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</si>
  <si>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</si>
  <si>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</si>
  <si>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</si>
  <si>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</si>
  <si>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</si>
  <si>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</si>
  <si>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</si>
  <si>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</si>
  <si>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</si>
  <si>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</si>
  <si>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</si>
  <si>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</si>
  <si>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</si>
  <si>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</si>
  <si>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</si>
  <si>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</si>
  <si>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</si>
  <si>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</si>
  <si>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</si>
  <si>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</si>
  <si>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</si>
  <si>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</si>
  <si>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</si>
  <si>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</si>
  <si>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</si>
  <si>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</si>
  <si>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</si>
  <si>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</si>
  <si>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</si>
  <si>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</si>
  <si>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</si>
  <si>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</si>
  <si>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</si>
  <si>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</si>
  <si>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</si>
  <si>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</si>
  <si>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</si>
  <si>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</si>
  <si>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</si>
  <si>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</si>
  <si>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</si>
  <si>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</si>
  <si>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</si>
  <si>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</si>
  <si>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</si>
  <si>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</si>
  <si>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</si>
  <si>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</si>
  <si>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</si>
  <si>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</si>
  <si>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</si>
  <si>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</si>
  <si>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</si>
  <si>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</si>
  <si>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</si>
  <si>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</si>
  <si>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</si>
  <si>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</si>
  <si>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</si>
  <si>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</si>
  <si>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</si>
  <si>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</si>
  <si>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</si>
  <si>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</si>
  <si>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</si>
  <si>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</si>
  <si>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</si>
  <si>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</si>
  <si>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</si>
  <si>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</si>
  <si>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</si>
  <si>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</si>
  <si>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</si>
  <si>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</si>
  <si>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</si>
  <si>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</si>
  <si>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</si>
  <si>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</si>
  <si>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</si>
  <si>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</si>
  <si>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</si>
  <si>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</si>
  <si>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</si>
  <si>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</si>
  <si>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</si>
  <si>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</si>
  <si>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</si>
  <si>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</si>
  <si>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</si>
  <si>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</si>
  <si>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</si>
  <si>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</si>
  <si>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</si>
  <si>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</si>
  <si>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</si>
  <si>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</si>
  <si>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</si>
  <si>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</si>
  <si>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</si>
  <si>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</si>
  <si>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</si>
  <si>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</si>
  <si>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</si>
  <si>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</si>
  <si>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</si>
  <si>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</si>
  <si>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</si>
  <si>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</si>
  <si>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</si>
  <si>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</si>
  <si>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</si>
  <si>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</si>
  <si>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</si>
  <si>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</si>
  <si>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</si>
  <si>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</si>
  <si>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</si>
  <si>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</si>
  <si>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</si>
  <si>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</si>
  <si>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</si>
  <si>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</si>
  <si>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</si>
  <si>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</si>
  <si>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</si>
  <si>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</si>
  <si>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</si>
  <si>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</si>
  <si>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</si>
  <si>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</si>
  <si>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</si>
  <si>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</si>
  <si>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</si>
  <si>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</si>
  <si>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</si>
  <si>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</si>
  <si>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</si>
  <si>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</si>
  <si>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</si>
  <si>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</si>
  <si>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</si>
  <si>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</si>
  <si>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</si>
  <si>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</si>
  <si>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</si>
  <si>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</si>
  <si>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</si>
  <si>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</si>
  <si>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</si>
  <si>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</si>
  <si>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</si>
  <si>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</si>
  <si>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</si>
  <si>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</si>
  <si>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</si>
  <si>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</si>
  <si>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</si>
  <si>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</si>
  <si>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</si>
  <si>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</si>
  <si>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</si>
  <si>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</si>
  <si>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</si>
  <si>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局：教育庁</t>
    <phoneticPr fontId="1"/>
  </si>
  <si>
    <t>事 業 名：府立支援学校管理運営事業</t>
    <phoneticPr fontId="1"/>
  </si>
  <si>
    <t>施設運営型  部　　局：教育庁</t>
    <phoneticPr fontId="1"/>
  </si>
  <si>
    <t>府立支援学校管理運営事業</t>
    <phoneticPr fontId="1"/>
  </si>
  <si>
    <t>管理する資産の減 -1,481
地方債の償還等により +610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</si>
  <si>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</si>
  <si>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（府立支援学校管理運営事業）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</si>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</sst>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1541.664933</v>
      </c>
      <c r="S8" s="147">
        <v>2566.426238</v>
      </c>
      <c r="T8" s="148">
        <v>-1024.761305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1530.776302</v>
      </c>
      <c r="S9" s="60">
        <v>2557.36022</v>
      </c>
      <c r="T9" s="61">
        <v>-1026.583918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6.9393260000000003</v>
      </c>
      <c r="S13" s="60">
        <v>4.4692980000000002</v>
      </c>
      <c r="T13" s="61">
        <v>2.4700280000000001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3.9493049999999998</v>
      </c>
      <c r="S18" s="60">
        <v>4.5967200000000004</v>
      </c>
      <c r="T18" s="61">
        <v>-0.64741499999999996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12084.209828999999</v>
      </c>
      <c r="S20" s="147">
        <v>11654.103047000001</v>
      </c>
      <c r="T20" s="148">
        <v>430.10678200000001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11991.009436</v>
      </c>
      <c r="S21" s="60">
        <v>11573.762237999999</v>
      </c>
      <c r="T21" s="61">
        <v>417.24719800000003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88105.780801000001</v>
      </c>
      <c r="I22" s="147">
        <v>89579.722443999999</v>
      </c>
      <c r="J22" s="148">
        <v>-1473.9416430000001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88039.772093000007</v>
      </c>
      <c r="I23" s="60">
        <v>89516.160701999994</v>
      </c>
      <c r="J23" s="61">
        <v>-1476.3886090000001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88039.772093000007</v>
      </c>
      <c r="I24" s="60">
        <v>89516.160701999994</v>
      </c>
      <c r="J24" s="61">
        <v>-1476.3886090000001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55906.128838999997</v>
      </c>
      <c r="I25" s="60">
        <v>55831.512777000004</v>
      </c>
      <c r="J25" s="61">
        <v>74.616061999999999</v>
      </c>
      <c r="K25" s="63"/>
      <c r="L25" s="57"/>
      <c r="M25" s="57"/>
      <c r="N25" s="57" t="s">
        <v>36</v>
      </c>
      <c r="O25" s="57"/>
      <c r="P25" s="57"/>
      <c r="Q25" s="58"/>
      <c r="R25" s="59">
        <v>90.049272999999999</v>
      </c>
      <c r="S25" s="60">
        <v>73.240384000000006</v>
      </c>
      <c r="T25" s="61">
        <v>16.808889000000001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30651.987886999999</v>
      </c>
      <c r="I26" s="60">
        <v>32078.790198999999</v>
      </c>
      <c r="J26" s="61">
        <v>-1426.802312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1481.6553670000001</v>
      </c>
      <c r="I27" s="60">
        <v>1605.857726</v>
      </c>
      <c r="J27" s="61">
        <v>-124.202359</v>
      </c>
      <c r="K27" s="63"/>
      <c r="L27" s="57"/>
      <c r="M27" s="57"/>
      <c r="N27" s="57" t="s">
        <v>24</v>
      </c>
      <c r="O27" s="57"/>
      <c r="P27" s="57"/>
      <c r="Q27" s="58"/>
      <c r="R27" s="59">
        <v>3.1511200000000001</v>
      </c>
      <c r="S27" s="60">
        <v>7.1004250000000004</v>
      </c>
      <c r="T27" s="61">
        <v>-3.9493049999999998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13625.874761999999</v>
      </c>
      <c r="S29" s="154">
        <v>14220.529285000001</v>
      </c>
      <c r="T29" s="155">
        <v>-594.65452300000004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74479.906038999994</v>
      </c>
      <c r="S31" s="147">
        <v>75359.193159000002</v>
      </c>
      <c r="T31" s="148">
        <v>-879.28711999999996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-879.28711999999996</v>
      </c>
      <c r="S32" s="60">
        <v>30331.828417000001</v>
      </c>
      <c r="T32" s="61">
        <v>-31211.115537000001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58.61083</v>
      </c>
      <c r="I43" s="60">
        <v>46.656112999999998</v>
      </c>
      <c r="J43" s="61">
        <v>11.954717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7.0713280000000003</v>
      </c>
      <c r="I45" s="60">
        <v>11.668048000000001</v>
      </c>
      <c r="J45" s="61">
        <v>-4.5967200000000004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0.32655000000000001</v>
      </c>
      <c r="I47" s="60">
        <v>5.2375809999999996</v>
      </c>
      <c r="J47" s="61">
        <v>-4.9110310000000004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74479.906038999994</v>
      </c>
      <c r="S59" s="154">
        <v>75359.193159000002</v>
      </c>
      <c r="T59" s="155">
        <v>-879.28711999999996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88105.780801000001</v>
      </c>
      <c r="I60" s="150">
        <v>89579.722443999999</v>
      </c>
      <c r="J60" s="151">
        <v>-1473.9416430000001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88105.780801000001</v>
      </c>
      <c r="S60" s="150">
        <v>89579.722443999999</v>
      </c>
      <c r="T60" s="151">
        <v>-1473.9416430000001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1.9999999999999999E-6</v>
      </c>
      <c r="T8" s="159" t="s">
        <v>255</v>
      </c>
      <c r="U8" s="160">
        <v>1.9999999999999999E-6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19.099979000000001</v>
      </c>
      <c r="I9" s="159">
        <v>397.86446799999999</v>
      </c>
      <c r="J9" s="160">
        <v>-378.76448900000003</v>
      </c>
      <c r="L9" s="156"/>
      <c r="M9" s="11"/>
      <c r="N9" s="11"/>
      <c r="O9" s="11" t="s">
        <v>106</v>
      </c>
      <c r="P9" s="11"/>
      <c r="Q9" s="11"/>
      <c r="R9" s="11"/>
      <c r="S9" s="145">
        <v>1.9999999999999999E-6</v>
      </c>
      <c r="T9" s="145" t="s">
        <v>255</v>
      </c>
      <c r="U9" s="3">
        <v>1.9999999999999999E-6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118.82518399999999</v>
      </c>
      <c r="T10" s="159">
        <v>149.20742899999999</v>
      </c>
      <c r="U10" s="160">
        <v>-30.382245000000001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118.82518399999999</v>
      </c>
      <c r="T11" s="145">
        <v>149.20742899999999</v>
      </c>
      <c r="U11" s="3">
        <v>-30.382245000000001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-118.825182</v>
      </c>
      <c r="T14" s="164">
        <v>-149.20742899999999</v>
      </c>
      <c r="U14" s="165">
        <v>30.382247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-5928.9801049999996</v>
      </c>
      <c r="T15" s="164">
        <v>-5328.8177500000002</v>
      </c>
      <c r="U15" s="165">
        <v>-600.16235500000005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2.9035150000000001</v>
      </c>
      <c r="I17" s="145">
        <v>1.1245700000000001</v>
      </c>
      <c r="J17" s="3">
        <v>1.778945</v>
      </c>
      <c r="L17" s="9"/>
      <c r="M17" s="10" t="s">
        <v>114</v>
      </c>
      <c r="N17" s="10"/>
      <c r="O17" s="10"/>
      <c r="P17" s="10"/>
      <c r="Q17" s="10"/>
      <c r="R17" s="10"/>
      <c r="S17" s="159">
        <v>90.233559</v>
      </c>
      <c r="T17" s="159">
        <v>31103.367177</v>
      </c>
      <c r="U17" s="160">
        <v>-31013.133618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2.9481609999999998</v>
      </c>
      <c r="I18" s="145">
        <v>384.70297499999998</v>
      </c>
      <c r="J18" s="3">
        <v>-381.75481400000001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83.811879000000005</v>
      </c>
      <c r="T23" s="195">
        <v>3.844525</v>
      </c>
      <c r="U23" s="3">
        <v>79.967354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6.4216800000000003</v>
      </c>
      <c r="T24" s="145">
        <v>31099.522652</v>
      </c>
      <c r="U24" s="3">
        <v>-31093.100972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182.73138800000001</v>
      </c>
      <c r="T25" s="159">
        <v>28.469266999999999</v>
      </c>
      <c r="U25" s="160">
        <v>154.26212100000001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13.248303</v>
      </c>
      <c r="I26" s="145">
        <v>12.036923</v>
      </c>
      <c r="J26" s="3">
        <v>1.2113799999999999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5829.2549019999997</v>
      </c>
      <c r="I27" s="159">
        <v>5577.4747889999999</v>
      </c>
      <c r="J27" s="160">
        <v>251.780113</v>
      </c>
      <c r="L27" s="156"/>
      <c r="M27" s="11"/>
      <c r="N27" s="11" t="s">
        <v>123</v>
      </c>
      <c r="O27" s="11"/>
      <c r="P27" s="11"/>
      <c r="Q27" s="11"/>
      <c r="R27" s="11"/>
      <c r="S27" s="145">
        <v>32.641433999999997</v>
      </c>
      <c r="T27" s="145">
        <v>3.6643859999999999</v>
      </c>
      <c r="U27" s="3">
        <v>28.977048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86.980101000000005</v>
      </c>
      <c r="I29" s="145">
        <v>78.253378999999995</v>
      </c>
      <c r="J29" s="3">
        <v>8.7267220000000005</v>
      </c>
      <c r="L29" s="156"/>
      <c r="M29" s="11"/>
      <c r="N29" s="11" t="s">
        <v>245</v>
      </c>
      <c r="O29" s="11"/>
      <c r="P29" s="11"/>
      <c r="Q29" s="11"/>
      <c r="R29" s="11"/>
      <c r="S29" s="195">
        <v>150.08995400000001</v>
      </c>
      <c r="T29" s="195">
        <v>24.804881000000002</v>
      </c>
      <c r="U29" s="3">
        <v>125.285073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3236.147379</v>
      </c>
      <c r="I30" s="145">
        <v>3083.2872040000002</v>
      </c>
      <c r="J30" s="3">
        <v>152.860175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686.31513800000005</v>
      </c>
      <c r="I31" s="145">
        <v>653.58463900000004</v>
      </c>
      <c r="J31" s="3">
        <v>32.730499000000002</v>
      </c>
      <c r="L31" s="12" t="s">
        <v>126</v>
      </c>
      <c r="M31" s="13"/>
      <c r="N31" s="13"/>
      <c r="O31" s="13"/>
      <c r="P31" s="13"/>
      <c r="Q31" s="13"/>
      <c r="R31" s="13"/>
      <c r="S31" s="164">
        <v>-92.497828999999996</v>
      </c>
      <c r="T31" s="164">
        <v>31074.89791</v>
      </c>
      <c r="U31" s="165">
        <v>-31167.395739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-6021.4779339999995</v>
      </c>
      <c r="T32" s="168">
        <v>25746.080160000001</v>
      </c>
      <c r="U32" s="169">
        <v>-31767.558094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6.119618</v>
      </c>
      <c r="I33" s="145">
        <v>5.7810009999999998</v>
      </c>
      <c r="J33" s="3">
        <v>0.338617</v>
      </c>
      <c r="L33" s="12" t="s">
        <v>186</v>
      </c>
      <c r="M33" s="13"/>
      <c r="N33" s="13"/>
      <c r="O33" s="13"/>
      <c r="P33" s="13"/>
      <c r="Q33" s="13"/>
      <c r="R33" s="13"/>
      <c r="S33" s="164">
        <v>4451.6436540000004</v>
      </c>
      <c r="T33" s="170">
        <v>3781.0474880000002</v>
      </c>
      <c r="U33" s="171">
        <v>670.59616600000004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1784.3611330000001</v>
      </c>
      <c r="I36" s="145">
        <v>1731.8736670000001</v>
      </c>
      <c r="J36" s="3">
        <v>52.487465999999998</v>
      </c>
      <c r="L36" s="14" t="s">
        <v>175</v>
      </c>
      <c r="M36" s="15"/>
      <c r="N36" s="15"/>
      <c r="O36" s="15"/>
      <c r="P36" s="15"/>
      <c r="Q36" s="15"/>
      <c r="R36" s="15"/>
      <c r="S36" s="161">
        <v>-1569.83428</v>
      </c>
      <c r="T36" s="172">
        <v>29527.127648000001</v>
      </c>
      <c r="U36" s="173">
        <v>-31096.961928000001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6.9393260000000003</v>
      </c>
      <c r="I40" s="145">
        <v>4.4692980000000002</v>
      </c>
      <c r="J40" s="3">
        <v>2.4700280000000001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22.392206999999999</v>
      </c>
      <c r="I41" s="145">
        <v>20.225601000000001</v>
      </c>
      <c r="J41" s="3">
        <v>2.1666059999999998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-5810.1549230000001</v>
      </c>
      <c r="I44" s="161">
        <v>-5179.6103210000001</v>
      </c>
      <c r="J44" s="162">
        <v>-630.54460200000005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19.099979000000001</v>
      </c>
      <c r="I8" s="159">
        <v>397.86446799999999</v>
      </c>
      <c r="J8" s="160">
        <v>-378.76448900000003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2.9035150000000001</v>
      </c>
      <c r="I17" s="145">
        <v>1.1245700000000001</v>
      </c>
      <c r="J17" s="3">
        <v>1.778945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2.9481609999999998</v>
      </c>
      <c r="I18" s="145">
        <v>384.70297499999998</v>
      </c>
      <c r="J18" s="3">
        <v>-381.75481400000001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321.70687900000001</v>
      </c>
      <c r="T19" s="159">
        <v>191.85588999999999</v>
      </c>
      <c r="U19" s="160">
        <v>129.850989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321.70687900000001</v>
      </c>
      <c r="T20" s="145">
        <v>191.85588999999999</v>
      </c>
      <c r="U20" s="3">
        <v>129.850989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13.248303</v>
      </c>
      <c r="I26" s="145">
        <v>12.036923</v>
      </c>
      <c r="J26" s="3">
        <v>1.2113799999999999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4025.6148520000002</v>
      </c>
      <c r="I27" s="159">
        <v>3831.1023989999999</v>
      </c>
      <c r="J27" s="160">
        <v>194.51245299999999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-321.70687900000001</v>
      </c>
      <c r="T27" s="164">
        <v>-191.85588999999999</v>
      </c>
      <c r="U27" s="165">
        <v>-129.850989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-4447.046934</v>
      </c>
      <c r="T28" s="164">
        <v>-3774.30125</v>
      </c>
      <c r="U28" s="165">
        <v>-672.74568399999998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97.032717000000005</v>
      </c>
      <c r="I29" s="145">
        <v>88.449555000000004</v>
      </c>
      <c r="J29" s="3">
        <v>8.5831619999999997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3236.147379</v>
      </c>
      <c r="I30" s="145">
        <v>3083.2872040000002</v>
      </c>
      <c r="J30" s="3">
        <v>152.860175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686.31513800000005</v>
      </c>
      <c r="I31" s="145">
        <v>653.58463900000004</v>
      </c>
      <c r="J31" s="3">
        <v>32.730499000000002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6.119618</v>
      </c>
      <c r="I33" s="145">
        <v>5.7810009999999998</v>
      </c>
      <c r="J33" s="3">
        <v>0.338617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>
        <v>1.9999999999999999E-6</v>
      </c>
      <c r="I36" s="159" t="s">
        <v>255</v>
      </c>
      <c r="J36" s="160">
        <v>1.9999999999999999E-6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>
        <v>1.9999999999999999E-6</v>
      </c>
      <c r="I37" s="145" t="s">
        <v>255</v>
      </c>
      <c r="J37" s="3">
        <v>1.9999999999999999E-6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4.5967200000000004</v>
      </c>
      <c r="T37" s="159">
        <v>6.746238</v>
      </c>
      <c r="U37" s="160">
        <v>-2.149518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118.82518399999999</v>
      </c>
      <c r="I38" s="159">
        <v>149.20742899999999</v>
      </c>
      <c r="J38" s="160">
        <v>-30.382245000000001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118.82518399999999</v>
      </c>
      <c r="I39" s="145">
        <v>149.20742899999999</v>
      </c>
      <c r="J39" s="3">
        <v>-30.382245000000001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4.5967200000000004</v>
      </c>
      <c r="T40" s="145">
        <v>6.746238</v>
      </c>
      <c r="U40" s="3">
        <v>-2.149518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-4.5967200000000004</v>
      </c>
      <c r="T44" s="164">
        <v>-6.746238</v>
      </c>
      <c r="U44" s="165">
        <v>2.149518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-4451.6436540000004</v>
      </c>
      <c r="T45" s="164">
        <v>-3781.0474880000002</v>
      </c>
      <c r="U45" s="165">
        <v>-670.59616600000004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4451.6436540000004</v>
      </c>
      <c r="T46" s="164">
        <v>3781.0474880000002</v>
      </c>
      <c r="U46" s="165">
        <v>670.59616600000004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-4125.3400549999997</v>
      </c>
      <c r="I48" s="161">
        <v>-3582.4453600000002</v>
      </c>
      <c r="J48" s="162">
        <v>-542.89469499999996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39370.234515999997</v>
      </c>
      <c r="F7" s="29">
        <v>5448.4637149999999</v>
      </c>
      <c r="G7" s="29">
        <v>11497.076246000001</v>
      </c>
      <c r="H7" s="29">
        <v>19043.418682</v>
      </c>
      <c r="I7" s="29" t="s">
        <v>255</v>
      </c>
      <c r="J7" s="247" t="s">
        <v>255</v>
      </c>
      <c r="K7" s="248"/>
      <c r="L7" s="29">
        <v>75359.193159000002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-6021.4779339999995</v>
      </c>
      <c r="G8" s="29">
        <v>690.54715999999996</v>
      </c>
      <c r="H8" s="29">
        <v>4451.6436540000004</v>
      </c>
      <c r="I8" s="29" t="s">
        <v>255</v>
      </c>
      <c r="J8" s="247" t="s">
        <v>255</v>
      </c>
      <c r="K8" s="248"/>
      <c r="L8" s="29">
        <v>-879.28711999999996</v>
      </c>
    </row>
    <row r="9" spans="1:17" ht="15" customHeight="1">
      <c r="A9" s="242" t="s">
        <v>185</v>
      </c>
      <c r="B9" s="243"/>
      <c r="C9" s="243"/>
      <c r="D9" s="244"/>
      <c r="E9" s="29">
        <v>39370.234515999997</v>
      </c>
      <c r="F9" s="29">
        <v>-573.01421900000003</v>
      </c>
      <c r="G9" s="29">
        <v>12187.623406000001</v>
      </c>
      <c r="H9" s="29">
        <v>23495.062335999999</v>
      </c>
      <c r="I9" s="29" t="s">
        <v>255</v>
      </c>
      <c r="J9" s="247" t="s">
        <v>255</v>
      </c>
      <c r="K9" s="248"/>
      <c r="L9" s="29">
        <v>74479.906038999994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75359.193159000002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46.5" customHeight="1">
      <c r="A19" s="34"/>
      <c r="B19" s="36" t="s">
        <v>198</v>
      </c>
      <c r="C19" s="36"/>
      <c r="D19" s="35"/>
      <c r="E19" s="30"/>
      <c r="F19" s="30">
        <v>871.96292000000005</v>
      </c>
      <c r="G19" s="109"/>
      <c r="H19" s="109"/>
      <c r="I19" s="252" t="s">
        <v>260</v>
      </c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200</v>
      </c>
      <c r="C21" s="36"/>
      <c r="D21" s="35"/>
      <c r="E21" s="30">
        <v>7.3579970000000001</v>
      </c>
      <c r="F21" s="30"/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7.3579970000000001</v>
      </c>
      <c r="F22" s="110">
        <v>871.96292000000005</v>
      </c>
      <c r="G22" s="110">
        <v>-864.60492299999999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/>
      <c r="F26" s="30">
        <v>12.859584</v>
      </c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/>
      <c r="F27" s="110">
        <v>12.859584</v>
      </c>
      <c r="G27" s="110">
        <v>-12.859584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/>
      <c r="F30" s="30">
        <v>1.822613</v>
      </c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/>
      <c r="F31" s="110">
        <v>1.822613</v>
      </c>
      <c r="G31" s="110">
        <v>-1.822613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7.3579970000000001</v>
      </c>
      <c r="F32" s="110">
        <v>886.64511700000003</v>
      </c>
      <c r="G32" s="110">
        <v>-879.28711999999996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74479.906038999994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>
      <selection activeCell="AE41" sqref="AE41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5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5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5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5">
      <c r="A8" s="200" t="s">
        <v>281</v>
      </c>
      <c r="B8" s="201"/>
      <c r="C8" s="202"/>
      <c r="D8" s="273">
        <v>126083.28368699999</v>
      </c>
      <c r="E8" s="274"/>
      <c r="F8" s="275"/>
      <c r="G8" s="273">
        <v>556.95416799999998</v>
      </c>
      <c r="H8" s="274"/>
      <c r="I8" s="275"/>
      <c r="J8" s="273">
        <v>250.7960149999999</v>
      </c>
      <c r="K8" s="274"/>
      <c r="L8" s="275"/>
      <c r="M8" s="273">
        <v>126389.44183999998</v>
      </c>
      <c r="N8" s="274"/>
      <c r="O8" s="275"/>
      <c r="P8" s="273">
        <v>38349.669747</v>
      </c>
      <c r="Q8" s="274"/>
      <c r="R8" s="275"/>
      <c r="S8" s="273">
        <v>1771.8006130000001</v>
      </c>
      <c r="T8" s="274"/>
      <c r="U8" s="275"/>
      <c r="V8" s="273">
        <v>88039.772092999992</v>
      </c>
      <c r="W8" s="274"/>
      <c r="X8" s="276"/>
    </row>
    <row r="9" spans="1:25">
      <c r="A9" s="203"/>
      <c r="B9" s="204" t="s">
        <v>282</v>
      </c>
      <c r="C9" s="205"/>
      <c r="D9" s="283">
        <v>55831.512777000004</v>
      </c>
      <c r="E9" s="284"/>
      <c r="F9" s="285"/>
      <c r="G9" s="283">
        <v>78.998562000000007</v>
      </c>
      <c r="H9" s="284"/>
      <c r="I9" s="285"/>
      <c r="J9" s="283">
        <v>4.3825000000069849</v>
      </c>
      <c r="K9" s="284"/>
      <c r="L9" s="285"/>
      <c r="M9" s="280">
        <v>55906.128838999997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>
        <v>55906.128838999997</v>
      </c>
      <c r="W9" s="281"/>
      <c r="X9" s="282"/>
    </row>
    <row r="10" spans="1:25">
      <c r="A10" s="203"/>
      <c r="B10" s="204" t="s">
        <v>284</v>
      </c>
      <c r="C10" s="205"/>
      <c r="D10" s="283">
        <v>63742.439104999998</v>
      </c>
      <c r="E10" s="284"/>
      <c r="F10" s="285"/>
      <c r="G10" s="283">
        <v>468.61858799999999</v>
      </c>
      <c r="H10" s="284"/>
      <c r="I10" s="285"/>
      <c r="J10" s="283">
        <v>238.49312399999326</v>
      </c>
      <c r="K10" s="284"/>
      <c r="L10" s="285"/>
      <c r="M10" s="280">
        <v>63972.564569000002</v>
      </c>
      <c r="N10" s="281"/>
      <c r="O10" s="281"/>
      <c r="P10" s="286">
        <v>33320.576681999999</v>
      </c>
      <c r="Q10" s="287"/>
      <c r="R10" s="288"/>
      <c r="S10" s="280">
        <v>1647.023367</v>
      </c>
      <c r="T10" s="281"/>
      <c r="U10" s="281"/>
      <c r="V10" s="280">
        <v>30651.987886999999</v>
      </c>
      <c r="W10" s="281"/>
      <c r="X10" s="282"/>
    </row>
    <row r="11" spans="1:25">
      <c r="A11" s="203"/>
      <c r="B11" s="204" t="s">
        <v>285</v>
      </c>
      <c r="C11" s="205"/>
      <c r="D11" s="283">
        <v>6509.3318049999998</v>
      </c>
      <c r="E11" s="284"/>
      <c r="F11" s="285"/>
      <c r="G11" s="283">
        <v>9.3370180000000005</v>
      </c>
      <c r="H11" s="284"/>
      <c r="I11" s="285"/>
      <c r="J11" s="283">
        <v>7.920390999999654</v>
      </c>
      <c r="K11" s="284"/>
      <c r="L11" s="285"/>
      <c r="M11" s="280">
        <v>6510.7484320000003</v>
      </c>
      <c r="N11" s="281"/>
      <c r="O11" s="281"/>
      <c r="P11" s="283">
        <v>5029.093065</v>
      </c>
      <c r="Q11" s="284"/>
      <c r="R11" s="285"/>
      <c r="S11" s="280">
        <v>124.77724600000001</v>
      </c>
      <c r="T11" s="281"/>
      <c r="U11" s="281"/>
      <c r="V11" s="280">
        <v>1481.6553670000001</v>
      </c>
      <c r="W11" s="281"/>
      <c r="X11" s="282"/>
    </row>
    <row r="12" spans="1:25">
      <c r="A12" s="203"/>
      <c r="B12" s="204" t="s">
        <v>286</v>
      </c>
      <c r="C12" s="205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0" t="s">
        <v>283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 t="s">
        <v>283</v>
      </c>
      <c r="W12" s="281"/>
      <c r="X12" s="282"/>
    </row>
    <row r="13" spans="1:25">
      <c r="A13" s="203"/>
      <c r="B13" s="204" t="s">
        <v>287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5">
      <c r="A14" s="203"/>
      <c r="B14" s="204" t="s">
        <v>288</v>
      </c>
      <c r="C14" s="205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 t="s">
        <v>283</v>
      </c>
      <c r="N14" s="281"/>
      <c r="O14" s="281"/>
      <c r="P14" s="283" t="s">
        <v>283</v>
      </c>
      <c r="Q14" s="284"/>
      <c r="R14" s="285"/>
      <c r="S14" s="280" t="s">
        <v>283</v>
      </c>
      <c r="T14" s="281"/>
      <c r="U14" s="281"/>
      <c r="V14" s="280" t="s">
        <v>283</v>
      </c>
      <c r="W14" s="281"/>
      <c r="X14" s="282"/>
    </row>
    <row r="15" spans="1:25">
      <c r="A15" s="203"/>
      <c r="B15" s="204" t="s">
        <v>289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5">
      <c r="A16" s="203" t="s">
        <v>290</v>
      </c>
      <c r="B16" s="204"/>
      <c r="C16" s="205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282</v>
      </c>
      <c r="C17" s="205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284</v>
      </c>
      <c r="C18" s="205"/>
      <c r="D18" s="283" t="s">
        <v>283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285</v>
      </c>
      <c r="C19" s="205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291</v>
      </c>
      <c r="B20" s="204"/>
      <c r="C20" s="205"/>
      <c r="D20" s="283">
        <v>236.765601</v>
      </c>
      <c r="E20" s="284"/>
      <c r="F20" s="285"/>
      <c r="G20" s="283">
        <v>19.806699999999999</v>
      </c>
      <c r="H20" s="284"/>
      <c r="I20" s="285"/>
      <c r="J20" s="283">
        <v>6.2817199999999787</v>
      </c>
      <c r="K20" s="284"/>
      <c r="L20" s="285"/>
      <c r="M20" s="280">
        <v>250.290581</v>
      </c>
      <c r="N20" s="281"/>
      <c r="O20" s="281"/>
      <c r="P20" s="283">
        <v>191.67975100000001</v>
      </c>
      <c r="Q20" s="284"/>
      <c r="R20" s="285"/>
      <c r="S20" s="280">
        <v>7.9638</v>
      </c>
      <c r="T20" s="281"/>
      <c r="U20" s="281"/>
      <c r="V20" s="280">
        <v>58.61083</v>
      </c>
      <c r="W20" s="281"/>
      <c r="X20" s="282"/>
    </row>
    <row r="21" spans="1:24">
      <c r="A21" s="203" t="s">
        <v>292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293</v>
      </c>
      <c r="B22" s="204"/>
      <c r="C22" s="205"/>
      <c r="D22" s="283">
        <v>26.697935999999999</v>
      </c>
      <c r="E22" s="284"/>
      <c r="F22" s="285"/>
      <c r="G22" s="283" t="s">
        <v>283</v>
      </c>
      <c r="H22" s="284"/>
      <c r="I22" s="285"/>
      <c r="J22" s="283">
        <v>11.832479999999999</v>
      </c>
      <c r="K22" s="284"/>
      <c r="L22" s="285"/>
      <c r="M22" s="280">
        <v>14.865456</v>
      </c>
      <c r="N22" s="281"/>
      <c r="O22" s="281"/>
      <c r="P22" s="283">
        <v>7.7941279999999997</v>
      </c>
      <c r="Q22" s="284"/>
      <c r="R22" s="285"/>
      <c r="S22" s="280">
        <v>4.5967200000000004</v>
      </c>
      <c r="T22" s="281"/>
      <c r="U22" s="281"/>
      <c r="V22" s="280">
        <v>7.0713280000000003</v>
      </c>
      <c r="W22" s="281"/>
      <c r="X22" s="282"/>
    </row>
    <row r="23" spans="1:24">
      <c r="A23" s="203" t="s">
        <v>294</v>
      </c>
      <c r="B23" s="204"/>
      <c r="C23" s="205"/>
      <c r="D23" s="283" t="s">
        <v>283</v>
      </c>
      <c r="E23" s="284"/>
      <c r="F23" s="285"/>
      <c r="G23" s="283" t="s">
        <v>283</v>
      </c>
      <c r="H23" s="284"/>
      <c r="I23" s="285"/>
      <c r="J23" s="283" t="s">
        <v>283</v>
      </c>
      <c r="K23" s="284"/>
      <c r="L23" s="285"/>
      <c r="M23" s="280" t="s">
        <v>283</v>
      </c>
      <c r="N23" s="281"/>
      <c r="O23" s="281"/>
      <c r="P23" s="289" t="s">
        <v>283</v>
      </c>
      <c r="Q23" s="290"/>
      <c r="R23" s="290"/>
      <c r="S23" s="280" t="s">
        <v>283</v>
      </c>
      <c r="T23" s="281"/>
      <c r="U23" s="281"/>
      <c r="V23" s="280" t="s">
        <v>283</v>
      </c>
      <c r="W23" s="281"/>
      <c r="X23" s="282"/>
    </row>
    <row r="24" spans="1:24">
      <c r="A24" s="203" t="s">
        <v>295</v>
      </c>
      <c r="B24" s="204"/>
      <c r="C24" s="205"/>
      <c r="D24" s="283">
        <v>5.2375809999999996</v>
      </c>
      <c r="E24" s="284"/>
      <c r="F24" s="285"/>
      <c r="G24" s="283">
        <v>336.42178999999999</v>
      </c>
      <c r="H24" s="284"/>
      <c r="I24" s="285"/>
      <c r="J24" s="283">
        <v>341.33282099999997</v>
      </c>
      <c r="K24" s="284"/>
      <c r="L24" s="285"/>
      <c r="M24" s="280">
        <v>0.32655000000000001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>
        <v>0.32655000000000001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126351.98480499999</v>
      </c>
      <c r="E25" s="292"/>
      <c r="F25" s="293"/>
      <c r="G25" s="291">
        <v>913.18265799999995</v>
      </c>
      <c r="H25" s="292"/>
      <c r="I25" s="293"/>
      <c r="J25" s="291">
        <v>610.24303599999985</v>
      </c>
      <c r="K25" s="292"/>
      <c r="L25" s="293"/>
      <c r="M25" s="291">
        <v>126654.92442699999</v>
      </c>
      <c r="N25" s="292"/>
      <c r="O25" s="293"/>
      <c r="P25" s="291">
        <v>38549.143625999997</v>
      </c>
      <c r="Q25" s="292"/>
      <c r="R25" s="293"/>
      <c r="S25" s="291">
        <v>1784.3611330000001</v>
      </c>
      <c r="T25" s="292"/>
      <c r="U25" s="293"/>
      <c r="V25" s="291">
        <v>88105.780800999986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5">
      <c r="A33" s="203" t="s">
        <v>290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5">
      <c r="A34" s="203"/>
      <c r="B34" s="204" t="s">
        <v>305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5">
      <c r="A35" s="203"/>
      <c r="B35" s="204" t="s">
        <v>306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5" ht="14.25" thickBot="1">
      <c r="A36" s="299" t="s">
        <v>296</v>
      </c>
      <c r="B36" s="300"/>
      <c r="C36" s="301"/>
      <c r="D36" s="291" t="s">
        <v>283</v>
      </c>
      <c r="E36" s="292"/>
      <c r="F36" s="293"/>
      <c r="G36" s="291" t="s">
        <v>283</v>
      </c>
      <c r="H36" s="292"/>
      <c r="I36" s="293"/>
      <c r="J36" s="291" t="s">
        <v>283</v>
      </c>
      <c r="K36" s="292"/>
      <c r="L36" s="293"/>
      <c r="M36" s="291" t="s">
        <v>283</v>
      </c>
      <c r="N36" s="292"/>
      <c r="O36" s="293"/>
      <c r="P36" s="291" t="s">
        <v>283</v>
      </c>
      <c r="Q36" s="292"/>
      <c r="R36" s="294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04E3D1-533A-4AC5-892C-DF0DE3B2C7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887BDE3-B9C6-4678-B40F-ABE251DD79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F24E5F-C67F-4780-9EF1-513BD37EFDA7}">
  <ds:schemaRefs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2018-08-23T04:51:59Z</cp:lastPrinted>
  <dcterms:created xsi:type="dcterms:W3CDTF">2012-10-18T04:18:38Z</dcterms:created>
  <dcterms:modified xsi:type="dcterms:W3CDTF">2018-09-10T04:14:42Z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