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<sst xmlns="http://schemas.openxmlformats.org/spreadsheetml/2006/main" count="878" uniqueCount="310">
  <si>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</si>
  <si>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</si>
  <si>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</si>
  <si>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</si>
  <si>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</si>
  <si>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</si>
  <si>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</si>
  <si>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</si>
  <si>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</si>
  <si>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</si>
  <si>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</si>
  <si>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</si>
  <si>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</si>
  <si>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</si>
  <si>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</si>
  <si>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</si>
  <si>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</si>
  <si>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</si>
  <si>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</si>
  <si>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</si>
  <si>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</si>
  <si>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</si>
  <si>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</si>
  <si>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</si>
  <si>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</si>
  <si>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</si>
  <si>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</si>
  <si>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</si>
  <si>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</si>
  <si>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</si>
  <si>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</si>
  <si>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</si>
  <si>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</si>
  <si>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</si>
  <si>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</si>
  <si>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</si>
  <si>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</si>
  <si>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</si>
  <si>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</si>
  <si>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</si>
  <si>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</si>
  <si>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</si>
  <si>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</si>
  <si>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</si>
  <si>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</si>
  <si>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</si>
  <si>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</si>
  <si>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</si>
  <si>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</si>
  <si>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</si>
  <si>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</si>
  <si>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</si>
  <si>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</si>
  <si>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</si>
  <si>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</si>
  <si>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</si>
  <si>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</si>
  <si>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</si>
  <si>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</si>
  <si>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</si>
  <si>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</si>
  <si>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</si>
  <si>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</si>
  <si>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</si>
  <si>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</si>
  <si>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</si>
  <si>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</si>
  <si>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</si>
  <si>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</si>
  <si>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</si>
  <si>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</si>
  <si>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</si>
  <si>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</si>
  <si>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</si>
  <si>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</si>
  <si>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</si>
  <si>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</si>
  <si>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</si>
  <si>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</si>
  <si>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</si>
  <si>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</si>
  <si>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</si>
  <si>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</si>
  <si>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</si>
  <si>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</si>
  <si>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</si>
  <si>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</si>
  <si>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</si>
  <si>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</si>
  <si>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</si>
  <si>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</si>
  <si>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</si>
  <si>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</si>
  <si>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</si>
  <si>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</si>
  <si>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</si>
  <si>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</si>
  <si>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</si>
  <si>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</si>
  <si>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</si>
  <si>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</si>
  <si>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</si>
  <si>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</si>
  <si>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</si>
  <si>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</si>
  <si>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</si>
  <si>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</si>
  <si>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</si>
  <si>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</si>
  <si>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</si>
  <si>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</si>
  <si>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</si>
  <si>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</si>
  <si>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</si>
  <si>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</si>
  <si>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</si>
  <si>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</si>
  <si>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</si>
  <si>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</si>
  <si>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</si>
  <si>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</si>
  <si>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</si>
  <si>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</si>
  <si>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</si>
  <si>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</si>
  <si>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</si>
  <si>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</si>
  <si>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</si>
  <si>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</si>
  <si>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</si>
  <si>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</si>
  <si>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</si>
  <si>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</si>
  <si>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</si>
  <si>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</si>
  <si>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</si>
  <si>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</si>
  <si>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</si>
  <si>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</si>
  <si>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</si>
  <si>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</si>
  <si>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</si>
  <si>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</si>
  <si>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</si>
  <si>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</si>
  <si>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</si>
  <si>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</si>
  <si>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</si>
  <si>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</si>
  <si>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</si>
  <si>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</si>
  <si>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</si>
  <si>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</si>
  <si>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</si>
  <si>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</si>
  <si>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</si>
  <si>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</si>
  <si>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</si>
  <si>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</si>
  <si>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</si>
  <si>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</si>
  <si>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</si>
  <si>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</si>
  <si>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</si>
  <si>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</si>
  <si>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</si>
  <si>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</si>
  <si>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</si>
  <si>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</si>
  <si>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</si>
  <si>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</si>
  <si>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</si>
  <si>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</si>
  <si>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</si>
  <si>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</si>
  <si>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</si>
  <si>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</si>
  <si>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</si>
  <si>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</si>
  <si>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</si>
  <si>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</si>
  <si>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</si>
  <si>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</si>
  <si>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</si>
  <si>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</si>
  <si>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</si>
  <si>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</si>
  <si>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</si>
  <si>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</si>
  <si>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</si>
  <si>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</si>
  <si>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</si>
  <si>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</si>
  <si>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</si>
  <si>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</si>
  <si>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</si>
  <si>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</si>
  <si>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</si>
  <si>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</si>
  <si>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</si>
  <si>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</si>
  <si>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</si>
  <si>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</si>
  <si>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</si>
  <si>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</si>
  <si>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</si>
  <si>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</si>
  <si>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</si>
  <si>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</si>
  <si>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</si>
  <si>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</si>
  <si>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</si>
  <si>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</si>
  <si>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</si>
  <si>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</si>
  <si>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</si>
  <si>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</si>
  <si>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</si>
  <si>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</si>
  <si>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</si>
  <si>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</si>
  <si>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</si>
  <si>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</si>
  <si>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</si>
  <si>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</si>
  <si>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</si>
  <si>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</si>
  <si>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</si>
  <si>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</si>
  <si>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</si>
  <si>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</si>
  <si>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</si>
  <si>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</si>
  <si>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</si>
  <si>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</si>
  <si>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</si>
  <si>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</si>
  <si>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</si>
  <si>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</si>
  <si>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</si>
  <si>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</si>
  <si>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</si>
  <si>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</si>
  <si>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</si>
  <si>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</si>
  <si>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</si>
  <si>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</si>
  <si>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</si>
  <si>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</si>
  <si>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</si>
  <si>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</si>
  <si>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</si>
  <si>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</si>
  <si>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</si>
  <si>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</si>
  <si>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</si>
  <si>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事業類型：社会資本整備型　  部　　局：都市整備部</t>
    <phoneticPr fontId="1"/>
  </si>
  <si>
    <t>事 業 名：河川砂防事業</t>
    <phoneticPr fontId="1"/>
  </si>
  <si>
    <t>社会資本整備型  部　　局：都市整備部</t>
    <phoneticPr fontId="1"/>
  </si>
  <si>
    <t>河川砂防事業</t>
    <phoneticPr fontId="1"/>
  </si>
  <si>
    <t>退職手当引当金の減　+245
リース債務の増 -25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18" eb="20">
      <t>サイム</t>
    </rPh>
    <rPh sb="21" eb="22">
      <t>ゾウ</t>
    </rPh>
    <phoneticPr fontId="1"/>
  </si>
  <si>
    <r>
      <t>土地の減損処理に伴う資産価値減　-</t>
    </r>
    <r>
      <rPr>
        <sz val="11"/>
        <color theme="1"/>
        <rFont val="ＭＳ Ｐゴシック"/>
        <family val="3"/>
        <charset val="128"/>
        <scheme val="minor"/>
      </rPr>
      <t>141</t>
    </r>
    <phoneticPr fontId="1"/>
  </si>
  <si>
    <t>事業実施による資産増　+2,068
地方債の償還等により　+6,106</t>
    <phoneticPr fontId="1"/>
  </si>
  <si>
    <t>リース資産等の取得による資産増　+32
地方債の償還等により　+2,619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</si>
  <si>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</si>
  <si>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（河川砂防事業）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</si>
  <si>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</si>
  <si>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</si>
  <si>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</si>
  <si>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</si>
  <si>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</si>
  <si>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</si>
  <si>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</si>
  <si>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</si>
  <si>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</si>
  <si>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</si>
  <si>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</si>
  <si>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</si>
  <si>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</si>
  <si>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</si>
  <si>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</si>
  <si>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</si>
  <si>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</si>
  <si>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</si>
  <si>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</si>
  <si>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</si>
  <si>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</si>
  <si>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 xml:space="preserve">        －</t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</si>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</sst>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18.577127999999998</v>
      </c>
      <c r="I8" s="147">
        <v>7.537204</v>
      </c>
      <c r="J8" s="148">
        <v>11.039923999999999</v>
      </c>
      <c r="K8" s="55"/>
      <c r="L8" s="56" t="s">
        <v>5</v>
      </c>
      <c r="M8" s="56"/>
      <c r="N8" s="56"/>
      <c r="O8" s="56"/>
      <c r="P8" s="56"/>
      <c r="Q8" s="62"/>
      <c r="R8" s="146">
        <v>68605.255445000003</v>
      </c>
      <c r="S8" s="147">
        <v>75174.142980999997</v>
      </c>
      <c r="T8" s="148">
        <v>-6568.8875360000002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68258.649330999993</v>
      </c>
      <c r="S9" s="60">
        <v>74890.424838999999</v>
      </c>
      <c r="T9" s="61">
        <v>-6631.7755079999997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1306.3642139999999</v>
      </c>
      <c r="I12" s="60">
        <v>1171.797084</v>
      </c>
      <c r="J12" s="61">
        <v>134.56712999999999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331.76292999999998</v>
      </c>
      <c r="S13" s="60">
        <v>276.08563199999998</v>
      </c>
      <c r="T13" s="61">
        <v>55.677298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1306.3642139999999</v>
      </c>
      <c r="I14" s="60">
        <v>1171.797084</v>
      </c>
      <c r="J14" s="61">
        <v>134.56712999999999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-1298.6846860000001</v>
      </c>
      <c r="I15" s="60">
        <v>-1164.2598800000001</v>
      </c>
      <c r="J15" s="61">
        <v>-134.42480599999999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14.843184000000001</v>
      </c>
      <c r="S18" s="60">
        <v>7.6325099999999999</v>
      </c>
      <c r="T18" s="61">
        <v>7.210674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414786.36236600002</v>
      </c>
      <c r="S20" s="147">
        <v>417099.07756100001</v>
      </c>
      <c r="T20" s="148">
        <v>-2312.7151950000002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>
        <v>10.897600000000001</v>
      </c>
      <c r="I21" s="60" t="s">
        <v>255</v>
      </c>
      <c r="J21" s="61">
        <v>10.897600000000001</v>
      </c>
      <c r="K21" s="63"/>
      <c r="L21" s="57"/>
      <c r="M21" s="57"/>
      <c r="N21" s="57" t="s">
        <v>7</v>
      </c>
      <c r="O21" s="57"/>
      <c r="P21" s="57"/>
      <c r="Q21" s="58"/>
      <c r="R21" s="59">
        <v>410643.15927599999</v>
      </c>
      <c r="S21" s="60">
        <v>412735.74402300001</v>
      </c>
      <c r="T21" s="61">
        <v>-2092.5847469999999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760713.56347499997</v>
      </c>
      <c r="I22" s="147">
        <v>758792.26684499998</v>
      </c>
      <c r="J22" s="148">
        <v>1921.2966300000001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4345.3684270000003</v>
      </c>
      <c r="I23" s="60">
        <v>4613.0771930000001</v>
      </c>
      <c r="J23" s="61">
        <v>-267.70876600000003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4345.3684270000003</v>
      </c>
      <c r="I24" s="60">
        <v>4613.0771930000001</v>
      </c>
      <c r="J24" s="61">
        <v>-267.70876600000003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3198.1597619999998</v>
      </c>
      <c r="I25" s="60">
        <v>3395.3837549999998</v>
      </c>
      <c r="J25" s="61">
        <v>-197.22399300000001</v>
      </c>
      <c r="K25" s="63"/>
      <c r="L25" s="57"/>
      <c r="M25" s="57"/>
      <c r="N25" s="57" t="s">
        <v>36</v>
      </c>
      <c r="O25" s="57"/>
      <c r="P25" s="57"/>
      <c r="Q25" s="58"/>
      <c r="R25" s="59">
        <v>4099.3859579999998</v>
      </c>
      <c r="S25" s="60">
        <v>4344.6919319999997</v>
      </c>
      <c r="T25" s="61">
        <v>-245.30597399999999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1094.9616490000001</v>
      </c>
      <c r="I26" s="60">
        <v>1149.1605300000001</v>
      </c>
      <c r="J26" s="61">
        <v>-54.198881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52.247011000000001</v>
      </c>
      <c r="I27" s="60">
        <v>68.532903000000005</v>
      </c>
      <c r="J27" s="61">
        <v>-16.285892</v>
      </c>
      <c r="K27" s="63"/>
      <c r="L27" s="57"/>
      <c r="M27" s="57"/>
      <c r="N27" s="57" t="s">
        <v>24</v>
      </c>
      <c r="O27" s="57"/>
      <c r="P27" s="57"/>
      <c r="Q27" s="58"/>
      <c r="R27" s="59">
        <v>43.817132000000001</v>
      </c>
      <c r="S27" s="60">
        <v>18.641605999999999</v>
      </c>
      <c r="T27" s="61">
        <v>25.175526000000001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483391.61781099997</v>
      </c>
      <c r="S29" s="154">
        <v>492273.22054200002</v>
      </c>
      <c r="T29" s="155">
        <v>-8881.6027310000009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>
        <v>5.0000000000000004E-6</v>
      </c>
      <c r="I30" s="60">
        <v>5.0000000000000004E-6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277340.52279199997</v>
      </c>
      <c r="S31" s="147">
        <v>266526.583507</v>
      </c>
      <c r="T31" s="148">
        <v>10813.939285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10813.939285</v>
      </c>
      <c r="S32" s="60">
        <v>15743.107693</v>
      </c>
      <c r="T32" s="61">
        <v>-4929.1684080000005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>
        <v>662237.79141900002</v>
      </c>
      <c r="I35" s="60">
        <v>679828.08184400003</v>
      </c>
      <c r="J35" s="61">
        <v>-17590.290424999999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>
        <v>662235.71425099997</v>
      </c>
      <c r="I36" s="60">
        <v>679826.00467599998</v>
      </c>
      <c r="J36" s="61">
        <v>-17590.290424999999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>
        <v>371.32813199999998</v>
      </c>
      <c r="I37" s="60">
        <v>657.38758600000006</v>
      </c>
      <c r="J37" s="61">
        <v>-286.05945400000002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>
        <v>4503.7411000000002</v>
      </c>
      <c r="I38" s="60">
        <v>4709.386681</v>
      </c>
      <c r="J38" s="61">
        <v>-205.64558099999999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>
        <v>657360.64501900005</v>
      </c>
      <c r="I39" s="60">
        <v>674459.23040899995</v>
      </c>
      <c r="J39" s="61">
        <v>-17098.58539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>
        <v>2.0771679999999999</v>
      </c>
      <c r="I40" s="60">
        <v>2.0771679999999999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>
        <v>2.0771679999999999</v>
      </c>
      <c r="I41" s="60">
        <v>2.0771679999999999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62.648688</v>
      </c>
      <c r="I43" s="60">
        <v>62.648688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58.122950000000003</v>
      </c>
      <c r="I45" s="60">
        <v>26.093385999999999</v>
      </c>
      <c r="J45" s="61">
        <v>32.029564000000001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93956.670731000006</v>
      </c>
      <c r="I47" s="60">
        <v>74209.404473999995</v>
      </c>
      <c r="J47" s="61">
        <v>19747.266256999999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52.961260000000003</v>
      </c>
      <c r="I48" s="60">
        <v>52.961260000000003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52.6</v>
      </c>
      <c r="I49" s="60">
        <v>52.6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52.6</v>
      </c>
      <c r="I50" s="60">
        <v>52.6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>
        <v>0.36126000000000003</v>
      </c>
      <c r="I59" s="60">
        <v>0.36126000000000003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277340.52279199997</v>
      </c>
      <c r="S59" s="154">
        <v>266526.583507</v>
      </c>
      <c r="T59" s="155">
        <v>10813.939285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760732.14060299995</v>
      </c>
      <c r="I60" s="150">
        <v>758799.80404900003</v>
      </c>
      <c r="J60" s="151">
        <v>1932.336554</v>
      </c>
      <c r="K60" s="211" t="s">
        <v>66</v>
      </c>
      <c r="L60" s="214"/>
      <c r="M60" s="214"/>
      <c r="N60" s="214"/>
      <c r="O60" s="214"/>
      <c r="P60" s="214"/>
      <c r="Q60" s="215"/>
      <c r="R60" s="152">
        <v>760732.14060299995</v>
      </c>
      <c r="S60" s="150">
        <v>758799.80404900003</v>
      </c>
      <c r="T60" s="151">
        <v>1932.336554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2732.1263549999999</v>
      </c>
      <c r="I9" s="159">
        <v>2459.4501180000002</v>
      </c>
      <c r="J9" s="160">
        <v>272.67623700000001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3926.5120919999999</v>
      </c>
      <c r="T10" s="159">
        <v>4934.191503</v>
      </c>
      <c r="U10" s="160">
        <v>-1007.679411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3926.5120919999999</v>
      </c>
      <c r="T11" s="145">
        <v>4934.191503</v>
      </c>
      <c r="U11" s="3">
        <v>-1007.679411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-3926.5120919999999</v>
      </c>
      <c r="T14" s="164">
        <v>-4934.191503</v>
      </c>
      <c r="U14" s="165">
        <v>1007.679411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-42416.966572999998</v>
      </c>
      <c r="T15" s="164">
        <v>-44971.05558</v>
      </c>
      <c r="U15" s="165">
        <v>2554.089007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>
        <v>13.96</v>
      </c>
      <c r="I16" s="145">
        <v>10.47</v>
      </c>
      <c r="J16" s="3">
        <v>3.49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1164.89103</v>
      </c>
      <c r="I17" s="145">
        <v>1161.31168</v>
      </c>
      <c r="J17" s="3">
        <v>3.5793499999999998</v>
      </c>
      <c r="L17" s="9"/>
      <c r="M17" s="10" t="s">
        <v>114</v>
      </c>
      <c r="N17" s="10"/>
      <c r="O17" s="10"/>
      <c r="P17" s="10"/>
      <c r="Q17" s="10"/>
      <c r="R17" s="10"/>
      <c r="S17" s="159">
        <v>11329.264916</v>
      </c>
      <c r="T17" s="159">
        <v>15181.647865000001</v>
      </c>
      <c r="U17" s="160">
        <v>-3852.3829489999998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153.94866099999999</v>
      </c>
      <c r="I18" s="145">
        <v>731.49352999999996</v>
      </c>
      <c r="J18" s="3">
        <v>-577.54486899999995</v>
      </c>
      <c r="L18" s="156"/>
      <c r="M18" s="11"/>
      <c r="N18" s="11" t="s">
        <v>115</v>
      </c>
      <c r="O18" s="11"/>
      <c r="P18" s="11"/>
      <c r="Q18" s="11"/>
      <c r="R18" s="11"/>
      <c r="S18" s="145">
        <v>10.046580000000001</v>
      </c>
      <c r="T18" s="145">
        <v>81.438964999999996</v>
      </c>
      <c r="U18" s="3">
        <v>-71.392385000000004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3.6152250000000001</v>
      </c>
      <c r="I19" s="145">
        <v>6.4366750000000001</v>
      </c>
      <c r="J19" s="3">
        <v>-2.82145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>
        <v>10555.533493999999</v>
      </c>
      <c r="T20" s="145">
        <v>8245.3932499999992</v>
      </c>
      <c r="U20" s="3">
        <v>2310.1402440000002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>
        <v>4.7220089999999999</v>
      </c>
      <c r="T22" s="145" t="s">
        <v>255</v>
      </c>
      <c r="U22" s="3">
        <v>4.7220089999999999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756.32202299999994</v>
      </c>
      <c r="T23" s="195">
        <v>80.760204000000002</v>
      </c>
      <c r="U23" s="3">
        <v>675.56181900000001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2.6408100000000001</v>
      </c>
      <c r="T24" s="145">
        <v>6774.0554460000003</v>
      </c>
      <c r="U24" s="3">
        <v>-6771.4146360000004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1250.052989</v>
      </c>
      <c r="T25" s="159">
        <v>192.15657899999999</v>
      </c>
      <c r="U25" s="160">
        <v>1057.8964100000001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1395.7114389999999</v>
      </c>
      <c r="I26" s="145">
        <v>549.73823300000004</v>
      </c>
      <c r="J26" s="3">
        <v>845.973206</v>
      </c>
      <c r="L26" s="156"/>
      <c r="M26" s="11"/>
      <c r="N26" s="11" t="s">
        <v>122</v>
      </c>
      <c r="O26" s="11"/>
      <c r="P26" s="11"/>
      <c r="Q26" s="11"/>
      <c r="R26" s="11"/>
      <c r="S26" s="145">
        <v>4.1283760000000003</v>
      </c>
      <c r="T26" s="145">
        <v>38.744216000000002</v>
      </c>
      <c r="U26" s="3">
        <v>-34.615839999999999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41222.580836000001</v>
      </c>
      <c r="I27" s="159">
        <v>42496.314194999999</v>
      </c>
      <c r="J27" s="160">
        <v>-1273.7333590000001</v>
      </c>
      <c r="L27" s="156"/>
      <c r="M27" s="11"/>
      <c r="N27" s="11" t="s">
        <v>123</v>
      </c>
      <c r="O27" s="11"/>
      <c r="P27" s="11"/>
      <c r="Q27" s="11"/>
      <c r="R27" s="11"/>
      <c r="S27" s="145">
        <v>1.18753</v>
      </c>
      <c r="T27" s="145">
        <v>39.292762000000003</v>
      </c>
      <c r="U27" s="3">
        <v>-38.105232000000001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>
        <v>3.10812</v>
      </c>
      <c r="T28" s="145" t="s">
        <v>255</v>
      </c>
      <c r="U28" s="3">
        <v>3.10812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4090.3204730000002</v>
      </c>
      <c r="I29" s="145">
        <v>4228.0329620000002</v>
      </c>
      <c r="J29" s="3">
        <v>-137.71248900000001</v>
      </c>
      <c r="L29" s="156"/>
      <c r="M29" s="11"/>
      <c r="N29" s="11" t="s">
        <v>245</v>
      </c>
      <c r="O29" s="11"/>
      <c r="P29" s="11"/>
      <c r="Q29" s="11"/>
      <c r="R29" s="11"/>
      <c r="S29" s="195">
        <v>1094.2350140000001</v>
      </c>
      <c r="T29" s="195">
        <v>113.93988400000001</v>
      </c>
      <c r="U29" s="3">
        <v>980.29512999999997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3465.6041310000001</v>
      </c>
      <c r="I30" s="145">
        <v>4280.2348089999996</v>
      </c>
      <c r="J30" s="3">
        <v>-814.63067799999999</v>
      </c>
      <c r="L30" s="156"/>
      <c r="M30" s="11"/>
      <c r="N30" s="11" t="s">
        <v>125</v>
      </c>
      <c r="O30" s="11"/>
      <c r="P30" s="11"/>
      <c r="Q30" s="11"/>
      <c r="R30" s="11"/>
      <c r="S30" s="145">
        <v>147.39394899999999</v>
      </c>
      <c r="T30" s="145">
        <v>0.17971699999999999</v>
      </c>
      <c r="U30" s="3">
        <v>147.21423200000001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4410.8626649999997</v>
      </c>
      <c r="I31" s="145">
        <v>4471.7846040000004</v>
      </c>
      <c r="J31" s="3">
        <v>-60.921939000000002</v>
      </c>
      <c r="L31" s="12" t="s">
        <v>126</v>
      </c>
      <c r="M31" s="13"/>
      <c r="N31" s="13"/>
      <c r="O31" s="13"/>
      <c r="P31" s="13"/>
      <c r="Q31" s="13"/>
      <c r="R31" s="13"/>
      <c r="S31" s="164">
        <v>10079.211927</v>
      </c>
      <c r="T31" s="164">
        <v>14989.491286</v>
      </c>
      <c r="U31" s="165">
        <v>-4910.2793590000001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-32337.754646000001</v>
      </c>
      <c r="T32" s="168">
        <v>-29981.564294</v>
      </c>
      <c r="U32" s="169">
        <v>-2356.1903520000001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1562.420343</v>
      </c>
      <c r="I33" s="145">
        <v>2038.0264689999999</v>
      </c>
      <c r="J33" s="3">
        <v>-475.60612600000002</v>
      </c>
      <c r="L33" s="12" t="s">
        <v>186</v>
      </c>
      <c r="M33" s="13"/>
      <c r="N33" s="13"/>
      <c r="O33" s="13"/>
      <c r="P33" s="13"/>
      <c r="Q33" s="13"/>
      <c r="R33" s="13"/>
      <c r="S33" s="164">
        <v>34362.813419999999</v>
      </c>
      <c r="T33" s="170">
        <v>42851.761703999997</v>
      </c>
      <c r="U33" s="171">
        <v>-8488.9482840000001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>
        <v>2853.9720000000002</v>
      </c>
      <c r="I34" s="145">
        <v>2778.4981950000001</v>
      </c>
      <c r="J34" s="3">
        <v>75.473804999999999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24364.096022999998</v>
      </c>
      <c r="I36" s="145">
        <v>24190.652778</v>
      </c>
      <c r="J36" s="3">
        <v>173.44324499999999</v>
      </c>
      <c r="L36" s="14" t="s">
        <v>175</v>
      </c>
      <c r="M36" s="15"/>
      <c r="N36" s="15"/>
      <c r="O36" s="15"/>
      <c r="P36" s="15"/>
      <c r="Q36" s="15"/>
      <c r="R36" s="15"/>
      <c r="S36" s="161">
        <v>2025.0587740000001</v>
      </c>
      <c r="T36" s="172">
        <v>12870.197410000001</v>
      </c>
      <c r="U36" s="173">
        <v>-10845.138636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134.578146</v>
      </c>
      <c r="I38" s="145">
        <v>78.380798999999996</v>
      </c>
      <c r="J38" s="3">
        <v>56.197347000000001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331.76292999999998</v>
      </c>
      <c r="I40" s="145">
        <v>276.08563199999998</v>
      </c>
      <c r="J40" s="3">
        <v>55.677298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8.9641249999999992</v>
      </c>
      <c r="I41" s="145">
        <v>154.61794699999999</v>
      </c>
      <c r="J41" s="3">
        <v>-145.65382199999999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-38490.454481000001</v>
      </c>
      <c r="I44" s="161">
        <v>-40036.864076999998</v>
      </c>
      <c r="J44" s="162">
        <v>1546.409596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2573.5161680000001</v>
      </c>
      <c r="I8" s="159">
        <v>2377.3034640000001</v>
      </c>
      <c r="J8" s="160">
        <v>196.212704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10706.658438</v>
      </c>
      <c r="T8" s="159">
        <v>8528.0723539999999</v>
      </c>
      <c r="U8" s="160">
        <v>2178.586084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>
        <v>10.046580000000001</v>
      </c>
      <c r="T9" s="230">
        <v>81.438964999999996</v>
      </c>
      <c r="U9" s="231">
        <v>-71.392385000000004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10555.533493999999</v>
      </c>
      <c r="T11" s="145">
        <v>8245.3932499999992</v>
      </c>
      <c r="U11" s="3">
        <v>2310.1402440000002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43.025516000000003</v>
      </c>
      <c r="T12" s="145">
        <v>65.191767999999996</v>
      </c>
      <c r="U12" s="3">
        <v>-22.166252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98.052847999999997</v>
      </c>
      <c r="T13" s="145">
        <v>136.048371</v>
      </c>
      <c r="U13" s="3">
        <v>-37.995522999999999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>
        <v>13.96</v>
      </c>
      <c r="I15" s="230">
        <v>10.47</v>
      </c>
      <c r="J15" s="231">
        <v>3.49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98.052847999999997</v>
      </c>
      <c r="T15" s="145">
        <v>136.048371</v>
      </c>
      <c r="U15" s="3">
        <v>-37.995522999999999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1165.6874600000001</v>
      </c>
      <c r="I17" s="145">
        <v>1157.3143399999999</v>
      </c>
      <c r="J17" s="3">
        <v>8.3731200000000001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153.94866099999999</v>
      </c>
      <c r="I18" s="145">
        <v>731.49352999999996</v>
      </c>
      <c r="J18" s="3">
        <v>-577.54486899999995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3.6152250000000001</v>
      </c>
      <c r="I19" s="145">
        <v>6.4366750000000001</v>
      </c>
      <c r="J19" s="3">
        <v>-2.82145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26789.851396999999</v>
      </c>
      <c r="T19" s="159">
        <v>30343.444237</v>
      </c>
      <c r="U19" s="160">
        <v>-3553.5928399999998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26789.851396999999</v>
      </c>
      <c r="T20" s="145">
        <v>30343.444237</v>
      </c>
      <c r="U20" s="3">
        <v>-3553.5928399999998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1236.3048220000001</v>
      </c>
      <c r="I26" s="145">
        <v>471.58891899999998</v>
      </c>
      <c r="J26" s="3">
        <v>764.71590300000003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16914.282873</v>
      </c>
      <c r="I27" s="159">
        <v>18472.188925999999</v>
      </c>
      <c r="J27" s="160">
        <v>-1557.9060529999999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-16083.192959</v>
      </c>
      <c r="T27" s="164">
        <v>-21815.371883</v>
      </c>
      <c r="U27" s="165">
        <v>5732.1789239999998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-34353.579876000003</v>
      </c>
      <c r="T28" s="164">
        <v>-42844.448848</v>
      </c>
      <c r="U28" s="165">
        <v>8490.8689720000002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4620.6762040000003</v>
      </c>
      <c r="I29" s="145">
        <v>4903.6448490000002</v>
      </c>
      <c r="J29" s="3">
        <v>-282.96864499999998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3465.6041310000001</v>
      </c>
      <c r="I30" s="145">
        <v>4280.2348089999996</v>
      </c>
      <c r="J30" s="3">
        <v>-814.63067799999999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4410.8626649999997</v>
      </c>
      <c r="I31" s="145">
        <v>4471.7846040000004</v>
      </c>
      <c r="J31" s="3">
        <v>-60.921939000000002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1563.1678730000001</v>
      </c>
      <c r="I33" s="145">
        <v>2038.0264689999999</v>
      </c>
      <c r="J33" s="3">
        <v>-474.85859599999998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>
        <v>2853.9720000000002</v>
      </c>
      <c r="I34" s="145">
        <v>2778.4981950000001</v>
      </c>
      <c r="J34" s="3">
        <v>75.473804999999999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9.2335440000000002</v>
      </c>
      <c r="T37" s="159">
        <v>7.312856</v>
      </c>
      <c r="U37" s="160">
        <v>1.920688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3926.5120919999999</v>
      </c>
      <c r="I38" s="159">
        <v>4934.191503</v>
      </c>
      <c r="J38" s="160">
        <v>-1007.679411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3926.5120919999999</v>
      </c>
      <c r="I39" s="145">
        <v>4934.191503</v>
      </c>
      <c r="J39" s="3">
        <v>-1007.679411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9.2335440000000002</v>
      </c>
      <c r="T40" s="145">
        <v>7.312856</v>
      </c>
      <c r="U40" s="3">
        <v>1.920688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-9.2335440000000002</v>
      </c>
      <c r="T44" s="164">
        <v>-7.312856</v>
      </c>
      <c r="U44" s="165">
        <v>-1.920688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>
        <v>3.10812</v>
      </c>
      <c r="I45" s="159" t="s">
        <v>255</v>
      </c>
      <c r="J45" s="160">
        <v>3.10812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-34362.813419999999</v>
      </c>
      <c r="T45" s="164">
        <v>-42851.761703999997</v>
      </c>
      <c r="U45" s="165">
        <v>8488.9482840000001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>
        <v>3.10812</v>
      </c>
      <c r="I46" s="145" t="s">
        <v>255</v>
      </c>
      <c r="J46" s="3">
        <v>3.10812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34362.813419999999</v>
      </c>
      <c r="T46" s="164">
        <v>42851.761703999997</v>
      </c>
      <c r="U46" s="165">
        <v>-8488.9482840000001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-18270.386917</v>
      </c>
      <c r="I48" s="161">
        <v>-21029.076965</v>
      </c>
      <c r="J48" s="162">
        <v>2758.6900479999999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190811.33136899999</v>
      </c>
      <c r="F7" s="29">
        <v>-246662.70041399999</v>
      </c>
      <c r="G7" s="29">
        <v>98386.309706</v>
      </c>
      <c r="H7" s="29">
        <v>223991.642846</v>
      </c>
      <c r="I7" s="29" t="s">
        <v>255</v>
      </c>
      <c r="J7" s="247" t="s">
        <v>255</v>
      </c>
      <c r="K7" s="248"/>
      <c r="L7" s="29">
        <v>266526.583507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-32337.754646000001</v>
      </c>
      <c r="G8" s="29">
        <v>8788.8805109999994</v>
      </c>
      <c r="H8" s="29">
        <v>34362.813419999999</v>
      </c>
      <c r="I8" s="29" t="s">
        <v>255</v>
      </c>
      <c r="J8" s="247" t="s">
        <v>255</v>
      </c>
      <c r="K8" s="248"/>
      <c r="L8" s="29">
        <v>10813.939285</v>
      </c>
    </row>
    <row r="9" spans="1:17" ht="15" customHeight="1">
      <c r="A9" s="242" t="s">
        <v>185</v>
      </c>
      <c r="B9" s="243"/>
      <c r="C9" s="243"/>
      <c r="D9" s="244"/>
      <c r="E9" s="29">
        <v>190811.33136899999</v>
      </c>
      <c r="F9" s="29">
        <v>-279000.45506000001</v>
      </c>
      <c r="G9" s="29">
        <v>107175.190217</v>
      </c>
      <c r="H9" s="29">
        <v>258354.45626599999</v>
      </c>
      <c r="I9" s="29" t="s">
        <v>255</v>
      </c>
      <c r="J9" s="247" t="s">
        <v>255</v>
      </c>
      <c r="K9" s="248"/>
      <c r="L9" s="29">
        <v>277340.52279199997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266526.583507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22.5" customHeight="1">
      <c r="A19" s="34"/>
      <c r="B19" s="36" t="s">
        <v>198</v>
      </c>
      <c r="C19" s="36"/>
      <c r="D19" s="35"/>
      <c r="E19" s="30"/>
      <c r="F19" s="30">
        <v>179.154766</v>
      </c>
      <c r="G19" s="109"/>
      <c r="H19" s="109"/>
      <c r="I19" s="252" t="s">
        <v>261</v>
      </c>
      <c r="J19" s="253"/>
      <c r="K19" s="253"/>
      <c r="L19" s="254"/>
    </row>
    <row r="20" spans="1:12" ht="34.5" customHeight="1">
      <c r="A20" s="34"/>
      <c r="B20" s="36" t="s">
        <v>199</v>
      </c>
      <c r="C20" s="36"/>
      <c r="D20" s="35"/>
      <c r="E20" s="30">
        <v>8174.0890440000003</v>
      </c>
      <c r="F20" s="30"/>
      <c r="G20" s="109"/>
      <c r="H20" s="109"/>
      <c r="I20" s="255" t="s">
        <v>262</v>
      </c>
      <c r="J20" s="253"/>
      <c r="K20" s="253"/>
      <c r="L20" s="254"/>
    </row>
    <row r="21" spans="1:12" ht="36" customHeight="1">
      <c r="A21" s="34"/>
      <c r="B21" s="36" t="s">
        <v>200</v>
      </c>
      <c r="C21" s="36"/>
      <c r="D21" s="35"/>
      <c r="E21" s="30">
        <v>2650.7226070000002</v>
      </c>
      <c r="F21" s="30"/>
      <c r="G21" s="109"/>
      <c r="H21" s="109"/>
      <c r="I21" s="255" t="s">
        <v>263</v>
      </c>
      <c r="J21" s="253"/>
      <c r="K21" s="253"/>
      <c r="L21" s="254"/>
    </row>
    <row r="22" spans="1:12" ht="15" customHeight="1">
      <c r="A22" s="34"/>
      <c r="B22" s="105" t="s">
        <v>201</v>
      </c>
      <c r="C22" s="105"/>
      <c r="D22" s="106"/>
      <c r="E22" s="110">
        <v>10824.811651</v>
      </c>
      <c r="F22" s="110">
        <v>179.154766</v>
      </c>
      <c r="G22" s="110">
        <v>10645.656885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35.25" customHeight="1">
      <c r="A26" s="34"/>
      <c r="B26" s="36" t="s">
        <v>205</v>
      </c>
      <c r="C26" s="36"/>
      <c r="D26" s="35"/>
      <c r="E26" s="30">
        <v>220.130448</v>
      </c>
      <c r="F26" s="30"/>
      <c r="G26" s="109"/>
      <c r="H26" s="109"/>
      <c r="I26" s="255" t="s">
        <v>260</v>
      </c>
      <c r="J26" s="256"/>
      <c r="K26" s="256"/>
      <c r="L26" s="257"/>
    </row>
    <row r="27" spans="1:12" ht="15" customHeight="1">
      <c r="A27" s="34"/>
      <c r="B27" s="105" t="s">
        <v>201</v>
      </c>
      <c r="C27" s="105"/>
      <c r="D27" s="106"/>
      <c r="E27" s="110">
        <v>220.130448</v>
      </c>
      <c r="F27" s="110"/>
      <c r="G27" s="110">
        <v>220.130448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>
        <v>11.039923999999999</v>
      </c>
      <c r="F29" s="30"/>
      <c r="G29" s="109"/>
      <c r="H29" s="109"/>
      <c r="I29" s="258"/>
      <c r="J29" s="259"/>
      <c r="K29" s="259"/>
      <c r="L29" s="260"/>
    </row>
    <row r="30" spans="1:12" ht="15" customHeight="1">
      <c r="A30" s="34"/>
      <c r="B30" s="36" t="s">
        <v>208</v>
      </c>
      <c r="C30" s="36"/>
      <c r="D30" s="35"/>
      <c r="E30" s="30"/>
      <c r="F30" s="30">
        <v>62.887971999999998</v>
      </c>
      <c r="G30" s="109"/>
      <c r="H30" s="109"/>
      <c r="I30" s="258"/>
      <c r="J30" s="259"/>
      <c r="K30" s="259"/>
      <c r="L30" s="260"/>
    </row>
    <row r="31" spans="1:12" ht="15" customHeight="1">
      <c r="A31" s="34"/>
      <c r="B31" s="105" t="s">
        <v>201</v>
      </c>
      <c r="C31" s="105"/>
      <c r="D31" s="106"/>
      <c r="E31" s="110">
        <v>11.039923999999999</v>
      </c>
      <c r="F31" s="110">
        <v>62.887971999999998</v>
      </c>
      <c r="G31" s="110">
        <v>-51.848047999999999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11055.982023</v>
      </c>
      <c r="F32" s="110">
        <v>242.04273800000001</v>
      </c>
      <c r="G32" s="110">
        <v>10813.939285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277340.52279199997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2">
    <mergeCell ref="I33:J33"/>
    <mergeCell ref="K33:L33"/>
    <mergeCell ref="I29:J29"/>
    <mergeCell ref="K29:L29"/>
    <mergeCell ref="I30:J30"/>
    <mergeCell ref="K30:L30"/>
    <mergeCell ref="I31:J31"/>
    <mergeCell ref="K31:L31"/>
    <mergeCell ref="I28:J28"/>
    <mergeCell ref="K28:L28"/>
    <mergeCell ref="I26:L26"/>
    <mergeCell ref="I32:J32"/>
    <mergeCell ref="K32:L32"/>
    <mergeCell ref="I24:J24"/>
    <mergeCell ref="K24:L24"/>
    <mergeCell ref="I25:J25"/>
    <mergeCell ref="K25:L25"/>
    <mergeCell ref="I27:J27"/>
    <mergeCell ref="K27:L27"/>
    <mergeCell ref="I22:J22"/>
    <mergeCell ref="K22:L22"/>
    <mergeCell ref="I20:L20"/>
    <mergeCell ref="I21:L21"/>
    <mergeCell ref="I23:J23"/>
    <mergeCell ref="K23:L23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264</v>
      </c>
      <c r="B3" s="196"/>
      <c r="C3" s="196"/>
      <c r="D3" s="196"/>
      <c r="E3" s="196" t="s">
        <v>265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61" t="s">
        <v>266</v>
      </c>
      <c r="S4" s="261"/>
      <c r="T4" s="261"/>
      <c r="U4" s="261"/>
      <c r="V4" s="261"/>
      <c r="W4" s="261"/>
      <c r="X4" s="261"/>
    </row>
    <row r="5" spans="1:24" ht="14.25" thickBot="1">
      <c r="A5" s="199" t="s">
        <v>267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62" t="s">
        <v>268</v>
      </c>
      <c r="V5" s="263"/>
      <c r="W5" s="263"/>
      <c r="X5" s="263"/>
    </row>
    <row r="6" spans="1:24" ht="40.5" customHeight="1">
      <c r="A6" s="264" t="s">
        <v>269</v>
      </c>
      <c r="B6" s="265"/>
      <c r="C6" s="265"/>
      <c r="D6" s="268" t="s">
        <v>270</v>
      </c>
      <c r="E6" s="269"/>
      <c r="F6" s="270"/>
      <c r="G6" s="268" t="s">
        <v>271</v>
      </c>
      <c r="H6" s="271"/>
      <c r="I6" s="271"/>
      <c r="J6" s="268" t="s">
        <v>272</v>
      </c>
      <c r="K6" s="271"/>
      <c r="L6" s="271"/>
      <c r="M6" s="268" t="s">
        <v>273</v>
      </c>
      <c r="N6" s="271"/>
      <c r="O6" s="271"/>
      <c r="P6" s="268" t="s">
        <v>274</v>
      </c>
      <c r="Q6" s="271"/>
      <c r="R6" s="271"/>
      <c r="S6" s="268" t="s">
        <v>275</v>
      </c>
      <c r="T6" s="271"/>
      <c r="U6" s="271"/>
      <c r="V6" s="268" t="s">
        <v>276</v>
      </c>
      <c r="W6" s="271"/>
      <c r="X6" s="272"/>
    </row>
    <row r="7" spans="1:24" ht="14.25" thickBot="1">
      <c r="A7" s="266"/>
      <c r="B7" s="267"/>
      <c r="C7" s="267"/>
      <c r="D7" s="280" t="s">
        <v>277</v>
      </c>
      <c r="E7" s="281"/>
      <c r="F7" s="282"/>
      <c r="G7" s="273" t="s">
        <v>278</v>
      </c>
      <c r="H7" s="274"/>
      <c r="I7" s="274"/>
      <c r="J7" s="273" t="s">
        <v>279</v>
      </c>
      <c r="K7" s="274"/>
      <c r="L7" s="274"/>
      <c r="M7" s="273" t="s">
        <v>280</v>
      </c>
      <c r="N7" s="274"/>
      <c r="O7" s="274"/>
      <c r="P7" s="273" t="s">
        <v>281</v>
      </c>
      <c r="Q7" s="274"/>
      <c r="R7" s="274"/>
      <c r="S7" s="273" t="s">
        <v>282</v>
      </c>
      <c r="T7" s="274"/>
      <c r="U7" s="274"/>
      <c r="V7" s="273" t="s">
        <v>283</v>
      </c>
      <c r="W7" s="274"/>
      <c r="X7" s="275"/>
    </row>
    <row r="8" spans="1:24">
      <c r="A8" s="200" t="s">
        <v>284</v>
      </c>
      <c r="B8" s="201"/>
      <c r="C8" s="202"/>
      <c r="D8" s="276">
        <v>6799.7360980000003</v>
      </c>
      <c r="E8" s="277"/>
      <c r="F8" s="278"/>
      <c r="G8" s="276">
        <v>123.174606</v>
      </c>
      <c r="H8" s="277"/>
      <c r="I8" s="278"/>
      <c r="J8" s="276">
        <v>178.62320599999975</v>
      </c>
      <c r="K8" s="277"/>
      <c r="L8" s="278"/>
      <c r="M8" s="276">
        <v>6744.2874979999997</v>
      </c>
      <c r="N8" s="277"/>
      <c r="O8" s="278"/>
      <c r="P8" s="276">
        <v>2398.9190709999998</v>
      </c>
      <c r="Q8" s="277"/>
      <c r="R8" s="278"/>
      <c r="S8" s="276">
        <v>211.268033</v>
      </c>
      <c r="T8" s="277"/>
      <c r="U8" s="278"/>
      <c r="V8" s="276">
        <v>4345.3684270000003</v>
      </c>
      <c r="W8" s="277"/>
      <c r="X8" s="279"/>
    </row>
    <row r="9" spans="1:24">
      <c r="A9" s="203"/>
      <c r="B9" s="204" t="s">
        <v>285</v>
      </c>
      <c r="C9" s="205"/>
      <c r="D9" s="286">
        <v>3395.3837549999998</v>
      </c>
      <c r="E9" s="287"/>
      <c r="F9" s="288"/>
      <c r="G9" s="286">
        <v>122.182472</v>
      </c>
      <c r="H9" s="287"/>
      <c r="I9" s="288"/>
      <c r="J9" s="286">
        <v>178.62320599999975</v>
      </c>
      <c r="K9" s="287"/>
      <c r="L9" s="288"/>
      <c r="M9" s="283">
        <v>3338.943021</v>
      </c>
      <c r="N9" s="284"/>
      <c r="O9" s="284"/>
      <c r="P9" s="283">
        <v>140.78325899999999</v>
      </c>
      <c r="Q9" s="284"/>
      <c r="R9" s="284"/>
      <c r="S9" s="283">
        <v>140.78325899999999</v>
      </c>
      <c r="T9" s="284"/>
      <c r="U9" s="284"/>
      <c r="V9" s="283">
        <v>3198.1597619999998</v>
      </c>
      <c r="W9" s="284"/>
      <c r="X9" s="285"/>
    </row>
    <row r="10" spans="1:24">
      <c r="A10" s="203"/>
      <c r="B10" s="204" t="s">
        <v>286</v>
      </c>
      <c r="C10" s="205"/>
      <c r="D10" s="286">
        <v>2359.4071039999999</v>
      </c>
      <c r="E10" s="287"/>
      <c r="F10" s="288"/>
      <c r="G10" s="286" t="s">
        <v>287</v>
      </c>
      <c r="H10" s="287"/>
      <c r="I10" s="288"/>
      <c r="J10" s="286" t="s">
        <v>287</v>
      </c>
      <c r="K10" s="287"/>
      <c r="L10" s="288"/>
      <c r="M10" s="283">
        <v>2359.4071039999999</v>
      </c>
      <c r="N10" s="284"/>
      <c r="O10" s="284"/>
      <c r="P10" s="289">
        <v>1264.445455</v>
      </c>
      <c r="Q10" s="290"/>
      <c r="R10" s="291"/>
      <c r="S10" s="283">
        <v>54.198881</v>
      </c>
      <c r="T10" s="284"/>
      <c r="U10" s="284"/>
      <c r="V10" s="283">
        <v>1094.9616490000001</v>
      </c>
      <c r="W10" s="284"/>
      <c r="X10" s="285"/>
    </row>
    <row r="11" spans="1:24">
      <c r="A11" s="203"/>
      <c r="B11" s="204" t="s">
        <v>288</v>
      </c>
      <c r="C11" s="205"/>
      <c r="D11" s="286">
        <v>1022.907189</v>
      </c>
      <c r="E11" s="287"/>
      <c r="F11" s="288"/>
      <c r="G11" s="286">
        <v>0.99213399999999996</v>
      </c>
      <c r="H11" s="287"/>
      <c r="I11" s="288"/>
      <c r="J11" s="286" t="s">
        <v>287</v>
      </c>
      <c r="K11" s="287"/>
      <c r="L11" s="288"/>
      <c r="M11" s="283">
        <v>1023.899323</v>
      </c>
      <c r="N11" s="284"/>
      <c r="O11" s="284"/>
      <c r="P11" s="286">
        <v>971.65231200000005</v>
      </c>
      <c r="Q11" s="287"/>
      <c r="R11" s="288"/>
      <c r="S11" s="283">
        <v>16.285893000000002</v>
      </c>
      <c r="T11" s="284"/>
      <c r="U11" s="284"/>
      <c r="V11" s="283">
        <v>52.247011000000001</v>
      </c>
      <c r="W11" s="284"/>
      <c r="X11" s="285"/>
    </row>
    <row r="12" spans="1:24">
      <c r="A12" s="203"/>
      <c r="B12" s="204" t="s">
        <v>289</v>
      </c>
      <c r="C12" s="205"/>
      <c r="D12" s="286" t="s">
        <v>287</v>
      </c>
      <c r="E12" s="287"/>
      <c r="F12" s="288"/>
      <c r="G12" s="286" t="s">
        <v>287</v>
      </c>
      <c r="H12" s="287"/>
      <c r="I12" s="288"/>
      <c r="J12" s="286" t="s">
        <v>287</v>
      </c>
      <c r="K12" s="287"/>
      <c r="L12" s="288"/>
      <c r="M12" s="283" t="s">
        <v>287</v>
      </c>
      <c r="N12" s="284"/>
      <c r="O12" s="284"/>
      <c r="P12" s="283" t="s">
        <v>287</v>
      </c>
      <c r="Q12" s="284"/>
      <c r="R12" s="284"/>
      <c r="S12" s="283" t="s">
        <v>287</v>
      </c>
      <c r="T12" s="284"/>
      <c r="U12" s="284"/>
      <c r="V12" s="283" t="s">
        <v>287</v>
      </c>
      <c r="W12" s="284"/>
      <c r="X12" s="285"/>
    </row>
    <row r="13" spans="1:24">
      <c r="A13" s="203"/>
      <c r="B13" s="204" t="s">
        <v>290</v>
      </c>
      <c r="C13" s="205"/>
      <c r="D13" s="286" t="s">
        <v>287</v>
      </c>
      <c r="E13" s="287"/>
      <c r="F13" s="288"/>
      <c r="G13" s="286" t="s">
        <v>287</v>
      </c>
      <c r="H13" s="287"/>
      <c r="I13" s="288"/>
      <c r="J13" s="286" t="s">
        <v>287</v>
      </c>
      <c r="K13" s="287"/>
      <c r="L13" s="288"/>
      <c r="M13" s="283" t="s">
        <v>287</v>
      </c>
      <c r="N13" s="284"/>
      <c r="O13" s="284"/>
      <c r="P13" s="286" t="s">
        <v>287</v>
      </c>
      <c r="Q13" s="287"/>
      <c r="R13" s="288"/>
      <c r="S13" s="283" t="s">
        <v>287</v>
      </c>
      <c r="T13" s="284"/>
      <c r="U13" s="284"/>
      <c r="V13" s="283" t="s">
        <v>287</v>
      </c>
      <c r="W13" s="284"/>
      <c r="X13" s="285"/>
    </row>
    <row r="14" spans="1:24">
      <c r="A14" s="203"/>
      <c r="B14" s="204" t="s">
        <v>291</v>
      </c>
      <c r="C14" s="205"/>
      <c r="D14" s="286">
        <v>22.038049999999998</v>
      </c>
      <c r="E14" s="287"/>
      <c r="F14" s="288"/>
      <c r="G14" s="286" t="s">
        <v>287</v>
      </c>
      <c r="H14" s="287"/>
      <c r="I14" s="288"/>
      <c r="J14" s="286" t="s">
        <v>287</v>
      </c>
      <c r="K14" s="287"/>
      <c r="L14" s="288"/>
      <c r="M14" s="283">
        <v>22.038049999999998</v>
      </c>
      <c r="N14" s="284"/>
      <c r="O14" s="284"/>
      <c r="P14" s="286">
        <v>22.038045</v>
      </c>
      <c r="Q14" s="287"/>
      <c r="R14" s="288"/>
      <c r="S14" s="283" t="s">
        <v>287</v>
      </c>
      <c r="T14" s="284"/>
      <c r="U14" s="284"/>
      <c r="V14" s="283">
        <v>5.0000000000000004E-6</v>
      </c>
      <c r="W14" s="284"/>
      <c r="X14" s="285"/>
    </row>
    <row r="15" spans="1:24">
      <c r="A15" s="203"/>
      <c r="B15" s="204" t="s">
        <v>292</v>
      </c>
      <c r="C15" s="205"/>
      <c r="D15" s="286" t="s">
        <v>287</v>
      </c>
      <c r="E15" s="287"/>
      <c r="F15" s="288"/>
      <c r="G15" s="286" t="s">
        <v>287</v>
      </c>
      <c r="H15" s="287"/>
      <c r="I15" s="288"/>
      <c r="J15" s="286" t="s">
        <v>287</v>
      </c>
      <c r="K15" s="287"/>
      <c r="L15" s="288"/>
      <c r="M15" s="283" t="s">
        <v>287</v>
      </c>
      <c r="N15" s="284"/>
      <c r="O15" s="284"/>
      <c r="P15" s="286" t="s">
        <v>287</v>
      </c>
      <c r="Q15" s="287"/>
      <c r="R15" s="288"/>
      <c r="S15" s="283" t="s">
        <v>287</v>
      </c>
      <c r="T15" s="284"/>
      <c r="U15" s="284"/>
      <c r="V15" s="283" t="s">
        <v>287</v>
      </c>
      <c r="W15" s="284"/>
      <c r="X15" s="285"/>
    </row>
    <row r="16" spans="1:24">
      <c r="A16" s="203" t="s">
        <v>293</v>
      </c>
      <c r="B16" s="204"/>
      <c r="C16" s="205"/>
      <c r="D16" s="286">
        <v>1444814.0202630002</v>
      </c>
      <c r="E16" s="287"/>
      <c r="F16" s="288"/>
      <c r="G16" s="286">
        <v>8326.2557130000005</v>
      </c>
      <c r="H16" s="287"/>
      <c r="I16" s="288"/>
      <c r="J16" s="286">
        <v>2266.5167390001216</v>
      </c>
      <c r="K16" s="287"/>
      <c r="L16" s="288"/>
      <c r="M16" s="286">
        <v>1450873.759237</v>
      </c>
      <c r="N16" s="287"/>
      <c r="O16" s="288"/>
      <c r="P16" s="286">
        <v>788638.04498599994</v>
      </c>
      <c r="Q16" s="287"/>
      <c r="R16" s="288"/>
      <c r="S16" s="286">
        <v>24284.021069000002</v>
      </c>
      <c r="T16" s="287"/>
      <c r="U16" s="288"/>
      <c r="V16" s="283">
        <v>662235.71425100008</v>
      </c>
      <c r="W16" s="284"/>
      <c r="X16" s="285"/>
    </row>
    <row r="17" spans="1:24">
      <c r="A17" s="203"/>
      <c r="B17" s="204" t="s">
        <v>285</v>
      </c>
      <c r="C17" s="205"/>
      <c r="D17" s="286">
        <v>657.38758600000006</v>
      </c>
      <c r="E17" s="287"/>
      <c r="F17" s="288"/>
      <c r="G17" s="286">
        <v>22.397521000000001</v>
      </c>
      <c r="H17" s="287"/>
      <c r="I17" s="288"/>
      <c r="J17" s="286">
        <v>308.45697500000006</v>
      </c>
      <c r="K17" s="287"/>
      <c r="L17" s="288"/>
      <c r="M17" s="283">
        <v>371.32813199999998</v>
      </c>
      <c r="N17" s="284"/>
      <c r="O17" s="284"/>
      <c r="P17" s="283" t="s">
        <v>287</v>
      </c>
      <c r="Q17" s="284"/>
      <c r="R17" s="284"/>
      <c r="S17" s="283" t="s">
        <v>287</v>
      </c>
      <c r="T17" s="284"/>
      <c r="U17" s="284"/>
      <c r="V17" s="283">
        <v>371.32813199999998</v>
      </c>
      <c r="W17" s="284"/>
      <c r="X17" s="285"/>
    </row>
    <row r="18" spans="1:24">
      <c r="A18" s="203"/>
      <c r="B18" s="204" t="s">
        <v>286</v>
      </c>
      <c r="C18" s="205"/>
      <c r="D18" s="286">
        <v>10954.578726</v>
      </c>
      <c r="E18" s="287"/>
      <c r="F18" s="288"/>
      <c r="G18" s="286">
        <v>16.872938999999999</v>
      </c>
      <c r="H18" s="287"/>
      <c r="I18" s="288"/>
      <c r="J18" s="286" t="s">
        <v>287</v>
      </c>
      <c r="K18" s="287"/>
      <c r="L18" s="288"/>
      <c r="M18" s="283">
        <v>10971.451665000001</v>
      </c>
      <c r="N18" s="284"/>
      <c r="O18" s="284"/>
      <c r="P18" s="286">
        <v>6467.7105650000003</v>
      </c>
      <c r="Q18" s="287"/>
      <c r="R18" s="288"/>
      <c r="S18" s="283">
        <v>222.51852</v>
      </c>
      <c r="T18" s="284"/>
      <c r="U18" s="284"/>
      <c r="V18" s="283">
        <v>4503.7411000000002</v>
      </c>
      <c r="W18" s="284"/>
      <c r="X18" s="285"/>
    </row>
    <row r="19" spans="1:24">
      <c r="A19" s="203"/>
      <c r="B19" s="204" t="s">
        <v>288</v>
      </c>
      <c r="C19" s="205"/>
      <c r="D19" s="286">
        <v>1433202.0539510001</v>
      </c>
      <c r="E19" s="287"/>
      <c r="F19" s="288"/>
      <c r="G19" s="286">
        <v>8286.9852530000007</v>
      </c>
      <c r="H19" s="287"/>
      <c r="I19" s="288"/>
      <c r="J19" s="286">
        <v>1958.0597640001215</v>
      </c>
      <c r="K19" s="287"/>
      <c r="L19" s="288"/>
      <c r="M19" s="283">
        <v>1439530.9794399999</v>
      </c>
      <c r="N19" s="284"/>
      <c r="O19" s="284"/>
      <c r="P19" s="286">
        <v>782170.33442099998</v>
      </c>
      <c r="Q19" s="287"/>
      <c r="R19" s="288"/>
      <c r="S19" s="283">
        <v>24061.502549000001</v>
      </c>
      <c r="T19" s="284"/>
      <c r="U19" s="284"/>
      <c r="V19" s="283">
        <v>657360.64501900005</v>
      </c>
      <c r="W19" s="284"/>
      <c r="X19" s="285"/>
    </row>
    <row r="20" spans="1:24">
      <c r="A20" s="203" t="s">
        <v>294</v>
      </c>
      <c r="B20" s="204"/>
      <c r="C20" s="205"/>
      <c r="D20" s="286">
        <v>205.708843</v>
      </c>
      <c r="E20" s="287"/>
      <c r="F20" s="288"/>
      <c r="G20" s="286">
        <v>2.3066059999999999</v>
      </c>
      <c r="H20" s="287"/>
      <c r="I20" s="288"/>
      <c r="J20" s="286">
        <v>6.8499999999999943</v>
      </c>
      <c r="K20" s="287"/>
      <c r="L20" s="288"/>
      <c r="M20" s="283">
        <v>201.165449</v>
      </c>
      <c r="N20" s="284"/>
      <c r="O20" s="284"/>
      <c r="P20" s="286">
        <v>138.516761</v>
      </c>
      <c r="Q20" s="287"/>
      <c r="R20" s="288"/>
      <c r="S20" s="283" t="s">
        <v>287</v>
      </c>
      <c r="T20" s="284"/>
      <c r="U20" s="284"/>
      <c r="V20" s="283">
        <v>62.648688</v>
      </c>
      <c r="W20" s="284"/>
      <c r="X20" s="285"/>
    </row>
    <row r="21" spans="1:24">
      <c r="A21" s="203" t="s">
        <v>295</v>
      </c>
      <c r="B21" s="204"/>
      <c r="C21" s="205"/>
      <c r="D21" s="286" t="s">
        <v>287</v>
      </c>
      <c r="E21" s="287"/>
      <c r="F21" s="288"/>
      <c r="G21" s="286" t="s">
        <v>287</v>
      </c>
      <c r="H21" s="287"/>
      <c r="I21" s="288"/>
      <c r="J21" s="286" t="s">
        <v>287</v>
      </c>
      <c r="K21" s="287"/>
      <c r="L21" s="288"/>
      <c r="M21" s="283" t="s">
        <v>287</v>
      </c>
      <c r="N21" s="284"/>
      <c r="O21" s="284"/>
      <c r="P21" s="283" t="s">
        <v>287</v>
      </c>
      <c r="Q21" s="284"/>
      <c r="R21" s="284"/>
      <c r="S21" s="283" t="s">
        <v>287</v>
      </c>
      <c r="T21" s="284"/>
      <c r="U21" s="284"/>
      <c r="V21" s="283" t="s">
        <v>287</v>
      </c>
      <c r="W21" s="284"/>
      <c r="X21" s="285"/>
    </row>
    <row r="22" spans="1:24">
      <c r="A22" s="203" t="s">
        <v>296</v>
      </c>
      <c r="B22" s="204"/>
      <c r="C22" s="205"/>
      <c r="D22" s="286">
        <v>47.646447000000002</v>
      </c>
      <c r="E22" s="287"/>
      <c r="F22" s="288"/>
      <c r="G22" s="286">
        <v>41.619743999999997</v>
      </c>
      <c r="H22" s="287"/>
      <c r="I22" s="288"/>
      <c r="J22" s="286" t="s">
        <v>287</v>
      </c>
      <c r="K22" s="287"/>
      <c r="L22" s="288"/>
      <c r="M22" s="283">
        <v>89.266191000000006</v>
      </c>
      <c r="N22" s="284"/>
      <c r="O22" s="284"/>
      <c r="P22" s="286">
        <v>31.143241</v>
      </c>
      <c r="Q22" s="287"/>
      <c r="R22" s="288"/>
      <c r="S22" s="283">
        <v>9.5901800000000001</v>
      </c>
      <c r="T22" s="284"/>
      <c r="U22" s="284"/>
      <c r="V22" s="283">
        <v>58.122950000000003</v>
      </c>
      <c r="W22" s="284"/>
      <c r="X22" s="285"/>
    </row>
    <row r="23" spans="1:24">
      <c r="A23" s="203" t="s">
        <v>297</v>
      </c>
      <c r="B23" s="204"/>
      <c r="C23" s="205"/>
      <c r="D23" s="286" t="s">
        <v>287</v>
      </c>
      <c r="E23" s="287"/>
      <c r="F23" s="288"/>
      <c r="G23" s="286" t="s">
        <v>287</v>
      </c>
      <c r="H23" s="287"/>
      <c r="I23" s="288"/>
      <c r="J23" s="286" t="s">
        <v>287</v>
      </c>
      <c r="K23" s="287"/>
      <c r="L23" s="288"/>
      <c r="M23" s="283" t="s">
        <v>287</v>
      </c>
      <c r="N23" s="284"/>
      <c r="O23" s="284"/>
      <c r="P23" s="292" t="s">
        <v>287</v>
      </c>
      <c r="Q23" s="293"/>
      <c r="R23" s="293"/>
      <c r="S23" s="283" t="s">
        <v>287</v>
      </c>
      <c r="T23" s="284"/>
      <c r="U23" s="284"/>
      <c r="V23" s="283" t="s">
        <v>287</v>
      </c>
      <c r="W23" s="284"/>
      <c r="X23" s="285"/>
    </row>
    <row r="24" spans="1:24">
      <c r="A24" s="203" t="s">
        <v>298</v>
      </c>
      <c r="B24" s="204"/>
      <c r="C24" s="205"/>
      <c r="D24" s="286">
        <v>74209.404473999995</v>
      </c>
      <c r="E24" s="287"/>
      <c r="F24" s="288"/>
      <c r="G24" s="286">
        <v>30076.068725000001</v>
      </c>
      <c r="H24" s="287"/>
      <c r="I24" s="288"/>
      <c r="J24" s="286">
        <v>10328.802467999994</v>
      </c>
      <c r="K24" s="287"/>
      <c r="L24" s="288"/>
      <c r="M24" s="283">
        <v>93956.670731000006</v>
      </c>
      <c r="N24" s="284"/>
      <c r="O24" s="284"/>
      <c r="P24" s="283" t="s">
        <v>287</v>
      </c>
      <c r="Q24" s="284"/>
      <c r="R24" s="284"/>
      <c r="S24" s="283" t="s">
        <v>287</v>
      </c>
      <c r="T24" s="284"/>
      <c r="U24" s="284"/>
      <c r="V24" s="283">
        <v>93956.670731000006</v>
      </c>
      <c r="W24" s="284"/>
      <c r="X24" s="285"/>
    </row>
    <row r="25" spans="1:24" ht="14.25" thickBot="1">
      <c r="A25" s="302" t="s">
        <v>299</v>
      </c>
      <c r="B25" s="303"/>
      <c r="C25" s="304"/>
      <c r="D25" s="294">
        <v>1526076.5161250003</v>
      </c>
      <c r="E25" s="295"/>
      <c r="F25" s="296"/>
      <c r="G25" s="294">
        <v>38569.425394000005</v>
      </c>
      <c r="H25" s="295"/>
      <c r="I25" s="296"/>
      <c r="J25" s="294">
        <v>12780.792413000116</v>
      </c>
      <c r="K25" s="295"/>
      <c r="L25" s="296"/>
      <c r="M25" s="294">
        <v>1551865.1491060001</v>
      </c>
      <c r="N25" s="295"/>
      <c r="O25" s="296"/>
      <c r="P25" s="294">
        <v>791206.62405899994</v>
      </c>
      <c r="Q25" s="295"/>
      <c r="R25" s="296"/>
      <c r="S25" s="294">
        <v>24504.879282000002</v>
      </c>
      <c r="T25" s="295"/>
      <c r="U25" s="296"/>
      <c r="V25" s="294">
        <v>760658.52504700015</v>
      </c>
      <c r="W25" s="295"/>
      <c r="X25" s="297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300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62" t="s">
        <v>268</v>
      </c>
      <c r="P27" s="263"/>
      <c r="Q27" s="263"/>
      <c r="R27" s="263"/>
      <c r="S27" s="199"/>
      <c r="T27" s="199"/>
      <c r="U27" s="199"/>
      <c r="V27" s="199"/>
      <c r="W27" s="199"/>
      <c r="X27" s="199"/>
    </row>
    <row r="28" spans="1:24" ht="27" customHeight="1">
      <c r="A28" s="264" t="s">
        <v>269</v>
      </c>
      <c r="B28" s="265"/>
      <c r="C28" s="265"/>
      <c r="D28" s="298" t="s">
        <v>301</v>
      </c>
      <c r="E28" s="269"/>
      <c r="F28" s="270"/>
      <c r="G28" s="268" t="s">
        <v>271</v>
      </c>
      <c r="H28" s="271"/>
      <c r="I28" s="271"/>
      <c r="J28" s="268" t="s">
        <v>272</v>
      </c>
      <c r="K28" s="271"/>
      <c r="L28" s="271"/>
      <c r="M28" s="268" t="s">
        <v>302</v>
      </c>
      <c r="N28" s="271"/>
      <c r="O28" s="271"/>
      <c r="P28" s="268" t="s">
        <v>276</v>
      </c>
      <c r="Q28" s="271"/>
      <c r="R28" s="272"/>
      <c r="S28" s="199"/>
      <c r="T28" s="199"/>
      <c r="U28" s="199"/>
      <c r="V28" s="199"/>
      <c r="W28" s="199"/>
      <c r="X28" s="199"/>
    </row>
    <row r="29" spans="1:24" ht="14.25" thickBot="1">
      <c r="A29" s="266"/>
      <c r="B29" s="267"/>
      <c r="C29" s="267"/>
      <c r="D29" s="299" t="s">
        <v>303</v>
      </c>
      <c r="E29" s="300"/>
      <c r="F29" s="301"/>
      <c r="G29" s="305" t="s">
        <v>304</v>
      </c>
      <c r="H29" s="306"/>
      <c r="I29" s="306"/>
      <c r="J29" s="305" t="s">
        <v>305</v>
      </c>
      <c r="K29" s="306"/>
      <c r="L29" s="306"/>
      <c r="M29" s="305" t="s">
        <v>306</v>
      </c>
      <c r="N29" s="306"/>
      <c r="O29" s="306"/>
      <c r="P29" s="305" t="s">
        <v>307</v>
      </c>
      <c r="Q29" s="306"/>
      <c r="R29" s="307"/>
      <c r="S29" s="199"/>
      <c r="T29" s="199"/>
      <c r="U29" s="199"/>
      <c r="V29" s="199"/>
      <c r="W29" s="199"/>
      <c r="X29" s="199"/>
    </row>
    <row r="30" spans="1:24">
      <c r="A30" s="200" t="s">
        <v>284</v>
      </c>
      <c r="B30" s="201"/>
      <c r="C30" s="202"/>
      <c r="D30" s="276" t="s">
        <v>287</v>
      </c>
      <c r="E30" s="277"/>
      <c r="F30" s="278"/>
      <c r="G30" s="276" t="s">
        <v>287</v>
      </c>
      <c r="H30" s="277"/>
      <c r="I30" s="278"/>
      <c r="J30" s="276" t="s">
        <v>287</v>
      </c>
      <c r="K30" s="277"/>
      <c r="L30" s="278"/>
      <c r="M30" s="276" t="s">
        <v>287</v>
      </c>
      <c r="N30" s="277"/>
      <c r="O30" s="278"/>
      <c r="P30" s="276" t="s">
        <v>287</v>
      </c>
      <c r="Q30" s="277"/>
      <c r="R30" s="279"/>
      <c r="S30" s="199"/>
      <c r="T30" s="199"/>
      <c r="U30" s="199"/>
      <c r="V30" s="199"/>
      <c r="W30" s="199"/>
      <c r="X30" s="199"/>
    </row>
    <row r="31" spans="1:24">
      <c r="A31" s="203"/>
      <c r="B31" s="204" t="s">
        <v>308</v>
      </c>
      <c r="C31" s="205"/>
      <c r="D31" s="286" t="s">
        <v>287</v>
      </c>
      <c r="E31" s="287"/>
      <c r="F31" s="288"/>
      <c r="G31" s="286" t="s">
        <v>287</v>
      </c>
      <c r="H31" s="287"/>
      <c r="I31" s="288"/>
      <c r="J31" s="286" t="s">
        <v>287</v>
      </c>
      <c r="K31" s="287"/>
      <c r="L31" s="288"/>
      <c r="M31" s="283" t="s">
        <v>287</v>
      </c>
      <c r="N31" s="284"/>
      <c r="O31" s="284"/>
      <c r="P31" s="283" t="s">
        <v>287</v>
      </c>
      <c r="Q31" s="284"/>
      <c r="R31" s="285"/>
      <c r="S31" s="199"/>
      <c r="T31" s="199"/>
      <c r="U31" s="199"/>
      <c r="V31" s="199"/>
      <c r="W31" s="199"/>
      <c r="X31" s="199"/>
    </row>
    <row r="32" spans="1:24">
      <c r="A32" s="203"/>
      <c r="B32" s="204" t="s">
        <v>309</v>
      </c>
      <c r="C32" s="205"/>
      <c r="D32" s="286" t="s">
        <v>287</v>
      </c>
      <c r="E32" s="287"/>
      <c r="F32" s="288"/>
      <c r="G32" s="286" t="s">
        <v>287</v>
      </c>
      <c r="H32" s="287"/>
      <c r="I32" s="288"/>
      <c r="J32" s="286" t="s">
        <v>287</v>
      </c>
      <c r="K32" s="287"/>
      <c r="L32" s="288"/>
      <c r="M32" s="283" t="s">
        <v>287</v>
      </c>
      <c r="N32" s="284"/>
      <c r="O32" s="284"/>
      <c r="P32" s="283" t="s">
        <v>287</v>
      </c>
      <c r="Q32" s="284"/>
      <c r="R32" s="285"/>
      <c r="S32" s="199"/>
      <c r="T32" s="199"/>
      <c r="U32" s="199"/>
      <c r="V32" s="199"/>
      <c r="W32" s="199"/>
      <c r="X32" s="199"/>
    </row>
    <row r="33" spans="1:24">
      <c r="A33" s="203" t="s">
        <v>293</v>
      </c>
      <c r="B33" s="204"/>
      <c r="C33" s="205"/>
      <c r="D33" s="286">
        <v>2.0771679999999999</v>
      </c>
      <c r="E33" s="287"/>
      <c r="F33" s="288"/>
      <c r="G33" s="286" t="s">
        <v>287</v>
      </c>
      <c r="H33" s="287"/>
      <c r="I33" s="288"/>
      <c r="J33" s="286" t="s">
        <v>287</v>
      </c>
      <c r="K33" s="287"/>
      <c r="L33" s="288"/>
      <c r="M33" s="286" t="s">
        <v>287</v>
      </c>
      <c r="N33" s="287"/>
      <c r="O33" s="288"/>
      <c r="P33" s="286">
        <v>2.0771679999999999</v>
      </c>
      <c r="Q33" s="287"/>
      <c r="R33" s="308"/>
      <c r="S33" s="199"/>
      <c r="T33" s="199"/>
      <c r="U33" s="199"/>
      <c r="V33" s="199"/>
      <c r="W33" s="199"/>
      <c r="X33" s="199"/>
    </row>
    <row r="34" spans="1:24">
      <c r="A34" s="203"/>
      <c r="B34" s="204" t="s">
        <v>308</v>
      </c>
      <c r="C34" s="205"/>
      <c r="D34" s="286">
        <v>2.0771679999999999</v>
      </c>
      <c r="E34" s="287"/>
      <c r="F34" s="288"/>
      <c r="G34" s="286" t="s">
        <v>287</v>
      </c>
      <c r="H34" s="287"/>
      <c r="I34" s="288"/>
      <c r="J34" s="286" t="s">
        <v>287</v>
      </c>
      <c r="K34" s="287"/>
      <c r="L34" s="288"/>
      <c r="M34" s="283" t="s">
        <v>287</v>
      </c>
      <c r="N34" s="284"/>
      <c r="O34" s="284"/>
      <c r="P34" s="283">
        <v>2.0771679999999999</v>
      </c>
      <c r="Q34" s="284"/>
      <c r="R34" s="285"/>
      <c r="S34" s="199"/>
      <c r="T34" s="199"/>
      <c r="U34" s="199"/>
      <c r="V34" s="199"/>
      <c r="W34" s="199"/>
      <c r="X34" s="199"/>
    </row>
    <row r="35" spans="1:24">
      <c r="A35" s="203"/>
      <c r="B35" s="204" t="s">
        <v>309</v>
      </c>
      <c r="C35" s="205"/>
      <c r="D35" s="286" t="s">
        <v>287</v>
      </c>
      <c r="E35" s="287"/>
      <c r="F35" s="288"/>
      <c r="G35" s="286" t="s">
        <v>287</v>
      </c>
      <c r="H35" s="287"/>
      <c r="I35" s="288"/>
      <c r="J35" s="286" t="s">
        <v>287</v>
      </c>
      <c r="K35" s="287"/>
      <c r="L35" s="288"/>
      <c r="M35" s="283" t="s">
        <v>287</v>
      </c>
      <c r="N35" s="284"/>
      <c r="O35" s="284"/>
      <c r="P35" s="283" t="s">
        <v>287</v>
      </c>
      <c r="Q35" s="284"/>
      <c r="R35" s="285"/>
      <c r="S35" s="199"/>
      <c r="T35" s="199"/>
      <c r="U35" s="199"/>
      <c r="V35" s="199"/>
      <c r="W35" s="199"/>
      <c r="X35" s="199"/>
    </row>
    <row r="36" spans="1:24" ht="14.25" thickBot="1">
      <c r="A36" s="302" t="s">
        <v>299</v>
      </c>
      <c r="B36" s="303"/>
      <c r="C36" s="304"/>
      <c r="D36" s="294">
        <v>2.0771679999999999</v>
      </c>
      <c r="E36" s="295"/>
      <c r="F36" s="296"/>
      <c r="G36" s="294" t="s">
        <v>287</v>
      </c>
      <c r="H36" s="295"/>
      <c r="I36" s="296"/>
      <c r="J36" s="294" t="s">
        <v>287</v>
      </c>
      <c r="K36" s="295"/>
      <c r="L36" s="296"/>
      <c r="M36" s="294" t="s">
        <v>287</v>
      </c>
      <c r="N36" s="295"/>
      <c r="O36" s="296"/>
      <c r="P36" s="294">
        <v>2.0771679999999999</v>
      </c>
      <c r="Q36" s="295"/>
      <c r="R36" s="297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DA2626-421A-473C-9C5A-A573511634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1E4992-F1F1-49F6-AA61-54729E65C56B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9B21080-6EC5-4E7B-8CE9-F47BCA259E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2018-08-23T04:22:40Z</cp:lastPrinted>
  <dcterms:created xsi:type="dcterms:W3CDTF">2012-10-18T04:18:38Z</dcterms:created>
  <dcterms:modified xsi:type="dcterms:W3CDTF">2018-09-10T04:04:49Z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