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<sst xmlns="http://schemas.openxmlformats.org/spreadsheetml/2006/main" count="904" uniqueCount="307">
  <si>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</si>
  <si>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</si>
  <si>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</si>
  <si>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</si>
  <si>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</si>
  <si>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</si>
  <si>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</si>
  <si>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</si>
  <si>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</si>
  <si>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</si>
  <si>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</si>
  <si>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</si>
  <si>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</si>
  <si>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</si>
  <si>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</si>
  <si>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</si>
  <si>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</si>
  <si>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</si>
  <si>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</si>
  <si>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</si>
  <si>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</si>
  <si>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</si>
  <si>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</si>
  <si>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</si>
  <si>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</si>
  <si>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</si>
  <si>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</si>
  <si>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</si>
  <si>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</si>
  <si>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</si>
  <si>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</si>
  <si>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</si>
  <si>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</si>
  <si>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</si>
  <si>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</si>
  <si>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</si>
  <si>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</si>
  <si>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</si>
  <si>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</si>
  <si>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</si>
  <si>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</si>
  <si>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</si>
  <si>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</si>
  <si>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</si>
  <si>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</si>
  <si>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</si>
  <si>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</si>
  <si>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</si>
  <si>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</si>
  <si>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</si>
  <si>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</si>
  <si>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</si>
  <si>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</si>
  <si>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</si>
  <si>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</si>
  <si>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</si>
  <si>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</si>
  <si>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</si>
  <si>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</si>
  <si>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</si>
  <si>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</si>
  <si>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</si>
  <si>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</si>
  <si>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</si>
  <si>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</si>
  <si>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</si>
  <si>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</si>
  <si>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</si>
  <si>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</si>
  <si>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</si>
  <si>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</si>
  <si>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</si>
  <si>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</si>
  <si>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</si>
  <si>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</si>
  <si>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</si>
  <si>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</si>
  <si>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</si>
  <si>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</si>
  <si>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</si>
  <si>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</si>
  <si>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</si>
  <si>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</si>
  <si>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</si>
  <si>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</si>
  <si>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</si>
  <si>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</si>
  <si>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</si>
  <si>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</si>
  <si>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</si>
  <si>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</si>
  <si>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</si>
  <si>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</si>
  <si>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</si>
  <si>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</si>
  <si>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</si>
  <si>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</si>
  <si>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</si>
  <si>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</si>
  <si>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</si>
  <si>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</si>
  <si>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</si>
  <si>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</si>
  <si>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</si>
  <si>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</si>
  <si>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</si>
  <si>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</si>
  <si>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</si>
  <si>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</si>
  <si>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</si>
  <si>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</si>
  <si>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</si>
  <si>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</si>
  <si>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</si>
  <si>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</si>
  <si>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</si>
  <si>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</si>
  <si>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</si>
  <si>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</si>
  <si>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</si>
  <si>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</si>
  <si>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</si>
  <si>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</si>
  <si>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</si>
  <si>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</si>
  <si>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</si>
  <si>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</si>
  <si>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</si>
  <si>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</si>
  <si>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</si>
  <si>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</si>
  <si>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</si>
  <si>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</si>
  <si>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</si>
  <si>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</si>
  <si>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</si>
  <si>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</si>
  <si>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</si>
  <si>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</si>
  <si>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</si>
  <si>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</si>
  <si>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</si>
  <si>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</si>
  <si>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</si>
  <si>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</si>
  <si>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</si>
  <si>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</si>
  <si>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</si>
  <si>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</si>
  <si>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</si>
  <si>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</si>
  <si>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</si>
  <si>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</si>
  <si>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</si>
  <si>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</si>
  <si>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</si>
  <si>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</si>
  <si>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</si>
  <si>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</si>
  <si>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</si>
  <si>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</si>
  <si>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</si>
  <si>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</si>
  <si>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</si>
  <si>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</si>
  <si>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</si>
  <si>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</si>
  <si>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</si>
  <si>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</si>
  <si>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</si>
  <si>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</si>
  <si>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</si>
  <si>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</si>
  <si>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</si>
  <si>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</si>
  <si>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</si>
  <si>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</si>
  <si>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</si>
  <si>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</si>
  <si>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</si>
  <si>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</si>
  <si>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</si>
  <si>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</si>
  <si>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</si>
  <si>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</si>
  <si>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</si>
  <si>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</si>
  <si>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</si>
  <si>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</si>
  <si>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</si>
  <si>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</si>
  <si>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</si>
  <si>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</si>
  <si>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</si>
  <si>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</si>
  <si>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</si>
  <si>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</si>
  <si>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</si>
  <si>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</si>
  <si>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</si>
  <si>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</si>
  <si>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</si>
  <si>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</si>
  <si>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</si>
  <si>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</si>
  <si>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</si>
  <si>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</si>
  <si>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</si>
  <si>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</si>
  <si>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</si>
  <si>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</si>
  <si>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</si>
  <si>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</si>
  <si>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</si>
  <si>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</si>
  <si>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</si>
  <si>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</si>
  <si>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</si>
  <si>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</si>
  <si>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</si>
  <si>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</si>
  <si>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</si>
  <si>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</si>
  <si>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</si>
  <si>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</si>
  <si>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</si>
  <si>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</si>
  <si>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</si>
  <si>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</si>
  <si>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</si>
  <si>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</si>
  <si>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</si>
  <si>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</si>
  <si>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</si>
  <si>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</si>
  <si>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</si>
  <si>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</si>
  <si>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</si>
  <si>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</si>
  <si>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</si>
  <si>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</si>
  <si>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</si>
  <si>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</si>
  <si>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</si>
  <si>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</si>
  <si>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</si>
  <si>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</si>
  <si>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</si>
  <si>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</si>
  <si>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</si>
  <si>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</si>
  <si>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</si>
  <si>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</si>
  <si>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</si>
  <si>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</si>
  <si>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</si>
  <si>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</si>
  <si>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</si>
  <si>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</si>
  <si>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</si>
  <si>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減価償却等による資産の減　-2,998
建設仮勘定の増　+392
地方債の償還により　+969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</si>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</sst>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6.1974000000000001E-2</v>
      </c>
      <c r="I8" s="147">
        <v>1.183494</v>
      </c>
      <c r="J8" s="148">
        <v>-1.1215200000000001</v>
      </c>
      <c r="K8" s="55"/>
      <c r="L8" s="56" t="s">
        <v>5</v>
      </c>
      <c r="M8" s="56"/>
      <c r="N8" s="56"/>
      <c r="O8" s="56"/>
      <c r="P8" s="56"/>
      <c r="Q8" s="62"/>
      <c r="R8" s="146">
        <v>2385.5259759999999</v>
      </c>
      <c r="S8" s="147">
        <v>2892.8199129999998</v>
      </c>
      <c r="T8" s="148">
        <v>-507.29393700000003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6.1974000000000001E-2</v>
      </c>
      <c r="I9" s="60">
        <v>6.1974000000000001E-2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2323.7843889999999</v>
      </c>
      <c r="S9" s="60">
        <v>2836.82242</v>
      </c>
      <c r="T9" s="61">
        <v>-513.03803100000005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6.1974000000000001E-2</v>
      </c>
      <c r="I10" s="60">
        <v>6.1974000000000001E-2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1.1215200000000001</v>
      </c>
      <c r="J12" s="61">
        <v>-1.1215200000000001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35.664982000000002</v>
      </c>
      <c r="S13" s="60">
        <v>28.808852999999999</v>
      </c>
      <c r="T13" s="61">
        <v>6.8561290000000001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>
        <v>1.1215200000000001</v>
      </c>
      <c r="J14" s="61">
        <v>-1.1215200000000001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26.076605000000001</v>
      </c>
      <c r="S18" s="60">
        <v>27.188639999999999</v>
      </c>
      <c r="T18" s="61">
        <v>-1.1120350000000001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17236.637286000001</v>
      </c>
      <c r="S20" s="147">
        <v>17784.314007000001</v>
      </c>
      <c r="T20" s="148">
        <v>-547.67672100000004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16543.791728</v>
      </c>
      <c r="S21" s="60">
        <v>17066.871116999999</v>
      </c>
      <c r="T21" s="61">
        <v>-523.07938899999999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159643.683277</v>
      </c>
      <c r="I22" s="147">
        <v>162295.38144999999</v>
      </c>
      <c r="J22" s="148">
        <v>-2651.6981730000002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280.64238</v>
      </c>
      <c r="I23" s="60">
        <v>303.13355999999999</v>
      </c>
      <c r="J23" s="61">
        <v>-22.49118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280.64238</v>
      </c>
      <c r="I24" s="60">
        <v>303.13355999999999</v>
      </c>
      <c r="J24" s="61">
        <v>-22.49118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75.523595999999998</v>
      </c>
      <c r="I25" s="60">
        <v>75.523595999999998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428.806062</v>
      </c>
      <c r="S25" s="60">
        <v>431.304485</v>
      </c>
      <c r="T25" s="61">
        <v>-2.4984229999999998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128.94830899999999</v>
      </c>
      <c r="I26" s="60">
        <v>134.66591199999999</v>
      </c>
      <c r="J26" s="61">
        <v>-5.7176030000000004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9.8507999999999998E-2</v>
      </c>
      <c r="I27" s="60">
        <v>0.106116</v>
      </c>
      <c r="J27" s="61">
        <v>-7.6080000000000002E-3</v>
      </c>
      <c r="K27" s="63"/>
      <c r="L27" s="57"/>
      <c r="M27" s="57"/>
      <c r="N27" s="57" t="s">
        <v>24</v>
      </c>
      <c r="O27" s="57"/>
      <c r="P27" s="57"/>
      <c r="Q27" s="58"/>
      <c r="R27" s="59">
        <v>264.03949599999999</v>
      </c>
      <c r="S27" s="60">
        <v>286.13840499999998</v>
      </c>
      <c r="T27" s="61">
        <v>-22.098908999999999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>
        <v>9.9999999999999995E-7</v>
      </c>
      <c r="I29" s="60">
        <v>1.9999999999999999E-6</v>
      </c>
      <c r="J29" s="61">
        <v>-9.9999999999999995E-7</v>
      </c>
      <c r="K29" s="206" t="s">
        <v>43</v>
      </c>
      <c r="L29" s="207"/>
      <c r="M29" s="207"/>
      <c r="N29" s="207"/>
      <c r="O29" s="207"/>
      <c r="P29" s="207"/>
      <c r="Q29" s="208"/>
      <c r="R29" s="153">
        <v>19622.163261999998</v>
      </c>
      <c r="S29" s="154">
        <v>20677.13392</v>
      </c>
      <c r="T29" s="155">
        <v>-1054.970658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>
        <v>76.071966000000003</v>
      </c>
      <c r="I30" s="60">
        <v>92.837934000000004</v>
      </c>
      <c r="J30" s="61">
        <v>-16.765968000000001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140021.581989</v>
      </c>
      <c r="S31" s="147">
        <v>141619.43102399999</v>
      </c>
      <c r="T31" s="148">
        <v>-1597.849035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-1597.849035</v>
      </c>
      <c r="S32" s="60">
        <v>-1779.52881</v>
      </c>
      <c r="T32" s="61">
        <v>181.67977500000001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132032.094977</v>
      </c>
      <c r="I35" s="60">
        <v>135029.71326799999</v>
      </c>
      <c r="J35" s="61">
        <v>-2997.6182910000002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132032.094977</v>
      </c>
      <c r="I36" s="60">
        <v>135029.71326799999</v>
      </c>
      <c r="J36" s="61">
        <v>-2997.6182910000002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77264.993807000006</v>
      </c>
      <c r="I37" s="60">
        <v>77264.993807000006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126.50612099999999</v>
      </c>
      <c r="I38" s="60">
        <v>131.73039399999999</v>
      </c>
      <c r="J38" s="61">
        <v>-5.2242730000000002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54640.595049000003</v>
      </c>
      <c r="I39" s="60">
        <v>57632.989067000002</v>
      </c>
      <c r="J39" s="61">
        <v>-2992.394018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5.0000000000000004E-6</v>
      </c>
      <c r="I43" s="60">
        <v>5.0000000000000004E-6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290.07150000000001</v>
      </c>
      <c r="I45" s="60">
        <v>313.295028</v>
      </c>
      <c r="J45" s="61">
        <v>-23.223528000000002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26969.474415000001</v>
      </c>
      <c r="I47" s="60">
        <v>26577.839588999999</v>
      </c>
      <c r="J47" s="61">
        <v>391.63482599999998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71.400000000000006</v>
      </c>
      <c r="I48" s="60">
        <v>71.400000000000006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71.400000000000006</v>
      </c>
      <c r="I49" s="60">
        <v>71.400000000000006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71.400000000000006</v>
      </c>
      <c r="I50" s="60">
        <v>71.400000000000006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140021.581989</v>
      </c>
      <c r="S59" s="154">
        <v>141619.43102399999</v>
      </c>
      <c r="T59" s="155">
        <v>-1597.849035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159643.74525099999</v>
      </c>
      <c r="I60" s="150">
        <v>162296.56494400001</v>
      </c>
      <c r="J60" s="151">
        <v>-2652.8196929999999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159643.74525099999</v>
      </c>
      <c r="S60" s="150">
        <v>162296.56494400001</v>
      </c>
      <c r="T60" s="151">
        <v>-2652.8196929999999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1497.06835</v>
      </c>
      <c r="I9" s="159">
        <v>1029.4486429999999</v>
      </c>
      <c r="J9" s="160">
        <v>467.61970700000001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182.41217700000001</v>
      </c>
      <c r="T10" s="159">
        <v>231.519822</v>
      </c>
      <c r="U10" s="160">
        <v>-49.107644999999998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182.41217700000001</v>
      </c>
      <c r="T11" s="145">
        <v>231.519822</v>
      </c>
      <c r="U11" s="3">
        <v>-49.107644999999998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-182.41217700000001</v>
      </c>
      <c r="T14" s="164">
        <v>-231.519822</v>
      </c>
      <c r="U14" s="165">
        <v>49.107644999999998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-3336.6116270000002</v>
      </c>
      <c r="T15" s="164">
        <v>-3812.0087979999998</v>
      </c>
      <c r="U15" s="165">
        <v>475.39717100000001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1.75</v>
      </c>
      <c r="I16" s="145">
        <v>0.147596</v>
      </c>
      <c r="J16" s="3">
        <v>1.6024039999999999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934.25913700000001</v>
      </c>
      <c r="I17" s="145">
        <v>965.52959299999998</v>
      </c>
      <c r="J17" s="3">
        <v>-31.270455999999999</v>
      </c>
      <c r="L17" s="9"/>
      <c r="M17" s="10" t="s">
        <v>114</v>
      </c>
      <c r="N17" s="10"/>
      <c r="O17" s="10"/>
      <c r="P17" s="10"/>
      <c r="Q17" s="10"/>
      <c r="R17" s="10"/>
      <c r="S17" s="159">
        <v>121</v>
      </c>
      <c r="T17" s="159">
        <v>268.83171599999997</v>
      </c>
      <c r="U17" s="160">
        <v>-147.831716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3.0710000000000002</v>
      </c>
      <c r="I18" s="145">
        <v>3.0219999999999998</v>
      </c>
      <c r="J18" s="3">
        <v>4.9000000000000002E-2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>
        <v>1.5</v>
      </c>
      <c r="U18" s="3">
        <v>-1.5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57.557899999999997</v>
      </c>
      <c r="I19" s="145">
        <v>57.5471</v>
      </c>
      <c r="J19" s="3">
        <v>1.0800000000000001E-2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121</v>
      </c>
      <c r="T20" s="145">
        <v>264.24</v>
      </c>
      <c r="U20" s="3">
        <v>-143.24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500</v>
      </c>
      <c r="I21" s="145" t="s">
        <v>255</v>
      </c>
      <c r="J21" s="3">
        <v>500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500</v>
      </c>
      <c r="I22" s="145" t="s">
        <v>255</v>
      </c>
      <c r="J22" s="3">
        <v>500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3.0917159999999999</v>
      </c>
      <c r="U23" s="3">
        <v>-3.0917159999999999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2.0386000000000001E-2</v>
      </c>
      <c r="T25" s="159">
        <v>9.9999999999999995E-7</v>
      </c>
      <c r="U25" s="160">
        <v>2.0385E-2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0.430313</v>
      </c>
      <c r="I26" s="145">
        <v>3.2023540000000001</v>
      </c>
      <c r="J26" s="3">
        <v>-2.7720410000000002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4651.2677999999996</v>
      </c>
      <c r="I27" s="159">
        <v>4609.9376190000003</v>
      </c>
      <c r="J27" s="160">
        <v>41.330181000000003</v>
      </c>
      <c r="L27" s="156"/>
      <c r="M27" s="11"/>
      <c r="N27" s="11" t="s">
        <v>123</v>
      </c>
      <c r="O27" s="11"/>
      <c r="P27" s="11"/>
      <c r="Q27" s="11"/>
      <c r="R27" s="11"/>
      <c r="S27" s="145">
        <v>1.0000000000000001E-5</v>
      </c>
      <c r="T27" s="145">
        <v>9.9999999999999995E-7</v>
      </c>
      <c r="U27" s="3">
        <v>9.0000000000000002E-6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445.64641699999999</v>
      </c>
      <c r="I29" s="145">
        <v>439.47849100000002</v>
      </c>
      <c r="J29" s="3">
        <v>6.1679259999999996</v>
      </c>
      <c r="L29" s="156"/>
      <c r="M29" s="11"/>
      <c r="N29" s="11" t="s">
        <v>245</v>
      </c>
      <c r="O29" s="11"/>
      <c r="P29" s="11"/>
      <c r="Q29" s="11"/>
      <c r="R29" s="11"/>
      <c r="S29" s="195">
        <v>2.0375999999999998E-2</v>
      </c>
      <c r="T29" s="195" t="s">
        <v>255</v>
      </c>
      <c r="U29" s="3">
        <v>2.0375999999999998E-2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351.52694300000002</v>
      </c>
      <c r="I30" s="145">
        <v>290.682185</v>
      </c>
      <c r="J30" s="3">
        <v>60.844757999999999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292.85851700000001</v>
      </c>
      <c r="I31" s="145">
        <v>359.10328299999998</v>
      </c>
      <c r="J31" s="3">
        <v>-66.244765999999998</v>
      </c>
      <c r="L31" s="12" t="s">
        <v>126</v>
      </c>
      <c r="M31" s="13"/>
      <c r="N31" s="13"/>
      <c r="O31" s="13"/>
      <c r="P31" s="13"/>
      <c r="Q31" s="13"/>
      <c r="R31" s="13"/>
      <c r="S31" s="164">
        <v>120.979614</v>
      </c>
      <c r="T31" s="164">
        <v>268.83171499999997</v>
      </c>
      <c r="U31" s="165">
        <v>-147.852101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-3215.6320129999999</v>
      </c>
      <c r="T32" s="168">
        <v>-3543.177083</v>
      </c>
      <c r="U32" s="169">
        <v>327.54507000000001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4.3947620000000001</v>
      </c>
      <c r="I33" s="145">
        <v>5.1432120000000001</v>
      </c>
      <c r="J33" s="3">
        <v>-0.74844999999999995</v>
      </c>
      <c r="L33" s="12" t="s">
        <v>186</v>
      </c>
      <c r="M33" s="13"/>
      <c r="N33" s="13"/>
      <c r="O33" s="13"/>
      <c r="P33" s="13"/>
      <c r="Q33" s="13"/>
      <c r="R33" s="13"/>
      <c r="S33" s="164">
        <v>581.35991799999999</v>
      </c>
      <c r="T33" s="170">
        <v>1100.0239750000001</v>
      </c>
      <c r="U33" s="171">
        <v>-518.66405699999996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>
        <v>174.70838599999999</v>
      </c>
      <c r="I34" s="145">
        <v>138.5444</v>
      </c>
      <c r="J34" s="3">
        <v>36.163986000000001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3322.802475</v>
      </c>
      <c r="I36" s="145">
        <v>3342.4749430000002</v>
      </c>
      <c r="J36" s="3">
        <v>-19.672467999999999</v>
      </c>
      <c r="L36" s="14" t="s">
        <v>175</v>
      </c>
      <c r="M36" s="15"/>
      <c r="N36" s="15"/>
      <c r="O36" s="15"/>
      <c r="P36" s="15"/>
      <c r="Q36" s="15"/>
      <c r="R36" s="15"/>
      <c r="S36" s="161">
        <v>-2634.2720949999998</v>
      </c>
      <c r="T36" s="172">
        <v>-2443.153108</v>
      </c>
      <c r="U36" s="173">
        <v>-191.118987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35.664982000000002</v>
      </c>
      <c r="I40" s="145">
        <v>28.808852999999999</v>
      </c>
      <c r="J40" s="3">
        <v>6.8561290000000001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23.665317999999999</v>
      </c>
      <c r="I41" s="145">
        <v>5.7022519999999997</v>
      </c>
      <c r="J41" s="3">
        <v>17.963066000000001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-3154.1994500000001</v>
      </c>
      <c r="I44" s="161">
        <v>-3580.4889760000001</v>
      </c>
      <c r="J44" s="162">
        <v>426.28952600000002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1498.1898699999999</v>
      </c>
      <c r="I8" s="159">
        <v>1030.9486429999999</v>
      </c>
      <c r="J8" s="160">
        <v>467.24122699999998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121</v>
      </c>
      <c r="T8" s="159">
        <v>265.74</v>
      </c>
      <c r="U8" s="160">
        <v>-144.74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>
        <v>1.5</v>
      </c>
      <c r="U9" s="231">
        <v>-1.5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121</v>
      </c>
      <c r="T11" s="145">
        <v>264.24</v>
      </c>
      <c r="U11" s="3">
        <v>-143.24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>
        <v>1.75</v>
      </c>
      <c r="I15" s="230">
        <v>0.147596</v>
      </c>
      <c r="J15" s="231">
        <v>1.6024039999999999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935.38065700000004</v>
      </c>
      <c r="I17" s="145">
        <v>967.02959299999998</v>
      </c>
      <c r="J17" s="3">
        <v>-31.648935999999999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3.0710000000000002</v>
      </c>
      <c r="I18" s="145">
        <v>3.0219999999999998</v>
      </c>
      <c r="J18" s="3">
        <v>4.9000000000000002E-2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57.557899999999997</v>
      </c>
      <c r="I19" s="145">
        <v>57.5471</v>
      </c>
      <c r="J19" s="3">
        <v>1.0800000000000001E-2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668.72998600000005</v>
      </c>
      <c r="T19" s="159">
        <v>857.17703100000006</v>
      </c>
      <c r="U19" s="160">
        <v>-188.447045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668.72998600000005</v>
      </c>
      <c r="T20" s="145">
        <v>857.17703100000006</v>
      </c>
      <c r="U20" s="3">
        <v>-188.447045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500</v>
      </c>
      <c r="I21" s="145" t="s">
        <v>255</v>
      </c>
      <c r="J21" s="3">
        <v>500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500</v>
      </c>
      <c r="I22" s="145" t="s">
        <v>255</v>
      </c>
      <c r="J22" s="3">
        <v>500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0.430313</v>
      </c>
      <c r="I26" s="145">
        <v>3.2023540000000001</v>
      </c>
      <c r="J26" s="3">
        <v>-2.7720410000000002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1324.1076190000001</v>
      </c>
      <c r="I27" s="159">
        <v>1301.3710000000001</v>
      </c>
      <c r="J27" s="160">
        <v>22.736619000000001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-547.72998600000005</v>
      </c>
      <c r="T27" s="164">
        <v>-591.43703100000005</v>
      </c>
      <c r="U27" s="165">
        <v>43.707045000000001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-556.05991200000005</v>
      </c>
      <c r="T28" s="164">
        <v>-1093.3792100000001</v>
      </c>
      <c r="U28" s="165">
        <v>537.319298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500.619011</v>
      </c>
      <c r="I29" s="145">
        <v>507.89792</v>
      </c>
      <c r="J29" s="3">
        <v>-7.2789089999999996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351.52694300000002</v>
      </c>
      <c r="I30" s="145">
        <v>290.682185</v>
      </c>
      <c r="J30" s="3">
        <v>60.844757999999999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292.85851700000001</v>
      </c>
      <c r="I31" s="145">
        <v>359.10328299999998</v>
      </c>
      <c r="J31" s="3">
        <v>-66.244765999999998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4.3947620000000001</v>
      </c>
      <c r="I33" s="145">
        <v>5.1432120000000001</v>
      </c>
      <c r="J33" s="3">
        <v>-0.74844999999999995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>
        <v>174.70838599999999</v>
      </c>
      <c r="I34" s="145">
        <v>138.5444</v>
      </c>
      <c r="J34" s="3">
        <v>36.163986000000001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25.300006</v>
      </c>
      <c r="T37" s="159">
        <v>6.5827910000000003</v>
      </c>
      <c r="U37" s="160">
        <v>18.717214999999999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182.41217700000001</v>
      </c>
      <c r="I38" s="159">
        <v>231.519822</v>
      </c>
      <c r="J38" s="160">
        <v>-49.107644999999998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182.41217700000001</v>
      </c>
      <c r="I39" s="145">
        <v>231.519822</v>
      </c>
      <c r="J39" s="3">
        <v>-49.107644999999998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25.300006</v>
      </c>
      <c r="T40" s="145">
        <v>6.5827910000000003</v>
      </c>
      <c r="U40" s="3">
        <v>18.717214999999999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-25.300006</v>
      </c>
      <c r="T44" s="164">
        <v>-6.5827910000000003</v>
      </c>
      <c r="U44" s="165">
        <v>-18.717214999999999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-581.35991799999999</v>
      </c>
      <c r="T45" s="164">
        <v>-1099.9620010000001</v>
      </c>
      <c r="U45" s="165">
        <v>518.60208299999999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581.35991799999999</v>
      </c>
      <c r="T46" s="164">
        <v>1100.0239750000001</v>
      </c>
      <c r="U46" s="165">
        <v>-518.66405699999996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-8.3299260000000004</v>
      </c>
      <c r="I48" s="161">
        <v>-501.94217900000001</v>
      </c>
      <c r="J48" s="162">
        <v>493.61225300000001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6.1974000000000001E-2</v>
      </c>
      <c r="T49" s="164" t="s">
        <v>255</v>
      </c>
      <c r="U49" s="165">
        <v>6.1974000000000001E-2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6.1974000000000001E-2</v>
      </c>
      <c r="T50" s="168">
        <v>6.1974000000000001E-2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6.1974000000000001E-2</v>
      </c>
      <c r="T53" s="161">
        <v>6.1974000000000001E-2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116200.111596</v>
      </c>
      <c r="F7" s="29">
        <v>24669.798145000001</v>
      </c>
      <c r="G7" s="29">
        <v>-6238.6252379999996</v>
      </c>
      <c r="H7" s="29">
        <v>6988.1465209999997</v>
      </c>
      <c r="I7" s="29" t="s">
        <v>255</v>
      </c>
      <c r="J7" s="247" t="s">
        <v>255</v>
      </c>
      <c r="K7" s="248"/>
      <c r="L7" s="29">
        <v>141619.43102399999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-3215.6320129999999</v>
      </c>
      <c r="G8" s="29">
        <v>1036.4230600000001</v>
      </c>
      <c r="H8" s="29">
        <v>581.35991799999999</v>
      </c>
      <c r="I8" s="29" t="s">
        <v>255</v>
      </c>
      <c r="J8" s="247" t="s">
        <v>255</v>
      </c>
      <c r="K8" s="248"/>
      <c r="L8" s="29">
        <v>-1597.849035</v>
      </c>
    </row>
    <row r="9" spans="1:17" ht="15" customHeight="1">
      <c r="A9" s="242" t="s">
        <v>185</v>
      </c>
      <c r="B9" s="243"/>
      <c r="C9" s="243"/>
      <c r="D9" s="244"/>
      <c r="E9" s="29">
        <v>116200.111596</v>
      </c>
      <c r="F9" s="29">
        <v>21454.166131999998</v>
      </c>
      <c r="G9" s="29">
        <v>-5202.2021779999995</v>
      </c>
      <c r="H9" s="29">
        <v>7569.5064389999998</v>
      </c>
      <c r="I9" s="29" t="s">
        <v>255</v>
      </c>
      <c r="J9" s="247" t="s">
        <v>255</v>
      </c>
      <c r="K9" s="248"/>
      <c r="L9" s="29">
        <v>140021.581989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141619.43102399999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>
        <v>22.49118</v>
      </c>
      <c r="G19" s="109"/>
      <c r="H19" s="109"/>
      <c r="I19" s="252"/>
      <c r="J19" s="253"/>
      <c r="K19" s="253"/>
      <c r="L19" s="254"/>
    </row>
    <row r="20" spans="1:12" ht="58.5" customHeight="1">
      <c r="A20" s="34"/>
      <c r="B20" s="36" t="s">
        <v>199</v>
      </c>
      <c r="C20" s="36"/>
      <c r="D20" s="35"/>
      <c r="E20" s="30"/>
      <c r="F20" s="30">
        <v>1636.740765</v>
      </c>
      <c r="G20" s="109"/>
      <c r="H20" s="109"/>
      <c r="I20" s="255" t="s">
        <v>260</v>
      </c>
      <c r="J20" s="256"/>
      <c r="K20" s="256"/>
      <c r="L20" s="257"/>
    </row>
    <row r="21" spans="1:12" ht="15" customHeight="1">
      <c r="A21" s="34"/>
      <c r="B21" s="36" t="s">
        <v>200</v>
      </c>
      <c r="C21" s="36"/>
      <c r="D21" s="35"/>
      <c r="E21" s="30">
        <v>43.651192000000002</v>
      </c>
      <c r="F21" s="30"/>
      <c r="G21" s="109"/>
      <c r="H21" s="109"/>
      <c r="I21" s="252"/>
      <c r="J21" s="253"/>
      <c r="K21" s="253"/>
      <c r="L21" s="254"/>
    </row>
    <row r="22" spans="1:12" ht="15" customHeight="1">
      <c r="A22" s="34"/>
      <c r="B22" s="105" t="s">
        <v>201</v>
      </c>
      <c r="C22" s="105"/>
      <c r="D22" s="106"/>
      <c r="E22" s="110">
        <v>43.651192000000002</v>
      </c>
      <c r="F22" s="110">
        <v>1659.231945</v>
      </c>
      <c r="G22" s="110">
        <v>-1615.580753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24.597332000000002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24.597332000000002</v>
      </c>
      <c r="F27" s="110"/>
      <c r="G27" s="110">
        <v>24.597332000000002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1.1215200000000001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5.7440939999999996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6.8656139999999999</v>
      </c>
      <c r="G31" s="110">
        <v>-6.8656139999999999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68.248524000000003</v>
      </c>
      <c r="F32" s="110">
        <v>1666.097559</v>
      </c>
      <c r="G32" s="110">
        <v>-1597.849035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140021.581989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1:J21"/>
    <mergeCell ref="K21:L21"/>
    <mergeCell ref="I22:J22"/>
    <mergeCell ref="K22:L22"/>
    <mergeCell ref="I20:L20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>
        <v>949.60940600000004</v>
      </c>
      <c r="E8" s="274"/>
      <c r="F8" s="275"/>
      <c r="G8" s="273">
        <v>0.33803800000000001</v>
      </c>
      <c r="H8" s="274"/>
      <c r="I8" s="275"/>
      <c r="J8" s="273">
        <v>65.032398000000001</v>
      </c>
      <c r="K8" s="274"/>
      <c r="L8" s="275"/>
      <c r="M8" s="273">
        <v>884.91504600000007</v>
      </c>
      <c r="N8" s="274"/>
      <c r="O8" s="275"/>
      <c r="P8" s="273">
        <v>604.27266600000007</v>
      </c>
      <c r="Q8" s="274"/>
      <c r="R8" s="275"/>
      <c r="S8" s="273">
        <v>22.776443</v>
      </c>
      <c r="T8" s="274"/>
      <c r="U8" s="275"/>
      <c r="V8" s="273">
        <v>280.64238</v>
      </c>
      <c r="W8" s="274"/>
      <c r="X8" s="276"/>
    </row>
    <row r="9" spans="1:24">
      <c r="A9" s="203"/>
      <c r="B9" s="204" t="s">
        <v>282</v>
      </c>
      <c r="C9" s="205"/>
      <c r="D9" s="283">
        <v>75.523595999999998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0">
        <v>75.523595999999998</v>
      </c>
      <c r="N9" s="281"/>
      <c r="O9" s="281"/>
      <c r="P9" s="280" t="s">
        <v>283</v>
      </c>
      <c r="Q9" s="281"/>
      <c r="R9" s="281"/>
      <c r="S9" s="280" t="s">
        <v>283</v>
      </c>
      <c r="T9" s="281"/>
      <c r="U9" s="281"/>
      <c r="V9" s="280">
        <v>75.523595999999998</v>
      </c>
      <c r="W9" s="281"/>
      <c r="X9" s="282"/>
    </row>
    <row r="10" spans="1:24">
      <c r="A10" s="203"/>
      <c r="B10" s="204" t="s">
        <v>284</v>
      </c>
      <c r="C10" s="205"/>
      <c r="D10" s="283">
        <v>378.17704099999997</v>
      </c>
      <c r="E10" s="284"/>
      <c r="F10" s="285"/>
      <c r="G10" s="283">
        <v>0.30564000000000002</v>
      </c>
      <c r="H10" s="284"/>
      <c r="I10" s="285"/>
      <c r="J10" s="283" t="s">
        <v>283</v>
      </c>
      <c r="K10" s="284"/>
      <c r="L10" s="285"/>
      <c r="M10" s="280">
        <v>378.48268100000001</v>
      </c>
      <c r="N10" s="281"/>
      <c r="O10" s="281"/>
      <c r="P10" s="286">
        <v>249.53437199999999</v>
      </c>
      <c r="Q10" s="287"/>
      <c r="R10" s="288"/>
      <c r="S10" s="280">
        <v>6.0028670000000002</v>
      </c>
      <c r="T10" s="281"/>
      <c r="U10" s="281"/>
      <c r="V10" s="280">
        <v>128.94830899999999</v>
      </c>
      <c r="W10" s="281"/>
      <c r="X10" s="282"/>
    </row>
    <row r="11" spans="1:24">
      <c r="A11" s="203"/>
      <c r="B11" s="204" t="s">
        <v>285</v>
      </c>
      <c r="C11" s="205"/>
      <c r="D11" s="283">
        <v>4.1772530000000003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0">
        <v>4.1772530000000003</v>
      </c>
      <c r="N11" s="281"/>
      <c r="O11" s="281"/>
      <c r="P11" s="283">
        <v>4.0787449999999996</v>
      </c>
      <c r="Q11" s="284"/>
      <c r="R11" s="285"/>
      <c r="S11" s="280">
        <v>7.6080000000000002E-3</v>
      </c>
      <c r="T11" s="281"/>
      <c r="U11" s="281"/>
      <c r="V11" s="280">
        <v>9.8508000000000928E-2</v>
      </c>
      <c r="W11" s="281"/>
      <c r="X11" s="282"/>
    </row>
    <row r="12" spans="1:24">
      <c r="A12" s="203"/>
      <c r="B12" s="204" t="s">
        <v>286</v>
      </c>
      <c r="C12" s="205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0" t="s">
        <v>283</v>
      </c>
      <c r="N12" s="281"/>
      <c r="O12" s="281"/>
      <c r="P12" s="280" t="s">
        <v>283</v>
      </c>
      <c r="Q12" s="281"/>
      <c r="R12" s="281"/>
      <c r="S12" s="280" t="s">
        <v>283</v>
      </c>
      <c r="T12" s="281"/>
      <c r="U12" s="281"/>
      <c r="V12" s="280" t="s">
        <v>283</v>
      </c>
      <c r="W12" s="281"/>
      <c r="X12" s="282"/>
    </row>
    <row r="13" spans="1:24">
      <c r="A13" s="203"/>
      <c r="B13" s="204" t="s">
        <v>287</v>
      </c>
      <c r="C13" s="205"/>
      <c r="D13" s="283">
        <v>129</v>
      </c>
      <c r="E13" s="284"/>
      <c r="F13" s="285"/>
      <c r="G13" s="283">
        <v>3.2398000000000003E-2</v>
      </c>
      <c r="H13" s="284"/>
      <c r="I13" s="285"/>
      <c r="J13" s="283">
        <v>65.032398000000001</v>
      </c>
      <c r="K13" s="284"/>
      <c r="L13" s="285"/>
      <c r="M13" s="280">
        <v>64</v>
      </c>
      <c r="N13" s="281"/>
      <c r="O13" s="281"/>
      <c r="P13" s="283">
        <v>63.999999000000003</v>
      </c>
      <c r="Q13" s="284"/>
      <c r="R13" s="285"/>
      <c r="S13" s="280" t="s">
        <v>283</v>
      </c>
      <c r="T13" s="281"/>
      <c r="U13" s="281"/>
      <c r="V13" s="280">
        <v>9.9999999999999995E-7</v>
      </c>
      <c r="W13" s="281"/>
      <c r="X13" s="282"/>
    </row>
    <row r="14" spans="1:24">
      <c r="A14" s="203"/>
      <c r="B14" s="204" t="s">
        <v>288</v>
      </c>
      <c r="C14" s="205"/>
      <c r="D14" s="283">
        <v>362.731516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0">
        <v>362.731516</v>
      </c>
      <c r="N14" s="281"/>
      <c r="O14" s="281"/>
      <c r="P14" s="283">
        <v>286.65955000000002</v>
      </c>
      <c r="Q14" s="284"/>
      <c r="R14" s="285"/>
      <c r="S14" s="280">
        <v>16.765968000000001</v>
      </c>
      <c r="T14" s="281"/>
      <c r="U14" s="281"/>
      <c r="V14" s="280">
        <v>76.071966000000003</v>
      </c>
      <c r="W14" s="281"/>
      <c r="X14" s="282"/>
    </row>
    <row r="15" spans="1:24">
      <c r="A15" s="203"/>
      <c r="B15" s="204" t="s">
        <v>289</v>
      </c>
      <c r="C15" s="205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0" t="s">
        <v>283</v>
      </c>
      <c r="N15" s="281"/>
      <c r="O15" s="281"/>
      <c r="P15" s="283" t="s">
        <v>283</v>
      </c>
      <c r="Q15" s="284"/>
      <c r="R15" s="285"/>
      <c r="S15" s="280" t="s">
        <v>283</v>
      </c>
      <c r="T15" s="281"/>
      <c r="U15" s="281"/>
      <c r="V15" s="280" t="s">
        <v>283</v>
      </c>
      <c r="W15" s="281"/>
      <c r="X15" s="282"/>
    </row>
    <row r="16" spans="1:24">
      <c r="A16" s="203" t="s">
        <v>290</v>
      </c>
      <c r="B16" s="204"/>
      <c r="C16" s="205"/>
      <c r="D16" s="283">
        <v>274513.94529299997</v>
      </c>
      <c r="E16" s="284"/>
      <c r="F16" s="285"/>
      <c r="G16" s="283">
        <v>319.65672000000001</v>
      </c>
      <c r="H16" s="284"/>
      <c r="I16" s="285"/>
      <c r="J16" s="283">
        <v>45.541559999991449</v>
      </c>
      <c r="K16" s="284"/>
      <c r="L16" s="285"/>
      <c r="M16" s="283">
        <v>274788.06045300001</v>
      </c>
      <c r="N16" s="284"/>
      <c r="O16" s="285"/>
      <c r="P16" s="283">
        <v>142755.96547599998</v>
      </c>
      <c r="Q16" s="284"/>
      <c r="R16" s="285"/>
      <c r="S16" s="283">
        <v>3274.7134419999998</v>
      </c>
      <c r="T16" s="284"/>
      <c r="U16" s="285"/>
      <c r="V16" s="280">
        <v>132032.094977</v>
      </c>
      <c r="W16" s="281"/>
      <c r="X16" s="282"/>
    </row>
    <row r="17" spans="1:24">
      <c r="A17" s="203"/>
      <c r="B17" s="204" t="s">
        <v>282</v>
      </c>
      <c r="C17" s="205"/>
      <c r="D17" s="283">
        <v>77264.993807000006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0">
        <v>77264.993807000006</v>
      </c>
      <c r="N17" s="281"/>
      <c r="O17" s="281"/>
      <c r="P17" s="280" t="s">
        <v>283</v>
      </c>
      <c r="Q17" s="281"/>
      <c r="R17" s="281"/>
      <c r="S17" s="280" t="s">
        <v>283</v>
      </c>
      <c r="T17" s="281"/>
      <c r="U17" s="281"/>
      <c r="V17" s="280">
        <v>77264.993807000006</v>
      </c>
      <c r="W17" s="281"/>
      <c r="X17" s="282"/>
    </row>
    <row r="18" spans="1:24">
      <c r="A18" s="203"/>
      <c r="B18" s="204" t="s">
        <v>284</v>
      </c>
      <c r="C18" s="205"/>
      <c r="D18" s="283">
        <v>207.73974999999999</v>
      </c>
      <c r="E18" s="284"/>
      <c r="F18" s="285"/>
      <c r="G18" s="283">
        <v>2.46</v>
      </c>
      <c r="H18" s="284"/>
      <c r="I18" s="285"/>
      <c r="J18" s="283">
        <v>5.960000000000008</v>
      </c>
      <c r="K18" s="284"/>
      <c r="L18" s="285"/>
      <c r="M18" s="280">
        <v>204.23974999999999</v>
      </c>
      <c r="N18" s="281"/>
      <c r="O18" s="281"/>
      <c r="P18" s="283">
        <v>77.733628999999993</v>
      </c>
      <c r="Q18" s="284"/>
      <c r="R18" s="285"/>
      <c r="S18" s="280">
        <v>5.2242600000000001</v>
      </c>
      <c r="T18" s="281"/>
      <c r="U18" s="281"/>
      <c r="V18" s="280">
        <v>126.50612099999999</v>
      </c>
      <c r="W18" s="281"/>
      <c r="X18" s="282"/>
    </row>
    <row r="19" spans="1:24">
      <c r="A19" s="203"/>
      <c r="B19" s="204" t="s">
        <v>285</v>
      </c>
      <c r="C19" s="205"/>
      <c r="D19" s="283">
        <v>197041.211736</v>
      </c>
      <c r="E19" s="284"/>
      <c r="F19" s="285"/>
      <c r="G19" s="283">
        <v>317.19672000000003</v>
      </c>
      <c r="H19" s="284"/>
      <c r="I19" s="285"/>
      <c r="J19" s="283">
        <v>39.581559999991441</v>
      </c>
      <c r="K19" s="284"/>
      <c r="L19" s="285"/>
      <c r="M19" s="280">
        <v>197318.82689600001</v>
      </c>
      <c r="N19" s="281"/>
      <c r="O19" s="281"/>
      <c r="P19" s="283">
        <v>142678.23184699999</v>
      </c>
      <c r="Q19" s="284"/>
      <c r="R19" s="285"/>
      <c r="S19" s="280">
        <v>3269.4891819999998</v>
      </c>
      <c r="T19" s="281"/>
      <c r="U19" s="281"/>
      <c r="V19" s="280">
        <v>54640.595049000003</v>
      </c>
      <c r="W19" s="281"/>
      <c r="X19" s="282"/>
    </row>
    <row r="20" spans="1:24">
      <c r="A20" s="203" t="s">
        <v>291</v>
      </c>
      <c r="B20" s="204"/>
      <c r="C20" s="205"/>
      <c r="D20" s="283">
        <v>137.01917</v>
      </c>
      <c r="E20" s="284"/>
      <c r="F20" s="285"/>
      <c r="G20" s="283">
        <v>1.78017</v>
      </c>
      <c r="H20" s="284"/>
      <c r="I20" s="285"/>
      <c r="J20" s="283">
        <v>1.7801699999999983</v>
      </c>
      <c r="K20" s="284"/>
      <c r="L20" s="285"/>
      <c r="M20" s="280">
        <v>137.01917</v>
      </c>
      <c r="N20" s="281"/>
      <c r="O20" s="281"/>
      <c r="P20" s="283">
        <v>137.01916499999999</v>
      </c>
      <c r="Q20" s="284"/>
      <c r="R20" s="285"/>
      <c r="S20" s="280" t="s">
        <v>283</v>
      </c>
      <c r="T20" s="281"/>
      <c r="U20" s="281"/>
      <c r="V20" s="280">
        <v>5.0000000000000004E-6</v>
      </c>
      <c r="W20" s="281"/>
      <c r="X20" s="282"/>
    </row>
    <row r="21" spans="1:24">
      <c r="A21" s="203" t="s">
        <v>292</v>
      </c>
      <c r="B21" s="204"/>
      <c r="C21" s="205"/>
      <c r="D21" s="283" t="s">
        <v>283</v>
      </c>
      <c r="E21" s="284"/>
      <c r="F21" s="285"/>
      <c r="G21" s="283" t="s">
        <v>283</v>
      </c>
      <c r="H21" s="284"/>
      <c r="I21" s="285"/>
      <c r="J21" s="283" t="s">
        <v>283</v>
      </c>
      <c r="K21" s="284"/>
      <c r="L21" s="285"/>
      <c r="M21" s="280" t="s">
        <v>283</v>
      </c>
      <c r="N21" s="281"/>
      <c r="O21" s="281"/>
      <c r="P21" s="280" t="s">
        <v>283</v>
      </c>
      <c r="Q21" s="281"/>
      <c r="R21" s="281"/>
      <c r="S21" s="280" t="s">
        <v>283</v>
      </c>
      <c r="T21" s="281"/>
      <c r="U21" s="281"/>
      <c r="V21" s="280" t="s">
        <v>283</v>
      </c>
      <c r="W21" s="281"/>
      <c r="X21" s="282"/>
    </row>
    <row r="22" spans="1:24">
      <c r="A22" s="203" t="s">
        <v>293</v>
      </c>
      <c r="B22" s="204"/>
      <c r="C22" s="205"/>
      <c r="D22" s="283">
        <v>330.97172399999999</v>
      </c>
      <c r="E22" s="284"/>
      <c r="F22" s="285"/>
      <c r="G22" s="283">
        <v>4.2767999999999997</v>
      </c>
      <c r="H22" s="284"/>
      <c r="I22" s="285"/>
      <c r="J22" s="283">
        <v>2.1877379999999675</v>
      </c>
      <c r="K22" s="284"/>
      <c r="L22" s="285"/>
      <c r="M22" s="280">
        <v>333.06078600000001</v>
      </c>
      <c r="N22" s="281"/>
      <c r="O22" s="281"/>
      <c r="P22" s="283">
        <v>42.989286</v>
      </c>
      <c r="Q22" s="284"/>
      <c r="R22" s="285"/>
      <c r="S22" s="280">
        <v>25.31259</v>
      </c>
      <c r="T22" s="281"/>
      <c r="U22" s="281"/>
      <c r="V22" s="280">
        <v>290.07150000000001</v>
      </c>
      <c r="W22" s="281"/>
      <c r="X22" s="282"/>
    </row>
    <row r="23" spans="1:24">
      <c r="A23" s="203" t="s">
        <v>294</v>
      </c>
      <c r="B23" s="204"/>
      <c r="C23" s="205"/>
      <c r="D23" s="283" t="s">
        <v>283</v>
      </c>
      <c r="E23" s="284"/>
      <c r="F23" s="285"/>
      <c r="G23" s="283" t="s">
        <v>283</v>
      </c>
      <c r="H23" s="284"/>
      <c r="I23" s="285"/>
      <c r="J23" s="283" t="s">
        <v>283</v>
      </c>
      <c r="K23" s="284"/>
      <c r="L23" s="285"/>
      <c r="M23" s="280" t="s">
        <v>283</v>
      </c>
      <c r="N23" s="281"/>
      <c r="O23" s="281"/>
      <c r="P23" s="289" t="s">
        <v>283</v>
      </c>
      <c r="Q23" s="290"/>
      <c r="R23" s="290"/>
      <c r="S23" s="280" t="s">
        <v>283</v>
      </c>
      <c r="T23" s="281"/>
      <c r="U23" s="281"/>
      <c r="V23" s="280" t="s">
        <v>283</v>
      </c>
      <c r="W23" s="281"/>
      <c r="X23" s="282"/>
    </row>
    <row r="24" spans="1:24">
      <c r="A24" s="203" t="s">
        <v>295</v>
      </c>
      <c r="B24" s="204"/>
      <c r="C24" s="205"/>
      <c r="D24" s="283">
        <v>26577.839588999999</v>
      </c>
      <c r="E24" s="284"/>
      <c r="F24" s="285"/>
      <c r="G24" s="283">
        <v>708.31154600000002</v>
      </c>
      <c r="H24" s="284"/>
      <c r="I24" s="285"/>
      <c r="J24" s="283">
        <v>316.67671999999948</v>
      </c>
      <c r="K24" s="284"/>
      <c r="L24" s="285"/>
      <c r="M24" s="280">
        <v>26969.474415000001</v>
      </c>
      <c r="N24" s="281"/>
      <c r="O24" s="281"/>
      <c r="P24" s="280" t="s">
        <v>283</v>
      </c>
      <c r="Q24" s="281"/>
      <c r="R24" s="281"/>
      <c r="S24" s="280" t="s">
        <v>283</v>
      </c>
      <c r="T24" s="281"/>
      <c r="U24" s="281"/>
      <c r="V24" s="280">
        <v>26969.474415000001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302509.385182</v>
      </c>
      <c r="E25" s="292"/>
      <c r="F25" s="293"/>
      <c r="G25" s="291">
        <v>1034.363274</v>
      </c>
      <c r="H25" s="292"/>
      <c r="I25" s="293"/>
      <c r="J25" s="291">
        <v>431.21858599999086</v>
      </c>
      <c r="K25" s="292"/>
      <c r="L25" s="293"/>
      <c r="M25" s="291">
        <v>303112.52986999997</v>
      </c>
      <c r="N25" s="292"/>
      <c r="O25" s="293"/>
      <c r="P25" s="291">
        <v>143540.24659299999</v>
      </c>
      <c r="Q25" s="292"/>
      <c r="R25" s="293"/>
      <c r="S25" s="291">
        <v>3322.802475</v>
      </c>
      <c r="T25" s="292"/>
      <c r="U25" s="293"/>
      <c r="V25" s="291">
        <v>159572.28327700001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0" t="s">
        <v>283</v>
      </c>
      <c r="N31" s="281"/>
      <c r="O31" s="281"/>
      <c r="P31" s="280" t="s">
        <v>283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0" t="s">
        <v>283</v>
      </c>
      <c r="N32" s="281"/>
      <c r="O32" s="281"/>
      <c r="P32" s="280" t="s">
        <v>283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0" t="s">
        <v>283</v>
      </c>
      <c r="N34" s="281"/>
      <c r="O34" s="281"/>
      <c r="P34" s="280" t="s">
        <v>283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0" t="s">
        <v>283</v>
      </c>
      <c r="N35" s="281"/>
      <c r="O35" s="281"/>
      <c r="P35" s="280" t="s">
        <v>283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283</v>
      </c>
      <c r="E36" s="292"/>
      <c r="F36" s="293"/>
      <c r="G36" s="291" t="s">
        <v>283</v>
      </c>
      <c r="H36" s="292"/>
      <c r="I36" s="293"/>
      <c r="J36" s="291" t="s">
        <v>283</v>
      </c>
      <c r="K36" s="292"/>
      <c r="L36" s="293"/>
      <c r="M36" s="291" t="s">
        <v>283</v>
      </c>
      <c r="N36" s="292"/>
      <c r="O36" s="293"/>
      <c r="P36" s="291" t="s">
        <v>283</v>
      </c>
      <c r="Q36" s="292"/>
      <c r="R36" s="294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F8611E-6413-4E60-ACD1-AE2EABC73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B5FA21-4E30-4C73-9CFD-43E379285E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B58D5C-2A2B-4391-8458-0EBD1C26A920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2018-08-23T04:26:57Z</cp:lastPrinted>
  <dcterms:created xsi:type="dcterms:W3CDTF">2012-10-18T04:18:38Z</dcterms:created>
  <dcterms:modified xsi:type="dcterms:W3CDTF">2018-09-10T04:06:19Z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