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<sst xmlns="http://schemas.openxmlformats.org/spreadsheetml/2006/main" count="882" uniqueCount="310">
  <si>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</si>
  <si>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</si>
  <si>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</si>
  <si>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</si>
  <si>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</si>
  <si>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</si>
  <si>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</si>
  <si>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</si>
  <si>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</si>
  <si>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</si>
  <si>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</si>
  <si>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</si>
  <si>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</si>
  <si>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</si>
  <si>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</si>
  <si>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</si>
  <si>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</si>
  <si>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</si>
  <si>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</si>
  <si>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</si>
  <si>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</si>
  <si>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</si>
  <si>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</si>
  <si>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</si>
  <si>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</si>
  <si>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</si>
  <si>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</si>
  <si>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</si>
  <si>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</si>
  <si>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</si>
  <si>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</si>
  <si>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</si>
  <si>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</si>
  <si>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</si>
  <si>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</si>
  <si>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</si>
  <si>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</si>
  <si>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</si>
  <si>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</si>
  <si>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</si>
  <si>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</si>
  <si>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</si>
  <si>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</si>
  <si>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</si>
  <si>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</si>
  <si>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</si>
  <si>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</si>
  <si>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</si>
  <si>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</si>
  <si>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</si>
  <si>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</si>
  <si>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</si>
  <si>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</si>
  <si>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</si>
  <si>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</si>
  <si>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</si>
  <si>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</si>
  <si>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</si>
  <si>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</si>
  <si>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</si>
  <si>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</si>
  <si>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</si>
  <si>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</si>
  <si>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</si>
  <si>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</si>
  <si>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</si>
  <si>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</si>
  <si>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</si>
  <si>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</si>
  <si>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</si>
  <si>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</si>
  <si>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</si>
  <si>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</si>
  <si>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</si>
  <si>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</si>
  <si>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</si>
  <si>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</si>
  <si>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</si>
  <si>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</si>
  <si>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</si>
  <si>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</si>
  <si>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</si>
  <si>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</si>
  <si>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</si>
  <si>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</si>
  <si>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</si>
  <si>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</si>
  <si>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</si>
  <si>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</si>
  <si>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</si>
  <si>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</si>
  <si>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</si>
  <si>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</si>
  <si>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</si>
  <si>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</si>
  <si>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</si>
  <si>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</si>
  <si>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</si>
  <si>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</si>
  <si>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</si>
  <si>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</si>
  <si>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</si>
  <si>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</si>
  <si>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</si>
  <si>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</si>
  <si>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</si>
  <si>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</si>
  <si>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</si>
  <si>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</si>
  <si>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</si>
  <si>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</si>
  <si>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</si>
  <si>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</si>
  <si>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</si>
  <si>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</si>
  <si>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</si>
  <si>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</si>
  <si>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</si>
  <si>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</si>
  <si>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</si>
  <si>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</si>
  <si>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</si>
  <si>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</si>
  <si>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</si>
  <si>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</si>
  <si>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</si>
  <si>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</si>
  <si>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</si>
  <si>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</si>
  <si>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</si>
  <si>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</si>
  <si>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</si>
  <si>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</si>
  <si>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</si>
  <si>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</si>
  <si>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</si>
  <si>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</si>
  <si>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</si>
  <si>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</si>
  <si>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</si>
  <si>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</si>
  <si>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</si>
  <si>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</si>
  <si>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</si>
  <si>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</si>
  <si>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</si>
  <si>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</si>
  <si>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</si>
  <si>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</si>
  <si>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</si>
  <si>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</si>
  <si>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</si>
  <si>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</si>
  <si>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</si>
  <si>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</si>
  <si>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</si>
  <si>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</si>
  <si>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</si>
  <si>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</si>
  <si>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</si>
  <si>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</si>
  <si>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</si>
  <si>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</si>
  <si>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</si>
  <si>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</si>
  <si>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</si>
  <si>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</si>
  <si>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</si>
  <si>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</si>
  <si>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</si>
  <si>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</si>
  <si>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</si>
  <si>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</si>
  <si>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</si>
  <si>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</si>
  <si>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</si>
  <si>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</si>
  <si>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</si>
  <si>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</si>
  <si>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</si>
  <si>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</si>
  <si>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</si>
  <si>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</si>
  <si>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</si>
  <si>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</si>
  <si>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</si>
  <si>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</si>
  <si>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</si>
  <si>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</si>
  <si>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</si>
  <si>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</si>
  <si>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</si>
  <si>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</si>
  <si>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</si>
  <si>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</si>
  <si>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</si>
  <si>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</si>
  <si>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</si>
  <si>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</si>
  <si>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</si>
  <si>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</si>
  <si>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</si>
  <si>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</si>
  <si>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</si>
  <si>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</si>
  <si>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</si>
  <si>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</si>
  <si>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</si>
  <si>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</si>
  <si>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</si>
  <si>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</si>
  <si>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</si>
  <si>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</si>
  <si>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</si>
  <si>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</si>
  <si>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</si>
  <si>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</si>
  <si>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</si>
  <si>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</si>
  <si>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</si>
  <si>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</si>
  <si>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</si>
  <si>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</si>
  <si>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</si>
  <si>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</si>
  <si>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</si>
  <si>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</si>
  <si>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</si>
  <si>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</si>
  <si>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</si>
  <si>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</si>
  <si>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</si>
  <si>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</si>
  <si>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</si>
  <si>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</si>
  <si>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</si>
  <si>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</si>
  <si>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</si>
  <si>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</si>
  <si>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</si>
  <si>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</si>
  <si>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</si>
  <si>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</si>
  <si>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</si>
  <si>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</si>
  <si>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</si>
  <si>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</si>
  <si>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</si>
  <si>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</si>
  <si>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</si>
  <si>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</si>
  <si>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</si>
  <si>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</si>
  <si>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</si>
  <si>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</si>
  <si>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</si>
  <si>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事業類型：社会資本整備型　  部　　局：都市整備部</t>
    <phoneticPr fontId="1"/>
  </si>
  <si>
    <t>事 業 名：流域下水道事業（特別会計）</t>
    <phoneticPr fontId="1"/>
  </si>
  <si>
    <t>社会資本整備型  部　　局：都市整備部</t>
    <phoneticPr fontId="1"/>
  </si>
  <si>
    <t>流域下水道事業（特別会計）</t>
    <phoneticPr fontId="1"/>
  </si>
  <si>
    <t>資産の減価償却 -37,849
事業実施等による資産の増 +3,893
地方債の償還等により +6,947</t>
    <rPh sb="3" eb="5">
      <t>ゲンカ</t>
    </rPh>
    <rPh sb="5" eb="7">
      <t>ショウキャク</t>
    </rPh>
    <rPh sb="16" eb="18">
      <t>ジギョウ</t>
    </rPh>
    <rPh sb="18" eb="20">
      <t>ジッシ</t>
    </rPh>
    <rPh sb="20" eb="21">
      <t>トウ</t>
    </rPh>
    <rPh sb="24" eb="26">
      <t>シサン</t>
    </rPh>
    <rPh sb="27" eb="28">
      <t>ゾウ</t>
    </rPh>
    <rPh sb="36" eb="39">
      <t>チホウサイ</t>
    </rPh>
    <rPh sb="40" eb="42">
      <t>ショウカン</t>
    </rPh>
    <rPh sb="42" eb="43">
      <t>トウ</t>
    </rPh>
    <phoneticPr fontId="41"/>
  </si>
  <si>
    <t>基金の増 +21,440</t>
    <rPh sb="0" eb="2">
      <t>キキン</t>
    </rPh>
    <rPh sb="3" eb="4">
      <t>ゾウ</t>
    </rPh>
    <phoneticPr fontId="41"/>
  </si>
  <si>
    <t>リース債務の減 +343
退職手当引当金の減 +92</t>
    <rPh sb="13" eb="15">
      <t>タイショク</t>
    </rPh>
    <rPh sb="15" eb="17">
      <t>テアテ</t>
    </rPh>
    <rPh sb="17" eb="19">
      <t>ヒキアテ</t>
    </rPh>
    <rPh sb="19" eb="20">
      <t>キン</t>
    </rPh>
    <rPh sb="21" eb="22">
      <t>ゲン</t>
    </rPh>
    <phoneticPr fontId="1"/>
  </si>
  <si>
    <t>歳計現金等の増 +12,175
その他未収金の増 +3,251</t>
    <rPh sb="0" eb="2">
      <t>サイケイ</t>
    </rPh>
    <rPh sb="2" eb="4">
      <t>ゲンキン</t>
    </rPh>
    <rPh sb="4" eb="5">
      <t>トウ</t>
    </rPh>
    <rPh sb="6" eb="7">
      <t>ゾウ</t>
    </rPh>
    <rPh sb="18" eb="19">
      <t>タ</t>
    </rPh>
    <rPh sb="19" eb="22">
      <t>ミシュウキン</t>
    </rPh>
    <rPh sb="23" eb="24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</si>
  <si>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</si>
  <si>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（流域下水道事業（特別会計））</t>
    <phoneticPr fontId="44"/>
  </si>
  <si>
    <t>都市整備部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</si>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</sst>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4" fillId="0" borderId="0" xfId="4" applyNumberFormat="1" applyFont="1">
      <alignment vertical="center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center" vertical="center"/>
    </xf>
    <xf numFmtId="0" fontId="32" fillId="0" borderId="4" xfId="9" applyFont="1" applyBorder="1" applyAlignment="1">
      <alignment horizontal="center" vertical="center"/>
    </xf>
    <xf numFmtId="0" fontId="32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shrinkToFit="1"/>
    </xf>
    <xf numFmtId="0" fontId="32" fillId="0" borderId="4" xfId="9" applyFont="1" applyBorder="1" applyAlignment="1">
      <alignment horizontal="left" vertical="center" shrinkToFit="1"/>
    </xf>
    <xf numFmtId="0" fontId="32" fillId="0" borderId="8" xfId="9" applyFont="1" applyBorder="1" applyAlignment="1">
      <alignment horizontal="left" vertical="center" shrinkToFi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32" fillId="0" borderId="13" xfId="9" applyFont="1" applyBorder="1" applyAlignment="1">
      <alignment horizontal="left" vertical="center" wrapText="1" shrinkToFit="1"/>
    </xf>
    <xf numFmtId="0" fontId="32" fillId="0" borderId="4" xfId="0" applyFont="1" applyBorder="1" applyAlignment="1">
      <alignment horizontal="left" vertical="center" shrinkToFit="1"/>
    </xf>
    <xf numFmtId="0" fontId="32" fillId="0" borderId="8" xfId="0" applyFont="1" applyBorder="1" applyAlignment="1">
      <alignment horizontal="left" vertical="center" shrinkToFit="1"/>
    </xf>
    <xf numFmtId="184" fontId="45" fillId="0" borderId="0" xfId="14" applyNumberFormat="1" applyFont="1" applyAlignment="1">
      <alignment horizontal="right"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5" fillId="0" borderId="15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9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0" fontId="45" fillId="0" borderId="14" xfId="13" applyFont="1" applyBorder="1" applyAlignment="1">
      <alignment horizontal="center" vertical="center" wrapText="1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V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7" t="s">
        <v>241</v>
      </c>
      <c r="B5" s="218"/>
      <c r="C5" s="218"/>
      <c r="D5" s="218"/>
      <c r="E5" s="218"/>
      <c r="F5" s="218"/>
      <c r="G5" s="219"/>
      <c r="H5" s="78" t="s">
        <v>247</v>
      </c>
      <c r="I5" s="79" t="s">
        <v>248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17948.622364999999</v>
      </c>
      <c r="I8" s="147">
        <v>2521.8065139999999</v>
      </c>
      <c r="J8" s="148">
        <v>15426.815850999999</v>
      </c>
      <c r="K8" s="55"/>
      <c r="L8" s="56" t="s">
        <v>5</v>
      </c>
      <c r="M8" s="56"/>
      <c r="N8" s="56"/>
      <c r="O8" s="56"/>
      <c r="P8" s="56"/>
      <c r="Q8" s="62"/>
      <c r="R8" s="146">
        <v>22225.389244000002</v>
      </c>
      <c r="S8" s="147">
        <v>24163.862571000001</v>
      </c>
      <c r="T8" s="148">
        <v>-1938.4733269999999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>
        <v>14697.137699000001</v>
      </c>
      <c r="I9" s="60">
        <v>2521.8065139999999</v>
      </c>
      <c r="J9" s="61">
        <v>12175.331184999999</v>
      </c>
      <c r="K9" s="63"/>
      <c r="L9" s="57"/>
      <c r="M9" s="57"/>
      <c r="N9" s="57" t="s">
        <v>7</v>
      </c>
      <c r="O9" s="57"/>
      <c r="P9" s="57"/>
      <c r="Q9" s="58"/>
      <c r="R9" s="59">
        <v>21634.118402</v>
      </c>
      <c r="S9" s="60">
        <v>23636.886431999999</v>
      </c>
      <c r="T9" s="61">
        <v>-2002.76803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>
        <v>14697.137699000001</v>
      </c>
      <c r="I10" s="60">
        <v>2521.8065139999999</v>
      </c>
      <c r="J10" s="61">
        <v>12175.331184999999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3251.4846659999998</v>
      </c>
      <c r="I12" s="60" t="s">
        <v>255</v>
      </c>
      <c r="J12" s="61">
        <v>3251.4846659999998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205.54704699999999</v>
      </c>
      <c r="S13" s="60">
        <v>172.384615</v>
      </c>
      <c r="T13" s="61">
        <v>33.162432000000003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>
        <v>3251.4846659999998</v>
      </c>
      <c r="I14" s="60" t="s">
        <v>255</v>
      </c>
      <c r="J14" s="61">
        <v>3251.4846659999998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2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2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385.723795</v>
      </c>
      <c r="S18" s="60">
        <v>354.59152399999999</v>
      </c>
      <c r="T18" s="61">
        <v>31.132270999999999</v>
      </c>
    </row>
    <row r="19" spans="1:22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2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148263.37536899999</v>
      </c>
      <c r="S20" s="147">
        <v>153618.483878</v>
      </c>
      <c r="T20" s="148">
        <v>-5355.1085089999997</v>
      </c>
    </row>
    <row r="21" spans="1:22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140580.28231499999</v>
      </c>
      <c r="S21" s="60">
        <v>145500.040717</v>
      </c>
      <c r="T21" s="61">
        <v>-4919.7584020000004</v>
      </c>
    </row>
    <row r="22" spans="1:22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1022817.864049</v>
      </c>
      <c r="I22" s="147">
        <v>1035674.547497</v>
      </c>
      <c r="J22" s="148">
        <v>-12856.683448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  <c r="V22" s="196"/>
    </row>
    <row r="23" spans="1:22" ht="9" customHeight="1">
      <c r="A23" s="63"/>
      <c r="B23" s="57"/>
      <c r="C23" s="57"/>
      <c r="D23" s="57" t="s">
        <v>32</v>
      </c>
      <c r="E23" s="57"/>
      <c r="F23" s="57"/>
      <c r="G23" s="58"/>
      <c r="H23" s="59">
        <v>9.9999999999999995E-7</v>
      </c>
      <c r="I23" s="60">
        <v>9.9999999999999995E-7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  <c r="V23" s="196"/>
    </row>
    <row r="24" spans="1:22" ht="9" customHeight="1">
      <c r="A24" s="63"/>
      <c r="B24" s="57"/>
      <c r="C24" s="57"/>
      <c r="D24" s="57"/>
      <c r="E24" s="57" t="s">
        <v>33</v>
      </c>
      <c r="F24" s="57"/>
      <c r="G24" s="58"/>
      <c r="H24" s="59">
        <v>9.9999999999999995E-7</v>
      </c>
      <c r="I24" s="60">
        <v>9.9999999999999995E-7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  <c r="V24" s="196"/>
    </row>
    <row r="25" spans="1:22" ht="9" customHeight="1">
      <c r="A25" s="63"/>
      <c r="B25" s="57"/>
      <c r="C25" s="57"/>
      <c r="D25" s="57"/>
      <c r="E25" s="57"/>
      <c r="F25" s="57" t="s">
        <v>35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2393.4620500000001</v>
      </c>
      <c r="S25" s="60">
        <v>2485.2748379999998</v>
      </c>
      <c r="T25" s="61">
        <v>-91.812787999999998</v>
      </c>
    </row>
    <row r="26" spans="1:22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2" ht="9" customHeight="1">
      <c r="A27" s="63"/>
      <c r="B27" s="57"/>
      <c r="C27" s="57"/>
      <c r="D27" s="57"/>
      <c r="E27" s="57"/>
      <c r="F27" s="57" t="s">
        <v>39</v>
      </c>
      <c r="G27" s="58"/>
      <c r="H27" s="59">
        <v>9.9999999999999995E-7</v>
      </c>
      <c r="I27" s="60">
        <v>9.9999999999999995E-7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5289.6310039999998</v>
      </c>
      <c r="S27" s="60">
        <v>5633.1683229999999</v>
      </c>
      <c r="T27" s="61">
        <v>-343.53731900000002</v>
      </c>
    </row>
    <row r="28" spans="1:22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2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170488.76461300001</v>
      </c>
      <c r="S29" s="154">
        <v>177782.346449</v>
      </c>
      <c r="T29" s="155">
        <v>-7293.5818360000003</v>
      </c>
    </row>
    <row r="30" spans="1:22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2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870277.72180099995</v>
      </c>
      <c r="S31" s="147">
        <v>860414.00756199996</v>
      </c>
      <c r="T31" s="148">
        <v>9863.7142390000008</v>
      </c>
    </row>
    <row r="32" spans="1:22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9863.7142390000008</v>
      </c>
      <c r="S32" s="60">
        <v>-20850.487347999999</v>
      </c>
      <c r="T32" s="61">
        <v>30714.201587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>
        <v>971539.715876</v>
      </c>
      <c r="I35" s="60">
        <v>998923.66411899996</v>
      </c>
      <c r="J35" s="61">
        <v>-27383.948242999999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>
        <v>970494.31330399995</v>
      </c>
      <c r="I36" s="60">
        <v>997878.26154700003</v>
      </c>
      <c r="J36" s="61">
        <v>-27383.948242999999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>
        <v>225452.371633</v>
      </c>
      <c r="I37" s="60">
        <v>225427.13980199999</v>
      </c>
      <c r="J37" s="61">
        <v>25.231831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>
        <v>21755.291572999999</v>
      </c>
      <c r="I38" s="60">
        <v>22997.566125000001</v>
      </c>
      <c r="J38" s="61">
        <v>-1242.2745520000001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>
        <v>723286.65009799995</v>
      </c>
      <c r="I39" s="60">
        <v>749453.55562</v>
      </c>
      <c r="J39" s="61">
        <v>-26166.905522000001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>
        <v>1045.402572</v>
      </c>
      <c r="I40" s="60">
        <v>1045.402572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>
        <v>1045.402572</v>
      </c>
      <c r="I41" s="60">
        <v>1045.402572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5.4024359999999998</v>
      </c>
      <c r="I43" s="60">
        <v>11.361803999999999</v>
      </c>
      <c r="J43" s="61">
        <v>-5.9593680000000004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5644.7995430000001</v>
      </c>
      <c r="I45" s="60">
        <v>5986.9572959999996</v>
      </c>
      <c r="J45" s="61">
        <v>-342.15775300000001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24174.086273000001</v>
      </c>
      <c r="I47" s="60">
        <v>30739.040357000002</v>
      </c>
      <c r="J47" s="61">
        <v>-6564.954084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21453.859919999999</v>
      </c>
      <c r="I48" s="60">
        <v>13.52392</v>
      </c>
      <c r="J48" s="61">
        <v>21440.335999999999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13</v>
      </c>
      <c r="I49" s="60">
        <v>13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13</v>
      </c>
      <c r="I50" s="60">
        <v>13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>
        <v>21440.335999999999</v>
      </c>
      <c r="I54" s="60" t="s">
        <v>255</v>
      </c>
      <c r="J54" s="61">
        <v>21440.335999999999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>
        <v>21440.335999999999</v>
      </c>
      <c r="I57" s="60" t="s">
        <v>255</v>
      </c>
      <c r="J57" s="61">
        <v>21440.335999999999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>
        <v>0.52392000000000005</v>
      </c>
      <c r="I59" s="60">
        <v>0.52392000000000005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870277.72180099995</v>
      </c>
      <c r="S59" s="154">
        <v>860414.00756199996</v>
      </c>
      <c r="T59" s="155">
        <v>9863.7142390000008</v>
      </c>
    </row>
    <row r="60" spans="1:21" ht="9" customHeight="1" thickBot="1">
      <c r="A60" s="212" t="s">
        <v>65</v>
      </c>
      <c r="B60" s="213"/>
      <c r="C60" s="213"/>
      <c r="D60" s="213"/>
      <c r="E60" s="213"/>
      <c r="F60" s="213"/>
      <c r="G60" s="214"/>
      <c r="H60" s="150">
        <v>1040766.486414</v>
      </c>
      <c r="I60" s="150">
        <v>1038196.354011</v>
      </c>
      <c r="J60" s="151">
        <v>2570.1324030000001</v>
      </c>
      <c r="K60" s="212" t="s">
        <v>66</v>
      </c>
      <c r="L60" s="215"/>
      <c r="M60" s="215"/>
      <c r="N60" s="215"/>
      <c r="O60" s="215"/>
      <c r="P60" s="215"/>
      <c r="Q60" s="216"/>
      <c r="R60" s="152">
        <v>1040766.486414</v>
      </c>
      <c r="S60" s="150">
        <v>1038196.354011</v>
      </c>
      <c r="T60" s="151">
        <v>2570.1324030000001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3" t="s">
        <v>236</v>
      </c>
      <c r="B5" s="224"/>
      <c r="C5" s="224"/>
      <c r="D5" s="224"/>
      <c r="E5" s="224"/>
      <c r="F5" s="224"/>
      <c r="G5" s="225"/>
      <c r="H5" s="89" t="s">
        <v>250</v>
      </c>
      <c r="I5" s="89" t="s">
        <v>251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51484.215917000001</v>
      </c>
      <c r="I9" s="159">
        <v>30320.935982999999</v>
      </c>
      <c r="J9" s="160">
        <v>21163.279933999998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2116.2556939999999</v>
      </c>
      <c r="T10" s="159">
        <v>2537.299411</v>
      </c>
      <c r="U10" s="160">
        <v>-421.04371700000002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2116.2556939999999</v>
      </c>
      <c r="T11" s="145">
        <v>2537.299411</v>
      </c>
      <c r="U11" s="3">
        <v>-421.04371700000002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-2116.2556939999999</v>
      </c>
      <c r="T14" s="164">
        <v>-2537.299411</v>
      </c>
      <c r="U14" s="165">
        <v>421.04371700000002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-38984.634645999999</v>
      </c>
      <c r="T15" s="164">
        <v>-71770.698743999994</v>
      </c>
      <c r="U15" s="165">
        <v>32786.064098000003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>
        <v>21410.747417999999</v>
      </c>
      <c r="I16" s="145">
        <v>20904.535406999999</v>
      </c>
      <c r="J16" s="3">
        <v>506.21201100000002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101.13582</v>
      </c>
      <c r="I17" s="145">
        <v>115.55788800000001</v>
      </c>
      <c r="J17" s="3">
        <v>-14.422067999999999</v>
      </c>
      <c r="L17" s="9"/>
      <c r="M17" s="10" t="s">
        <v>114</v>
      </c>
      <c r="N17" s="10"/>
      <c r="O17" s="10"/>
      <c r="P17" s="10"/>
      <c r="Q17" s="10"/>
      <c r="R17" s="10"/>
      <c r="S17" s="159">
        <v>10995.433062</v>
      </c>
      <c r="T17" s="159">
        <v>11630.746311999999</v>
      </c>
      <c r="U17" s="160">
        <v>-635.31325000000004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7.5819999999999999</v>
      </c>
      <c r="I18" s="145">
        <v>8.4329999999999998</v>
      </c>
      <c r="J18" s="3">
        <v>-0.85099999999999998</v>
      </c>
      <c r="L18" s="156"/>
      <c r="M18" s="11"/>
      <c r="N18" s="11" t="s">
        <v>115</v>
      </c>
      <c r="O18" s="11"/>
      <c r="P18" s="11"/>
      <c r="Q18" s="11"/>
      <c r="R18" s="11"/>
      <c r="S18" s="145">
        <v>3347.5062309999998</v>
      </c>
      <c r="T18" s="145">
        <v>3359.4688120000001</v>
      </c>
      <c r="U18" s="3">
        <v>-11.962581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>
        <v>7622.6949999999997</v>
      </c>
      <c r="T20" s="145">
        <v>8264.7870000000003</v>
      </c>
      <c r="U20" s="3">
        <v>-642.09199999999998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>
        <v>27324.144473</v>
      </c>
      <c r="I21" s="145">
        <v>6843.5940000000001</v>
      </c>
      <c r="J21" s="3">
        <v>20480.550472999999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>
        <v>27324.144473</v>
      </c>
      <c r="I22" s="145">
        <v>6843.5940000000001</v>
      </c>
      <c r="J22" s="3">
        <v>20480.550472999999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25.231831</v>
      </c>
      <c r="T24" s="145">
        <v>6.4904999999999999</v>
      </c>
      <c r="U24" s="3">
        <v>18.741330999999999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584.45626900000002</v>
      </c>
      <c r="T25" s="159">
        <v>873.23416299999997</v>
      </c>
      <c r="U25" s="160">
        <v>-288.777894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2640.6062059999999</v>
      </c>
      <c r="I26" s="145">
        <v>2448.8156880000001</v>
      </c>
      <c r="J26" s="3">
        <v>191.79051799999999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88352.594868999993</v>
      </c>
      <c r="I27" s="159">
        <v>99554.335315999997</v>
      </c>
      <c r="J27" s="160">
        <v>-11201.740447</v>
      </c>
      <c r="L27" s="156"/>
      <c r="M27" s="11"/>
      <c r="N27" s="11" t="s">
        <v>123</v>
      </c>
      <c r="O27" s="11"/>
      <c r="P27" s="11"/>
      <c r="Q27" s="11"/>
      <c r="R27" s="11"/>
      <c r="S27" s="145">
        <v>5.3990660000000004</v>
      </c>
      <c r="T27" s="145">
        <v>193.55422300000001</v>
      </c>
      <c r="U27" s="3">
        <v>-188.155157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2479.5747120000001</v>
      </c>
      <c r="I29" s="145">
        <v>2525.3132260000002</v>
      </c>
      <c r="J29" s="3">
        <v>-45.738514000000002</v>
      </c>
      <c r="L29" s="156"/>
      <c r="M29" s="11"/>
      <c r="N29" s="11" t="s">
        <v>245</v>
      </c>
      <c r="O29" s="11"/>
      <c r="P29" s="11"/>
      <c r="Q29" s="11"/>
      <c r="R29" s="11"/>
      <c r="S29" s="195">
        <v>579.05720299999996</v>
      </c>
      <c r="T29" s="195">
        <v>678.53712800000005</v>
      </c>
      <c r="U29" s="3">
        <v>-99.479924999999994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9370.871545</v>
      </c>
      <c r="I30" s="145">
        <v>11677.678774</v>
      </c>
      <c r="J30" s="3">
        <v>-2306.807229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>
        <v>1.1428119999999999</v>
      </c>
      <c r="U30" s="3">
        <v>-1.1428119999999999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7607.5475969999998</v>
      </c>
      <c r="I31" s="145">
        <v>9881.3552440000003</v>
      </c>
      <c r="J31" s="3">
        <v>-2273.8076470000001</v>
      </c>
      <c r="L31" s="12" t="s">
        <v>126</v>
      </c>
      <c r="M31" s="13"/>
      <c r="N31" s="13"/>
      <c r="O31" s="13"/>
      <c r="P31" s="13"/>
      <c r="Q31" s="13"/>
      <c r="R31" s="13"/>
      <c r="S31" s="164">
        <v>10410.976793</v>
      </c>
      <c r="T31" s="164">
        <v>10757.512149</v>
      </c>
      <c r="U31" s="165">
        <v>-346.53535599999998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-28573.657853000001</v>
      </c>
      <c r="T32" s="168">
        <v>-61013.186594999999</v>
      </c>
      <c r="U32" s="169">
        <v>32439.528741999999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163.913577</v>
      </c>
      <c r="I33" s="145">
        <v>1498.2479450000001</v>
      </c>
      <c r="J33" s="3">
        <v>-1334.334368</v>
      </c>
      <c r="L33" s="12" t="s">
        <v>186</v>
      </c>
      <c r="M33" s="13"/>
      <c r="N33" s="13"/>
      <c r="O33" s="13"/>
      <c r="P33" s="13"/>
      <c r="Q33" s="13"/>
      <c r="R33" s="13"/>
      <c r="S33" s="164">
        <v>13.21266</v>
      </c>
      <c r="T33" s="170">
        <v>19.062373000000001</v>
      </c>
      <c r="U33" s="171">
        <v>-5.8497130000000004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>
        <v>15241.425999999999</v>
      </c>
      <c r="T34" s="170">
        <v>15173.887000000001</v>
      </c>
      <c r="U34" s="171">
        <v>67.539000000000001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>
        <v>29680.806712000001</v>
      </c>
      <c r="I35" s="145">
        <v>32810.164375</v>
      </c>
      <c r="J35" s="3">
        <v>-3129.3576629999998</v>
      </c>
      <c r="L35" s="12" t="s">
        <v>187</v>
      </c>
      <c r="M35" s="13"/>
      <c r="N35" s="13"/>
      <c r="O35" s="13"/>
      <c r="P35" s="13"/>
      <c r="Q35" s="13"/>
      <c r="R35" s="13"/>
      <c r="S35" s="164">
        <v>456.79300000000001</v>
      </c>
      <c r="T35" s="170">
        <v>329.46300000000002</v>
      </c>
      <c r="U35" s="171">
        <v>127.33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38930.040783999997</v>
      </c>
      <c r="I36" s="145">
        <v>40792.168479</v>
      </c>
      <c r="J36" s="3">
        <v>-1862.1276949999999</v>
      </c>
      <c r="L36" s="14" t="s">
        <v>175</v>
      </c>
      <c r="M36" s="15"/>
      <c r="N36" s="15"/>
      <c r="O36" s="15"/>
      <c r="P36" s="15"/>
      <c r="Q36" s="15"/>
      <c r="R36" s="15"/>
      <c r="S36" s="161">
        <v>-13775.812193</v>
      </c>
      <c r="T36" s="172">
        <v>-46149.700221999999</v>
      </c>
      <c r="U36" s="173">
        <v>32373.888029000002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205.54704699999999</v>
      </c>
      <c r="I40" s="145">
        <v>172.384615</v>
      </c>
      <c r="J40" s="3">
        <v>33.162432000000003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-85.707104999999999</v>
      </c>
      <c r="I41" s="145">
        <v>197.02265800000001</v>
      </c>
      <c r="J41" s="3">
        <v>-282.72976299999999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-36868.378951999999</v>
      </c>
      <c r="I44" s="161">
        <v>-69233.399332999994</v>
      </c>
      <c r="J44" s="162">
        <v>32365.020380999998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5" t="s">
        <v>226</v>
      </c>
      <c r="B5" s="236"/>
      <c r="C5" s="236"/>
      <c r="D5" s="236"/>
      <c r="E5" s="236"/>
      <c r="F5" s="236"/>
      <c r="G5" s="237"/>
      <c r="H5" s="44" t="s">
        <v>247</v>
      </c>
      <c r="I5" s="45" t="s">
        <v>248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49782.184899</v>
      </c>
      <c r="I8" s="159">
        <v>30320.935982999999</v>
      </c>
      <c r="J8" s="160">
        <v>19461.248916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9420.7475830000003</v>
      </c>
      <c r="T8" s="159">
        <v>11624.255811999999</v>
      </c>
      <c r="U8" s="160">
        <v>-2203.508229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>
        <v>1798.0525829999999</v>
      </c>
      <c r="T9" s="231">
        <v>3359.4688120000001</v>
      </c>
      <c r="U9" s="232">
        <v>-1561.4162289999999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7622.6949999999997</v>
      </c>
      <c r="T11" s="145">
        <v>8264.7870000000003</v>
      </c>
      <c r="U11" s="3">
        <v>-642.09199999999998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9" t="s">
        <v>229</v>
      </c>
      <c r="D15" s="229"/>
      <c r="E15" s="229"/>
      <c r="F15" s="229"/>
      <c r="G15" s="230"/>
      <c r="H15" s="231">
        <v>19882.977519</v>
      </c>
      <c r="I15" s="231">
        <v>20904.535406999999</v>
      </c>
      <c r="J15" s="232">
        <v>-1021.557888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3" t="s">
        <v>230</v>
      </c>
      <c r="D16" s="233"/>
      <c r="E16" s="233"/>
      <c r="F16" s="233"/>
      <c r="G16" s="234"/>
      <c r="H16" s="231"/>
      <c r="I16" s="231"/>
      <c r="J16" s="232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60.45852</v>
      </c>
      <c r="I17" s="145">
        <v>115.55788800000001</v>
      </c>
      <c r="J17" s="3">
        <v>-55.099367999999998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>
        <v>8.4329999999999998</v>
      </c>
      <c r="J18" s="3">
        <v>-8.4329999999999998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26619.676207</v>
      </c>
      <c r="T19" s="159">
        <v>14837.142636</v>
      </c>
      <c r="U19" s="160">
        <v>11782.533571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5179.3402070000002</v>
      </c>
      <c r="T20" s="145">
        <v>14837.142636</v>
      </c>
      <c r="U20" s="3">
        <v>-9657.8024289999994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>
        <v>27324.144473</v>
      </c>
      <c r="I21" s="145">
        <v>6843.5940000000001</v>
      </c>
      <c r="J21" s="3">
        <v>20480.550472999999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21440.335999999999</v>
      </c>
      <c r="T21" s="145" t="s">
        <v>255</v>
      </c>
      <c r="U21" s="3">
        <v>21440.335999999999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>
        <v>27324.144473</v>
      </c>
      <c r="I22" s="145">
        <v>6843.5940000000001</v>
      </c>
      <c r="J22" s="3">
        <v>20480.550472999999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21440.335999999999</v>
      </c>
      <c r="T23" s="145" t="s">
        <v>255</v>
      </c>
      <c r="U23" s="3">
        <v>21440.335999999999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2514.6043869999999</v>
      </c>
      <c r="I26" s="145">
        <v>2448.8156880000001</v>
      </c>
      <c r="J26" s="3">
        <v>65.788698999999994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51538.195738000002</v>
      </c>
      <c r="I27" s="159">
        <v>61212.660262999998</v>
      </c>
      <c r="J27" s="160">
        <v>-9674.4645249999994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-17198.928624</v>
      </c>
      <c r="T27" s="164">
        <v>-3212.8868240000002</v>
      </c>
      <c r="U27" s="165">
        <v>-13986.041800000001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-19014.203860000001</v>
      </c>
      <c r="T28" s="164">
        <v>-34169.366738999997</v>
      </c>
      <c r="U28" s="165">
        <v>15155.162879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2658.0650099999998</v>
      </c>
      <c r="I29" s="145">
        <v>2872.6687229999998</v>
      </c>
      <c r="J29" s="3">
        <v>-214.603713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9370.871545</v>
      </c>
      <c r="I30" s="145">
        <v>11677.678774</v>
      </c>
      <c r="J30" s="3">
        <v>-2306.807229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>
        <v>16717</v>
      </c>
      <c r="T30" s="159">
        <v>20107</v>
      </c>
      <c r="U30" s="160">
        <v>-3390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7607.5475969999998</v>
      </c>
      <c r="I31" s="145">
        <v>9881.3552440000003</v>
      </c>
      <c r="J31" s="3">
        <v>-2273.8076470000001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>
        <v>16717</v>
      </c>
      <c r="T31" s="145">
        <v>20107</v>
      </c>
      <c r="U31" s="3">
        <v>-3390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163.913577</v>
      </c>
      <c r="I33" s="145">
        <v>1498.2493710000001</v>
      </c>
      <c r="J33" s="3">
        <v>-1334.3357940000001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>
        <v>31737.798008999998</v>
      </c>
      <c r="I35" s="145">
        <v>35282.708150999999</v>
      </c>
      <c r="J35" s="3">
        <v>-3544.9101420000002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325.31061499999998</v>
      </c>
      <c r="T37" s="159">
        <v>354.13716399999998</v>
      </c>
      <c r="U37" s="160">
        <v>-28.826549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59.264397000000002</v>
      </c>
      <c r="I38" s="159">
        <v>64.755634999999998</v>
      </c>
      <c r="J38" s="160">
        <v>-5.4912380000000001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59.264397000000002</v>
      </c>
      <c r="I39" s="145">
        <v>64.755634999999998</v>
      </c>
      <c r="J39" s="3">
        <v>-5.4912380000000001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325.31061499999998</v>
      </c>
      <c r="T40" s="145">
        <v>354.13716399999998</v>
      </c>
      <c r="U40" s="3">
        <v>-28.826549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16391.689385000001</v>
      </c>
      <c r="T44" s="164">
        <v>19752.862836</v>
      </c>
      <c r="U44" s="165">
        <v>-3361.1734510000001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-2622.5144749999999</v>
      </c>
      <c r="T45" s="164">
        <v>-14416.503903000001</v>
      </c>
      <c r="U45" s="165">
        <v>11793.989428000001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13.21266</v>
      </c>
      <c r="T46" s="164">
        <v>19.062373000000001</v>
      </c>
      <c r="U46" s="165">
        <v>-5.8497130000000004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>
        <v>15241.425999999999</v>
      </c>
      <c r="T47" s="164">
        <v>15173.887000000001</v>
      </c>
      <c r="U47" s="165">
        <v>67.539000000000001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-1815.2752359999999</v>
      </c>
      <c r="I48" s="161">
        <v>-30956.479915</v>
      </c>
      <c r="J48" s="162">
        <v>29141.204678999999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>
        <v>456.79300000000001</v>
      </c>
      <c r="T48" s="164">
        <v>329.46300000000002</v>
      </c>
      <c r="U48" s="165">
        <v>127.33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2521.8065139999999</v>
      </c>
      <c r="T49" s="164">
        <v>2074.824044</v>
      </c>
      <c r="U49" s="165">
        <v>446.98246999999998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14697.137699000001</v>
      </c>
      <c r="T50" s="168">
        <v>2521.8065139999999</v>
      </c>
      <c r="U50" s="169">
        <v>12175.331184999999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14697.137699000001</v>
      </c>
      <c r="T53" s="161">
        <v>2521.8065139999999</v>
      </c>
      <c r="U53" s="194">
        <v>12175.331184999999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>
      <c r="A7" s="243" t="s">
        <v>183</v>
      </c>
      <c r="B7" s="244"/>
      <c r="C7" s="244"/>
      <c r="D7" s="245"/>
      <c r="E7" s="29">
        <v>939480.79712799995</v>
      </c>
      <c r="F7" s="29">
        <v>-385901.23087199999</v>
      </c>
      <c r="G7" s="29">
        <v>148676.81844199999</v>
      </c>
      <c r="H7" s="29">
        <v>-852.35297400000002</v>
      </c>
      <c r="I7" s="29">
        <v>161183.74299999999</v>
      </c>
      <c r="J7" s="248">
        <v>2173.7671620000001</v>
      </c>
      <c r="K7" s="249"/>
      <c r="L7" s="29">
        <v>860414.00756199996</v>
      </c>
    </row>
    <row r="8" spans="1:17" ht="15" customHeight="1">
      <c r="A8" s="243" t="s">
        <v>184</v>
      </c>
      <c r="B8" s="244"/>
      <c r="C8" s="244"/>
      <c r="D8" s="245"/>
      <c r="E8" s="29" t="s">
        <v>255</v>
      </c>
      <c r="F8" s="29">
        <v>-28573.657853000001</v>
      </c>
      <c r="G8" s="29">
        <v>23639.526431999999</v>
      </c>
      <c r="H8" s="29">
        <v>13.21266</v>
      </c>
      <c r="I8" s="29">
        <v>15241.425999999999</v>
      </c>
      <c r="J8" s="248">
        <v>456.79300000000001</v>
      </c>
      <c r="K8" s="249"/>
      <c r="L8" s="29">
        <v>9863.7142390000008</v>
      </c>
    </row>
    <row r="9" spans="1:17" ht="15" customHeight="1">
      <c r="A9" s="243" t="s">
        <v>185</v>
      </c>
      <c r="B9" s="244"/>
      <c r="C9" s="244"/>
      <c r="D9" s="245"/>
      <c r="E9" s="29">
        <v>939480.79712799995</v>
      </c>
      <c r="F9" s="29">
        <v>-414474.88872500003</v>
      </c>
      <c r="G9" s="29">
        <v>172316.344874</v>
      </c>
      <c r="H9" s="29">
        <v>-839.14031399999999</v>
      </c>
      <c r="I9" s="29">
        <v>176425.16899999999</v>
      </c>
      <c r="J9" s="248">
        <v>2630.5601620000002</v>
      </c>
      <c r="K9" s="249"/>
      <c r="L9" s="29">
        <v>870277.72180099995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860414.00756199996</v>
      </c>
      <c r="I16" s="250"/>
      <c r="J16" s="251"/>
      <c r="K16" s="251"/>
      <c r="L16" s="252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15" customHeight="1">
      <c r="A19" s="34"/>
      <c r="B19" s="36" t="s">
        <v>198</v>
      </c>
      <c r="C19" s="36"/>
      <c r="D19" s="35"/>
      <c r="E19" s="30">
        <v>1.3638999999999999</v>
      </c>
      <c r="F19" s="30"/>
      <c r="G19" s="109"/>
      <c r="H19" s="109"/>
      <c r="I19" s="256"/>
      <c r="J19" s="257"/>
      <c r="K19" s="257"/>
      <c r="L19" s="258"/>
    </row>
    <row r="20" spans="1:12" ht="54" customHeight="1">
      <c r="A20" s="34"/>
      <c r="B20" s="36" t="s">
        <v>199</v>
      </c>
      <c r="C20" s="36"/>
      <c r="D20" s="35"/>
      <c r="E20" s="30"/>
      <c r="F20" s="30">
        <v>27008.863368999999</v>
      </c>
      <c r="G20" s="109"/>
      <c r="H20" s="109"/>
      <c r="I20" s="265" t="s">
        <v>260</v>
      </c>
      <c r="J20" s="260"/>
      <c r="K20" s="266"/>
      <c r="L20" s="267"/>
    </row>
    <row r="21" spans="1:12" ht="21.75" customHeight="1">
      <c r="A21" s="34"/>
      <c r="B21" s="36" t="s">
        <v>200</v>
      </c>
      <c r="C21" s="36"/>
      <c r="D21" s="35"/>
      <c r="E21" s="30">
        <v>21073.342453000001</v>
      </c>
      <c r="F21" s="30"/>
      <c r="G21" s="109"/>
      <c r="H21" s="109"/>
      <c r="I21" s="259" t="s">
        <v>261</v>
      </c>
      <c r="J21" s="260"/>
      <c r="K21" s="260"/>
      <c r="L21" s="261"/>
    </row>
    <row r="22" spans="1:12" ht="15" customHeight="1">
      <c r="A22" s="34"/>
      <c r="B22" s="105" t="s">
        <v>201</v>
      </c>
      <c r="C22" s="105"/>
      <c r="D22" s="106"/>
      <c r="E22" s="110">
        <v>21074.706353000001</v>
      </c>
      <c r="F22" s="110">
        <v>27008.863368999999</v>
      </c>
      <c r="G22" s="110">
        <v>-5934.1570159999974</v>
      </c>
      <c r="H22" s="109"/>
      <c r="I22" s="253"/>
      <c r="J22" s="254"/>
      <c r="K22" s="254"/>
      <c r="L22" s="255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53"/>
      <c r="J23" s="254"/>
      <c r="K23" s="254"/>
      <c r="L23" s="255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53"/>
      <c r="J24" s="254"/>
      <c r="K24" s="254"/>
      <c r="L24" s="255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53"/>
      <c r="J25" s="254"/>
      <c r="K25" s="254"/>
      <c r="L25" s="255"/>
    </row>
    <row r="26" spans="1:12" ht="41.25" customHeight="1">
      <c r="A26" s="34"/>
      <c r="B26" s="36" t="s">
        <v>205</v>
      </c>
      <c r="C26" s="36"/>
      <c r="D26" s="35"/>
      <c r="E26" s="30">
        <v>435.35010699999998</v>
      </c>
      <c r="F26" s="30"/>
      <c r="G26" s="109"/>
      <c r="H26" s="109"/>
      <c r="I26" s="262" t="s">
        <v>262</v>
      </c>
      <c r="J26" s="263"/>
      <c r="K26" s="263"/>
      <c r="L26" s="264"/>
    </row>
    <row r="27" spans="1:12" ht="15" customHeight="1">
      <c r="A27" s="34"/>
      <c r="B27" s="105" t="s">
        <v>201</v>
      </c>
      <c r="C27" s="105"/>
      <c r="D27" s="106"/>
      <c r="E27" s="110">
        <v>435.35010699999998</v>
      </c>
      <c r="F27" s="110"/>
      <c r="G27" s="110">
        <v>435.35010699999998</v>
      </c>
      <c r="H27" s="109"/>
      <c r="I27" s="253"/>
      <c r="J27" s="254"/>
      <c r="K27" s="254"/>
      <c r="L27" s="255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53"/>
      <c r="J28" s="254"/>
      <c r="K28" s="254"/>
      <c r="L28" s="255"/>
    </row>
    <row r="29" spans="1:12" ht="42.75" customHeight="1">
      <c r="A29" s="34"/>
      <c r="B29" s="36" t="s">
        <v>207</v>
      </c>
      <c r="C29" s="36"/>
      <c r="D29" s="35"/>
      <c r="E29" s="30">
        <v>15426.815850999999</v>
      </c>
      <c r="F29" s="30"/>
      <c r="G29" s="109"/>
      <c r="H29" s="109"/>
      <c r="I29" s="262" t="s">
        <v>263</v>
      </c>
      <c r="J29" s="263"/>
      <c r="K29" s="263"/>
      <c r="L29" s="264"/>
    </row>
    <row r="30" spans="1:12" ht="15" customHeight="1">
      <c r="A30" s="34"/>
      <c r="B30" s="36" t="s">
        <v>208</v>
      </c>
      <c r="C30" s="36"/>
      <c r="D30" s="35"/>
      <c r="E30" s="30"/>
      <c r="F30" s="30">
        <v>64.294702999999998</v>
      </c>
      <c r="G30" s="109"/>
      <c r="H30" s="109"/>
      <c r="I30" s="256"/>
      <c r="J30" s="257"/>
      <c r="K30" s="257"/>
      <c r="L30" s="258"/>
    </row>
    <row r="31" spans="1:12" ht="15" customHeight="1">
      <c r="A31" s="34"/>
      <c r="B31" s="105" t="s">
        <v>201</v>
      </c>
      <c r="C31" s="105"/>
      <c r="D31" s="106"/>
      <c r="E31" s="110">
        <v>15426.815850999999</v>
      </c>
      <c r="F31" s="110">
        <v>64.294702999999998</v>
      </c>
      <c r="G31" s="110">
        <v>15362.521148</v>
      </c>
      <c r="H31" s="109"/>
      <c r="I31" s="250"/>
      <c r="J31" s="251"/>
      <c r="K31" s="251"/>
      <c r="L31" s="252"/>
    </row>
    <row r="32" spans="1:12" ht="15" customHeight="1">
      <c r="A32" s="34" t="s">
        <v>209</v>
      </c>
      <c r="B32" s="36"/>
      <c r="C32" s="36"/>
      <c r="D32" s="35"/>
      <c r="E32" s="110">
        <v>36936.872310999999</v>
      </c>
      <c r="F32" s="110">
        <v>27073.158071999998</v>
      </c>
      <c r="G32" s="110">
        <v>9863.7142390000008</v>
      </c>
      <c r="H32" s="109"/>
      <c r="I32" s="250"/>
      <c r="J32" s="251"/>
      <c r="K32" s="251"/>
      <c r="L32" s="252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870277.72180099995</v>
      </c>
      <c r="I33" s="250"/>
      <c r="J33" s="251"/>
      <c r="K33" s="251"/>
      <c r="L33" s="252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2">
    <mergeCell ref="I29:L29"/>
    <mergeCell ref="I20:L20"/>
    <mergeCell ref="I32:J32"/>
    <mergeCell ref="K32:L32"/>
    <mergeCell ref="I33:J33"/>
    <mergeCell ref="K33:L33"/>
    <mergeCell ref="I30:J30"/>
    <mergeCell ref="K30:L30"/>
    <mergeCell ref="I31:J31"/>
    <mergeCell ref="K31:L31"/>
    <mergeCell ref="I27:J27"/>
    <mergeCell ref="K27:L27"/>
    <mergeCell ref="I28:J28"/>
    <mergeCell ref="K28:L28"/>
    <mergeCell ref="I26:L26"/>
    <mergeCell ref="I23:J23"/>
    <mergeCell ref="K23:L23"/>
    <mergeCell ref="I24:J24"/>
    <mergeCell ref="K24:L24"/>
    <mergeCell ref="I25:J25"/>
    <mergeCell ref="K25:L25"/>
    <mergeCell ref="I22:J22"/>
    <mergeCell ref="K22:L22"/>
    <mergeCell ref="I17:J17"/>
    <mergeCell ref="K17:L17"/>
    <mergeCell ref="I18:J18"/>
    <mergeCell ref="K18:L18"/>
    <mergeCell ref="I19:J19"/>
    <mergeCell ref="K19:L19"/>
    <mergeCell ref="I21:L21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7" t="s">
        <v>264</v>
      </c>
      <c r="B3" s="197"/>
      <c r="C3" s="197"/>
      <c r="D3" s="197"/>
      <c r="E3" s="197" t="s">
        <v>265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68" t="s">
        <v>266</v>
      </c>
      <c r="S4" s="268"/>
      <c r="T4" s="268"/>
      <c r="U4" s="268"/>
      <c r="V4" s="268"/>
      <c r="W4" s="268"/>
      <c r="X4" s="268"/>
    </row>
    <row r="5" spans="1:24" ht="14.25" thickBot="1">
      <c r="A5" s="200" t="s">
        <v>267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69" t="s">
        <v>268</v>
      </c>
      <c r="V5" s="270"/>
      <c r="W5" s="270"/>
      <c r="X5" s="270"/>
    </row>
    <row r="6" spans="1:24" ht="40.5" customHeight="1">
      <c r="A6" s="271" t="s">
        <v>269</v>
      </c>
      <c r="B6" s="272"/>
      <c r="C6" s="272"/>
      <c r="D6" s="275" t="s">
        <v>270</v>
      </c>
      <c r="E6" s="276"/>
      <c r="F6" s="277"/>
      <c r="G6" s="275" t="s">
        <v>271</v>
      </c>
      <c r="H6" s="278"/>
      <c r="I6" s="278"/>
      <c r="J6" s="275" t="s">
        <v>272</v>
      </c>
      <c r="K6" s="278"/>
      <c r="L6" s="278"/>
      <c r="M6" s="275" t="s">
        <v>273</v>
      </c>
      <c r="N6" s="278"/>
      <c r="O6" s="278"/>
      <c r="P6" s="275" t="s">
        <v>274</v>
      </c>
      <c r="Q6" s="278"/>
      <c r="R6" s="278"/>
      <c r="S6" s="275" t="s">
        <v>275</v>
      </c>
      <c r="T6" s="278"/>
      <c r="U6" s="278"/>
      <c r="V6" s="275" t="s">
        <v>276</v>
      </c>
      <c r="W6" s="278"/>
      <c r="X6" s="279"/>
    </row>
    <row r="7" spans="1:24" ht="14.25" thickBot="1">
      <c r="A7" s="273"/>
      <c r="B7" s="274"/>
      <c r="C7" s="274"/>
      <c r="D7" s="287" t="s">
        <v>277</v>
      </c>
      <c r="E7" s="288"/>
      <c r="F7" s="289"/>
      <c r="G7" s="280" t="s">
        <v>278</v>
      </c>
      <c r="H7" s="281"/>
      <c r="I7" s="281"/>
      <c r="J7" s="280" t="s">
        <v>279</v>
      </c>
      <c r="K7" s="281"/>
      <c r="L7" s="281"/>
      <c r="M7" s="280" t="s">
        <v>280</v>
      </c>
      <c r="N7" s="281"/>
      <c r="O7" s="281"/>
      <c r="P7" s="280" t="s">
        <v>281</v>
      </c>
      <c r="Q7" s="281"/>
      <c r="R7" s="281"/>
      <c r="S7" s="280" t="s">
        <v>282</v>
      </c>
      <c r="T7" s="281"/>
      <c r="U7" s="281"/>
      <c r="V7" s="280" t="s">
        <v>283</v>
      </c>
      <c r="W7" s="281"/>
      <c r="X7" s="282"/>
    </row>
    <row r="8" spans="1:24">
      <c r="A8" s="201" t="s">
        <v>284</v>
      </c>
      <c r="B8" s="202"/>
      <c r="C8" s="203"/>
      <c r="D8" s="283">
        <v>1860.393333</v>
      </c>
      <c r="E8" s="284"/>
      <c r="F8" s="285"/>
      <c r="G8" s="283">
        <v>736.480143</v>
      </c>
      <c r="H8" s="284"/>
      <c r="I8" s="285"/>
      <c r="J8" s="283">
        <v>736.48014300000011</v>
      </c>
      <c r="K8" s="284"/>
      <c r="L8" s="285"/>
      <c r="M8" s="283">
        <v>1860.393333</v>
      </c>
      <c r="N8" s="284"/>
      <c r="O8" s="285"/>
      <c r="P8" s="283">
        <v>1860.3933320000001</v>
      </c>
      <c r="Q8" s="284"/>
      <c r="R8" s="285"/>
      <c r="S8" s="283" t="s">
        <v>285</v>
      </c>
      <c r="T8" s="284"/>
      <c r="U8" s="285"/>
      <c r="V8" s="283">
        <v>9.9999999999999995E-7</v>
      </c>
      <c r="W8" s="284"/>
      <c r="X8" s="286"/>
    </row>
    <row r="9" spans="1:24">
      <c r="A9" s="204"/>
      <c r="B9" s="205" t="s">
        <v>286</v>
      </c>
      <c r="C9" s="206"/>
      <c r="D9" s="293" t="s">
        <v>285</v>
      </c>
      <c r="E9" s="294"/>
      <c r="F9" s="295"/>
      <c r="G9" s="293" t="s">
        <v>285</v>
      </c>
      <c r="H9" s="294"/>
      <c r="I9" s="295"/>
      <c r="J9" s="293" t="s">
        <v>285</v>
      </c>
      <c r="K9" s="294"/>
      <c r="L9" s="295"/>
      <c r="M9" s="290" t="s">
        <v>285</v>
      </c>
      <c r="N9" s="291"/>
      <c r="O9" s="291"/>
      <c r="P9" s="290" t="s">
        <v>285</v>
      </c>
      <c r="Q9" s="291"/>
      <c r="R9" s="291"/>
      <c r="S9" s="290" t="s">
        <v>285</v>
      </c>
      <c r="T9" s="291"/>
      <c r="U9" s="291"/>
      <c r="V9" s="290" t="s">
        <v>285</v>
      </c>
      <c r="W9" s="291"/>
      <c r="X9" s="292"/>
    </row>
    <row r="10" spans="1:24">
      <c r="A10" s="204"/>
      <c r="B10" s="205" t="s">
        <v>287</v>
      </c>
      <c r="C10" s="206"/>
      <c r="D10" s="293" t="s">
        <v>285</v>
      </c>
      <c r="E10" s="294"/>
      <c r="F10" s="295"/>
      <c r="G10" s="293">
        <v>20.580480000000001</v>
      </c>
      <c r="H10" s="294"/>
      <c r="I10" s="295"/>
      <c r="J10" s="293">
        <v>20.580480000000001</v>
      </c>
      <c r="K10" s="294"/>
      <c r="L10" s="295"/>
      <c r="M10" s="290" t="s">
        <v>285</v>
      </c>
      <c r="N10" s="291"/>
      <c r="O10" s="291"/>
      <c r="P10" s="296" t="s">
        <v>285</v>
      </c>
      <c r="Q10" s="297"/>
      <c r="R10" s="298"/>
      <c r="S10" s="290" t="s">
        <v>285</v>
      </c>
      <c r="T10" s="291"/>
      <c r="U10" s="291"/>
      <c r="V10" s="290" t="s">
        <v>285</v>
      </c>
      <c r="W10" s="291"/>
      <c r="X10" s="292"/>
    </row>
    <row r="11" spans="1:24">
      <c r="A11" s="204"/>
      <c r="B11" s="205" t="s">
        <v>288</v>
      </c>
      <c r="C11" s="206"/>
      <c r="D11" s="293">
        <v>1860.393333</v>
      </c>
      <c r="E11" s="294"/>
      <c r="F11" s="295"/>
      <c r="G11" s="293">
        <v>715.89966300000003</v>
      </c>
      <c r="H11" s="294"/>
      <c r="I11" s="295"/>
      <c r="J11" s="293">
        <v>715.89966300000015</v>
      </c>
      <c r="K11" s="294"/>
      <c r="L11" s="295"/>
      <c r="M11" s="290">
        <v>1860.393333</v>
      </c>
      <c r="N11" s="291"/>
      <c r="O11" s="291"/>
      <c r="P11" s="293">
        <v>1860.3933320000001</v>
      </c>
      <c r="Q11" s="294"/>
      <c r="R11" s="295"/>
      <c r="S11" s="290" t="s">
        <v>285</v>
      </c>
      <c r="T11" s="291"/>
      <c r="U11" s="291"/>
      <c r="V11" s="290">
        <v>9.9999999999999995E-7</v>
      </c>
      <c r="W11" s="291"/>
      <c r="X11" s="292"/>
    </row>
    <row r="12" spans="1:24">
      <c r="A12" s="204"/>
      <c r="B12" s="205" t="s">
        <v>289</v>
      </c>
      <c r="C12" s="206"/>
      <c r="D12" s="293" t="s">
        <v>285</v>
      </c>
      <c r="E12" s="294"/>
      <c r="F12" s="295"/>
      <c r="G12" s="293" t="s">
        <v>285</v>
      </c>
      <c r="H12" s="294"/>
      <c r="I12" s="295"/>
      <c r="J12" s="293" t="s">
        <v>285</v>
      </c>
      <c r="K12" s="294"/>
      <c r="L12" s="295"/>
      <c r="M12" s="290" t="s">
        <v>285</v>
      </c>
      <c r="N12" s="291"/>
      <c r="O12" s="291"/>
      <c r="P12" s="290" t="s">
        <v>285</v>
      </c>
      <c r="Q12" s="291"/>
      <c r="R12" s="291"/>
      <c r="S12" s="290" t="s">
        <v>285</v>
      </c>
      <c r="T12" s="291"/>
      <c r="U12" s="291"/>
      <c r="V12" s="290" t="s">
        <v>285</v>
      </c>
      <c r="W12" s="291"/>
      <c r="X12" s="292"/>
    </row>
    <row r="13" spans="1:24">
      <c r="A13" s="204"/>
      <c r="B13" s="205" t="s">
        <v>290</v>
      </c>
      <c r="C13" s="206"/>
      <c r="D13" s="293" t="s">
        <v>285</v>
      </c>
      <c r="E13" s="294"/>
      <c r="F13" s="295"/>
      <c r="G13" s="293" t="s">
        <v>285</v>
      </c>
      <c r="H13" s="294"/>
      <c r="I13" s="295"/>
      <c r="J13" s="293" t="s">
        <v>285</v>
      </c>
      <c r="K13" s="294"/>
      <c r="L13" s="295"/>
      <c r="M13" s="290" t="s">
        <v>285</v>
      </c>
      <c r="N13" s="291"/>
      <c r="O13" s="291"/>
      <c r="P13" s="293" t="s">
        <v>285</v>
      </c>
      <c r="Q13" s="294"/>
      <c r="R13" s="295"/>
      <c r="S13" s="290" t="s">
        <v>285</v>
      </c>
      <c r="T13" s="291"/>
      <c r="U13" s="291"/>
      <c r="V13" s="290" t="s">
        <v>285</v>
      </c>
      <c r="W13" s="291"/>
      <c r="X13" s="292"/>
    </row>
    <row r="14" spans="1:24">
      <c r="A14" s="204"/>
      <c r="B14" s="205" t="s">
        <v>291</v>
      </c>
      <c r="C14" s="206"/>
      <c r="D14" s="293" t="s">
        <v>285</v>
      </c>
      <c r="E14" s="294"/>
      <c r="F14" s="295"/>
      <c r="G14" s="293" t="s">
        <v>285</v>
      </c>
      <c r="H14" s="294"/>
      <c r="I14" s="295"/>
      <c r="J14" s="293" t="s">
        <v>285</v>
      </c>
      <c r="K14" s="294"/>
      <c r="L14" s="295"/>
      <c r="M14" s="290" t="s">
        <v>285</v>
      </c>
      <c r="N14" s="291"/>
      <c r="O14" s="291"/>
      <c r="P14" s="293" t="s">
        <v>285</v>
      </c>
      <c r="Q14" s="294"/>
      <c r="R14" s="295"/>
      <c r="S14" s="290" t="s">
        <v>285</v>
      </c>
      <c r="T14" s="291"/>
      <c r="U14" s="291"/>
      <c r="V14" s="290" t="s">
        <v>285</v>
      </c>
      <c r="W14" s="291"/>
      <c r="X14" s="292"/>
    </row>
    <row r="15" spans="1:24">
      <c r="A15" s="204"/>
      <c r="B15" s="205" t="s">
        <v>292</v>
      </c>
      <c r="C15" s="206"/>
      <c r="D15" s="293" t="s">
        <v>285</v>
      </c>
      <c r="E15" s="294"/>
      <c r="F15" s="295"/>
      <c r="G15" s="293" t="s">
        <v>285</v>
      </c>
      <c r="H15" s="294"/>
      <c r="I15" s="295"/>
      <c r="J15" s="293" t="s">
        <v>285</v>
      </c>
      <c r="K15" s="294"/>
      <c r="L15" s="295"/>
      <c r="M15" s="290" t="s">
        <v>285</v>
      </c>
      <c r="N15" s="291"/>
      <c r="O15" s="291"/>
      <c r="P15" s="293" t="s">
        <v>285</v>
      </c>
      <c r="Q15" s="294"/>
      <c r="R15" s="295"/>
      <c r="S15" s="290" t="s">
        <v>285</v>
      </c>
      <c r="T15" s="291"/>
      <c r="U15" s="291"/>
      <c r="V15" s="290" t="s">
        <v>285</v>
      </c>
      <c r="W15" s="291"/>
      <c r="X15" s="292"/>
    </row>
    <row r="16" spans="1:24">
      <c r="A16" s="204" t="s">
        <v>293</v>
      </c>
      <c r="B16" s="205"/>
      <c r="C16" s="206"/>
      <c r="D16" s="293">
        <v>1903979.2006839998</v>
      </c>
      <c r="E16" s="294"/>
      <c r="F16" s="295"/>
      <c r="G16" s="293">
        <v>47751.808734999999</v>
      </c>
      <c r="H16" s="294"/>
      <c r="I16" s="295"/>
      <c r="J16" s="293">
        <v>37287.121301000108</v>
      </c>
      <c r="K16" s="294"/>
      <c r="L16" s="295"/>
      <c r="M16" s="293">
        <v>1914443.8881179998</v>
      </c>
      <c r="N16" s="294"/>
      <c r="O16" s="295"/>
      <c r="P16" s="293">
        <v>943949.57481400005</v>
      </c>
      <c r="Q16" s="294"/>
      <c r="R16" s="295"/>
      <c r="S16" s="293">
        <v>38571.321024999997</v>
      </c>
      <c r="T16" s="294"/>
      <c r="U16" s="295"/>
      <c r="V16" s="290">
        <v>970494.31330399995</v>
      </c>
      <c r="W16" s="291"/>
      <c r="X16" s="292"/>
    </row>
    <row r="17" spans="1:24">
      <c r="A17" s="204"/>
      <c r="B17" s="205" t="s">
        <v>286</v>
      </c>
      <c r="C17" s="206"/>
      <c r="D17" s="293">
        <v>225427.13980199999</v>
      </c>
      <c r="E17" s="294"/>
      <c r="F17" s="295"/>
      <c r="G17" s="293">
        <v>23926.129403999999</v>
      </c>
      <c r="H17" s="294"/>
      <c r="I17" s="295"/>
      <c r="J17" s="293">
        <v>23900.897572999995</v>
      </c>
      <c r="K17" s="294"/>
      <c r="L17" s="295"/>
      <c r="M17" s="290">
        <v>225452.371633</v>
      </c>
      <c r="N17" s="291"/>
      <c r="O17" s="291"/>
      <c r="P17" s="290" t="s">
        <v>285</v>
      </c>
      <c r="Q17" s="291"/>
      <c r="R17" s="291"/>
      <c r="S17" s="290" t="s">
        <v>285</v>
      </c>
      <c r="T17" s="291"/>
      <c r="U17" s="291"/>
      <c r="V17" s="290">
        <v>225452.371633</v>
      </c>
      <c r="W17" s="291"/>
      <c r="X17" s="292"/>
    </row>
    <row r="18" spans="1:24">
      <c r="A18" s="204"/>
      <c r="B18" s="205" t="s">
        <v>287</v>
      </c>
      <c r="C18" s="206"/>
      <c r="D18" s="293">
        <v>51732.636689999999</v>
      </c>
      <c r="E18" s="294"/>
      <c r="F18" s="295"/>
      <c r="G18" s="293">
        <v>382.42605099999997</v>
      </c>
      <c r="H18" s="294"/>
      <c r="I18" s="295"/>
      <c r="J18" s="293">
        <v>331.07259999999951</v>
      </c>
      <c r="K18" s="294"/>
      <c r="L18" s="295"/>
      <c r="M18" s="290">
        <v>51783.990141000002</v>
      </c>
      <c r="N18" s="291"/>
      <c r="O18" s="291"/>
      <c r="P18" s="293">
        <v>30028.698568</v>
      </c>
      <c r="Q18" s="294"/>
      <c r="R18" s="295"/>
      <c r="S18" s="290">
        <v>1293.5990589999999</v>
      </c>
      <c r="T18" s="291"/>
      <c r="U18" s="291"/>
      <c r="V18" s="290">
        <v>21755.291572999999</v>
      </c>
      <c r="W18" s="291"/>
      <c r="X18" s="292"/>
    </row>
    <row r="19" spans="1:24">
      <c r="A19" s="204"/>
      <c r="B19" s="205" t="s">
        <v>288</v>
      </c>
      <c r="C19" s="206"/>
      <c r="D19" s="293">
        <v>1626819.4241919999</v>
      </c>
      <c r="E19" s="294"/>
      <c r="F19" s="295"/>
      <c r="G19" s="293">
        <v>23443.253280000001</v>
      </c>
      <c r="H19" s="294"/>
      <c r="I19" s="295"/>
      <c r="J19" s="293">
        <v>13055.151128000114</v>
      </c>
      <c r="K19" s="294"/>
      <c r="L19" s="295"/>
      <c r="M19" s="290">
        <v>1637207.5263439999</v>
      </c>
      <c r="N19" s="291"/>
      <c r="O19" s="291"/>
      <c r="P19" s="293">
        <v>913920.87624600006</v>
      </c>
      <c r="Q19" s="294"/>
      <c r="R19" s="295"/>
      <c r="S19" s="290">
        <v>37277.721965999997</v>
      </c>
      <c r="T19" s="291"/>
      <c r="U19" s="291"/>
      <c r="V19" s="290">
        <v>723286.65009799995</v>
      </c>
      <c r="W19" s="291"/>
      <c r="X19" s="292"/>
    </row>
    <row r="20" spans="1:24">
      <c r="A20" s="204" t="s">
        <v>294</v>
      </c>
      <c r="B20" s="205"/>
      <c r="C20" s="206"/>
      <c r="D20" s="293">
        <v>143.84177299999999</v>
      </c>
      <c r="E20" s="294"/>
      <c r="F20" s="295"/>
      <c r="G20" s="293">
        <v>100.908244</v>
      </c>
      <c r="H20" s="294"/>
      <c r="I20" s="295"/>
      <c r="J20" s="293">
        <v>149.20850899999999</v>
      </c>
      <c r="K20" s="294"/>
      <c r="L20" s="295"/>
      <c r="M20" s="290">
        <v>95.541507999999993</v>
      </c>
      <c r="N20" s="291"/>
      <c r="O20" s="291"/>
      <c r="P20" s="293">
        <v>90.139071999999999</v>
      </c>
      <c r="Q20" s="294"/>
      <c r="R20" s="295"/>
      <c r="S20" s="290">
        <v>3.6564390000000002</v>
      </c>
      <c r="T20" s="291"/>
      <c r="U20" s="291"/>
      <c r="V20" s="290">
        <v>5.4024359999999998</v>
      </c>
      <c r="W20" s="291"/>
      <c r="X20" s="292"/>
    </row>
    <row r="21" spans="1:24">
      <c r="A21" s="204" t="s">
        <v>295</v>
      </c>
      <c r="B21" s="205"/>
      <c r="C21" s="206"/>
      <c r="D21" s="293" t="s">
        <v>285</v>
      </c>
      <c r="E21" s="294"/>
      <c r="F21" s="295"/>
      <c r="G21" s="293" t="s">
        <v>285</v>
      </c>
      <c r="H21" s="294"/>
      <c r="I21" s="295"/>
      <c r="J21" s="293" t="s">
        <v>285</v>
      </c>
      <c r="K21" s="294"/>
      <c r="L21" s="295"/>
      <c r="M21" s="290" t="s">
        <v>285</v>
      </c>
      <c r="N21" s="291"/>
      <c r="O21" s="291"/>
      <c r="P21" s="290" t="s">
        <v>285</v>
      </c>
      <c r="Q21" s="291"/>
      <c r="R21" s="291"/>
      <c r="S21" s="290" t="s">
        <v>285</v>
      </c>
      <c r="T21" s="291"/>
      <c r="U21" s="291"/>
      <c r="V21" s="290" t="s">
        <v>285</v>
      </c>
      <c r="W21" s="291"/>
      <c r="X21" s="292"/>
    </row>
    <row r="22" spans="1:24">
      <c r="A22" s="204" t="s">
        <v>296</v>
      </c>
      <c r="B22" s="205"/>
      <c r="C22" s="206"/>
      <c r="D22" s="293">
        <v>6838.3594919999996</v>
      </c>
      <c r="E22" s="294"/>
      <c r="F22" s="295"/>
      <c r="G22" s="293">
        <v>12.905567</v>
      </c>
      <c r="H22" s="294"/>
      <c r="I22" s="295"/>
      <c r="J22" s="293" t="s">
        <v>285</v>
      </c>
      <c r="K22" s="294"/>
      <c r="L22" s="295"/>
      <c r="M22" s="290">
        <v>6851.2650590000003</v>
      </c>
      <c r="N22" s="291"/>
      <c r="O22" s="291"/>
      <c r="P22" s="293">
        <v>1206.465516</v>
      </c>
      <c r="Q22" s="294"/>
      <c r="R22" s="295"/>
      <c r="S22" s="290">
        <v>355.06331999999998</v>
      </c>
      <c r="T22" s="291"/>
      <c r="U22" s="291"/>
      <c r="V22" s="290">
        <v>5644.7995430000001</v>
      </c>
      <c r="W22" s="291"/>
      <c r="X22" s="292"/>
    </row>
    <row r="23" spans="1:24">
      <c r="A23" s="204" t="s">
        <v>297</v>
      </c>
      <c r="B23" s="205"/>
      <c r="C23" s="206"/>
      <c r="D23" s="293" t="s">
        <v>285</v>
      </c>
      <c r="E23" s="294"/>
      <c r="F23" s="295"/>
      <c r="G23" s="293" t="s">
        <v>285</v>
      </c>
      <c r="H23" s="294"/>
      <c r="I23" s="295"/>
      <c r="J23" s="293" t="s">
        <v>285</v>
      </c>
      <c r="K23" s="294"/>
      <c r="L23" s="295"/>
      <c r="M23" s="290" t="s">
        <v>285</v>
      </c>
      <c r="N23" s="291"/>
      <c r="O23" s="291"/>
      <c r="P23" s="299" t="s">
        <v>285</v>
      </c>
      <c r="Q23" s="300"/>
      <c r="R23" s="300"/>
      <c r="S23" s="290" t="s">
        <v>285</v>
      </c>
      <c r="T23" s="291"/>
      <c r="U23" s="291"/>
      <c r="V23" s="290" t="s">
        <v>285</v>
      </c>
      <c r="W23" s="291"/>
      <c r="X23" s="292"/>
    </row>
    <row r="24" spans="1:24">
      <c r="A24" s="204" t="s">
        <v>298</v>
      </c>
      <c r="B24" s="205"/>
      <c r="C24" s="206"/>
      <c r="D24" s="293">
        <v>30739.040357000002</v>
      </c>
      <c r="E24" s="294"/>
      <c r="F24" s="295"/>
      <c r="G24" s="293">
        <v>19153.603116999999</v>
      </c>
      <c r="H24" s="294"/>
      <c r="I24" s="295"/>
      <c r="J24" s="293">
        <v>25718.557200999996</v>
      </c>
      <c r="K24" s="294"/>
      <c r="L24" s="295"/>
      <c r="M24" s="290">
        <v>24174.086273000001</v>
      </c>
      <c r="N24" s="291"/>
      <c r="O24" s="291"/>
      <c r="P24" s="290" t="s">
        <v>285</v>
      </c>
      <c r="Q24" s="291"/>
      <c r="R24" s="291"/>
      <c r="S24" s="290" t="s">
        <v>285</v>
      </c>
      <c r="T24" s="291"/>
      <c r="U24" s="291"/>
      <c r="V24" s="290">
        <v>24174.086273000001</v>
      </c>
      <c r="W24" s="291"/>
      <c r="X24" s="292"/>
    </row>
    <row r="25" spans="1:24" ht="14.25" thickBot="1">
      <c r="A25" s="309" t="s">
        <v>299</v>
      </c>
      <c r="B25" s="310"/>
      <c r="C25" s="311"/>
      <c r="D25" s="301">
        <v>1943560.8356389997</v>
      </c>
      <c r="E25" s="302"/>
      <c r="F25" s="303"/>
      <c r="G25" s="301">
        <v>67755.705805999998</v>
      </c>
      <c r="H25" s="302"/>
      <c r="I25" s="303"/>
      <c r="J25" s="301">
        <v>63891.367154000109</v>
      </c>
      <c r="K25" s="302"/>
      <c r="L25" s="303"/>
      <c r="M25" s="301">
        <v>1947425.1742909998</v>
      </c>
      <c r="N25" s="302"/>
      <c r="O25" s="303"/>
      <c r="P25" s="301">
        <v>947106.57273400004</v>
      </c>
      <c r="Q25" s="302"/>
      <c r="R25" s="303"/>
      <c r="S25" s="301">
        <v>38930.040783999997</v>
      </c>
      <c r="T25" s="302"/>
      <c r="U25" s="303"/>
      <c r="V25" s="301">
        <v>1000318.601557</v>
      </c>
      <c r="W25" s="302"/>
      <c r="X25" s="304"/>
    </row>
    <row r="26" spans="1:24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>
      <c r="A27" s="200" t="s">
        <v>300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69" t="s">
        <v>268</v>
      </c>
      <c r="P27" s="270"/>
      <c r="Q27" s="270"/>
      <c r="R27" s="270"/>
      <c r="S27" s="200"/>
      <c r="T27" s="200"/>
      <c r="U27" s="200"/>
      <c r="V27" s="200"/>
      <c r="W27" s="200"/>
      <c r="X27" s="200"/>
    </row>
    <row r="28" spans="1:24" ht="27" customHeight="1">
      <c r="A28" s="271" t="s">
        <v>269</v>
      </c>
      <c r="B28" s="272"/>
      <c r="C28" s="272"/>
      <c r="D28" s="305" t="s">
        <v>301</v>
      </c>
      <c r="E28" s="276"/>
      <c r="F28" s="277"/>
      <c r="G28" s="275" t="s">
        <v>271</v>
      </c>
      <c r="H28" s="278"/>
      <c r="I28" s="278"/>
      <c r="J28" s="275" t="s">
        <v>272</v>
      </c>
      <c r="K28" s="278"/>
      <c r="L28" s="278"/>
      <c r="M28" s="275" t="s">
        <v>302</v>
      </c>
      <c r="N28" s="278"/>
      <c r="O28" s="278"/>
      <c r="P28" s="275" t="s">
        <v>276</v>
      </c>
      <c r="Q28" s="278"/>
      <c r="R28" s="279"/>
      <c r="S28" s="200"/>
      <c r="T28" s="200"/>
      <c r="U28" s="200"/>
      <c r="V28" s="200"/>
      <c r="W28" s="200"/>
      <c r="X28" s="200"/>
    </row>
    <row r="29" spans="1:24" ht="14.25" thickBot="1">
      <c r="A29" s="273"/>
      <c r="B29" s="274"/>
      <c r="C29" s="274"/>
      <c r="D29" s="306" t="s">
        <v>303</v>
      </c>
      <c r="E29" s="307"/>
      <c r="F29" s="308"/>
      <c r="G29" s="312" t="s">
        <v>304</v>
      </c>
      <c r="H29" s="313"/>
      <c r="I29" s="313"/>
      <c r="J29" s="312" t="s">
        <v>305</v>
      </c>
      <c r="K29" s="313"/>
      <c r="L29" s="313"/>
      <c r="M29" s="312" t="s">
        <v>306</v>
      </c>
      <c r="N29" s="313"/>
      <c r="O29" s="313"/>
      <c r="P29" s="312" t="s">
        <v>307</v>
      </c>
      <c r="Q29" s="313"/>
      <c r="R29" s="314"/>
      <c r="S29" s="200"/>
      <c r="T29" s="200"/>
      <c r="U29" s="200"/>
      <c r="V29" s="200"/>
      <c r="W29" s="200"/>
      <c r="X29" s="200"/>
    </row>
    <row r="30" spans="1:24">
      <c r="A30" s="201" t="s">
        <v>284</v>
      </c>
      <c r="B30" s="202"/>
      <c r="C30" s="203"/>
      <c r="D30" s="283" t="s">
        <v>285</v>
      </c>
      <c r="E30" s="284"/>
      <c r="F30" s="285"/>
      <c r="G30" s="283" t="s">
        <v>285</v>
      </c>
      <c r="H30" s="284"/>
      <c r="I30" s="285"/>
      <c r="J30" s="283" t="s">
        <v>285</v>
      </c>
      <c r="K30" s="284"/>
      <c r="L30" s="285"/>
      <c r="M30" s="283" t="s">
        <v>285</v>
      </c>
      <c r="N30" s="284"/>
      <c r="O30" s="285"/>
      <c r="P30" s="283" t="s">
        <v>285</v>
      </c>
      <c r="Q30" s="284"/>
      <c r="R30" s="286"/>
      <c r="S30" s="200"/>
      <c r="T30" s="200"/>
      <c r="U30" s="200"/>
      <c r="V30" s="200"/>
      <c r="W30" s="200"/>
      <c r="X30" s="200"/>
    </row>
    <row r="31" spans="1:24">
      <c r="A31" s="204"/>
      <c r="B31" s="205" t="s">
        <v>308</v>
      </c>
      <c r="C31" s="206"/>
      <c r="D31" s="293" t="s">
        <v>285</v>
      </c>
      <c r="E31" s="294"/>
      <c r="F31" s="295"/>
      <c r="G31" s="293" t="s">
        <v>285</v>
      </c>
      <c r="H31" s="294"/>
      <c r="I31" s="295"/>
      <c r="J31" s="293" t="s">
        <v>285</v>
      </c>
      <c r="K31" s="294"/>
      <c r="L31" s="295"/>
      <c r="M31" s="290" t="s">
        <v>285</v>
      </c>
      <c r="N31" s="291"/>
      <c r="O31" s="291"/>
      <c r="P31" s="290" t="s">
        <v>285</v>
      </c>
      <c r="Q31" s="291"/>
      <c r="R31" s="292"/>
      <c r="S31" s="200"/>
      <c r="T31" s="200"/>
      <c r="U31" s="200"/>
      <c r="V31" s="200"/>
      <c r="W31" s="200"/>
      <c r="X31" s="200"/>
    </row>
    <row r="32" spans="1:24">
      <c r="A32" s="204"/>
      <c r="B32" s="205" t="s">
        <v>309</v>
      </c>
      <c r="C32" s="206"/>
      <c r="D32" s="293" t="s">
        <v>285</v>
      </c>
      <c r="E32" s="294"/>
      <c r="F32" s="295"/>
      <c r="G32" s="293" t="s">
        <v>285</v>
      </c>
      <c r="H32" s="294"/>
      <c r="I32" s="295"/>
      <c r="J32" s="293" t="s">
        <v>285</v>
      </c>
      <c r="K32" s="294"/>
      <c r="L32" s="295"/>
      <c r="M32" s="290" t="s">
        <v>285</v>
      </c>
      <c r="N32" s="291"/>
      <c r="O32" s="291"/>
      <c r="P32" s="290" t="s">
        <v>285</v>
      </c>
      <c r="Q32" s="291"/>
      <c r="R32" s="292"/>
      <c r="S32" s="200"/>
      <c r="T32" s="200"/>
      <c r="U32" s="200"/>
      <c r="V32" s="200"/>
      <c r="W32" s="200"/>
      <c r="X32" s="200"/>
    </row>
    <row r="33" spans="1:24">
      <c r="A33" s="204" t="s">
        <v>293</v>
      </c>
      <c r="B33" s="205"/>
      <c r="C33" s="206"/>
      <c r="D33" s="293">
        <v>1045.402572</v>
      </c>
      <c r="E33" s="294"/>
      <c r="F33" s="295"/>
      <c r="G33" s="293" t="s">
        <v>285</v>
      </c>
      <c r="H33" s="294"/>
      <c r="I33" s="295"/>
      <c r="J33" s="293" t="s">
        <v>285</v>
      </c>
      <c r="K33" s="294"/>
      <c r="L33" s="295"/>
      <c r="M33" s="293" t="s">
        <v>285</v>
      </c>
      <c r="N33" s="294"/>
      <c r="O33" s="295"/>
      <c r="P33" s="293">
        <v>1045.402572</v>
      </c>
      <c r="Q33" s="294"/>
      <c r="R33" s="315"/>
      <c r="S33" s="200"/>
      <c r="T33" s="200"/>
      <c r="U33" s="200"/>
      <c r="V33" s="200"/>
      <c r="W33" s="200"/>
      <c r="X33" s="200"/>
    </row>
    <row r="34" spans="1:24">
      <c r="A34" s="204"/>
      <c r="B34" s="205" t="s">
        <v>308</v>
      </c>
      <c r="C34" s="206"/>
      <c r="D34" s="293">
        <v>1045.402572</v>
      </c>
      <c r="E34" s="294"/>
      <c r="F34" s="295"/>
      <c r="G34" s="293" t="s">
        <v>285</v>
      </c>
      <c r="H34" s="294"/>
      <c r="I34" s="295"/>
      <c r="J34" s="293" t="s">
        <v>285</v>
      </c>
      <c r="K34" s="294"/>
      <c r="L34" s="295"/>
      <c r="M34" s="290" t="s">
        <v>285</v>
      </c>
      <c r="N34" s="291"/>
      <c r="O34" s="291"/>
      <c r="P34" s="290">
        <v>1045.402572</v>
      </c>
      <c r="Q34" s="291"/>
      <c r="R34" s="292"/>
      <c r="S34" s="200"/>
      <c r="T34" s="200"/>
      <c r="U34" s="200"/>
      <c r="V34" s="200"/>
      <c r="W34" s="200"/>
      <c r="X34" s="200"/>
    </row>
    <row r="35" spans="1:24">
      <c r="A35" s="204"/>
      <c r="B35" s="205" t="s">
        <v>309</v>
      </c>
      <c r="C35" s="206"/>
      <c r="D35" s="293" t="s">
        <v>285</v>
      </c>
      <c r="E35" s="294"/>
      <c r="F35" s="295"/>
      <c r="G35" s="293" t="s">
        <v>285</v>
      </c>
      <c r="H35" s="294"/>
      <c r="I35" s="295"/>
      <c r="J35" s="293" t="s">
        <v>285</v>
      </c>
      <c r="K35" s="294"/>
      <c r="L35" s="295"/>
      <c r="M35" s="290" t="s">
        <v>285</v>
      </c>
      <c r="N35" s="291"/>
      <c r="O35" s="291"/>
      <c r="P35" s="290" t="s">
        <v>285</v>
      </c>
      <c r="Q35" s="291"/>
      <c r="R35" s="292"/>
      <c r="S35" s="200"/>
      <c r="T35" s="200"/>
      <c r="U35" s="200"/>
      <c r="V35" s="200"/>
      <c r="W35" s="200"/>
      <c r="X35" s="200"/>
    </row>
    <row r="36" spans="1:24" ht="14.25" thickBot="1">
      <c r="A36" s="309" t="s">
        <v>299</v>
      </c>
      <c r="B36" s="310"/>
      <c r="C36" s="311"/>
      <c r="D36" s="301">
        <v>1045.402572</v>
      </c>
      <c r="E36" s="302"/>
      <c r="F36" s="303"/>
      <c r="G36" s="301" t="s">
        <v>285</v>
      </c>
      <c r="H36" s="302"/>
      <c r="I36" s="303"/>
      <c r="J36" s="301" t="s">
        <v>285</v>
      </c>
      <c r="K36" s="302"/>
      <c r="L36" s="303"/>
      <c r="M36" s="301" t="s">
        <v>285</v>
      </c>
      <c r="N36" s="302"/>
      <c r="O36" s="303"/>
      <c r="P36" s="301">
        <v>1045.402572</v>
      </c>
      <c r="Q36" s="302"/>
      <c r="R36" s="304"/>
      <c r="S36" s="200"/>
      <c r="T36" s="200"/>
      <c r="U36" s="200"/>
      <c r="V36" s="200"/>
      <c r="W36" s="200"/>
      <c r="X36" s="200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5AD798-CF6B-4CBF-B59F-EE1E38EB9C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DBA1837-9170-4BD1-95E9-C69C5922FE31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E08DFF9-3CD2-4B63-9A2F-244D87B67A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2018-08-23T04:40:42Z</cp:lastPrinted>
  <dcterms:created xsi:type="dcterms:W3CDTF">2012-10-18T04:18:38Z</dcterms:created>
  <dcterms:modified xsi:type="dcterms:W3CDTF">2018-09-10T04:05:32Z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