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<sst xmlns="http://schemas.openxmlformats.org/spreadsheetml/2006/main" count="1016" uniqueCount="307">
  <si>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</si>
  <si>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</si>
  <si>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</si>
  <si>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</si>
  <si>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</si>
  <si>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</si>
  <si>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</si>
  <si>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</si>
  <si>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</si>
  <si>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</si>
  <si>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</si>
  <si>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</si>
  <si>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</si>
  <si>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</si>
  <si>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</si>
  <si>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</si>
  <si>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</si>
  <si>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</si>
  <si>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</si>
  <si>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</si>
  <si>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</si>
  <si>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</si>
  <si>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</si>
  <si>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</si>
  <si>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</si>
  <si>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</si>
  <si>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</si>
  <si>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</si>
  <si>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</si>
  <si>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</si>
  <si>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</si>
  <si>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</si>
  <si>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</si>
  <si>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</si>
  <si>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</si>
  <si>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</si>
  <si>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</si>
  <si>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</si>
  <si>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</si>
  <si>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</si>
  <si>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</si>
  <si>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</si>
  <si>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</si>
  <si>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</si>
  <si>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</si>
  <si>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</si>
  <si>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</si>
  <si>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</si>
  <si>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</si>
  <si>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</si>
  <si>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</si>
  <si>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</si>
  <si>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</si>
  <si>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</si>
  <si>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</si>
  <si>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</si>
  <si>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</si>
  <si>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</si>
  <si>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</si>
  <si>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</si>
  <si>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</si>
  <si>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</si>
  <si>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</si>
  <si>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</si>
  <si>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</si>
  <si>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</si>
  <si>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</si>
  <si>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</si>
  <si>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</si>
  <si>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</si>
  <si>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</si>
  <si>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</si>
  <si>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</si>
  <si>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</si>
  <si>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</si>
  <si>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</si>
  <si>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</si>
  <si>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</si>
  <si>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</si>
  <si>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</si>
  <si>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</si>
  <si>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</si>
  <si>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</si>
  <si>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</si>
  <si>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</si>
  <si>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</si>
  <si>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</si>
  <si>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</si>
  <si>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</si>
  <si>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</si>
  <si>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</si>
  <si>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</si>
  <si>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</si>
  <si>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</si>
  <si>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</si>
  <si>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</si>
  <si>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</si>
  <si>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</si>
  <si>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</si>
  <si>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</si>
  <si>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</si>
  <si>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</si>
  <si>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</si>
  <si>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</si>
  <si>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</si>
  <si>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</si>
  <si>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</si>
  <si>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</si>
  <si>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</si>
  <si>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</si>
  <si>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</si>
  <si>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</si>
  <si>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</si>
  <si>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</si>
  <si>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</si>
  <si>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</si>
  <si>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</si>
  <si>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</si>
  <si>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</si>
  <si>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</si>
  <si>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</si>
  <si>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</si>
  <si>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</si>
  <si>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</si>
  <si>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</si>
  <si>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</si>
  <si>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</si>
  <si>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</si>
  <si>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</si>
  <si>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</si>
  <si>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</si>
  <si>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</si>
  <si>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</si>
  <si>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</si>
  <si>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</si>
  <si>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</si>
  <si>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</si>
  <si>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</si>
  <si>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</si>
  <si>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</si>
  <si>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</si>
  <si>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</si>
  <si>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</si>
  <si>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</si>
  <si>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</si>
  <si>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</si>
  <si>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</si>
  <si>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</si>
  <si>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</si>
  <si>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</si>
  <si>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</si>
  <si>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</si>
  <si>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</si>
  <si>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</si>
  <si>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</si>
  <si>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</si>
  <si>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</si>
  <si>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</si>
  <si>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</si>
  <si>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</si>
  <si>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</si>
  <si>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</si>
  <si>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</si>
  <si>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</si>
  <si>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</si>
  <si>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</si>
  <si>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</si>
  <si>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</si>
  <si>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</si>
  <si>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</si>
  <si>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</si>
  <si>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</si>
  <si>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</si>
  <si>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</si>
  <si>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</si>
  <si>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</si>
  <si>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</si>
  <si>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</si>
  <si>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</si>
  <si>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</si>
  <si>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</si>
  <si>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</si>
  <si>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</si>
  <si>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</si>
  <si>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</si>
  <si>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</si>
  <si>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</si>
  <si>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</si>
  <si>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</si>
  <si>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</si>
  <si>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</si>
  <si>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</si>
  <si>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</si>
  <si>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</si>
  <si>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</si>
  <si>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</si>
  <si>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</si>
  <si>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</si>
  <si>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</si>
  <si>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</si>
  <si>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</si>
  <si>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</si>
  <si>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</si>
  <si>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</si>
  <si>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</si>
  <si>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</si>
  <si>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</si>
  <si>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</si>
  <si>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</si>
  <si>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</si>
  <si>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</si>
  <si>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</si>
  <si>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</si>
  <si>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</si>
  <si>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</si>
  <si>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</si>
  <si>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</si>
  <si>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</si>
  <si>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</si>
  <si>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</si>
  <si>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</si>
  <si>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</si>
  <si>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</si>
  <si>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</si>
  <si>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</si>
  <si>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</si>
  <si>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</si>
  <si>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</si>
  <si>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</si>
  <si>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</si>
  <si>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</si>
  <si>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</si>
  <si>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</si>
  <si>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</si>
  <si>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</si>
  <si>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</si>
  <si>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</si>
  <si>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</si>
  <si>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</si>
  <si>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</si>
  <si>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</si>
  <si>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</si>
  <si>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</si>
  <si>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</si>
  <si>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</si>
  <si>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</si>
  <si>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</si>
  <si>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</si>
  <si>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</si>
  <si>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</si>
  <si>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</si>
  <si>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</si>
  <si>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</si>
  <si>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</si>
  <si>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</si>
  <si>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</si>
  <si>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局：環境農林水産部</t>
    <phoneticPr fontId="1"/>
  </si>
  <si>
    <t>事 業 名：漁港事業</t>
    <phoneticPr fontId="1"/>
  </si>
  <si>
    <t>社会資本整備型  部　　局：環境農林水産部</t>
    <phoneticPr fontId="1"/>
  </si>
  <si>
    <t>漁港事業</t>
    <phoneticPr fontId="1"/>
  </si>
  <si>
    <t>事業実施等による資産の取得　+712
管理する資産の減価償却等　-560
建設仮勘定の減　-152
地方債の発行等により　-150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</si>
  <si>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</si>
  <si>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（漁港事業）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</si>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</sst>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668.88770399999999</v>
      </c>
      <c r="S8" s="147">
        <v>426.49370800000003</v>
      </c>
      <c r="T8" s="148">
        <v>242.39399599999999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663.15670499999999</v>
      </c>
      <c r="S9" s="60">
        <v>421.77690999999999</v>
      </c>
      <c r="T9" s="61">
        <v>241.379795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5.7309989999999997</v>
      </c>
      <c r="S13" s="60">
        <v>4.7167979999999998</v>
      </c>
      <c r="T13" s="61">
        <v>1.0142009999999999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4082.2184699999998</v>
      </c>
      <c r="S20" s="147">
        <v>4176.9163870000002</v>
      </c>
      <c r="T20" s="148">
        <v>-94.697917000000004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4013.6095</v>
      </c>
      <c r="S21" s="60">
        <v>4104.5802050000002</v>
      </c>
      <c r="T21" s="61">
        <v>-90.970704999999995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22675.359014000001</v>
      </c>
      <c r="I22" s="147">
        <v>22665.957197</v>
      </c>
      <c r="J22" s="148">
        <v>9.4018169999999994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36.618586000000001</v>
      </c>
      <c r="I23" s="60">
        <v>27.735621999999999</v>
      </c>
      <c r="J23" s="61">
        <v>8.8829639999999994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36.618586000000001</v>
      </c>
      <c r="I24" s="60">
        <v>27.735621999999999</v>
      </c>
      <c r="J24" s="61">
        <v>8.8829639999999994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68.608969999999999</v>
      </c>
      <c r="S25" s="60">
        <v>72.336181999999994</v>
      </c>
      <c r="T25" s="61">
        <v>-3.7272120000000002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34.683216000000002</v>
      </c>
      <c r="I26" s="60">
        <v>25.582643999999998</v>
      </c>
      <c r="J26" s="61">
        <v>9.1005719999999997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1.93537</v>
      </c>
      <c r="I27" s="60">
        <v>2.1529780000000001</v>
      </c>
      <c r="J27" s="61">
        <v>-0.217608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4751.1061739999996</v>
      </c>
      <c r="S29" s="154">
        <v>4603.4100950000002</v>
      </c>
      <c r="T29" s="155">
        <v>147.696079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17924.252840000001</v>
      </c>
      <c r="S31" s="147">
        <v>18062.547102</v>
      </c>
      <c r="T31" s="148">
        <v>-138.294262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-138.294262</v>
      </c>
      <c r="S32" s="60">
        <v>-661.71003099999996</v>
      </c>
      <c r="T32" s="61">
        <v>523.41576899999995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>
        <v>22243.342521999999</v>
      </c>
      <c r="I35" s="60">
        <v>22090.960575000001</v>
      </c>
      <c r="J35" s="61">
        <v>152.381947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>
        <v>22243.342521999999</v>
      </c>
      <c r="I36" s="60">
        <v>22090.960575000001</v>
      </c>
      <c r="J36" s="61">
        <v>152.381947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>
        <v>13821.50518</v>
      </c>
      <c r="I37" s="60">
        <v>13821.50518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>
        <v>26.355374000000001</v>
      </c>
      <c r="I38" s="60">
        <v>27.959018</v>
      </c>
      <c r="J38" s="61">
        <v>-1.6036440000000001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>
        <v>8395.4819680000001</v>
      </c>
      <c r="I39" s="60">
        <v>8241.4963769999995</v>
      </c>
      <c r="J39" s="61">
        <v>153.985591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394.69790599999999</v>
      </c>
      <c r="I47" s="60">
        <v>546.66099999999994</v>
      </c>
      <c r="J47" s="61">
        <v>-151.96309400000001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0.7</v>
      </c>
      <c r="I48" s="60">
        <v>0.6</v>
      </c>
      <c r="J48" s="61">
        <v>0.1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0.6</v>
      </c>
      <c r="I49" s="60">
        <v>0.6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0.6</v>
      </c>
      <c r="I50" s="60">
        <v>0.6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>
        <v>0.1</v>
      </c>
      <c r="I59" s="60" t="s">
        <v>255</v>
      </c>
      <c r="J59" s="61">
        <v>0.1</v>
      </c>
      <c r="K59" s="206" t="s">
        <v>64</v>
      </c>
      <c r="L59" s="209"/>
      <c r="M59" s="209"/>
      <c r="N59" s="209"/>
      <c r="O59" s="209"/>
      <c r="P59" s="209"/>
      <c r="Q59" s="210"/>
      <c r="R59" s="153">
        <v>17924.252840000001</v>
      </c>
      <c r="S59" s="154">
        <v>18062.547102</v>
      </c>
      <c r="T59" s="155">
        <v>-138.294262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22675.359014000001</v>
      </c>
      <c r="I60" s="150">
        <v>22665.957197</v>
      </c>
      <c r="J60" s="151">
        <v>9.4018169999999994</v>
      </c>
      <c r="K60" s="211" t="s">
        <v>66</v>
      </c>
      <c r="L60" s="214"/>
      <c r="M60" s="214"/>
      <c r="N60" s="214"/>
      <c r="O60" s="214"/>
      <c r="P60" s="214"/>
      <c r="Q60" s="215"/>
      <c r="R60" s="152">
        <v>22675.359014000001</v>
      </c>
      <c r="S60" s="150">
        <v>22665.957197</v>
      </c>
      <c r="T60" s="151">
        <v>9.4018169999999994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topLeftCell="A10"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811.45765100000006</v>
      </c>
      <c r="I9" s="159">
        <v>445.11680999999999</v>
      </c>
      <c r="J9" s="160">
        <v>366.34084100000001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27.832446000000001</v>
      </c>
      <c r="T10" s="159">
        <v>35.413285000000002</v>
      </c>
      <c r="U10" s="160">
        <v>-7.5808390000000001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27.832446000000001</v>
      </c>
      <c r="T11" s="145">
        <v>35.413285000000002</v>
      </c>
      <c r="U11" s="3">
        <v>-7.5808390000000001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-27.832446000000001</v>
      </c>
      <c r="T14" s="164">
        <v>-35.413285000000002</v>
      </c>
      <c r="U14" s="165">
        <v>7.5808390000000001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-577.71767199999999</v>
      </c>
      <c r="T15" s="164">
        <v>-409.02714400000002</v>
      </c>
      <c r="U15" s="165">
        <v>-168.690528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69.094350000000006</v>
      </c>
      <c r="I17" s="145">
        <v>68.980009999999993</v>
      </c>
      <c r="J17" s="3">
        <v>0.11434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192.30336</v>
      </c>
      <c r="I18" s="145">
        <v>376.13679999999999</v>
      </c>
      <c r="J18" s="3">
        <v>-183.83344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185.02232799999999</v>
      </c>
      <c r="U25" s="160">
        <v>-185.02232799999999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550.05994099999998</v>
      </c>
      <c r="I26" s="145" t="s">
        <v>255</v>
      </c>
      <c r="J26" s="3">
        <v>550.05994099999998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1361.342877</v>
      </c>
      <c r="I27" s="159">
        <v>818.73066900000003</v>
      </c>
      <c r="J27" s="160">
        <v>542.61220800000001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63.979385000000001</v>
      </c>
      <c r="I29" s="145">
        <v>64.687764999999999</v>
      </c>
      <c r="J29" s="3">
        <v>-0.70838000000000001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185.02232799999999</v>
      </c>
      <c r="U29" s="3">
        <v>-185.02232799999999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48.070664000000001</v>
      </c>
      <c r="I30" s="145">
        <v>127.768002</v>
      </c>
      <c r="J30" s="3">
        <v>-79.697338000000002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131.047033</v>
      </c>
      <c r="I31" s="145">
        <v>41.667963999999998</v>
      </c>
      <c r="J31" s="3">
        <v>89.379069000000001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-185.02232799999999</v>
      </c>
      <c r="U31" s="165">
        <v>185.02232799999999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-577.71767199999999</v>
      </c>
      <c r="T32" s="168">
        <v>-594.04947200000004</v>
      </c>
      <c r="U32" s="169">
        <v>16.331800000000001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550.32434000000001</v>
      </c>
      <c r="I33" s="145">
        <v>0.56200000000000006</v>
      </c>
      <c r="J33" s="3">
        <v>549.76233999999999</v>
      </c>
      <c r="L33" s="12" t="s">
        <v>186</v>
      </c>
      <c r="M33" s="13"/>
      <c r="N33" s="13"/>
      <c r="O33" s="13"/>
      <c r="P33" s="13"/>
      <c r="Q33" s="13"/>
      <c r="R33" s="13"/>
      <c r="S33" s="164">
        <v>584.24666000000002</v>
      </c>
      <c r="T33" s="170">
        <v>826.82683299999997</v>
      </c>
      <c r="U33" s="171">
        <v>-242.580173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561.64676299999996</v>
      </c>
      <c r="I36" s="145">
        <v>567.60806000000002</v>
      </c>
      <c r="J36" s="3">
        <v>-5.9612970000000001</v>
      </c>
      <c r="L36" s="14" t="s">
        <v>175</v>
      </c>
      <c r="M36" s="15"/>
      <c r="N36" s="15"/>
      <c r="O36" s="15"/>
      <c r="P36" s="15"/>
      <c r="Q36" s="15"/>
      <c r="R36" s="15"/>
      <c r="S36" s="161">
        <v>6.528988</v>
      </c>
      <c r="T36" s="172">
        <v>232.77736100000001</v>
      </c>
      <c r="U36" s="173">
        <v>-226.24837299999999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5.7309989999999997</v>
      </c>
      <c r="I40" s="145">
        <v>4.7167979999999998</v>
      </c>
      <c r="J40" s="3">
        <v>1.0142009999999999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0.54369299999999998</v>
      </c>
      <c r="I41" s="145">
        <v>11.720079999999999</v>
      </c>
      <c r="J41" s="3">
        <v>-11.176387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-549.88522599999999</v>
      </c>
      <c r="I44" s="161">
        <v>-373.61385899999999</v>
      </c>
      <c r="J44" s="162">
        <v>-176.271367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topLeftCell="A13"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811.45765100000006</v>
      </c>
      <c r="I8" s="159">
        <v>445.11680999999999</v>
      </c>
      <c r="J8" s="160">
        <v>366.34084100000001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5.5858400000000001</v>
      </c>
      <c r="T8" s="159">
        <v>5.1420000000000003</v>
      </c>
      <c r="U8" s="160">
        <v>0.44384000000000001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5.5858400000000001</v>
      </c>
      <c r="T13" s="145">
        <v>5.1420000000000003</v>
      </c>
      <c r="U13" s="3">
        <v>0.44384000000000001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5.5858400000000001</v>
      </c>
      <c r="T15" s="145">
        <v>5.1420000000000003</v>
      </c>
      <c r="U15" s="3">
        <v>0.44384000000000001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69.094350000000006</v>
      </c>
      <c r="I17" s="145">
        <v>68.980009999999993</v>
      </c>
      <c r="J17" s="3">
        <v>0.11434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192.30336</v>
      </c>
      <c r="I18" s="145">
        <v>376.13679999999999</v>
      </c>
      <c r="J18" s="3">
        <v>-183.83344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571.04858000000002</v>
      </c>
      <c r="T19" s="159">
        <v>996.33543999999995</v>
      </c>
      <c r="U19" s="160">
        <v>-425.28685999999999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570.94857999999999</v>
      </c>
      <c r="T20" s="145">
        <v>996.33543999999995</v>
      </c>
      <c r="U20" s="3">
        <v>-425.38686000000001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550.05994099999998</v>
      </c>
      <c r="I26" s="145" t="s">
        <v>255</v>
      </c>
      <c r="J26" s="3">
        <v>550.05994099999998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>
        <v>0.1</v>
      </c>
      <c r="T26" s="145" t="s">
        <v>255</v>
      </c>
      <c r="U26" s="3">
        <v>0.1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802.40912500000002</v>
      </c>
      <c r="I27" s="159">
        <v>245.336918</v>
      </c>
      <c r="J27" s="160">
        <v>557.07220700000005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-565.46274000000005</v>
      </c>
      <c r="T27" s="164">
        <v>-991.19344000000001</v>
      </c>
      <c r="U27" s="165">
        <v>425.73070000000001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-584.24666000000002</v>
      </c>
      <c r="T28" s="164">
        <v>-826.82683299999997</v>
      </c>
      <c r="U28" s="165">
        <v>242.580173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72.967088000000004</v>
      </c>
      <c r="I29" s="145">
        <v>75.338952000000006</v>
      </c>
      <c r="J29" s="3">
        <v>-2.371864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48.070664000000001</v>
      </c>
      <c r="I30" s="145">
        <v>127.768002</v>
      </c>
      <c r="J30" s="3">
        <v>-79.697338000000002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131.047033</v>
      </c>
      <c r="I31" s="145">
        <v>41.667963999999998</v>
      </c>
      <c r="J31" s="3">
        <v>89.379069000000001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550.32434000000001</v>
      </c>
      <c r="I33" s="145">
        <v>0.56200000000000006</v>
      </c>
      <c r="J33" s="3">
        <v>549.76233999999999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27.832446000000001</v>
      </c>
      <c r="I38" s="159">
        <v>35.413285000000002</v>
      </c>
      <c r="J38" s="160">
        <v>-7.5808390000000001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27.832446000000001</v>
      </c>
      <c r="I39" s="145">
        <v>35.413285000000002</v>
      </c>
      <c r="J39" s="3">
        <v>-7.5808390000000001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-584.24666000000002</v>
      </c>
      <c r="T45" s="164">
        <v>-826.82683299999997</v>
      </c>
      <c r="U45" s="165">
        <v>242.580173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584.24666000000002</v>
      </c>
      <c r="T46" s="164">
        <v>826.82683299999997</v>
      </c>
      <c r="U46" s="165">
        <v>-242.580173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-18.783919999999998</v>
      </c>
      <c r="I48" s="161">
        <v>164.36660699999999</v>
      </c>
      <c r="J48" s="162">
        <v>-183.15052700000001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1" t="s">
        <v>240</v>
      </c>
      <c r="B6" s="252"/>
      <c r="C6" s="252"/>
      <c r="D6" s="253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6" t="s">
        <v>181</v>
      </c>
      <c r="K6" s="257"/>
      <c r="L6" s="91" t="s">
        <v>182</v>
      </c>
    </row>
    <row r="7" spans="1:17" ht="15" customHeight="1">
      <c r="A7" s="251" t="s">
        <v>183</v>
      </c>
      <c r="B7" s="252"/>
      <c r="C7" s="252"/>
      <c r="D7" s="253"/>
      <c r="E7" s="29">
        <v>18729.183637999999</v>
      </c>
      <c r="F7" s="29">
        <v>-3437.5260990000002</v>
      </c>
      <c r="G7" s="29">
        <v>592.42230800000004</v>
      </c>
      <c r="H7" s="29">
        <v>2178.467255</v>
      </c>
      <c r="I7" s="29" t="s">
        <v>255</v>
      </c>
      <c r="J7" s="254" t="s">
        <v>255</v>
      </c>
      <c r="K7" s="255"/>
      <c r="L7" s="29">
        <v>18062.547102</v>
      </c>
    </row>
    <row r="8" spans="1:17" ht="15" customHeight="1">
      <c r="A8" s="251" t="s">
        <v>184</v>
      </c>
      <c r="B8" s="252"/>
      <c r="C8" s="252"/>
      <c r="D8" s="253"/>
      <c r="E8" s="29" t="s">
        <v>255</v>
      </c>
      <c r="F8" s="29">
        <v>-577.71767199999999</v>
      </c>
      <c r="G8" s="29">
        <v>-144.82325</v>
      </c>
      <c r="H8" s="29">
        <v>584.24666000000002</v>
      </c>
      <c r="I8" s="29" t="s">
        <v>255</v>
      </c>
      <c r="J8" s="254" t="s">
        <v>255</v>
      </c>
      <c r="K8" s="255"/>
      <c r="L8" s="29">
        <v>-138.294262</v>
      </c>
    </row>
    <row r="9" spans="1:17" ht="15" customHeight="1">
      <c r="A9" s="251" t="s">
        <v>185</v>
      </c>
      <c r="B9" s="252"/>
      <c r="C9" s="252"/>
      <c r="D9" s="253"/>
      <c r="E9" s="29">
        <v>18729.183637999999</v>
      </c>
      <c r="F9" s="29">
        <v>-4015.2437709999999</v>
      </c>
      <c r="G9" s="29">
        <v>447.59905800000001</v>
      </c>
      <c r="H9" s="29">
        <v>2762.7139149999998</v>
      </c>
      <c r="I9" s="29" t="s">
        <v>255</v>
      </c>
      <c r="J9" s="254" t="s">
        <v>255</v>
      </c>
      <c r="K9" s="255"/>
      <c r="L9" s="29">
        <v>17924.252840000001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18062.547102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8.8829639999999994</v>
      </c>
      <c r="F19" s="30"/>
      <c r="G19" s="109"/>
      <c r="H19" s="109"/>
      <c r="I19" s="245"/>
      <c r="J19" s="246"/>
      <c r="K19" s="246"/>
      <c r="L19" s="247"/>
    </row>
    <row r="20" spans="1:12" ht="66.75" customHeight="1">
      <c r="A20" s="34"/>
      <c r="B20" s="36" t="s">
        <v>199</v>
      </c>
      <c r="C20" s="36"/>
      <c r="D20" s="35"/>
      <c r="E20" s="30"/>
      <c r="F20" s="30">
        <v>149.99023700000001</v>
      </c>
      <c r="G20" s="109"/>
      <c r="H20" s="109"/>
      <c r="I20" s="248" t="s">
        <v>260</v>
      </c>
      <c r="J20" s="249"/>
      <c r="K20" s="249"/>
      <c r="L20" s="250"/>
    </row>
    <row r="21" spans="1:12" ht="15" customHeight="1">
      <c r="A21" s="34"/>
      <c r="B21" s="36" t="s">
        <v>200</v>
      </c>
      <c r="C21" s="36"/>
      <c r="D21" s="35"/>
      <c r="E21" s="30">
        <v>0.1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8.9829639999999991</v>
      </c>
      <c r="F22" s="110">
        <v>149.99023700000001</v>
      </c>
      <c r="G22" s="110">
        <v>-141.007273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3.7272120000000002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3.7272120000000002</v>
      </c>
      <c r="F27" s="110"/>
      <c r="G27" s="110">
        <v>3.7272120000000002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1.0142009999999999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1.0142009999999999</v>
      </c>
      <c r="G31" s="110">
        <v>-1.0142009999999999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12.710175999999999</v>
      </c>
      <c r="F32" s="110">
        <v>151.00443799999999</v>
      </c>
      <c r="G32" s="110">
        <v>-138.294262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17924.252840000001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1:J21"/>
    <mergeCell ref="K21:L21"/>
    <mergeCell ref="I22:J22"/>
    <mergeCell ref="K22:L22"/>
    <mergeCell ref="I20:L20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S1" s="98" t="s">
        <v>242</v>
      </c>
      <c r="T1" s="119" t="s">
        <v>258</v>
      </c>
      <c r="U1" s="141"/>
      <c r="V1" s="142"/>
      <c r="W1" s="120"/>
    </row>
    <row r="2" spans="1:24">
      <c r="S2" s="98" t="s">
        <v>243</v>
      </c>
      <c r="T2" s="119" t="s">
        <v>259</v>
      </c>
      <c r="U2" s="119"/>
      <c r="V2" s="141"/>
      <c r="W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96.007196999999991</v>
      </c>
      <c r="E8" s="274"/>
      <c r="F8" s="275"/>
      <c r="G8" s="273">
        <v>10.860480000000001</v>
      </c>
      <c r="H8" s="274"/>
      <c r="I8" s="275"/>
      <c r="J8" s="273" t="s">
        <v>282</v>
      </c>
      <c r="K8" s="274"/>
      <c r="L8" s="275"/>
      <c r="M8" s="273">
        <v>106.867677</v>
      </c>
      <c r="N8" s="274"/>
      <c r="O8" s="275"/>
      <c r="P8" s="273">
        <v>70.249091000000007</v>
      </c>
      <c r="Q8" s="274"/>
      <c r="R8" s="275"/>
      <c r="S8" s="273">
        <v>1.9775160000000001</v>
      </c>
      <c r="T8" s="274"/>
      <c r="U8" s="275"/>
      <c r="V8" s="273">
        <v>36.618586000000001</v>
      </c>
      <c r="W8" s="274"/>
      <c r="X8" s="276"/>
    </row>
    <row r="9" spans="1:24">
      <c r="A9" s="203"/>
      <c r="B9" s="204" t="s">
        <v>283</v>
      </c>
      <c r="C9" s="205"/>
      <c r="D9" s="283" t="s">
        <v>282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 t="s">
        <v>282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 t="s">
        <v>282</v>
      </c>
      <c r="W9" s="281"/>
      <c r="X9" s="282"/>
    </row>
    <row r="10" spans="1:24">
      <c r="A10" s="203"/>
      <c r="B10" s="204" t="s">
        <v>284</v>
      </c>
      <c r="C10" s="205"/>
      <c r="D10" s="283">
        <v>80.728196999999994</v>
      </c>
      <c r="E10" s="284"/>
      <c r="F10" s="285"/>
      <c r="G10" s="283">
        <v>10.860480000000001</v>
      </c>
      <c r="H10" s="284"/>
      <c r="I10" s="285"/>
      <c r="J10" s="283" t="s">
        <v>282</v>
      </c>
      <c r="K10" s="284"/>
      <c r="L10" s="285"/>
      <c r="M10" s="280">
        <v>91.588677000000004</v>
      </c>
      <c r="N10" s="281"/>
      <c r="O10" s="281"/>
      <c r="P10" s="286">
        <v>56.905461000000003</v>
      </c>
      <c r="Q10" s="287"/>
      <c r="R10" s="288"/>
      <c r="S10" s="280">
        <v>1.759908</v>
      </c>
      <c r="T10" s="281"/>
      <c r="U10" s="281"/>
      <c r="V10" s="280">
        <v>34.683216000000002</v>
      </c>
      <c r="W10" s="281"/>
      <c r="X10" s="282"/>
    </row>
    <row r="11" spans="1:24">
      <c r="A11" s="203"/>
      <c r="B11" s="204" t="s">
        <v>285</v>
      </c>
      <c r="C11" s="205"/>
      <c r="D11" s="283">
        <v>15.279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>
        <v>15.279</v>
      </c>
      <c r="N11" s="281"/>
      <c r="O11" s="281"/>
      <c r="P11" s="283">
        <v>13.343629999999999</v>
      </c>
      <c r="Q11" s="284"/>
      <c r="R11" s="285"/>
      <c r="S11" s="280">
        <v>0.217608</v>
      </c>
      <c r="T11" s="281"/>
      <c r="U11" s="281"/>
      <c r="V11" s="280">
        <v>1.93537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>
        <v>44089.847028999997</v>
      </c>
      <c r="E16" s="284"/>
      <c r="F16" s="285"/>
      <c r="G16" s="283">
        <v>722.91167399999995</v>
      </c>
      <c r="H16" s="284"/>
      <c r="I16" s="285"/>
      <c r="J16" s="283">
        <v>10.86047999999937</v>
      </c>
      <c r="K16" s="284"/>
      <c r="L16" s="285"/>
      <c r="M16" s="283">
        <v>44801.898222999997</v>
      </c>
      <c r="N16" s="284"/>
      <c r="O16" s="285"/>
      <c r="P16" s="283">
        <v>22558.555700999997</v>
      </c>
      <c r="Q16" s="284"/>
      <c r="R16" s="285"/>
      <c r="S16" s="283">
        <v>559.66924700000004</v>
      </c>
      <c r="T16" s="284"/>
      <c r="U16" s="285"/>
      <c r="V16" s="280">
        <v>22243.342521999999</v>
      </c>
      <c r="W16" s="281"/>
      <c r="X16" s="282"/>
    </row>
    <row r="17" spans="1:24">
      <c r="A17" s="203"/>
      <c r="B17" s="204" t="s">
        <v>283</v>
      </c>
      <c r="C17" s="205"/>
      <c r="D17" s="283">
        <v>13821.50518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>
        <v>13821.50518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>
        <v>13821.50518</v>
      </c>
      <c r="W17" s="281"/>
      <c r="X17" s="282"/>
    </row>
    <row r="18" spans="1:24">
      <c r="A18" s="203"/>
      <c r="B18" s="204" t="s">
        <v>284</v>
      </c>
      <c r="C18" s="205"/>
      <c r="D18" s="283">
        <v>97.325000000000003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>
        <v>97.325000000000003</v>
      </c>
      <c r="N18" s="281"/>
      <c r="O18" s="281"/>
      <c r="P18" s="283">
        <v>70.969626000000005</v>
      </c>
      <c r="Q18" s="284"/>
      <c r="R18" s="285"/>
      <c r="S18" s="280">
        <v>1.6036440000000001</v>
      </c>
      <c r="T18" s="281"/>
      <c r="U18" s="281"/>
      <c r="V18" s="280">
        <v>26.355374000000001</v>
      </c>
      <c r="W18" s="281"/>
      <c r="X18" s="282"/>
    </row>
    <row r="19" spans="1:24">
      <c r="A19" s="203"/>
      <c r="B19" s="204" t="s">
        <v>285</v>
      </c>
      <c r="C19" s="205"/>
      <c r="D19" s="283">
        <v>30171.016849</v>
      </c>
      <c r="E19" s="284"/>
      <c r="F19" s="285"/>
      <c r="G19" s="283">
        <v>722.91167399999995</v>
      </c>
      <c r="H19" s="284"/>
      <c r="I19" s="285"/>
      <c r="J19" s="283">
        <v>10.86047999999937</v>
      </c>
      <c r="K19" s="284"/>
      <c r="L19" s="285"/>
      <c r="M19" s="280">
        <v>30883.068042999999</v>
      </c>
      <c r="N19" s="281"/>
      <c r="O19" s="281"/>
      <c r="P19" s="283">
        <v>22487.586074999999</v>
      </c>
      <c r="Q19" s="284"/>
      <c r="R19" s="285"/>
      <c r="S19" s="280">
        <v>558.06560300000001</v>
      </c>
      <c r="T19" s="281"/>
      <c r="U19" s="281"/>
      <c r="V19" s="280">
        <v>8395.4819680000001</v>
      </c>
      <c r="W19" s="281"/>
      <c r="X19" s="282"/>
    </row>
    <row r="20" spans="1:24">
      <c r="A20" s="203" t="s">
        <v>291</v>
      </c>
      <c r="B20" s="204"/>
      <c r="C20" s="205"/>
      <c r="D20" s="283" t="s">
        <v>282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 t="s">
        <v>282</v>
      </c>
      <c r="N20" s="281"/>
      <c r="O20" s="281"/>
      <c r="P20" s="283" t="s">
        <v>282</v>
      </c>
      <c r="Q20" s="284"/>
      <c r="R20" s="285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>
        <v>546.66099999999994</v>
      </c>
      <c r="E24" s="284"/>
      <c r="F24" s="285"/>
      <c r="G24" s="283">
        <v>765.23091999999997</v>
      </c>
      <c r="H24" s="284"/>
      <c r="I24" s="285"/>
      <c r="J24" s="283">
        <v>917.19401400000004</v>
      </c>
      <c r="K24" s="284"/>
      <c r="L24" s="285"/>
      <c r="M24" s="280">
        <v>394.69790599999999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>
        <v>394.69790599999999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44732.515225999996</v>
      </c>
      <c r="E25" s="292"/>
      <c r="F25" s="293"/>
      <c r="G25" s="291">
        <v>1499.003074</v>
      </c>
      <c r="H25" s="292"/>
      <c r="I25" s="293"/>
      <c r="J25" s="291">
        <v>928.05449399999941</v>
      </c>
      <c r="K25" s="292"/>
      <c r="L25" s="293"/>
      <c r="M25" s="291">
        <v>45303.463806</v>
      </c>
      <c r="N25" s="292"/>
      <c r="O25" s="293"/>
      <c r="P25" s="291">
        <v>22628.804791999999</v>
      </c>
      <c r="Q25" s="292"/>
      <c r="R25" s="293"/>
      <c r="S25" s="291">
        <v>561.64676300000008</v>
      </c>
      <c r="T25" s="292"/>
      <c r="U25" s="293"/>
      <c r="V25" s="291">
        <v>22674.659014000001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S38" s="98" t="s">
        <v>242</v>
      </c>
      <c r="T38" s="119" t="s">
        <v>258</v>
      </c>
      <c r="U38" s="141"/>
      <c r="V38" s="142"/>
      <c r="W38" s="120"/>
    </row>
    <row r="39" spans="1:24">
      <c r="S39" s="98" t="s">
        <v>243</v>
      </c>
      <c r="T39" s="119" t="s">
        <v>259</v>
      </c>
      <c r="U39" s="119"/>
      <c r="V39" s="141"/>
      <c r="W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2018-09-10T04:01:53Z</dcterms:modified>
</cp:coreProperties>
</file>