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0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<sst xmlns="http://schemas.openxmlformats.org/spreadsheetml/2006/main" count="931" uniqueCount="308">
  <si>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</si>
  <si>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</si>
  <si>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</si>
  <si>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</si>
  <si>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</si>
  <si>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</si>
  <si>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</si>
  <si>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</si>
  <si>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</si>
  <si>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</si>
  <si>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</si>
  <si>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</si>
  <si>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</si>
  <si>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</si>
  <si>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</si>
  <si>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</si>
  <si>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</si>
  <si>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</si>
  <si>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</si>
  <si>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</si>
  <si>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</si>
  <si>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</si>
  <si>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</si>
  <si>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</si>
  <si>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</si>
  <si>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</si>
  <si>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</si>
  <si>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</si>
  <si>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</si>
  <si>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</si>
  <si>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</si>
  <si>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</si>
  <si>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</si>
  <si>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</si>
  <si>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</si>
  <si>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</si>
  <si>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</si>
  <si>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</si>
  <si>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</si>
  <si>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</si>
  <si>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</si>
  <si>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</si>
  <si>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</si>
  <si>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</si>
  <si>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</si>
  <si>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</si>
  <si>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</si>
  <si>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</si>
  <si>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</si>
  <si>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</si>
  <si>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</si>
  <si>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</si>
  <si>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</si>
  <si>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</si>
  <si>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</si>
  <si>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</si>
  <si>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</si>
  <si>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</si>
  <si>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</si>
  <si>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</si>
  <si>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</si>
  <si>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</si>
  <si>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</si>
  <si>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</si>
  <si>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</si>
  <si>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</si>
  <si>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</si>
  <si>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</si>
  <si>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</si>
  <si>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</si>
  <si>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</si>
  <si>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</si>
  <si>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</si>
  <si>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</si>
  <si>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</si>
  <si>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</si>
  <si>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</si>
  <si>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</si>
  <si>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</si>
  <si>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</si>
  <si>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</si>
  <si>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</si>
  <si>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</si>
  <si>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</si>
  <si>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</si>
  <si>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</si>
  <si>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</si>
  <si>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</si>
  <si>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</si>
  <si>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</si>
  <si>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</si>
  <si>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</si>
  <si>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</si>
  <si>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</si>
  <si>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</si>
  <si>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</si>
  <si>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</si>
  <si>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</si>
  <si>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</si>
  <si>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</si>
  <si>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</si>
  <si>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</si>
  <si>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</si>
  <si>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</si>
  <si>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</si>
  <si>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</si>
  <si>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</si>
  <si>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</si>
  <si>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</si>
  <si>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</si>
  <si>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</si>
  <si>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</si>
  <si>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</si>
  <si>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</si>
  <si>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</si>
  <si>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</si>
  <si>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</si>
  <si>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</si>
  <si>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</si>
  <si>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</si>
  <si>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</si>
  <si>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</si>
  <si>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</si>
  <si>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</si>
  <si>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</si>
  <si>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</si>
  <si>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</si>
  <si>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</si>
  <si>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</si>
  <si>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</si>
  <si>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</si>
  <si>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</si>
  <si>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</si>
  <si>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</si>
  <si>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</si>
  <si>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</si>
  <si>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</si>
  <si>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</si>
  <si>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</si>
  <si>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</si>
  <si>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</si>
  <si>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</si>
  <si>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</si>
  <si>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</si>
  <si>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</si>
  <si>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</si>
  <si>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</si>
  <si>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</si>
  <si>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</si>
  <si>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</si>
  <si>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</si>
  <si>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</si>
  <si>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</si>
  <si>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</si>
  <si>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</si>
  <si>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</si>
  <si>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</si>
  <si>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</si>
  <si>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</si>
  <si>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</si>
  <si>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</si>
  <si>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</si>
  <si>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</si>
  <si>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</si>
  <si>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</si>
  <si>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</si>
  <si>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</si>
  <si>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</si>
  <si>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</si>
  <si>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</si>
  <si>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</si>
  <si>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</si>
  <si>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</si>
  <si>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</si>
  <si>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</si>
  <si>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</si>
  <si>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</si>
  <si>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</si>
  <si>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</si>
  <si>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</si>
  <si>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</si>
  <si>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</si>
  <si>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</si>
  <si>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</si>
  <si>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</si>
  <si>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</si>
  <si>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</si>
  <si>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</si>
  <si>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</si>
  <si>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</si>
  <si>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</si>
  <si>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</si>
  <si>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</si>
  <si>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</si>
  <si>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</si>
  <si>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</si>
  <si>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</si>
  <si>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</si>
  <si>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</si>
  <si>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</si>
  <si>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</si>
  <si>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</si>
  <si>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</si>
  <si>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</si>
  <si>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</si>
  <si>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</si>
  <si>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</si>
  <si>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</si>
  <si>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</si>
  <si>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</si>
  <si>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</si>
  <si>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</si>
  <si>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</si>
  <si>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</si>
  <si>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</si>
  <si>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</si>
  <si>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</si>
  <si>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</si>
  <si>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</si>
  <si>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</si>
  <si>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</si>
  <si>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</si>
  <si>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</si>
  <si>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</si>
  <si>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</si>
  <si>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</si>
  <si>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</si>
  <si>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</si>
  <si>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</si>
  <si>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</si>
  <si>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</si>
  <si>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</si>
  <si>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</si>
  <si>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</si>
  <si>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</si>
  <si>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</si>
  <si>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</si>
  <si>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</si>
  <si>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</si>
  <si>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</si>
  <si>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</si>
  <si>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</si>
  <si>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</si>
  <si>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</si>
  <si>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</si>
  <si>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</si>
  <si>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</si>
  <si>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</si>
  <si>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</si>
  <si>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</si>
  <si>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</si>
  <si>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</si>
  <si>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</si>
  <si>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</si>
  <si>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</si>
  <si>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</si>
  <si>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局：環境農林水産部</t>
    <phoneticPr fontId="1"/>
  </si>
  <si>
    <t>事 業 名：農空間整備事業</t>
    <phoneticPr fontId="1"/>
  </si>
  <si>
    <t>社会資本整備型  部　　局：環境農林水産部</t>
    <phoneticPr fontId="1"/>
  </si>
  <si>
    <t>農空間整備事業</t>
    <phoneticPr fontId="1"/>
  </si>
  <si>
    <t>地方債の償還等により　+656
リース資産の減等　-9</t>
  </si>
  <si>
    <t>建設仮勘定の増　+410
管理する資産の減価償却等　-48
事業実施等による資産の増　+143
地方債の発行等により -266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</si>
  <si>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</si>
  <si>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（農空間整備事業）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</si>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</sst>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2307.006018</v>
      </c>
      <c r="S8" s="147">
        <v>2433.903116</v>
      </c>
      <c r="T8" s="148">
        <v>-126.897098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2255.9729309999998</v>
      </c>
      <c r="S9" s="60">
        <v>2392.7671909999999</v>
      </c>
      <c r="T9" s="61">
        <v>-136.79426000000001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46.903112999999998</v>
      </c>
      <c r="S13" s="60">
        <v>36.910341000000003</v>
      </c>
      <c r="T13" s="61">
        <v>9.9927720000000004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4.1299739999999998</v>
      </c>
      <c r="S18" s="60">
        <v>4.2255839999999996</v>
      </c>
      <c r="T18" s="61">
        <v>-9.5610000000000001E-2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13786.816293</v>
      </c>
      <c r="S20" s="147">
        <v>14063.365825999999</v>
      </c>
      <c r="T20" s="148">
        <v>-276.549533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13237.473066</v>
      </c>
      <c r="S21" s="60">
        <v>13491.532497</v>
      </c>
      <c r="T21" s="61">
        <v>-254.05943099999999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37948.101735999997</v>
      </c>
      <c r="I22" s="147">
        <v>37416.752494</v>
      </c>
      <c r="J22" s="148">
        <v>531.349242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46.541004999999998</v>
      </c>
      <c r="I23" s="60">
        <v>10.315702</v>
      </c>
      <c r="J23" s="61">
        <v>36.225302999999997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46.541004999999998</v>
      </c>
      <c r="I24" s="60">
        <v>10.315702</v>
      </c>
      <c r="J24" s="61">
        <v>36.225302999999997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>
        <v>0.19070200000000001</v>
      </c>
      <c r="J25" s="61">
        <v>-0.19070200000000001</v>
      </c>
      <c r="K25" s="63"/>
      <c r="L25" s="57"/>
      <c r="M25" s="57"/>
      <c r="N25" s="57" t="s">
        <v>36</v>
      </c>
      <c r="O25" s="57"/>
      <c r="P25" s="57"/>
      <c r="Q25" s="58"/>
      <c r="R25" s="59">
        <v>546.29892299999995</v>
      </c>
      <c r="S25" s="60">
        <v>566.93482700000004</v>
      </c>
      <c r="T25" s="61">
        <v>-20.635904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46.541004999999998</v>
      </c>
      <c r="I27" s="60">
        <v>10.125</v>
      </c>
      <c r="J27" s="61">
        <v>36.416004999999998</v>
      </c>
      <c r="K27" s="63"/>
      <c r="L27" s="57"/>
      <c r="M27" s="57"/>
      <c r="N27" s="57" t="s">
        <v>24</v>
      </c>
      <c r="O27" s="57"/>
      <c r="P27" s="57"/>
      <c r="Q27" s="58"/>
      <c r="R27" s="59">
        <v>3.0443039999999999</v>
      </c>
      <c r="S27" s="60">
        <v>4.8985019999999997</v>
      </c>
      <c r="T27" s="61">
        <v>-1.854198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16093.822311</v>
      </c>
      <c r="S29" s="154">
        <v>16497.268941999999</v>
      </c>
      <c r="T29" s="155">
        <v>-403.44663100000002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21854.279425000001</v>
      </c>
      <c r="S31" s="147">
        <v>20919.483552000002</v>
      </c>
      <c r="T31" s="148">
        <v>934.79587300000003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934.79587300000003</v>
      </c>
      <c r="S32" s="60">
        <v>843.63304200000005</v>
      </c>
      <c r="T32" s="61">
        <v>91.162830999999997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>
        <v>26899.738969999999</v>
      </c>
      <c r="I35" s="60">
        <v>26805.032125000002</v>
      </c>
      <c r="J35" s="61">
        <v>94.706845000000001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>
        <v>26899.611794</v>
      </c>
      <c r="I36" s="60">
        <v>26804.904949</v>
      </c>
      <c r="J36" s="61">
        <v>94.706845000000001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>
        <v>22882.013825000002</v>
      </c>
      <c r="I37" s="60">
        <v>22977.097324999999</v>
      </c>
      <c r="J37" s="61">
        <v>-95.083500000000001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>
        <v>176.085038</v>
      </c>
      <c r="I38" s="60">
        <v>219.77801600000001</v>
      </c>
      <c r="J38" s="61">
        <v>-43.692977999999997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>
        <v>3841.5129310000002</v>
      </c>
      <c r="I39" s="60">
        <v>3608.0296079999998</v>
      </c>
      <c r="J39" s="61">
        <v>233.48332300000001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>
        <v>0.12717600000000001</v>
      </c>
      <c r="I40" s="60">
        <v>0.12717600000000001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>
        <v>0.12717600000000001</v>
      </c>
      <c r="I41" s="60">
        <v>0.12717600000000001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28.628342</v>
      </c>
      <c r="I43" s="60">
        <v>35.785381999999998</v>
      </c>
      <c r="J43" s="61">
        <v>-7.1570400000000003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7.1742780000000002</v>
      </c>
      <c r="I45" s="60">
        <v>9.1240220000000001</v>
      </c>
      <c r="J45" s="61">
        <v>-1.9497439999999999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10966.018477</v>
      </c>
      <c r="I47" s="60">
        <v>10556.494661999999</v>
      </c>
      <c r="J47" s="61">
        <v>409.52381500000001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6.6399999999999999E-4</v>
      </c>
      <c r="I48" s="60">
        <v>6.0099999999999997E-4</v>
      </c>
      <c r="J48" s="61">
        <v>6.3E-5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6.6399999999999999E-4</v>
      </c>
      <c r="I54" s="60">
        <v>6.0099999999999997E-4</v>
      </c>
      <c r="J54" s="61">
        <v>6.3E-5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6.6399999999999999E-4</v>
      </c>
      <c r="I57" s="60">
        <v>6.0099999999999997E-4</v>
      </c>
      <c r="J57" s="61">
        <v>6.3E-5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21854.279425000001</v>
      </c>
      <c r="S59" s="154">
        <v>20919.483552000002</v>
      </c>
      <c r="T59" s="155">
        <v>934.79587300000003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37948.101735999997</v>
      </c>
      <c r="I60" s="150">
        <v>37416.752494</v>
      </c>
      <c r="J60" s="151">
        <v>531.349242</v>
      </c>
      <c r="K60" s="211" t="s">
        <v>66</v>
      </c>
      <c r="L60" s="214"/>
      <c r="M60" s="214"/>
      <c r="N60" s="214"/>
      <c r="O60" s="214"/>
      <c r="P60" s="214"/>
      <c r="Q60" s="215"/>
      <c r="R60" s="152">
        <v>37948.101735999997</v>
      </c>
      <c r="S60" s="150">
        <v>37416.752494</v>
      </c>
      <c r="T60" s="151">
        <v>531.349242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6.3E-5</v>
      </c>
      <c r="T8" s="159">
        <v>6.0099999999999997E-4</v>
      </c>
      <c r="U8" s="160">
        <v>-5.3799999999999996E-4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2320.8383549999999</v>
      </c>
      <c r="I9" s="159">
        <v>2005.9657130000001</v>
      </c>
      <c r="J9" s="160">
        <v>314.87264199999998</v>
      </c>
      <c r="L9" s="156"/>
      <c r="M9" s="11"/>
      <c r="N9" s="11"/>
      <c r="O9" s="11" t="s">
        <v>106</v>
      </c>
      <c r="P9" s="11"/>
      <c r="Q9" s="11"/>
      <c r="R9" s="11"/>
      <c r="S9" s="145">
        <v>6.3E-5</v>
      </c>
      <c r="T9" s="145">
        <v>6.0099999999999997E-4</v>
      </c>
      <c r="U9" s="3">
        <v>-5.3799999999999996E-4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119.584695</v>
      </c>
      <c r="T10" s="159">
        <v>155.16663299999999</v>
      </c>
      <c r="U10" s="160">
        <v>-35.581938000000001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119.584695</v>
      </c>
      <c r="T11" s="145">
        <v>155.16663299999999</v>
      </c>
      <c r="U11" s="3">
        <v>-35.581938000000001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-119.584632</v>
      </c>
      <c r="T14" s="164">
        <v>-155.166032</v>
      </c>
      <c r="U14" s="165">
        <v>35.581400000000002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-1071.4829400000001</v>
      </c>
      <c r="T15" s="164">
        <v>-1217.321385</v>
      </c>
      <c r="U15" s="165">
        <v>145.83844500000001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>
        <v>778.76581199999998</v>
      </c>
      <c r="I16" s="145">
        <v>723.42202799999995</v>
      </c>
      <c r="J16" s="3">
        <v>55.343783999999999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2.0910000000000002E-2</v>
      </c>
      <c r="I17" s="145">
        <v>0.53722000000000003</v>
      </c>
      <c r="J17" s="3">
        <v>-0.51631000000000005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2.7317000000000001E-2</v>
      </c>
      <c r="U17" s="160">
        <v>-2.7317000000000001E-2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1507.888242</v>
      </c>
      <c r="I18" s="145">
        <v>1216.3613170000001</v>
      </c>
      <c r="J18" s="3">
        <v>291.52692500000001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0.13111100000000001</v>
      </c>
      <c r="I20" s="145" t="s">
        <v>255</v>
      </c>
      <c r="J20" s="3">
        <v>0.13111100000000001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2.7317000000000001E-2</v>
      </c>
      <c r="U23" s="3">
        <v>-2.7317000000000001E-2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112.39693800000001</v>
      </c>
      <c r="T25" s="159">
        <v>132.727655</v>
      </c>
      <c r="U25" s="160">
        <v>-20.330717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34.03228</v>
      </c>
      <c r="I26" s="145">
        <v>65.645148000000006</v>
      </c>
      <c r="J26" s="3">
        <v>-31.612867999999999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3272.7366630000001</v>
      </c>
      <c r="I27" s="159">
        <v>3068.1210660000002</v>
      </c>
      <c r="J27" s="160">
        <v>204.61559700000001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566.46648700000003</v>
      </c>
      <c r="I29" s="145">
        <v>546.332268</v>
      </c>
      <c r="J29" s="3">
        <v>20.134219000000002</v>
      </c>
      <c r="L29" s="156"/>
      <c r="M29" s="11"/>
      <c r="N29" s="11" t="s">
        <v>245</v>
      </c>
      <c r="O29" s="11"/>
      <c r="P29" s="11"/>
      <c r="Q29" s="11"/>
      <c r="R29" s="11"/>
      <c r="S29" s="195">
        <v>101.50850699999999</v>
      </c>
      <c r="T29" s="195" t="s">
        <v>255</v>
      </c>
      <c r="U29" s="3">
        <v>101.50850699999999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505.351448</v>
      </c>
      <c r="I30" s="145">
        <v>433.20557600000001</v>
      </c>
      <c r="J30" s="3">
        <v>72.145871999999997</v>
      </c>
      <c r="L30" s="156"/>
      <c r="M30" s="11"/>
      <c r="N30" s="11" t="s">
        <v>125</v>
      </c>
      <c r="O30" s="11"/>
      <c r="P30" s="11"/>
      <c r="Q30" s="11"/>
      <c r="R30" s="11"/>
      <c r="S30" s="145">
        <v>10.888431000000001</v>
      </c>
      <c r="T30" s="145">
        <v>132.727655</v>
      </c>
      <c r="U30" s="3">
        <v>-121.839224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521.151026</v>
      </c>
      <c r="I31" s="145">
        <v>450.31356599999998</v>
      </c>
      <c r="J31" s="3">
        <v>70.837459999999993</v>
      </c>
      <c r="L31" s="12" t="s">
        <v>126</v>
      </c>
      <c r="M31" s="13"/>
      <c r="N31" s="13"/>
      <c r="O31" s="13"/>
      <c r="P31" s="13"/>
      <c r="Q31" s="13"/>
      <c r="R31" s="13"/>
      <c r="S31" s="164">
        <v>-112.39693800000001</v>
      </c>
      <c r="T31" s="164">
        <v>-132.70033799999999</v>
      </c>
      <c r="U31" s="165">
        <v>20.3034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-1183.879878</v>
      </c>
      <c r="T32" s="168">
        <v>-1350.0217230000001</v>
      </c>
      <c r="U32" s="169">
        <v>166.14184499999999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1343.2547999999999</v>
      </c>
      <c r="I33" s="145">
        <v>1312.1577910000001</v>
      </c>
      <c r="J33" s="3">
        <v>31.097009</v>
      </c>
      <c r="L33" s="12" t="s">
        <v>186</v>
      </c>
      <c r="M33" s="13"/>
      <c r="N33" s="13"/>
      <c r="O33" s="13"/>
      <c r="P33" s="13"/>
      <c r="Q33" s="13"/>
      <c r="R33" s="13"/>
      <c r="S33" s="164">
        <v>1726.226713</v>
      </c>
      <c r="T33" s="170">
        <v>1732.9523859999999</v>
      </c>
      <c r="U33" s="171">
        <v>-6.7256729999999996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276.09625</v>
      </c>
      <c r="I36" s="145">
        <v>288.75456100000002</v>
      </c>
      <c r="J36" s="3">
        <v>-12.658310999999999</v>
      </c>
      <c r="L36" s="14" t="s">
        <v>175</v>
      </c>
      <c r="M36" s="15"/>
      <c r="N36" s="15"/>
      <c r="O36" s="15"/>
      <c r="P36" s="15"/>
      <c r="Q36" s="15"/>
      <c r="R36" s="15"/>
      <c r="S36" s="161">
        <v>542.34683500000006</v>
      </c>
      <c r="T36" s="172">
        <v>382.93066299999998</v>
      </c>
      <c r="U36" s="173">
        <v>159.41617199999999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46.903112999999998</v>
      </c>
      <c r="I40" s="145">
        <v>36.910341000000003</v>
      </c>
      <c r="J40" s="3">
        <v>9.9927720000000004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13.513539</v>
      </c>
      <c r="I41" s="145">
        <v>0.446963</v>
      </c>
      <c r="J41" s="3">
        <v>13.066576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-951.89830800000004</v>
      </c>
      <c r="I44" s="161">
        <v>-1062.1553530000001</v>
      </c>
      <c r="J44" s="162">
        <v>110.25704500000001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2320.8383549999999</v>
      </c>
      <c r="I8" s="159">
        <v>2005.9657130000001</v>
      </c>
      <c r="J8" s="160">
        <v>314.87264199999998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1.5953470000000001</v>
      </c>
      <c r="T8" s="159">
        <v>23.718468000000001</v>
      </c>
      <c r="U8" s="160">
        <v>-22.123121000000001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1.5953470000000001</v>
      </c>
      <c r="T13" s="145">
        <v>23.718468000000001</v>
      </c>
      <c r="U13" s="3">
        <v>-22.123121000000001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>
        <v>778.76581199999998</v>
      </c>
      <c r="I15" s="230">
        <v>723.42202799999995</v>
      </c>
      <c r="J15" s="231">
        <v>55.343783999999999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1.5953470000000001</v>
      </c>
      <c r="T15" s="145">
        <v>23.718468000000001</v>
      </c>
      <c r="U15" s="3">
        <v>-22.123121000000001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2.0910000000000002E-2</v>
      </c>
      <c r="I17" s="145">
        <v>0.53722000000000003</v>
      </c>
      <c r="J17" s="3">
        <v>-0.51631000000000005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1507.888242</v>
      </c>
      <c r="I18" s="145">
        <v>1216.3613170000001</v>
      </c>
      <c r="J18" s="3">
        <v>291.52692500000001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917.27480800000001</v>
      </c>
      <c r="T19" s="159">
        <v>770.142561</v>
      </c>
      <c r="U19" s="160">
        <v>147.13224700000001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0.13111100000000001</v>
      </c>
      <c r="I20" s="145" t="s">
        <v>255</v>
      </c>
      <c r="J20" s="3">
        <v>0.13111100000000001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917.27474500000005</v>
      </c>
      <c r="T20" s="145">
        <v>770.14196000000004</v>
      </c>
      <c r="U20" s="3">
        <v>147.13278500000001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6.3E-5</v>
      </c>
      <c r="T21" s="145">
        <v>6.0099999999999997E-4</v>
      </c>
      <c r="U21" s="3">
        <v>-5.3799999999999996E-4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6.3E-5</v>
      </c>
      <c r="T23" s="145">
        <v>6.0099999999999997E-4</v>
      </c>
      <c r="U23" s="3">
        <v>-5.3799999999999996E-4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34.03228</v>
      </c>
      <c r="I26" s="145">
        <v>65.645148000000006</v>
      </c>
      <c r="J26" s="3">
        <v>-31.612867999999999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3007.440607</v>
      </c>
      <c r="I27" s="159">
        <v>2832.6625300000001</v>
      </c>
      <c r="J27" s="160">
        <v>174.778077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-915.67946099999995</v>
      </c>
      <c r="T27" s="164">
        <v>-746.42409299999997</v>
      </c>
      <c r="U27" s="165">
        <v>-169.255368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-1721.8663449999999</v>
      </c>
      <c r="T28" s="164">
        <v>-1728.286942</v>
      </c>
      <c r="U28" s="165">
        <v>6.4205969999999999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637.52627099999995</v>
      </c>
      <c r="I29" s="145">
        <v>636.98559699999998</v>
      </c>
      <c r="J29" s="3">
        <v>0.54067399999999999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505.351448</v>
      </c>
      <c r="I30" s="145">
        <v>433.20557600000001</v>
      </c>
      <c r="J30" s="3">
        <v>72.145871999999997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521.151026</v>
      </c>
      <c r="I31" s="145">
        <v>450.31356599999998</v>
      </c>
      <c r="J31" s="3">
        <v>70.837459999999993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1343.4118619999999</v>
      </c>
      <c r="I33" s="145">
        <v>1312.1577910000001</v>
      </c>
      <c r="J33" s="3">
        <v>31.254071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6.3E-5</v>
      </c>
      <c r="I36" s="159">
        <v>6.0099999999999997E-4</v>
      </c>
      <c r="J36" s="160">
        <v>-5.3799999999999996E-4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6.3E-5</v>
      </c>
      <c r="I37" s="145">
        <v>6.0099999999999997E-4</v>
      </c>
      <c r="J37" s="3">
        <v>-5.3799999999999996E-4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4.3603680000000002</v>
      </c>
      <c r="T37" s="159">
        <v>4.6654439999999999</v>
      </c>
      <c r="U37" s="160">
        <v>-0.30507600000000001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119.584695</v>
      </c>
      <c r="I38" s="159">
        <v>155.16663299999999</v>
      </c>
      <c r="J38" s="160">
        <v>-35.581938000000001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119.584695</v>
      </c>
      <c r="I39" s="145">
        <v>155.16663299999999</v>
      </c>
      <c r="J39" s="3">
        <v>-35.581938000000001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4.3603680000000002</v>
      </c>
      <c r="T40" s="145">
        <v>4.6654439999999999</v>
      </c>
      <c r="U40" s="3">
        <v>-0.30507600000000001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-4.3603680000000002</v>
      </c>
      <c r="T44" s="164">
        <v>-4.6654439999999999</v>
      </c>
      <c r="U44" s="165">
        <v>0.30507600000000001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-1726.226713</v>
      </c>
      <c r="T45" s="164">
        <v>-1732.9523859999999</v>
      </c>
      <c r="U45" s="165">
        <v>6.7256729999999996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1726.226713</v>
      </c>
      <c r="T46" s="164">
        <v>1732.9523859999999</v>
      </c>
      <c r="U46" s="165">
        <v>-6.7256729999999996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-806.18688399999996</v>
      </c>
      <c r="I48" s="161">
        <v>-981.86284899999998</v>
      </c>
      <c r="J48" s="162">
        <v>175.67596499999999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11312.851977</v>
      </c>
      <c r="F7" s="29">
        <v>-6999.7284380000001</v>
      </c>
      <c r="G7" s="29">
        <v>5518.9041610000004</v>
      </c>
      <c r="H7" s="29">
        <v>11087.455851999999</v>
      </c>
      <c r="I7" s="29" t="s">
        <v>255</v>
      </c>
      <c r="J7" s="247" t="s">
        <v>255</v>
      </c>
      <c r="K7" s="248"/>
      <c r="L7" s="29">
        <v>20919.483552000002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-1183.879878</v>
      </c>
      <c r="G8" s="29">
        <v>392.44903799999997</v>
      </c>
      <c r="H8" s="29">
        <v>1726.226713</v>
      </c>
      <c r="I8" s="29" t="s">
        <v>255</v>
      </c>
      <c r="J8" s="247" t="s">
        <v>255</v>
      </c>
      <c r="K8" s="248"/>
      <c r="L8" s="29">
        <v>934.79587300000003</v>
      </c>
    </row>
    <row r="9" spans="1:17" ht="15" customHeight="1">
      <c r="A9" s="242" t="s">
        <v>185</v>
      </c>
      <c r="B9" s="243"/>
      <c r="C9" s="243"/>
      <c r="D9" s="244"/>
      <c r="E9" s="29">
        <v>11312.851977</v>
      </c>
      <c r="F9" s="29">
        <v>-8183.6083159999998</v>
      </c>
      <c r="G9" s="29">
        <v>5911.3531990000001</v>
      </c>
      <c r="H9" s="29">
        <v>12813.682564999999</v>
      </c>
      <c r="I9" s="29" t="s">
        <v>255</v>
      </c>
      <c r="J9" s="247" t="s">
        <v>255</v>
      </c>
      <c r="K9" s="248"/>
      <c r="L9" s="29">
        <v>21854.279425000001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20919.483552000002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>
        <v>36.225302999999997</v>
      </c>
      <c r="F19" s="30"/>
      <c r="G19" s="109"/>
      <c r="H19" s="109"/>
      <c r="I19" s="252"/>
      <c r="J19" s="253"/>
      <c r="K19" s="253"/>
      <c r="L19" s="254"/>
    </row>
    <row r="20" spans="1:12" ht="68.25" customHeight="1">
      <c r="A20" s="34"/>
      <c r="B20" s="36" t="s">
        <v>199</v>
      </c>
      <c r="C20" s="36"/>
      <c r="D20" s="35"/>
      <c r="E20" s="30">
        <v>238.64091300000001</v>
      </c>
      <c r="F20" s="30"/>
      <c r="G20" s="109"/>
      <c r="H20" s="109"/>
      <c r="I20" s="255" t="s">
        <v>261</v>
      </c>
      <c r="J20" s="256"/>
      <c r="K20" s="256"/>
      <c r="L20" s="257"/>
    </row>
    <row r="21" spans="1:12" ht="36" customHeight="1">
      <c r="A21" s="34"/>
      <c r="B21" s="36" t="s">
        <v>200</v>
      </c>
      <c r="C21" s="36"/>
      <c r="D21" s="35"/>
      <c r="E21" s="30">
        <v>647.33671700000002</v>
      </c>
      <c r="F21" s="30"/>
      <c r="G21" s="109"/>
      <c r="H21" s="109"/>
      <c r="I21" s="258" t="s">
        <v>260</v>
      </c>
      <c r="J21" s="259"/>
      <c r="K21" s="259"/>
      <c r="L21" s="260"/>
    </row>
    <row r="22" spans="1:12" ht="15" customHeight="1">
      <c r="A22" s="34"/>
      <c r="B22" s="105" t="s">
        <v>201</v>
      </c>
      <c r="C22" s="105"/>
      <c r="D22" s="106"/>
      <c r="E22" s="110">
        <v>922.20293300000003</v>
      </c>
      <c r="F22" s="110"/>
      <c r="G22" s="110">
        <v>922.20293300000003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22.490102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22.490102</v>
      </c>
      <c r="F27" s="110"/>
      <c r="G27" s="110">
        <v>22.490102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208</v>
      </c>
      <c r="C30" s="36"/>
      <c r="D30" s="35"/>
      <c r="E30" s="30"/>
      <c r="F30" s="30">
        <v>9.8971619999999998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/>
      <c r="F31" s="110">
        <v>9.8971619999999998</v>
      </c>
      <c r="G31" s="110">
        <v>-9.8971619999999998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944.69303500000001</v>
      </c>
      <c r="F32" s="110">
        <v>9.8971619999999998</v>
      </c>
      <c r="G32" s="110">
        <v>934.79587300000003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21854.279425000001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32:J32"/>
    <mergeCell ref="K32:L32"/>
    <mergeCell ref="I24:J24"/>
    <mergeCell ref="K24:L24"/>
    <mergeCell ref="I25:J25"/>
    <mergeCell ref="K25:L25"/>
    <mergeCell ref="I26:J26"/>
    <mergeCell ref="K26:L26"/>
    <mergeCell ref="I22:J22"/>
    <mergeCell ref="K22:L22"/>
    <mergeCell ref="I20:L20"/>
    <mergeCell ref="I21:L21"/>
    <mergeCell ref="I23:J23"/>
    <mergeCell ref="K23:L23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S1" s="98" t="s">
        <v>242</v>
      </c>
      <c r="T1" s="119" t="s">
        <v>258</v>
      </c>
      <c r="U1" s="141"/>
      <c r="V1" s="142"/>
      <c r="W1" s="120"/>
    </row>
    <row r="2" spans="1:24">
      <c r="S2" s="98" t="s">
        <v>243</v>
      </c>
      <c r="T2" s="119" t="s">
        <v>259</v>
      </c>
      <c r="U2" s="119"/>
      <c r="V2" s="141"/>
      <c r="W2" s="142"/>
    </row>
    <row r="3" spans="1:24">
      <c r="A3" s="196" t="s">
        <v>262</v>
      </c>
      <c r="B3" s="196"/>
      <c r="C3" s="196"/>
      <c r="D3" s="196"/>
      <c r="E3" s="196" t="s">
        <v>263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61" t="s">
        <v>264</v>
      </c>
      <c r="S4" s="261"/>
      <c r="T4" s="261"/>
      <c r="U4" s="261"/>
      <c r="V4" s="261"/>
      <c r="W4" s="261"/>
      <c r="X4" s="261"/>
    </row>
    <row r="5" spans="1:24" ht="14.25" thickBot="1">
      <c r="A5" s="199" t="s">
        <v>265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2" t="s">
        <v>266</v>
      </c>
      <c r="V5" s="263"/>
      <c r="W5" s="263"/>
      <c r="X5" s="263"/>
    </row>
    <row r="6" spans="1:24" ht="40.5" customHeight="1">
      <c r="A6" s="264" t="s">
        <v>267</v>
      </c>
      <c r="B6" s="265"/>
      <c r="C6" s="265"/>
      <c r="D6" s="268" t="s">
        <v>268</v>
      </c>
      <c r="E6" s="269"/>
      <c r="F6" s="270"/>
      <c r="G6" s="268" t="s">
        <v>269</v>
      </c>
      <c r="H6" s="271"/>
      <c r="I6" s="271"/>
      <c r="J6" s="268" t="s">
        <v>270</v>
      </c>
      <c r="K6" s="271"/>
      <c r="L6" s="271"/>
      <c r="M6" s="268" t="s">
        <v>271</v>
      </c>
      <c r="N6" s="271"/>
      <c r="O6" s="271"/>
      <c r="P6" s="268" t="s">
        <v>272</v>
      </c>
      <c r="Q6" s="271"/>
      <c r="R6" s="271"/>
      <c r="S6" s="268" t="s">
        <v>273</v>
      </c>
      <c r="T6" s="271"/>
      <c r="U6" s="271"/>
      <c r="V6" s="268" t="s">
        <v>274</v>
      </c>
      <c r="W6" s="271"/>
      <c r="X6" s="272"/>
    </row>
    <row r="7" spans="1:24" ht="14.25" thickBot="1">
      <c r="A7" s="266"/>
      <c r="B7" s="267"/>
      <c r="C7" s="267"/>
      <c r="D7" s="280" t="s">
        <v>275</v>
      </c>
      <c r="E7" s="281"/>
      <c r="F7" s="282"/>
      <c r="G7" s="273" t="s">
        <v>276</v>
      </c>
      <c r="H7" s="274"/>
      <c r="I7" s="274"/>
      <c r="J7" s="273" t="s">
        <v>277</v>
      </c>
      <c r="K7" s="274"/>
      <c r="L7" s="274"/>
      <c r="M7" s="273" t="s">
        <v>278</v>
      </c>
      <c r="N7" s="274"/>
      <c r="O7" s="274"/>
      <c r="P7" s="273" t="s">
        <v>279</v>
      </c>
      <c r="Q7" s="274"/>
      <c r="R7" s="274"/>
      <c r="S7" s="273" t="s">
        <v>280</v>
      </c>
      <c r="T7" s="274"/>
      <c r="U7" s="274"/>
      <c r="V7" s="273" t="s">
        <v>281</v>
      </c>
      <c r="W7" s="274"/>
      <c r="X7" s="275"/>
    </row>
    <row r="8" spans="1:24">
      <c r="A8" s="200" t="s">
        <v>282</v>
      </c>
      <c r="B8" s="201"/>
      <c r="C8" s="202"/>
      <c r="D8" s="276">
        <v>10.315702</v>
      </c>
      <c r="E8" s="277"/>
      <c r="F8" s="278"/>
      <c r="G8" s="276">
        <v>732.841138</v>
      </c>
      <c r="H8" s="277"/>
      <c r="I8" s="278"/>
      <c r="J8" s="276">
        <v>694.75423999999998</v>
      </c>
      <c r="K8" s="277"/>
      <c r="L8" s="278"/>
      <c r="M8" s="276">
        <v>48.4026</v>
      </c>
      <c r="N8" s="277"/>
      <c r="O8" s="278"/>
      <c r="P8" s="276">
        <v>1.8615950000000001</v>
      </c>
      <c r="Q8" s="277"/>
      <c r="R8" s="278"/>
      <c r="S8" s="276">
        <v>0.63392599999999999</v>
      </c>
      <c r="T8" s="277"/>
      <c r="U8" s="278"/>
      <c r="V8" s="276">
        <v>46.541004999999998</v>
      </c>
      <c r="W8" s="277"/>
      <c r="X8" s="279"/>
    </row>
    <row r="9" spans="1:24">
      <c r="A9" s="203"/>
      <c r="B9" s="204" t="s">
        <v>283</v>
      </c>
      <c r="C9" s="205"/>
      <c r="D9" s="286">
        <v>0.19070200000000001</v>
      </c>
      <c r="E9" s="287"/>
      <c r="F9" s="288"/>
      <c r="G9" s="286" t="s">
        <v>284</v>
      </c>
      <c r="H9" s="287"/>
      <c r="I9" s="288"/>
      <c r="J9" s="286">
        <v>0.19070200000000001</v>
      </c>
      <c r="K9" s="287"/>
      <c r="L9" s="288"/>
      <c r="M9" s="283" t="s">
        <v>284</v>
      </c>
      <c r="N9" s="284"/>
      <c r="O9" s="284"/>
      <c r="P9" s="283" t="s">
        <v>284</v>
      </c>
      <c r="Q9" s="284"/>
      <c r="R9" s="284"/>
      <c r="S9" s="283" t="s">
        <v>284</v>
      </c>
      <c r="T9" s="284"/>
      <c r="U9" s="284"/>
      <c r="V9" s="283" t="s">
        <v>284</v>
      </c>
      <c r="W9" s="284"/>
      <c r="X9" s="285"/>
    </row>
    <row r="10" spans="1:24">
      <c r="A10" s="203"/>
      <c r="B10" s="204" t="s">
        <v>285</v>
      </c>
      <c r="C10" s="205"/>
      <c r="D10" s="286" t="s">
        <v>284</v>
      </c>
      <c r="E10" s="287"/>
      <c r="F10" s="288"/>
      <c r="G10" s="286">
        <v>693.29753800000003</v>
      </c>
      <c r="H10" s="287"/>
      <c r="I10" s="288"/>
      <c r="J10" s="286">
        <v>693.29753800000003</v>
      </c>
      <c r="K10" s="287"/>
      <c r="L10" s="288"/>
      <c r="M10" s="283" t="s">
        <v>284</v>
      </c>
      <c r="N10" s="284"/>
      <c r="O10" s="284"/>
      <c r="P10" s="289" t="s">
        <v>284</v>
      </c>
      <c r="Q10" s="290"/>
      <c r="R10" s="291"/>
      <c r="S10" s="283">
        <v>3.8330000000000003E-2</v>
      </c>
      <c r="T10" s="284"/>
      <c r="U10" s="284"/>
      <c r="V10" s="283" t="s">
        <v>284</v>
      </c>
      <c r="W10" s="284"/>
      <c r="X10" s="285"/>
    </row>
    <row r="11" spans="1:24">
      <c r="A11" s="203"/>
      <c r="B11" s="204" t="s">
        <v>286</v>
      </c>
      <c r="C11" s="205"/>
      <c r="D11" s="286">
        <v>10.125</v>
      </c>
      <c r="E11" s="287"/>
      <c r="F11" s="288"/>
      <c r="G11" s="286">
        <v>39.543599999999998</v>
      </c>
      <c r="H11" s="287"/>
      <c r="I11" s="288"/>
      <c r="J11" s="286">
        <v>1.2659999999999982</v>
      </c>
      <c r="K11" s="287"/>
      <c r="L11" s="288"/>
      <c r="M11" s="283">
        <v>48.4026</v>
      </c>
      <c r="N11" s="284"/>
      <c r="O11" s="284"/>
      <c r="P11" s="286">
        <v>1.8615950000000001</v>
      </c>
      <c r="Q11" s="287"/>
      <c r="R11" s="288"/>
      <c r="S11" s="283">
        <v>0.59559600000000001</v>
      </c>
      <c r="T11" s="284"/>
      <c r="U11" s="284"/>
      <c r="V11" s="283">
        <v>46.541004999999998</v>
      </c>
      <c r="W11" s="284"/>
      <c r="X11" s="285"/>
    </row>
    <row r="12" spans="1:24">
      <c r="A12" s="203"/>
      <c r="B12" s="204" t="s">
        <v>287</v>
      </c>
      <c r="C12" s="205"/>
      <c r="D12" s="286" t="s">
        <v>284</v>
      </c>
      <c r="E12" s="287"/>
      <c r="F12" s="288"/>
      <c r="G12" s="286" t="s">
        <v>284</v>
      </c>
      <c r="H12" s="287"/>
      <c r="I12" s="288"/>
      <c r="J12" s="286" t="s">
        <v>284</v>
      </c>
      <c r="K12" s="287"/>
      <c r="L12" s="288"/>
      <c r="M12" s="283" t="s">
        <v>284</v>
      </c>
      <c r="N12" s="284"/>
      <c r="O12" s="284"/>
      <c r="P12" s="283" t="s">
        <v>284</v>
      </c>
      <c r="Q12" s="284"/>
      <c r="R12" s="284"/>
      <c r="S12" s="283" t="s">
        <v>284</v>
      </c>
      <c r="T12" s="284"/>
      <c r="U12" s="284"/>
      <c r="V12" s="283" t="s">
        <v>284</v>
      </c>
      <c r="W12" s="284"/>
      <c r="X12" s="285"/>
    </row>
    <row r="13" spans="1:24">
      <c r="A13" s="203"/>
      <c r="B13" s="204" t="s">
        <v>288</v>
      </c>
      <c r="C13" s="205"/>
      <c r="D13" s="286" t="s">
        <v>284</v>
      </c>
      <c r="E13" s="287"/>
      <c r="F13" s="288"/>
      <c r="G13" s="286" t="s">
        <v>284</v>
      </c>
      <c r="H13" s="287"/>
      <c r="I13" s="288"/>
      <c r="J13" s="286" t="s">
        <v>284</v>
      </c>
      <c r="K13" s="287"/>
      <c r="L13" s="288"/>
      <c r="M13" s="283" t="s">
        <v>284</v>
      </c>
      <c r="N13" s="284"/>
      <c r="O13" s="284"/>
      <c r="P13" s="286" t="s">
        <v>284</v>
      </c>
      <c r="Q13" s="287"/>
      <c r="R13" s="288"/>
      <c r="S13" s="283" t="s">
        <v>284</v>
      </c>
      <c r="T13" s="284"/>
      <c r="U13" s="284"/>
      <c r="V13" s="283" t="s">
        <v>284</v>
      </c>
      <c r="W13" s="284"/>
      <c r="X13" s="285"/>
    </row>
    <row r="14" spans="1:24">
      <c r="A14" s="203"/>
      <c r="B14" s="204" t="s">
        <v>289</v>
      </c>
      <c r="C14" s="205"/>
      <c r="D14" s="286" t="s">
        <v>284</v>
      </c>
      <c r="E14" s="287"/>
      <c r="F14" s="288"/>
      <c r="G14" s="286" t="s">
        <v>284</v>
      </c>
      <c r="H14" s="287"/>
      <c r="I14" s="288"/>
      <c r="J14" s="286" t="s">
        <v>284</v>
      </c>
      <c r="K14" s="287"/>
      <c r="L14" s="288"/>
      <c r="M14" s="283" t="s">
        <v>284</v>
      </c>
      <c r="N14" s="284"/>
      <c r="O14" s="284"/>
      <c r="P14" s="286" t="s">
        <v>284</v>
      </c>
      <c r="Q14" s="287"/>
      <c r="R14" s="288"/>
      <c r="S14" s="283" t="s">
        <v>284</v>
      </c>
      <c r="T14" s="284"/>
      <c r="U14" s="284"/>
      <c r="V14" s="283" t="s">
        <v>284</v>
      </c>
      <c r="W14" s="284"/>
      <c r="X14" s="285"/>
    </row>
    <row r="15" spans="1:24">
      <c r="A15" s="203"/>
      <c r="B15" s="204" t="s">
        <v>290</v>
      </c>
      <c r="C15" s="205"/>
      <c r="D15" s="286" t="s">
        <v>284</v>
      </c>
      <c r="E15" s="287"/>
      <c r="F15" s="288"/>
      <c r="G15" s="286" t="s">
        <v>284</v>
      </c>
      <c r="H15" s="287"/>
      <c r="I15" s="288"/>
      <c r="J15" s="286" t="s">
        <v>284</v>
      </c>
      <c r="K15" s="287"/>
      <c r="L15" s="288"/>
      <c r="M15" s="283" t="s">
        <v>284</v>
      </c>
      <c r="N15" s="284"/>
      <c r="O15" s="284"/>
      <c r="P15" s="286" t="s">
        <v>284</v>
      </c>
      <c r="Q15" s="287"/>
      <c r="R15" s="288"/>
      <c r="S15" s="283" t="s">
        <v>284</v>
      </c>
      <c r="T15" s="284"/>
      <c r="U15" s="284"/>
      <c r="V15" s="283" t="s">
        <v>284</v>
      </c>
      <c r="W15" s="284"/>
      <c r="X15" s="285"/>
    </row>
    <row r="16" spans="1:24">
      <c r="A16" s="203" t="s">
        <v>291</v>
      </c>
      <c r="B16" s="204"/>
      <c r="C16" s="205"/>
      <c r="D16" s="286">
        <v>38412.460451999999</v>
      </c>
      <c r="E16" s="287"/>
      <c r="F16" s="288"/>
      <c r="G16" s="286">
        <v>1215.384315</v>
      </c>
      <c r="H16" s="287"/>
      <c r="I16" s="288"/>
      <c r="J16" s="286">
        <v>1205.5824849999958</v>
      </c>
      <c r="K16" s="287"/>
      <c r="L16" s="288"/>
      <c r="M16" s="286">
        <v>38422.262282000003</v>
      </c>
      <c r="N16" s="287"/>
      <c r="O16" s="288"/>
      <c r="P16" s="286">
        <v>11522.650487999999</v>
      </c>
      <c r="Q16" s="287"/>
      <c r="R16" s="288"/>
      <c r="S16" s="286">
        <v>268.202518</v>
      </c>
      <c r="T16" s="287"/>
      <c r="U16" s="288"/>
      <c r="V16" s="283">
        <v>26899.611794000004</v>
      </c>
      <c r="W16" s="284"/>
      <c r="X16" s="285"/>
    </row>
    <row r="17" spans="1:24">
      <c r="A17" s="203"/>
      <c r="B17" s="204" t="s">
        <v>283</v>
      </c>
      <c r="C17" s="205"/>
      <c r="D17" s="286">
        <v>22977.097324999999</v>
      </c>
      <c r="E17" s="287"/>
      <c r="F17" s="288"/>
      <c r="G17" s="286">
        <v>14.106</v>
      </c>
      <c r="H17" s="287"/>
      <c r="I17" s="288"/>
      <c r="J17" s="286">
        <v>109.18949999999677</v>
      </c>
      <c r="K17" s="287"/>
      <c r="L17" s="288"/>
      <c r="M17" s="283">
        <v>22882.013825000002</v>
      </c>
      <c r="N17" s="284"/>
      <c r="O17" s="284"/>
      <c r="P17" s="283" t="s">
        <v>284</v>
      </c>
      <c r="Q17" s="284"/>
      <c r="R17" s="284"/>
      <c r="S17" s="283" t="s">
        <v>284</v>
      </c>
      <c r="T17" s="284"/>
      <c r="U17" s="284"/>
      <c r="V17" s="283">
        <v>22882.013825000002</v>
      </c>
      <c r="W17" s="284"/>
      <c r="X17" s="285"/>
    </row>
    <row r="18" spans="1:24">
      <c r="A18" s="203"/>
      <c r="B18" s="204" t="s">
        <v>285</v>
      </c>
      <c r="C18" s="205"/>
      <c r="D18" s="286">
        <v>2505.0874720000002</v>
      </c>
      <c r="E18" s="287"/>
      <c r="F18" s="288"/>
      <c r="G18" s="286">
        <v>261.257655</v>
      </c>
      <c r="H18" s="287"/>
      <c r="I18" s="288"/>
      <c r="J18" s="286">
        <v>625.11665500000026</v>
      </c>
      <c r="K18" s="287"/>
      <c r="L18" s="288"/>
      <c r="M18" s="283">
        <v>2141.2284719999998</v>
      </c>
      <c r="N18" s="284"/>
      <c r="O18" s="284"/>
      <c r="P18" s="286">
        <v>1965.1434340000001</v>
      </c>
      <c r="Q18" s="287"/>
      <c r="R18" s="288"/>
      <c r="S18" s="283">
        <v>31.675512000000001</v>
      </c>
      <c r="T18" s="284"/>
      <c r="U18" s="284"/>
      <c r="V18" s="283">
        <v>176.08503799999977</v>
      </c>
      <c r="W18" s="284"/>
      <c r="X18" s="285"/>
    </row>
    <row r="19" spans="1:24">
      <c r="A19" s="203"/>
      <c r="B19" s="204" t="s">
        <v>286</v>
      </c>
      <c r="C19" s="205"/>
      <c r="D19" s="286">
        <v>12930.275654999999</v>
      </c>
      <c r="E19" s="287"/>
      <c r="F19" s="288"/>
      <c r="G19" s="286">
        <v>940.02066000000002</v>
      </c>
      <c r="H19" s="287"/>
      <c r="I19" s="288"/>
      <c r="J19" s="286">
        <v>471.27632999999878</v>
      </c>
      <c r="K19" s="287"/>
      <c r="L19" s="288"/>
      <c r="M19" s="283">
        <v>13399.019985000001</v>
      </c>
      <c r="N19" s="284"/>
      <c r="O19" s="284"/>
      <c r="P19" s="286">
        <v>9557.5070539999997</v>
      </c>
      <c r="Q19" s="287"/>
      <c r="R19" s="288"/>
      <c r="S19" s="283">
        <v>236.527006</v>
      </c>
      <c r="T19" s="284"/>
      <c r="U19" s="284"/>
      <c r="V19" s="283">
        <v>3841.5129310000002</v>
      </c>
      <c r="W19" s="284"/>
      <c r="X19" s="285"/>
    </row>
    <row r="20" spans="1:24">
      <c r="A20" s="203" t="s">
        <v>292</v>
      </c>
      <c r="B20" s="204"/>
      <c r="C20" s="205"/>
      <c r="D20" s="286">
        <v>235.43122</v>
      </c>
      <c r="E20" s="287"/>
      <c r="F20" s="288"/>
      <c r="G20" s="286" t="s">
        <v>284</v>
      </c>
      <c r="H20" s="287"/>
      <c r="I20" s="288"/>
      <c r="J20" s="286" t="s">
        <v>284</v>
      </c>
      <c r="K20" s="287"/>
      <c r="L20" s="288"/>
      <c r="M20" s="283">
        <v>235.43122</v>
      </c>
      <c r="N20" s="284"/>
      <c r="O20" s="284"/>
      <c r="P20" s="286">
        <v>206.80287799999999</v>
      </c>
      <c r="Q20" s="287"/>
      <c r="R20" s="288"/>
      <c r="S20" s="283">
        <v>7.1570400000000003</v>
      </c>
      <c r="T20" s="284"/>
      <c r="U20" s="284"/>
      <c r="V20" s="283">
        <v>28.628342</v>
      </c>
      <c r="W20" s="284"/>
      <c r="X20" s="285"/>
    </row>
    <row r="21" spans="1:24">
      <c r="A21" s="203" t="s">
        <v>293</v>
      </c>
      <c r="B21" s="204"/>
      <c r="C21" s="205"/>
      <c r="D21" s="286" t="s">
        <v>284</v>
      </c>
      <c r="E21" s="287"/>
      <c r="F21" s="288"/>
      <c r="G21" s="286" t="s">
        <v>284</v>
      </c>
      <c r="H21" s="287"/>
      <c r="I21" s="288"/>
      <c r="J21" s="286" t="s">
        <v>284</v>
      </c>
      <c r="K21" s="287"/>
      <c r="L21" s="288"/>
      <c r="M21" s="283" t="s">
        <v>284</v>
      </c>
      <c r="N21" s="284"/>
      <c r="O21" s="284"/>
      <c r="P21" s="283" t="s">
        <v>284</v>
      </c>
      <c r="Q21" s="284"/>
      <c r="R21" s="284"/>
      <c r="S21" s="283" t="s">
        <v>284</v>
      </c>
      <c r="T21" s="284"/>
      <c r="U21" s="284"/>
      <c r="V21" s="283" t="s">
        <v>284</v>
      </c>
      <c r="W21" s="284"/>
      <c r="X21" s="285"/>
    </row>
    <row r="22" spans="1:24">
      <c r="A22" s="203" t="s">
        <v>294</v>
      </c>
      <c r="B22" s="204"/>
      <c r="C22" s="205"/>
      <c r="D22" s="286">
        <v>36.608060000000002</v>
      </c>
      <c r="E22" s="287"/>
      <c r="F22" s="288"/>
      <c r="G22" s="286">
        <v>2.4105599999999998</v>
      </c>
      <c r="H22" s="287"/>
      <c r="I22" s="288"/>
      <c r="J22" s="286">
        <v>19.956403999999999</v>
      </c>
      <c r="K22" s="287"/>
      <c r="L22" s="288"/>
      <c r="M22" s="283">
        <v>19.062215999999999</v>
      </c>
      <c r="N22" s="284"/>
      <c r="O22" s="284"/>
      <c r="P22" s="286">
        <v>11.887938</v>
      </c>
      <c r="Q22" s="287"/>
      <c r="R22" s="288"/>
      <c r="S22" s="283">
        <v>4.3603040000000002</v>
      </c>
      <c r="T22" s="284"/>
      <c r="U22" s="284"/>
      <c r="V22" s="283">
        <v>7.1742780000000002</v>
      </c>
      <c r="W22" s="284"/>
      <c r="X22" s="285"/>
    </row>
    <row r="23" spans="1:24">
      <c r="A23" s="203" t="s">
        <v>295</v>
      </c>
      <c r="B23" s="204"/>
      <c r="C23" s="205"/>
      <c r="D23" s="286" t="s">
        <v>284</v>
      </c>
      <c r="E23" s="287"/>
      <c r="F23" s="288"/>
      <c r="G23" s="286" t="s">
        <v>284</v>
      </c>
      <c r="H23" s="287"/>
      <c r="I23" s="288"/>
      <c r="J23" s="286" t="s">
        <v>284</v>
      </c>
      <c r="K23" s="287"/>
      <c r="L23" s="288"/>
      <c r="M23" s="283" t="s">
        <v>284</v>
      </c>
      <c r="N23" s="284"/>
      <c r="O23" s="284"/>
      <c r="P23" s="292" t="s">
        <v>284</v>
      </c>
      <c r="Q23" s="293"/>
      <c r="R23" s="293"/>
      <c r="S23" s="283" t="s">
        <v>284</v>
      </c>
      <c r="T23" s="284"/>
      <c r="U23" s="284"/>
      <c r="V23" s="283" t="s">
        <v>284</v>
      </c>
      <c r="W23" s="284"/>
      <c r="X23" s="285"/>
    </row>
    <row r="24" spans="1:24">
      <c r="A24" s="203" t="s">
        <v>296</v>
      </c>
      <c r="B24" s="204"/>
      <c r="C24" s="205"/>
      <c r="D24" s="286">
        <v>10556.494661999999</v>
      </c>
      <c r="E24" s="287"/>
      <c r="F24" s="288"/>
      <c r="G24" s="286">
        <v>1386.745075</v>
      </c>
      <c r="H24" s="287"/>
      <c r="I24" s="288"/>
      <c r="J24" s="286">
        <v>977.22126000000026</v>
      </c>
      <c r="K24" s="287"/>
      <c r="L24" s="288"/>
      <c r="M24" s="283">
        <v>10966.018477</v>
      </c>
      <c r="N24" s="284"/>
      <c r="O24" s="284"/>
      <c r="P24" s="283" t="s">
        <v>284</v>
      </c>
      <c r="Q24" s="284"/>
      <c r="R24" s="284"/>
      <c r="S24" s="283" t="s">
        <v>284</v>
      </c>
      <c r="T24" s="284"/>
      <c r="U24" s="284"/>
      <c r="V24" s="283">
        <v>10966.018477</v>
      </c>
      <c r="W24" s="284"/>
      <c r="X24" s="285"/>
    </row>
    <row r="25" spans="1:24" ht="14.25" thickBot="1">
      <c r="A25" s="302" t="s">
        <v>297</v>
      </c>
      <c r="B25" s="303"/>
      <c r="C25" s="304"/>
      <c r="D25" s="294">
        <v>49251.310096000001</v>
      </c>
      <c r="E25" s="295"/>
      <c r="F25" s="296"/>
      <c r="G25" s="294">
        <v>3337.3810880000001</v>
      </c>
      <c r="H25" s="295"/>
      <c r="I25" s="296"/>
      <c r="J25" s="294">
        <v>2897.5143889999963</v>
      </c>
      <c r="K25" s="295"/>
      <c r="L25" s="296"/>
      <c r="M25" s="294">
        <v>49691.176795000007</v>
      </c>
      <c r="N25" s="295"/>
      <c r="O25" s="296"/>
      <c r="P25" s="294">
        <v>11743.202899</v>
      </c>
      <c r="Q25" s="295"/>
      <c r="R25" s="296"/>
      <c r="S25" s="294">
        <v>280.35378799999995</v>
      </c>
      <c r="T25" s="295"/>
      <c r="U25" s="296"/>
      <c r="V25" s="294">
        <v>37947.973896000003</v>
      </c>
      <c r="W25" s="295"/>
      <c r="X25" s="297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2" t="s">
        <v>266</v>
      </c>
      <c r="P27" s="263"/>
      <c r="Q27" s="263"/>
      <c r="R27" s="263"/>
      <c r="S27" s="199"/>
      <c r="T27" s="199"/>
      <c r="U27" s="199"/>
      <c r="V27" s="199"/>
      <c r="W27" s="199"/>
      <c r="X27" s="199"/>
    </row>
    <row r="28" spans="1:24" ht="27" customHeight="1">
      <c r="A28" s="264" t="s">
        <v>267</v>
      </c>
      <c r="B28" s="265"/>
      <c r="C28" s="265"/>
      <c r="D28" s="298" t="s">
        <v>299</v>
      </c>
      <c r="E28" s="269"/>
      <c r="F28" s="270"/>
      <c r="G28" s="268" t="s">
        <v>269</v>
      </c>
      <c r="H28" s="271"/>
      <c r="I28" s="271"/>
      <c r="J28" s="268" t="s">
        <v>270</v>
      </c>
      <c r="K28" s="271"/>
      <c r="L28" s="271"/>
      <c r="M28" s="268" t="s">
        <v>300</v>
      </c>
      <c r="N28" s="271"/>
      <c r="O28" s="271"/>
      <c r="P28" s="268" t="s">
        <v>274</v>
      </c>
      <c r="Q28" s="271"/>
      <c r="R28" s="272"/>
      <c r="S28" s="199"/>
      <c r="T28" s="199"/>
      <c r="U28" s="199"/>
      <c r="V28" s="199"/>
      <c r="W28" s="199"/>
      <c r="X28" s="199"/>
    </row>
    <row r="29" spans="1:24" ht="14.25" thickBot="1">
      <c r="A29" s="266"/>
      <c r="B29" s="267"/>
      <c r="C29" s="267"/>
      <c r="D29" s="299" t="s">
        <v>301</v>
      </c>
      <c r="E29" s="300"/>
      <c r="F29" s="301"/>
      <c r="G29" s="305" t="s">
        <v>302</v>
      </c>
      <c r="H29" s="306"/>
      <c r="I29" s="306"/>
      <c r="J29" s="305" t="s">
        <v>303</v>
      </c>
      <c r="K29" s="306"/>
      <c r="L29" s="306"/>
      <c r="M29" s="305" t="s">
        <v>304</v>
      </c>
      <c r="N29" s="306"/>
      <c r="O29" s="306"/>
      <c r="P29" s="305" t="s">
        <v>305</v>
      </c>
      <c r="Q29" s="306"/>
      <c r="R29" s="307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76" t="s">
        <v>284</v>
      </c>
      <c r="E30" s="277"/>
      <c r="F30" s="278"/>
      <c r="G30" s="276" t="s">
        <v>284</v>
      </c>
      <c r="H30" s="277"/>
      <c r="I30" s="278"/>
      <c r="J30" s="276" t="s">
        <v>284</v>
      </c>
      <c r="K30" s="277"/>
      <c r="L30" s="278"/>
      <c r="M30" s="276" t="s">
        <v>284</v>
      </c>
      <c r="N30" s="277"/>
      <c r="O30" s="278"/>
      <c r="P30" s="276" t="s">
        <v>284</v>
      </c>
      <c r="Q30" s="277"/>
      <c r="R30" s="279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86" t="s">
        <v>284</v>
      </c>
      <c r="E31" s="287"/>
      <c r="F31" s="288"/>
      <c r="G31" s="286" t="s">
        <v>284</v>
      </c>
      <c r="H31" s="287"/>
      <c r="I31" s="288"/>
      <c r="J31" s="286" t="s">
        <v>284</v>
      </c>
      <c r="K31" s="287"/>
      <c r="L31" s="288"/>
      <c r="M31" s="283" t="s">
        <v>284</v>
      </c>
      <c r="N31" s="284"/>
      <c r="O31" s="284"/>
      <c r="P31" s="283" t="s">
        <v>284</v>
      </c>
      <c r="Q31" s="284"/>
      <c r="R31" s="285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86" t="s">
        <v>284</v>
      </c>
      <c r="E32" s="287"/>
      <c r="F32" s="288"/>
      <c r="G32" s="286" t="s">
        <v>284</v>
      </c>
      <c r="H32" s="287"/>
      <c r="I32" s="288"/>
      <c r="J32" s="286" t="s">
        <v>284</v>
      </c>
      <c r="K32" s="287"/>
      <c r="L32" s="288"/>
      <c r="M32" s="283" t="s">
        <v>284</v>
      </c>
      <c r="N32" s="284"/>
      <c r="O32" s="284"/>
      <c r="P32" s="283" t="s">
        <v>284</v>
      </c>
      <c r="Q32" s="284"/>
      <c r="R32" s="285"/>
      <c r="S32" s="199"/>
      <c r="T32" s="199"/>
      <c r="U32" s="199"/>
      <c r="V32" s="199"/>
      <c r="W32" s="199"/>
      <c r="X32" s="199"/>
    </row>
    <row r="33" spans="1:24">
      <c r="A33" s="203" t="s">
        <v>291</v>
      </c>
      <c r="B33" s="204"/>
      <c r="C33" s="205"/>
      <c r="D33" s="286">
        <v>0.12717600000000001</v>
      </c>
      <c r="E33" s="287"/>
      <c r="F33" s="288"/>
      <c r="G33" s="286" t="s">
        <v>284</v>
      </c>
      <c r="H33" s="287"/>
      <c r="I33" s="288"/>
      <c r="J33" s="286" t="s">
        <v>284</v>
      </c>
      <c r="K33" s="287"/>
      <c r="L33" s="288"/>
      <c r="M33" s="286" t="s">
        <v>284</v>
      </c>
      <c r="N33" s="287"/>
      <c r="O33" s="288"/>
      <c r="P33" s="286">
        <v>0.12717600000000001</v>
      </c>
      <c r="Q33" s="287"/>
      <c r="R33" s="308"/>
      <c r="S33" s="199"/>
      <c r="T33" s="199"/>
      <c r="U33" s="199"/>
      <c r="V33" s="199"/>
      <c r="W33" s="199"/>
      <c r="X33" s="199"/>
    </row>
    <row r="34" spans="1:24">
      <c r="A34" s="203"/>
      <c r="B34" s="204" t="s">
        <v>306</v>
      </c>
      <c r="C34" s="205"/>
      <c r="D34" s="286">
        <v>0.12717600000000001</v>
      </c>
      <c r="E34" s="287"/>
      <c r="F34" s="288"/>
      <c r="G34" s="286" t="s">
        <v>284</v>
      </c>
      <c r="H34" s="287"/>
      <c r="I34" s="288"/>
      <c r="J34" s="286" t="s">
        <v>284</v>
      </c>
      <c r="K34" s="287"/>
      <c r="L34" s="288"/>
      <c r="M34" s="283" t="s">
        <v>284</v>
      </c>
      <c r="N34" s="284"/>
      <c r="O34" s="284"/>
      <c r="P34" s="283">
        <v>0.12717600000000001</v>
      </c>
      <c r="Q34" s="284"/>
      <c r="R34" s="285"/>
      <c r="S34" s="199"/>
      <c r="T34" s="199"/>
      <c r="U34" s="199"/>
      <c r="V34" s="199"/>
      <c r="W34" s="199"/>
      <c r="X34" s="199"/>
    </row>
    <row r="35" spans="1:24">
      <c r="A35" s="203"/>
      <c r="B35" s="204" t="s">
        <v>307</v>
      </c>
      <c r="C35" s="205"/>
      <c r="D35" s="286" t="s">
        <v>284</v>
      </c>
      <c r="E35" s="287"/>
      <c r="F35" s="288"/>
      <c r="G35" s="286" t="s">
        <v>284</v>
      </c>
      <c r="H35" s="287"/>
      <c r="I35" s="288"/>
      <c r="J35" s="286" t="s">
        <v>284</v>
      </c>
      <c r="K35" s="287"/>
      <c r="L35" s="288"/>
      <c r="M35" s="283" t="s">
        <v>284</v>
      </c>
      <c r="N35" s="284"/>
      <c r="O35" s="284"/>
      <c r="P35" s="283" t="s">
        <v>284</v>
      </c>
      <c r="Q35" s="284"/>
      <c r="R35" s="285"/>
      <c r="S35" s="199"/>
      <c r="T35" s="199"/>
      <c r="U35" s="199"/>
      <c r="V35" s="199"/>
      <c r="W35" s="199"/>
      <c r="X35" s="199"/>
    </row>
    <row r="36" spans="1:24" ht="14.25" thickBot="1">
      <c r="A36" s="302" t="s">
        <v>297</v>
      </c>
      <c r="B36" s="303"/>
      <c r="C36" s="304"/>
      <c r="D36" s="294">
        <v>0.12717600000000001</v>
      </c>
      <c r="E36" s="295"/>
      <c r="F36" s="296"/>
      <c r="G36" s="294" t="s">
        <v>284</v>
      </c>
      <c r="H36" s="295"/>
      <c r="I36" s="296"/>
      <c r="J36" s="294" t="s">
        <v>284</v>
      </c>
      <c r="K36" s="295"/>
      <c r="L36" s="296"/>
      <c r="M36" s="294" t="s">
        <v>284</v>
      </c>
      <c r="N36" s="295"/>
      <c r="O36" s="296"/>
      <c r="P36" s="294">
        <v>0.12717600000000001</v>
      </c>
      <c r="Q36" s="295"/>
      <c r="R36" s="297"/>
      <c r="S36" s="199"/>
      <c r="T36" s="199"/>
      <c r="U36" s="199"/>
      <c r="V36" s="199"/>
      <c r="W36" s="199"/>
      <c r="X36" s="199"/>
    </row>
    <row r="38" spans="1:24">
      <c r="S38" s="98" t="s">
        <v>242</v>
      </c>
      <c r="T38" s="119" t="s">
        <v>258</v>
      </c>
      <c r="U38" s="141"/>
      <c r="V38" s="142"/>
      <c r="W38" s="120"/>
    </row>
    <row r="39" spans="1:24">
      <c r="S39" s="98" t="s">
        <v>243</v>
      </c>
      <c r="T39" s="119" t="s">
        <v>259</v>
      </c>
      <c r="U39" s="119"/>
      <c r="V39" s="141"/>
      <c r="W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812BA0-7C68-4E54-85D0-50FE865F9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BB5766-0A72-4B02-96BA-5CF88AFABFB2}">
  <ds:schemaRefs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AE19CA6-A95D-4633-9C4B-9C233F2041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2018-08-23T04:15:36Z</cp:lastPrinted>
  <dcterms:created xsi:type="dcterms:W3CDTF">2012-10-18T04:18:38Z</dcterms:created>
  <dcterms:modified xsi:type="dcterms:W3CDTF">2018-09-10T03:13:09Z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