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<sst xmlns="http://schemas.openxmlformats.org/spreadsheetml/2006/main" count="1060" uniqueCount="307">
  <si>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</si>
  <si>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</si>
  <si>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</si>
  <si>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</si>
  <si>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</si>
  <si>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</si>
  <si>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</si>
  <si>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</si>
  <si>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</si>
  <si>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</si>
  <si>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</si>
  <si>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</si>
  <si>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</si>
  <si>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</si>
  <si>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</si>
  <si>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</si>
  <si>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</si>
  <si>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</si>
  <si>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</si>
  <si>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</si>
  <si>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</si>
  <si>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</si>
  <si>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</si>
  <si>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</si>
  <si>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</si>
  <si>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</si>
  <si>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</si>
  <si>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</si>
  <si>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</si>
  <si>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</si>
  <si>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</si>
  <si>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</si>
  <si>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</si>
  <si>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</si>
  <si>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</si>
  <si>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</si>
  <si>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</si>
  <si>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</si>
  <si>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</si>
  <si>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</si>
  <si>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</si>
  <si>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</si>
  <si>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</si>
  <si>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</si>
  <si>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</si>
  <si>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</si>
  <si>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</si>
  <si>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</si>
  <si>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</si>
  <si>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</si>
  <si>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</si>
  <si>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</si>
  <si>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</si>
  <si>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</si>
  <si>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</si>
  <si>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</si>
  <si>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</si>
  <si>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</si>
  <si>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</si>
  <si>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</si>
  <si>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</si>
  <si>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</si>
  <si>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</si>
  <si>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</si>
  <si>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</si>
  <si>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</si>
  <si>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</si>
  <si>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</si>
  <si>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</si>
  <si>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</si>
  <si>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</si>
  <si>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</si>
  <si>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</si>
  <si>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</si>
  <si>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</si>
  <si>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</si>
  <si>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</si>
  <si>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</si>
  <si>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</si>
  <si>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</si>
  <si>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</si>
  <si>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</si>
  <si>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</si>
  <si>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</si>
  <si>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</si>
  <si>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</si>
  <si>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</si>
  <si>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</si>
  <si>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</si>
  <si>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</si>
  <si>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</si>
  <si>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</si>
  <si>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</si>
  <si>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</si>
  <si>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</si>
  <si>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</si>
  <si>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</si>
  <si>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</si>
  <si>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</si>
  <si>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</si>
  <si>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</si>
  <si>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</si>
  <si>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</si>
  <si>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</si>
  <si>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</si>
  <si>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</si>
  <si>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</si>
  <si>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</si>
  <si>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</si>
  <si>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</si>
  <si>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</si>
  <si>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</si>
  <si>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</si>
  <si>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</si>
  <si>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</si>
  <si>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</si>
  <si>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</si>
  <si>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</si>
  <si>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</si>
  <si>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</si>
  <si>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</si>
  <si>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</si>
  <si>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</si>
  <si>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</si>
  <si>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</si>
  <si>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</si>
  <si>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</si>
  <si>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</si>
  <si>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</si>
  <si>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</si>
  <si>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</si>
  <si>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</si>
  <si>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</si>
  <si>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</si>
  <si>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</si>
  <si>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</si>
  <si>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</si>
  <si>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</si>
  <si>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</si>
  <si>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</si>
  <si>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</si>
  <si>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</si>
  <si>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</si>
  <si>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</si>
  <si>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</si>
  <si>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</si>
  <si>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</si>
  <si>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</si>
  <si>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</si>
  <si>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</si>
  <si>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</si>
  <si>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</si>
  <si>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</si>
  <si>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</si>
  <si>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</si>
  <si>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</si>
  <si>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</si>
  <si>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</si>
  <si>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</si>
  <si>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</si>
  <si>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</si>
  <si>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</si>
  <si>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</si>
  <si>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</si>
  <si>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</si>
  <si>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</si>
  <si>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</si>
  <si>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</si>
  <si>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</si>
  <si>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</si>
  <si>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</si>
  <si>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</si>
  <si>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</si>
  <si>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</si>
  <si>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</si>
  <si>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</si>
  <si>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</si>
  <si>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</si>
  <si>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</si>
  <si>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</si>
  <si>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</si>
  <si>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</si>
  <si>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</si>
  <si>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</si>
  <si>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</si>
  <si>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</si>
  <si>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</si>
  <si>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</si>
  <si>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</si>
  <si>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</si>
  <si>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</si>
  <si>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</si>
  <si>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</si>
  <si>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</si>
  <si>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</si>
  <si>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</si>
  <si>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</si>
  <si>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</si>
  <si>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</si>
  <si>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</si>
  <si>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</si>
  <si>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</si>
  <si>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</si>
  <si>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</si>
  <si>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</si>
  <si>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</si>
  <si>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</si>
  <si>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</si>
  <si>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</si>
  <si>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</si>
  <si>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</si>
  <si>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</si>
  <si>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</si>
  <si>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</si>
  <si>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</si>
  <si>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</si>
  <si>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</si>
  <si>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</si>
  <si>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</si>
  <si>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</si>
  <si>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</si>
  <si>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</si>
  <si>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</si>
  <si>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</si>
  <si>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</si>
  <si>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</si>
  <si>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</si>
  <si>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</si>
  <si>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</si>
  <si>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</si>
  <si>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</si>
  <si>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</si>
  <si>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</si>
  <si>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</si>
  <si>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</si>
  <si>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</si>
  <si>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</si>
  <si>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</si>
  <si>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</si>
  <si>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</si>
  <si>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</si>
  <si>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</si>
  <si>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</si>
  <si>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</si>
  <si>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</si>
  <si>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</si>
  <si>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</si>
  <si>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</si>
  <si>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</si>
  <si>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</si>
  <si>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</si>
  <si>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</si>
  <si>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</si>
  <si>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</si>
  <si>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</si>
  <si>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</si>
  <si>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局：商工労働部</t>
    <phoneticPr fontId="1"/>
  </si>
  <si>
    <t>事 業 名：商工振興総務企画事業</t>
    <phoneticPr fontId="1"/>
  </si>
  <si>
    <t>行政組織管理型  部　　局：商工労働部</t>
    <phoneticPr fontId="1"/>
  </si>
  <si>
    <t>商工振興総務企画事業</t>
    <phoneticPr fontId="1"/>
  </si>
  <si>
    <t>行政組織管理型  部　　局：商工労働部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</si>
  <si>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</si>
  <si>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（商工振興総務企画事業）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</si>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</sst>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2.9502799999999998</v>
      </c>
      <c r="I8" s="147" t="s">
        <v>255</v>
      </c>
      <c r="J8" s="148">
        <v>2.9502799999999998</v>
      </c>
      <c r="K8" s="55"/>
      <c r="L8" s="56" t="s">
        <v>5</v>
      </c>
      <c r="M8" s="56"/>
      <c r="N8" s="56"/>
      <c r="O8" s="56"/>
      <c r="P8" s="56"/>
      <c r="Q8" s="62"/>
      <c r="R8" s="146">
        <v>1889.0664919999999</v>
      </c>
      <c r="S8" s="147">
        <v>269.656025</v>
      </c>
      <c r="T8" s="148">
        <v>1619.4104669999999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1880.1579999999999</v>
      </c>
      <c r="S9" s="60">
        <v>260.01600000000002</v>
      </c>
      <c r="T9" s="61">
        <v>1620.1420000000001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2.9502799999999998</v>
      </c>
      <c r="I12" s="60" t="s">
        <v>255</v>
      </c>
      <c r="J12" s="61">
        <v>2.9502799999999998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8.9084920000000007</v>
      </c>
      <c r="S13" s="60">
        <v>9.6400249999999996</v>
      </c>
      <c r="T13" s="61">
        <v>-0.73153299999999999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2.9502799999999998</v>
      </c>
      <c r="I14" s="60" t="s">
        <v>255</v>
      </c>
      <c r="J14" s="61">
        <v>2.9502799999999998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12004.850946</v>
      </c>
      <c r="S20" s="147">
        <v>13643.306521</v>
      </c>
      <c r="T20" s="148">
        <v>-1638.455575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11909.656000000001</v>
      </c>
      <c r="S21" s="60">
        <v>13515.814</v>
      </c>
      <c r="T21" s="61">
        <v>-1606.1579999999999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11912.480835</v>
      </c>
      <c r="I22" s="147">
        <v>11949.121074999999</v>
      </c>
      <c r="J22" s="148">
        <v>-36.640239999999999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1828.070835</v>
      </c>
      <c r="I23" s="60">
        <v>1785.7610749999999</v>
      </c>
      <c r="J23" s="61">
        <v>42.309759999999997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1828.070835</v>
      </c>
      <c r="I24" s="60">
        <v>1785.7610749999999</v>
      </c>
      <c r="J24" s="61">
        <v>42.309759999999997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1141.7260000000001</v>
      </c>
      <c r="I25" s="60">
        <v>1068.4659999999999</v>
      </c>
      <c r="J25" s="61">
        <v>73.260000000000005</v>
      </c>
      <c r="K25" s="63"/>
      <c r="L25" s="57"/>
      <c r="M25" s="57"/>
      <c r="N25" s="57" t="s">
        <v>36</v>
      </c>
      <c r="O25" s="57"/>
      <c r="P25" s="57"/>
      <c r="Q25" s="58"/>
      <c r="R25" s="59">
        <v>95.194946000000002</v>
      </c>
      <c r="S25" s="60">
        <v>127.492521</v>
      </c>
      <c r="T25" s="61">
        <v>-32.297575000000002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684.13435300000003</v>
      </c>
      <c r="I26" s="60">
        <v>717.295075</v>
      </c>
      <c r="J26" s="61">
        <v>-33.160722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2.2104819999999998</v>
      </c>
      <c r="I27" s="60" t="s">
        <v>255</v>
      </c>
      <c r="J27" s="61">
        <v>2.2104819999999998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13893.917438</v>
      </c>
      <c r="S29" s="154">
        <v>13912.962546000001</v>
      </c>
      <c r="T29" s="155">
        <v>-19.045107999999999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-1978.4863230000001</v>
      </c>
      <c r="S31" s="147">
        <v>-1963.841471</v>
      </c>
      <c r="T31" s="148">
        <v>-14.644852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-14.644852</v>
      </c>
      <c r="S32" s="60">
        <v>153.51697999999999</v>
      </c>
      <c r="T32" s="61">
        <v>-168.161832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10084.41</v>
      </c>
      <c r="I48" s="60">
        <v>10163.36</v>
      </c>
      <c r="J48" s="61">
        <v>-78.95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10084.41</v>
      </c>
      <c r="I49" s="60">
        <v>10163.36</v>
      </c>
      <c r="J49" s="61">
        <v>-78.95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10084.41</v>
      </c>
      <c r="I50" s="60">
        <v>10163.36</v>
      </c>
      <c r="J50" s="61">
        <v>-78.95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-1978.4863230000001</v>
      </c>
      <c r="S59" s="154">
        <v>-1963.841471</v>
      </c>
      <c r="T59" s="155">
        <v>-14.644852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11915.431114999999</v>
      </c>
      <c r="I60" s="150">
        <v>11949.121074999999</v>
      </c>
      <c r="J60" s="151">
        <v>-33.689959999999999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11915.431114999999</v>
      </c>
      <c r="S60" s="150">
        <v>11949.121074999999</v>
      </c>
      <c r="T60" s="151">
        <v>-33.689959999999999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195.63049599999999</v>
      </c>
      <c r="I9" s="159">
        <v>185.89107899999999</v>
      </c>
      <c r="J9" s="160">
        <v>9.7394169999999995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23.75243</v>
      </c>
      <c r="T10" s="159">
        <v>27.124455000000001</v>
      </c>
      <c r="U10" s="160">
        <v>-3.3720249999999998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23.75243</v>
      </c>
      <c r="T11" s="145">
        <v>27.124455000000001</v>
      </c>
      <c r="U11" s="3">
        <v>-3.3720249999999998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-23.75243</v>
      </c>
      <c r="T14" s="164">
        <v>-27.124455000000001</v>
      </c>
      <c r="U14" s="165">
        <v>3.3720249999999998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-2315.4338290000001</v>
      </c>
      <c r="T15" s="164">
        <v>-2034.1500370000001</v>
      </c>
      <c r="U15" s="165">
        <v>-281.28379200000001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31.86778</v>
      </c>
      <c r="I17" s="145">
        <v>31.042100000000001</v>
      </c>
      <c r="J17" s="3">
        <v>0.82567999999999997</v>
      </c>
      <c r="L17" s="9"/>
      <c r="M17" s="10" t="s">
        <v>114</v>
      </c>
      <c r="N17" s="10"/>
      <c r="O17" s="10"/>
      <c r="P17" s="10"/>
      <c r="Q17" s="10"/>
      <c r="R17" s="10"/>
      <c r="S17" s="159">
        <v>2.4105279999999998</v>
      </c>
      <c r="T17" s="159" t="s">
        <v>255</v>
      </c>
      <c r="U17" s="160">
        <v>2.4105279999999998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139.90710000000001</v>
      </c>
      <c r="I19" s="145">
        <v>133.2448</v>
      </c>
      <c r="J19" s="3">
        <v>6.6623000000000001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2.4105279999999998</v>
      </c>
      <c r="T24" s="145" t="s">
        <v>255</v>
      </c>
      <c r="U24" s="3">
        <v>2.4105279999999998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3.275185</v>
      </c>
      <c r="T25" s="159" t="s">
        <v>255</v>
      </c>
      <c r="U25" s="160">
        <v>3.275185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23.855616000000001</v>
      </c>
      <c r="I26" s="145">
        <v>21.604178999999998</v>
      </c>
      <c r="J26" s="3">
        <v>2.2514370000000001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2487.3118949999998</v>
      </c>
      <c r="I27" s="159">
        <v>2192.9166610000002</v>
      </c>
      <c r="J27" s="160">
        <v>294.39523400000002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99.423573000000005</v>
      </c>
      <c r="I29" s="145">
        <v>128.92945900000001</v>
      </c>
      <c r="J29" s="3">
        <v>-29.505886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12.655324</v>
      </c>
      <c r="I30" s="145">
        <v>14.121741</v>
      </c>
      <c r="J30" s="3">
        <v>-1.4664170000000001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3.275185</v>
      </c>
      <c r="T30" s="145" t="s">
        <v>255</v>
      </c>
      <c r="U30" s="3">
        <v>3.275185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2.3772000000000001E-2</v>
      </c>
      <c r="I31" s="145">
        <v>3.5730999999999999E-2</v>
      </c>
      <c r="J31" s="3">
        <v>-1.1958999999999999E-2</v>
      </c>
      <c r="L31" s="12" t="s">
        <v>126</v>
      </c>
      <c r="M31" s="13"/>
      <c r="N31" s="13"/>
      <c r="O31" s="13"/>
      <c r="P31" s="13"/>
      <c r="Q31" s="13"/>
      <c r="R31" s="13"/>
      <c r="S31" s="164">
        <v>-0.86465700000000001</v>
      </c>
      <c r="T31" s="164" t="s">
        <v>255</v>
      </c>
      <c r="U31" s="165">
        <v>-0.86465700000000001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-2316.2984860000001</v>
      </c>
      <c r="T32" s="168">
        <v>-2034.1500370000001</v>
      </c>
      <c r="U32" s="169">
        <v>-282.14844900000003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2355.6524509999999</v>
      </c>
      <c r="I33" s="145">
        <v>1988.388228</v>
      </c>
      <c r="J33" s="3">
        <v>367.26422300000002</v>
      </c>
      <c r="L33" s="12" t="s">
        <v>186</v>
      </c>
      <c r="M33" s="13"/>
      <c r="N33" s="13"/>
      <c r="O33" s="13"/>
      <c r="P33" s="13"/>
      <c r="Q33" s="13"/>
      <c r="R33" s="13"/>
      <c r="S33" s="164">
        <v>2315.6376340000002</v>
      </c>
      <c r="T33" s="170">
        <v>1992.5270169999999</v>
      </c>
      <c r="U33" s="171">
        <v>323.11061699999999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35.775582999999997</v>
      </c>
      <c r="I36" s="145">
        <v>35.132820000000002</v>
      </c>
      <c r="J36" s="3">
        <v>0.64276299999999997</v>
      </c>
      <c r="L36" s="14" t="s">
        <v>175</v>
      </c>
      <c r="M36" s="15"/>
      <c r="N36" s="15"/>
      <c r="O36" s="15"/>
      <c r="P36" s="15"/>
      <c r="Q36" s="15"/>
      <c r="R36" s="15"/>
      <c r="S36" s="161">
        <v>-0.66085199999999999</v>
      </c>
      <c r="T36" s="172">
        <v>-41.623019999999997</v>
      </c>
      <c r="U36" s="173">
        <v>40.962167999999998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8.9084920000000007</v>
      </c>
      <c r="I40" s="145">
        <v>9.6400249999999996</v>
      </c>
      <c r="J40" s="3">
        <v>-0.73153299999999999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-26.416183</v>
      </c>
      <c r="I41" s="145">
        <v>16.668657</v>
      </c>
      <c r="J41" s="3">
        <v>-43.08484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1.288883</v>
      </c>
      <c r="I43" s="145" t="s">
        <v>255</v>
      </c>
      <c r="J43" s="3">
        <v>1.288883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-2291.6813990000001</v>
      </c>
      <c r="I44" s="161">
        <v>-2007.025582</v>
      </c>
      <c r="J44" s="162">
        <v>-284.65581700000001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191.391333</v>
      </c>
      <c r="I8" s="159">
        <v>185.98708400000001</v>
      </c>
      <c r="J8" s="160">
        <v>5.4042490000000001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31.86778</v>
      </c>
      <c r="I17" s="145">
        <v>31.042100000000001</v>
      </c>
      <c r="J17" s="3">
        <v>0.82567999999999997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139.90710000000001</v>
      </c>
      <c r="I19" s="145">
        <v>133.2448</v>
      </c>
      <c r="J19" s="3">
        <v>6.6623000000000001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19.616453</v>
      </c>
      <c r="I26" s="145">
        <v>21.700184</v>
      </c>
      <c r="J26" s="3">
        <v>-2.0837310000000002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2483.2765370000002</v>
      </c>
      <c r="I27" s="159">
        <v>2151.3896460000001</v>
      </c>
      <c r="J27" s="160">
        <v>331.88689099999999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-2315.6376340000002</v>
      </c>
      <c r="T28" s="164">
        <v>-1992.5270169999999</v>
      </c>
      <c r="U28" s="165">
        <v>-323.11061699999999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114.94499</v>
      </c>
      <c r="I29" s="145">
        <v>148.84394599999999</v>
      </c>
      <c r="J29" s="3">
        <v>-33.898955999999998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12.655324</v>
      </c>
      <c r="I30" s="145">
        <v>14.121741</v>
      </c>
      <c r="J30" s="3">
        <v>-1.4664170000000001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2.3772000000000001E-2</v>
      </c>
      <c r="I31" s="145">
        <v>3.5730999999999999E-2</v>
      </c>
      <c r="J31" s="3">
        <v>-1.1958999999999999E-2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2355.6524509999999</v>
      </c>
      <c r="I33" s="145">
        <v>1988.388228</v>
      </c>
      <c r="J33" s="3">
        <v>367.26422300000002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23.75243</v>
      </c>
      <c r="I38" s="159">
        <v>27.124455000000001</v>
      </c>
      <c r="J38" s="160">
        <v>-3.3720249999999998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23.75243</v>
      </c>
      <c r="I39" s="145">
        <v>27.124455000000001</v>
      </c>
      <c r="J39" s="3">
        <v>-3.3720249999999998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-2315.6376340000002</v>
      </c>
      <c r="T45" s="164">
        <v>-1992.5270169999999</v>
      </c>
      <c r="U45" s="165">
        <v>-323.11061699999999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2315.6376340000002</v>
      </c>
      <c r="T46" s="164">
        <v>1992.5270169999999</v>
      </c>
      <c r="U46" s="165">
        <v>323.11061699999999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-2315.6376340000002</v>
      </c>
      <c r="I48" s="161">
        <v>-1992.5270169999999</v>
      </c>
      <c r="J48" s="162">
        <v>-323.11061699999999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3942.0864320000001</v>
      </c>
      <c r="F7" s="29">
        <v>-26213.818431</v>
      </c>
      <c r="G7" s="29">
        <v>7174.9202420000001</v>
      </c>
      <c r="H7" s="29">
        <v>13132.970286</v>
      </c>
      <c r="I7" s="29" t="s">
        <v>255</v>
      </c>
      <c r="J7" s="251" t="s">
        <v>255</v>
      </c>
      <c r="K7" s="252"/>
      <c r="L7" s="29">
        <v>-1963.841471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-2316.2984860000001</v>
      </c>
      <c r="G8" s="29">
        <v>-13.984</v>
      </c>
      <c r="H8" s="29">
        <v>2315.6376340000002</v>
      </c>
      <c r="I8" s="29" t="s">
        <v>255</v>
      </c>
      <c r="J8" s="251" t="s">
        <v>255</v>
      </c>
      <c r="K8" s="252"/>
      <c r="L8" s="29">
        <v>-14.644852</v>
      </c>
    </row>
    <row r="9" spans="1:17" ht="15" customHeight="1">
      <c r="A9" s="248" t="s">
        <v>185</v>
      </c>
      <c r="B9" s="249"/>
      <c r="C9" s="249"/>
      <c r="D9" s="250"/>
      <c r="E9" s="29">
        <v>3942.0864320000001</v>
      </c>
      <c r="F9" s="29">
        <v>-28530.116916999999</v>
      </c>
      <c r="G9" s="29">
        <v>7160.9362419999998</v>
      </c>
      <c r="H9" s="29">
        <v>15448.60792</v>
      </c>
      <c r="I9" s="29" t="s">
        <v>255</v>
      </c>
      <c r="J9" s="251" t="s">
        <v>255</v>
      </c>
      <c r="K9" s="252"/>
      <c r="L9" s="29">
        <v>-1978.4863230000001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-1963.841471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28.325759999999999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78.95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28.325759999999999</v>
      </c>
      <c r="F22" s="110">
        <v>78.95</v>
      </c>
      <c r="G22" s="110">
        <v>-50.62424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32.297575000000002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32.297575000000002</v>
      </c>
      <c r="F27" s="110"/>
      <c r="G27" s="110">
        <v>32.297575000000002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2.9502799999999998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0.73153299999999999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3.681813</v>
      </c>
      <c r="F31" s="110"/>
      <c r="G31" s="110">
        <v>3.681813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64.305148000000003</v>
      </c>
      <c r="F32" s="110">
        <v>78.95</v>
      </c>
      <c r="G32" s="110">
        <v>-14.644852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-1978.4863230000001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260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263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265</v>
      </c>
      <c r="V5" s="257"/>
      <c r="W5" s="257"/>
      <c r="X5" s="257"/>
    </row>
    <row r="6" spans="1:24" ht="40.5" customHeight="1">
      <c r="A6" s="258" t="s">
        <v>266</v>
      </c>
      <c r="B6" s="259"/>
      <c r="C6" s="259"/>
      <c r="D6" s="262" t="s">
        <v>267</v>
      </c>
      <c r="E6" s="263"/>
      <c r="F6" s="264"/>
      <c r="G6" s="262" t="s">
        <v>268</v>
      </c>
      <c r="H6" s="265"/>
      <c r="I6" s="265"/>
      <c r="J6" s="262" t="s">
        <v>269</v>
      </c>
      <c r="K6" s="265"/>
      <c r="L6" s="265"/>
      <c r="M6" s="262" t="s">
        <v>270</v>
      </c>
      <c r="N6" s="265"/>
      <c r="O6" s="265"/>
      <c r="P6" s="262" t="s">
        <v>271</v>
      </c>
      <c r="Q6" s="265"/>
      <c r="R6" s="265"/>
      <c r="S6" s="262" t="s">
        <v>272</v>
      </c>
      <c r="T6" s="265"/>
      <c r="U6" s="265"/>
      <c r="V6" s="262" t="s">
        <v>273</v>
      </c>
      <c r="W6" s="265"/>
      <c r="X6" s="266"/>
    </row>
    <row r="7" spans="1:24" ht="14.25" thickBot="1">
      <c r="A7" s="260"/>
      <c r="B7" s="261"/>
      <c r="C7" s="261"/>
      <c r="D7" s="274" t="s">
        <v>274</v>
      </c>
      <c r="E7" s="275"/>
      <c r="F7" s="276"/>
      <c r="G7" s="267" t="s">
        <v>275</v>
      </c>
      <c r="H7" s="268"/>
      <c r="I7" s="268"/>
      <c r="J7" s="267" t="s">
        <v>276</v>
      </c>
      <c r="K7" s="268"/>
      <c r="L7" s="268"/>
      <c r="M7" s="267" t="s">
        <v>277</v>
      </c>
      <c r="N7" s="268"/>
      <c r="O7" s="268"/>
      <c r="P7" s="267" t="s">
        <v>278</v>
      </c>
      <c r="Q7" s="268"/>
      <c r="R7" s="268"/>
      <c r="S7" s="267" t="s">
        <v>279</v>
      </c>
      <c r="T7" s="268"/>
      <c r="U7" s="268"/>
      <c r="V7" s="267" t="s">
        <v>280</v>
      </c>
      <c r="W7" s="268"/>
      <c r="X7" s="269"/>
    </row>
    <row r="8" spans="1:24">
      <c r="A8" s="200" t="s">
        <v>281</v>
      </c>
      <c r="B8" s="201"/>
      <c r="C8" s="202"/>
      <c r="D8" s="270">
        <v>2825.107</v>
      </c>
      <c r="E8" s="271"/>
      <c r="F8" s="272"/>
      <c r="G8" s="270">
        <v>78.085343000000009</v>
      </c>
      <c r="H8" s="271"/>
      <c r="I8" s="272"/>
      <c r="J8" s="270" t="s">
        <v>282</v>
      </c>
      <c r="K8" s="271"/>
      <c r="L8" s="272"/>
      <c r="M8" s="270">
        <v>2903.1923430000002</v>
      </c>
      <c r="N8" s="271"/>
      <c r="O8" s="272"/>
      <c r="P8" s="270">
        <v>1075.1215079999999</v>
      </c>
      <c r="Q8" s="271"/>
      <c r="R8" s="272"/>
      <c r="S8" s="270">
        <v>35.775582999999997</v>
      </c>
      <c r="T8" s="271"/>
      <c r="U8" s="272"/>
      <c r="V8" s="270">
        <v>1828.070835</v>
      </c>
      <c r="W8" s="271"/>
      <c r="X8" s="273"/>
    </row>
    <row r="9" spans="1:24">
      <c r="A9" s="203"/>
      <c r="B9" s="204" t="s">
        <v>283</v>
      </c>
      <c r="C9" s="205"/>
      <c r="D9" s="280">
        <v>1068.4659999999999</v>
      </c>
      <c r="E9" s="281"/>
      <c r="F9" s="282"/>
      <c r="G9" s="280">
        <v>73.260000000000005</v>
      </c>
      <c r="H9" s="281"/>
      <c r="I9" s="282"/>
      <c r="J9" s="280" t="s">
        <v>282</v>
      </c>
      <c r="K9" s="281"/>
      <c r="L9" s="282"/>
      <c r="M9" s="277">
        <v>1141.7260000000001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1141.7260000000001</v>
      </c>
      <c r="W9" s="278"/>
      <c r="X9" s="279"/>
    </row>
    <row r="10" spans="1:24">
      <c r="A10" s="203"/>
      <c r="B10" s="204" t="s">
        <v>284</v>
      </c>
      <c r="C10" s="205"/>
      <c r="D10" s="280">
        <v>1756.6410000000001</v>
      </c>
      <c r="E10" s="281"/>
      <c r="F10" s="282"/>
      <c r="G10" s="280">
        <v>2.4148149999999999</v>
      </c>
      <c r="H10" s="281"/>
      <c r="I10" s="282"/>
      <c r="J10" s="280" t="s">
        <v>282</v>
      </c>
      <c r="K10" s="281"/>
      <c r="L10" s="282"/>
      <c r="M10" s="277">
        <v>1759.0558149999999</v>
      </c>
      <c r="N10" s="278"/>
      <c r="O10" s="278"/>
      <c r="P10" s="283">
        <v>1074.921462</v>
      </c>
      <c r="Q10" s="284"/>
      <c r="R10" s="285"/>
      <c r="S10" s="277">
        <v>35.575536999999997</v>
      </c>
      <c r="T10" s="278"/>
      <c r="U10" s="278"/>
      <c r="V10" s="277">
        <v>684.13435300000003</v>
      </c>
      <c r="W10" s="278"/>
      <c r="X10" s="279"/>
    </row>
    <row r="11" spans="1:24">
      <c r="A11" s="203"/>
      <c r="B11" s="204" t="s">
        <v>285</v>
      </c>
      <c r="C11" s="205"/>
      <c r="D11" s="280" t="s">
        <v>282</v>
      </c>
      <c r="E11" s="281"/>
      <c r="F11" s="282"/>
      <c r="G11" s="280">
        <v>2.4105279999999998</v>
      </c>
      <c r="H11" s="281"/>
      <c r="I11" s="282"/>
      <c r="J11" s="280" t="s">
        <v>282</v>
      </c>
      <c r="K11" s="281"/>
      <c r="L11" s="282"/>
      <c r="M11" s="277">
        <v>2.4105279999999998</v>
      </c>
      <c r="N11" s="278"/>
      <c r="O11" s="278"/>
      <c r="P11" s="280">
        <v>0.200046</v>
      </c>
      <c r="Q11" s="281"/>
      <c r="R11" s="282"/>
      <c r="S11" s="277">
        <v>0.200046</v>
      </c>
      <c r="T11" s="278"/>
      <c r="U11" s="278"/>
      <c r="V11" s="277">
        <v>2.2104819999999998</v>
      </c>
      <c r="W11" s="278"/>
      <c r="X11" s="279"/>
    </row>
    <row r="12" spans="1:24">
      <c r="A12" s="203"/>
      <c r="B12" s="204" t="s">
        <v>286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4">
      <c r="A13" s="203"/>
      <c r="B13" s="204" t="s">
        <v>287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4">
      <c r="A14" s="203"/>
      <c r="B14" s="204" t="s">
        <v>288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4">
      <c r="A15" s="203"/>
      <c r="B15" s="204" t="s">
        <v>289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4">
      <c r="A16" s="203" t="s">
        <v>290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283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284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285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291</v>
      </c>
      <c r="B20" s="204"/>
      <c r="C20" s="205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 t="s">
        <v>282</v>
      </c>
      <c r="N20" s="278"/>
      <c r="O20" s="278"/>
      <c r="P20" s="280" t="s">
        <v>282</v>
      </c>
      <c r="Q20" s="281"/>
      <c r="R20" s="282"/>
      <c r="S20" s="277" t="s">
        <v>282</v>
      </c>
      <c r="T20" s="278"/>
      <c r="U20" s="278"/>
      <c r="V20" s="277" t="s">
        <v>282</v>
      </c>
      <c r="W20" s="278"/>
      <c r="X20" s="279"/>
    </row>
    <row r="21" spans="1:24">
      <c r="A21" s="203" t="s">
        <v>292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293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294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295</v>
      </c>
      <c r="B24" s="204"/>
      <c r="C24" s="205"/>
      <c r="D24" s="280" t="s">
        <v>282</v>
      </c>
      <c r="E24" s="281"/>
      <c r="F24" s="282"/>
      <c r="G24" s="280" t="s">
        <v>282</v>
      </c>
      <c r="H24" s="281"/>
      <c r="I24" s="282"/>
      <c r="J24" s="280" t="s">
        <v>282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296</v>
      </c>
      <c r="B25" s="297"/>
      <c r="C25" s="298"/>
      <c r="D25" s="288">
        <v>2825.107</v>
      </c>
      <c r="E25" s="289"/>
      <c r="F25" s="290"/>
      <c r="G25" s="288">
        <v>78.085343000000009</v>
      </c>
      <c r="H25" s="289"/>
      <c r="I25" s="290"/>
      <c r="J25" s="288" t="s">
        <v>282</v>
      </c>
      <c r="K25" s="289"/>
      <c r="L25" s="290"/>
      <c r="M25" s="288">
        <v>2903.1923430000002</v>
      </c>
      <c r="N25" s="289"/>
      <c r="O25" s="290"/>
      <c r="P25" s="288">
        <v>1075.1215079999999</v>
      </c>
      <c r="Q25" s="289"/>
      <c r="R25" s="290"/>
      <c r="S25" s="288">
        <v>35.775582999999997</v>
      </c>
      <c r="T25" s="289"/>
      <c r="U25" s="290"/>
      <c r="V25" s="288">
        <v>1828.070835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265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266</v>
      </c>
      <c r="B28" s="259"/>
      <c r="C28" s="259"/>
      <c r="D28" s="292" t="s">
        <v>298</v>
      </c>
      <c r="E28" s="263"/>
      <c r="F28" s="264"/>
      <c r="G28" s="262" t="s">
        <v>268</v>
      </c>
      <c r="H28" s="265"/>
      <c r="I28" s="265"/>
      <c r="J28" s="262" t="s">
        <v>269</v>
      </c>
      <c r="K28" s="265"/>
      <c r="L28" s="265"/>
      <c r="M28" s="262" t="s">
        <v>299</v>
      </c>
      <c r="N28" s="265"/>
      <c r="O28" s="265"/>
      <c r="P28" s="262" t="s">
        <v>273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300</v>
      </c>
      <c r="E29" s="294"/>
      <c r="F29" s="295"/>
      <c r="G29" s="299" t="s">
        <v>301</v>
      </c>
      <c r="H29" s="300"/>
      <c r="I29" s="300"/>
      <c r="J29" s="299" t="s">
        <v>302</v>
      </c>
      <c r="K29" s="300"/>
      <c r="L29" s="300"/>
      <c r="M29" s="299" t="s">
        <v>303</v>
      </c>
      <c r="N29" s="300"/>
      <c r="O29" s="300"/>
      <c r="P29" s="299" t="s">
        <v>304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296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8B5715-97EE-46E8-9B0B-506F643C98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5799F8-8A39-40A7-8CCC-584A7065F8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D4B8FE-815C-4AFE-A648-CEFC2E767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