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<sst xmlns="http://schemas.openxmlformats.org/spreadsheetml/2006/main" count="1008" uniqueCount="308">
  <si>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</si>
  <si>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</si>
  <si>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</si>
  <si>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</si>
  <si>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</si>
  <si>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</si>
  <si>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</si>
  <si>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</si>
  <si>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</si>
  <si>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</si>
  <si>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</si>
  <si>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</si>
  <si>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</si>
  <si>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</si>
  <si>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</si>
  <si>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</si>
  <si>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</si>
  <si>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</si>
  <si>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</si>
  <si>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</si>
  <si>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</si>
  <si>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</si>
  <si>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</si>
  <si>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</si>
  <si>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</si>
  <si>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</si>
  <si>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</si>
  <si>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</si>
  <si>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</si>
  <si>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</si>
  <si>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</si>
  <si>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</si>
  <si>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</si>
  <si>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</si>
  <si>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</si>
  <si>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</si>
  <si>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</si>
  <si>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</si>
  <si>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</si>
  <si>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</si>
  <si>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</si>
  <si>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</si>
  <si>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</si>
  <si>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</si>
  <si>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</si>
  <si>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</si>
  <si>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</si>
  <si>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</si>
  <si>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</si>
  <si>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</si>
  <si>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</si>
  <si>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</si>
  <si>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</si>
  <si>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</si>
  <si>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</si>
  <si>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</si>
  <si>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</si>
  <si>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</si>
  <si>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</si>
  <si>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</si>
  <si>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</si>
  <si>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</si>
  <si>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</si>
  <si>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</si>
  <si>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</si>
  <si>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</si>
  <si>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</si>
  <si>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</si>
  <si>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</si>
  <si>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</si>
  <si>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</si>
  <si>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</si>
  <si>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</si>
  <si>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</si>
  <si>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</si>
  <si>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</si>
  <si>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</si>
  <si>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</si>
  <si>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</si>
  <si>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</si>
  <si>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</si>
  <si>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</si>
  <si>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</si>
  <si>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</si>
  <si>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</si>
  <si>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</si>
  <si>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</si>
  <si>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</si>
  <si>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</si>
  <si>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</si>
  <si>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</si>
  <si>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</si>
  <si>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</si>
  <si>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</si>
  <si>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</si>
  <si>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</si>
  <si>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</si>
  <si>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</si>
  <si>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</si>
  <si>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</si>
  <si>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</si>
  <si>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</si>
  <si>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</si>
  <si>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</si>
  <si>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</si>
  <si>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</si>
  <si>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</si>
  <si>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</si>
  <si>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</si>
  <si>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</si>
  <si>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</si>
  <si>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</si>
  <si>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</si>
  <si>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</si>
  <si>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</si>
  <si>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</si>
  <si>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</si>
  <si>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</si>
  <si>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</si>
  <si>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</si>
  <si>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</si>
  <si>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</si>
  <si>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</si>
  <si>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</si>
  <si>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</si>
  <si>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</si>
  <si>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</si>
  <si>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</si>
  <si>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</si>
  <si>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</si>
  <si>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</si>
  <si>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</si>
  <si>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</si>
  <si>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</si>
  <si>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</si>
  <si>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</si>
  <si>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</si>
  <si>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</si>
  <si>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</si>
  <si>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</si>
  <si>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</si>
  <si>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</si>
  <si>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</si>
  <si>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</si>
  <si>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</si>
  <si>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</si>
  <si>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</si>
  <si>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</si>
  <si>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</si>
  <si>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</si>
  <si>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</si>
  <si>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</si>
  <si>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</si>
  <si>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</si>
  <si>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</si>
  <si>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</si>
  <si>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</si>
  <si>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</si>
  <si>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</si>
  <si>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</si>
  <si>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</si>
  <si>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</si>
  <si>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</si>
  <si>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</si>
  <si>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</si>
  <si>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</si>
  <si>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</si>
  <si>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</si>
  <si>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</si>
  <si>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</si>
  <si>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</si>
  <si>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</si>
  <si>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</si>
  <si>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</si>
  <si>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</si>
  <si>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</si>
  <si>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</si>
  <si>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</si>
  <si>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</si>
  <si>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</si>
  <si>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</si>
  <si>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</si>
  <si>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</si>
  <si>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</si>
  <si>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</si>
  <si>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</si>
  <si>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</si>
  <si>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</si>
  <si>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</si>
  <si>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</si>
  <si>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</si>
  <si>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</si>
  <si>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</si>
  <si>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</si>
  <si>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</si>
  <si>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</si>
  <si>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</si>
  <si>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</si>
  <si>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</si>
  <si>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</si>
  <si>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</si>
  <si>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</si>
  <si>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</si>
  <si>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</si>
  <si>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</si>
  <si>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</si>
  <si>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</si>
  <si>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</si>
  <si>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</si>
  <si>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</si>
  <si>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</si>
  <si>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</si>
  <si>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</si>
  <si>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</si>
  <si>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</si>
  <si>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</si>
  <si>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</si>
  <si>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</si>
  <si>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</si>
  <si>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</si>
  <si>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</si>
  <si>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</si>
  <si>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</si>
  <si>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</si>
  <si>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</si>
  <si>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</si>
  <si>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</si>
  <si>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</si>
  <si>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</si>
  <si>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</si>
  <si>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</si>
  <si>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</si>
  <si>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</si>
  <si>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</si>
  <si>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</si>
  <si>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</si>
  <si>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</si>
  <si>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</si>
  <si>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</si>
  <si>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</si>
  <si>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</si>
  <si>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</si>
  <si>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</si>
  <si>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</si>
  <si>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</si>
  <si>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</si>
  <si>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</si>
  <si>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</si>
  <si>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</si>
  <si>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</si>
  <si>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</si>
  <si>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</si>
  <si>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</si>
  <si>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</si>
  <si>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</si>
  <si>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</si>
  <si>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事業類型：財政融資型　  部　　局：商工労働部</t>
    <phoneticPr fontId="1"/>
  </si>
  <si>
    <t>事 業 名：政策融資事業</t>
    <phoneticPr fontId="1"/>
  </si>
  <si>
    <t>財政融資型  部　　局：商工労働部</t>
    <phoneticPr fontId="1"/>
  </si>
  <si>
    <t>政策融資事業</t>
    <phoneticPr fontId="1"/>
  </si>
  <si>
    <t>中小企業高度化資金貸付金等の減 -390
中小企業高度化資金の貸倒引当金の減 +112
地方債の償還等により +714</t>
    <phoneticPr fontId="1"/>
  </si>
  <si>
    <t>小規模設備貸与資金貸付金等の減 -198
中小企業高度化資金の貸倒引当金の増 -61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</si>
  <si>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</si>
  <si>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（政策融資事業）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</si>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</sst>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4020.5493780000002</v>
      </c>
      <c r="I8" s="147">
        <v>4252.4549390000002</v>
      </c>
      <c r="J8" s="148">
        <v>-231.90556100000001</v>
      </c>
      <c r="K8" s="55"/>
      <c r="L8" s="56" t="s">
        <v>5</v>
      </c>
      <c r="M8" s="56"/>
      <c r="N8" s="56"/>
      <c r="O8" s="56"/>
      <c r="P8" s="56"/>
      <c r="Q8" s="62"/>
      <c r="R8" s="146">
        <v>556.73850600000003</v>
      </c>
      <c r="S8" s="147">
        <v>2109.0018730000002</v>
      </c>
      <c r="T8" s="148">
        <v>-1552.263367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2190.9189219999998</v>
      </c>
      <c r="I9" s="60">
        <v>2194.3937569999998</v>
      </c>
      <c r="J9" s="61">
        <v>-3.4748350000000001</v>
      </c>
      <c r="K9" s="63"/>
      <c r="L9" s="57"/>
      <c r="M9" s="57"/>
      <c r="N9" s="57" t="s">
        <v>7</v>
      </c>
      <c r="O9" s="57"/>
      <c r="P9" s="57"/>
      <c r="Q9" s="58"/>
      <c r="R9" s="59">
        <v>552.08900000000006</v>
      </c>
      <c r="S9" s="60">
        <v>2105.663</v>
      </c>
      <c r="T9" s="61">
        <v>-1553.5740000000001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2190.9189219999998</v>
      </c>
      <c r="I10" s="60">
        <v>2194.3937569999998</v>
      </c>
      <c r="J10" s="61">
        <v>-3.4748350000000001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536.46665499999995</v>
      </c>
      <c r="I12" s="60">
        <v>477.68551500000001</v>
      </c>
      <c r="J12" s="61">
        <v>58.781140000000001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4.6495059999999997</v>
      </c>
      <c r="S13" s="60">
        <v>3.338873</v>
      </c>
      <c r="T13" s="61">
        <v>1.3106329999999999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536.46665499999995</v>
      </c>
      <c r="I14" s="60">
        <v>477.68551500000001</v>
      </c>
      <c r="J14" s="61">
        <v>58.781140000000001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-461.14273800000001</v>
      </c>
      <c r="I15" s="60">
        <v>-433.198668</v>
      </c>
      <c r="J15" s="61">
        <v>-27.94407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1909.8735389999999</v>
      </c>
      <c r="I19" s="60">
        <v>2107.7697979999998</v>
      </c>
      <c r="J19" s="61">
        <v>-197.89625899999999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>
        <v>-155.56700000000001</v>
      </c>
      <c r="I20" s="60">
        <v>-94.195463000000004</v>
      </c>
      <c r="J20" s="61">
        <v>-61.371536999999996</v>
      </c>
      <c r="K20" s="55"/>
      <c r="L20" s="56" t="s">
        <v>28</v>
      </c>
      <c r="M20" s="56"/>
      <c r="N20" s="56"/>
      <c r="O20" s="56"/>
      <c r="P20" s="56"/>
      <c r="Q20" s="62"/>
      <c r="R20" s="146">
        <v>8010.0343999999996</v>
      </c>
      <c r="S20" s="147">
        <v>7164.9253269999999</v>
      </c>
      <c r="T20" s="148">
        <v>845.10907299999997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7953.4319999999998</v>
      </c>
      <c r="S21" s="60">
        <v>7114.29</v>
      </c>
      <c r="T21" s="61">
        <v>839.14200000000005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7773.1634439999998</v>
      </c>
      <c r="I22" s="147">
        <v>8050.5541499999999</v>
      </c>
      <c r="J22" s="148">
        <v>-277.39070600000002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56.602400000000003</v>
      </c>
      <c r="S25" s="60">
        <v>50.635326999999997</v>
      </c>
      <c r="T25" s="61">
        <v>5.9670730000000001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8566.7729060000001</v>
      </c>
      <c r="S29" s="154">
        <v>9273.9272000000001</v>
      </c>
      <c r="T29" s="155">
        <v>-707.15429400000005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3226.9399159999998</v>
      </c>
      <c r="S31" s="147">
        <v>3029.081889</v>
      </c>
      <c r="T31" s="148">
        <v>197.85802699999999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197.85802699999999</v>
      </c>
      <c r="S32" s="60">
        <v>106.745282</v>
      </c>
      <c r="T32" s="61">
        <v>91.112745000000004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7773.1634439999998</v>
      </c>
      <c r="I48" s="60">
        <v>8050.5541499999999</v>
      </c>
      <c r="J48" s="61">
        <v>-277.39070600000002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20</v>
      </c>
      <c r="I49" s="60">
        <v>20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20</v>
      </c>
      <c r="I50" s="60">
        <v>20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9045.1634439999998</v>
      </c>
      <c r="I52" s="60">
        <v>9434.9816499999997</v>
      </c>
      <c r="J52" s="61">
        <v>-389.81820599999998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>
        <v>-1292</v>
      </c>
      <c r="I53" s="60">
        <v>-1404.4275</v>
      </c>
      <c r="J53" s="61">
        <v>112.42749999999999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3226.9399159999998</v>
      </c>
      <c r="S59" s="154">
        <v>3029.081889</v>
      </c>
      <c r="T59" s="155">
        <v>197.85802699999999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11793.712822</v>
      </c>
      <c r="I60" s="150">
        <v>12303.009088999999</v>
      </c>
      <c r="J60" s="151">
        <v>-509.296267</v>
      </c>
      <c r="K60" s="211" t="s">
        <v>66</v>
      </c>
      <c r="L60" s="214"/>
      <c r="M60" s="214"/>
      <c r="N60" s="214"/>
      <c r="O60" s="214"/>
      <c r="P60" s="214"/>
      <c r="Q60" s="215"/>
      <c r="R60" s="152">
        <v>11793.712822</v>
      </c>
      <c r="S60" s="150">
        <v>12303.009088999999</v>
      </c>
      <c r="T60" s="151">
        <v>-509.296267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181.112178</v>
      </c>
      <c r="I9" s="159">
        <v>226.86102099999999</v>
      </c>
      <c r="J9" s="160">
        <v>-45.748843000000001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25.916599999999999</v>
      </c>
      <c r="T10" s="159">
        <v>53.629624999999997</v>
      </c>
      <c r="U10" s="160">
        <v>-27.713024999999998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25.916599999999999</v>
      </c>
      <c r="T11" s="145">
        <v>53.629624999999997</v>
      </c>
      <c r="U11" s="3">
        <v>-27.713024999999998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-25.916599999999999</v>
      </c>
      <c r="T14" s="164">
        <v>-53.629624999999997</v>
      </c>
      <c r="U14" s="165">
        <v>27.713024999999998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-475.25532800000002</v>
      </c>
      <c r="T15" s="164">
        <v>-938.36845200000005</v>
      </c>
      <c r="U15" s="165">
        <v>463.11312400000003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13.734</v>
      </c>
      <c r="T17" s="159">
        <v>15.939771</v>
      </c>
      <c r="U17" s="160">
        <v>-2.2057709999999999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>
        <v>151.18088599999999</v>
      </c>
      <c r="I21" s="145">
        <v>214.53457499999999</v>
      </c>
      <c r="J21" s="3">
        <v>-63.353689000000003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>
        <v>151.18088599999999</v>
      </c>
      <c r="I22" s="145">
        <v>214.53457499999999</v>
      </c>
      <c r="J22" s="3">
        <v>-63.353689000000003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13.734</v>
      </c>
      <c r="T24" s="145">
        <v>15.939771</v>
      </c>
      <c r="U24" s="3">
        <v>-2.2057709999999999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29.931291999999999</v>
      </c>
      <c r="I26" s="145">
        <v>12.326446000000001</v>
      </c>
      <c r="J26" s="3">
        <v>17.604845999999998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630.45090600000003</v>
      </c>
      <c r="I27" s="159">
        <v>1111.5998480000001</v>
      </c>
      <c r="J27" s="160">
        <v>-481.14894199999998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51.385962999999997</v>
      </c>
      <c r="I29" s="145">
        <v>51.051326000000003</v>
      </c>
      <c r="J29" s="3">
        <v>0.33463700000000002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12.677241</v>
      </c>
      <c r="I30" s="145">
        <v>14.36322</v>
      </c>
      <c r="J30" s="3">
        <v>-1.6859789999999999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13.734</v>
      </c>
      <c r="T31" s="164">
        <v>15.939771</v>
      </c>
      <c r="U31" s="165">
        <v>-2.2057709999999999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-461.52132799999998</v>
      </c>
      <c r="T32" s="168">
        <v>-922.42868099999998</v>
      </c>
      <c r="U32" s="169">
        <v>460.907353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518.68949599999996</v>
      </c>
      <c r="I33" s="145">
        <v>1053.947273</v>
      </c>
      <c r="J33" s="3">
        <v>-535.25777700000003</v>
      </c>
      <c r="L33" s="12" t="s">
        <v>186</v>
      </c>
      <c r="M33" s="13"/>
      <c r="N33" s="13"/>
      <c r="O33" s="13"/>
      <c r="P33" s="13"/>
      <c r="Q33" s="13"/>
      <c r="R33" s="13"/>
      <c r="S33" s="164">
        <v>-65.554158999999999</v>
      </c>
      <c r="T33" s="170">
        <v>995.00013799999999</v>
      </c>
      <c r="U33" s="171">
        <v>-1060.5542969999999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>
        <v>35.052399999999999</v>
      </c>
      <c r="T34" s="170">
        <v>36.316400000000002</v>
      </c>
      <c r="U34" s="171">
        <v>-1.264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35.052399999999999</v>
      </c>
      <c r="I35" s="145">
        <v>36.316400000000002</v>
      </c>
      <c r="J35" s="3">
        <v>-1.264</v>
      </c>
      <c r="L35" s="12" t="s">
        <v>187</v>
      </c>
      <c r="M35" s="13"/>
      <c r="N35" s="13"/>
      <c r="O35" s="13"/>
      <c r="P35" s="13"/>
      <c r="Q35" s="13"/>
      <c r="R35" s="13"/>
      <c r="S35" s="164">
        <v>151.18088599999999</v>
      </c>
      <c r="T35" s="170">
        <v>214.53457499999999</v>
      </c>
      <c r="U35" s="171">
        <v>-63.353689000000003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4.1112000000000003E-2</v>
      </c>
      <c r="I36" s="145">
        <v>4.1112000000000003E-2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-643.20397300000002</v>
      </c>
      <c r="T36" s="172">
        <v>-105.64671800000001</v>
      </c>
      <c r="U36" s="173">
        <v>-537.55725500000005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49.565069999999999</v>
      </c>
      <c r="I38" s="145">
        <v>-26.594037</v>
      </c>
      <c r="J38" s="3">
        <v>76.159107000000006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>
        <v>-51.055962999999998</v>
      </c>
      <c r="I39" s="145">
        <v>-12.465</v>
      </c>
      <c r="J39" s="3">
        <v>-38.590963000000002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4.6495059999999997</v>
      </c>
      <c r="I40" s="145">
        <v>3.338873</v>
      </c>
      <c r="J40" s="3">
        <v>1.3106329999999999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9.4460809999999995</v>
      </c>
      <c r="I41" s="145">
        <v>-8.3993190000000002</v>
      </c>
      <c r="J41" s="3">
        <v>17.845400000000001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-449.338728</v>
      </c>
      <c r="I44" s="161">
        <v>-884.73882700000001</v>
      </c>
      <c r="J44" s="162">
        <v>435.40009900000001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181.11617799999999</v>
      </c>
      <c r="I8" s="159">
        <v>226.86102099999999</v>
      </c>
      <c r="J8" s="160">
        <v>-45.744843000000003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2107.308325</v>
      </c>
      <c r="T8" s="159">
        <v>2098.9886139999999</v>
      </c>
      <c r="U8" s="160">
        <v>8.3197109999999999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2107.308325</v>
      </c>
      <c r="T16" s="145">
        <v>2098.9886139999999</v>
      </c>
      <c r="U16" s="3">
        <v>8.3197109999999999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1600</v>
      </c>
      <c r="T19" s="159">
        <v>1700</v>
      </c>
      <c r="U19" s="160">
        <v>-100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>
        <v>151.18088599999999</v>
      </c>
      <c r="I21" s="145">
        <v>214.53457499999999</v>
      </c>
      <c r="J21" s="3">
        <v>-63.353689000000003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>
        <v>151.18088599999999</v>
      </c>
      <c r="I22" s="145">
        <v>214.53457499999999</v>
      </c>
      <c r="J22" s="3">
        <v>-63.353689000000003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1600</v>
      </c>
      <c r="T25" s="145">
        <v>1700</v>
      </c>
      <c r="U25" s="3">
        <v>-100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29.935292</v>
      </c>
      <c r="I26" s="145">
        <v>12.326446000000001</v>
      </c>
      <c r="J26" s="3">
        <v>17.608846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624.62298099999998</v>
      </c>
      <c r="I27" s="159">
        <v>2231.753659</v>
      </c>
      <c r="J27" s="160">
        <v>-1607.130678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507.30832500000002</v>
      </c>
      <c r="T27" s="164">
        <v>398.98861399999998</v>
      </c>
      <c r="U27" s="165">
        <v>108.319711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37.884922000000003</v>
      </c>
      <c r="T28" s="164">
        <v>-1659.533649</v>
      </c>
      <c r="U28" s="165">
        <v>1697.4185709999999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58.203843999999997</v>
      </c>
      <c r="I29" s="145">
        <v>60.298766000000001</v>
      </c>
      <c r="J29" s="3">
        <v>-2.094922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12.677241</v>
      </c>
      <c r="I30" s="145">
        <v>14.36322</v>
      </c>
      <c r="J30" s="3">
        <v>-1.6859789999999999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1000</v>
      </c>
      <c r="T30" s="159">
        <v>1100</v>
      </c>
      <c r="U30" s="160">
        <v>-100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1000</v>
      </c>
      <c r="T31" s="145">
        <v>1100</v>
      </c>
      <c r="U31" s="3">
        <v>-100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518.68949599999996</v>
      </c>
      <c r="I33" s="145">
        <v>2120.7752730000002</v>
      </c>
      <c r="J33" s="3">
        <v>-1602.085777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35.052399999999999</v>
      </c>
      <c r="I35" s="145">
        <v>36.316400000000002</v>
      </c>
      <c r="J35" s="3">
        <v>-1.264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859.67711199999997</v>
      </c>
      <c r="T37" s="159">
        <v>724.53011200000003</v>
      </c>
      <c r="U37" s="160">
        <v>135.14699999999999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25.916599999999999</v>
      </c>
      <c r="I38" s="159">
        <v>53.629624999999997</v>
      </c>
      <c r="J38" s="160">
        <v>-27.713024999999998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>
        <v>859.63599999999997</v>
      </c>
      <c r="T38" s="145">
        <v>724.48900000000003</v>
      </c>
      <c r="U38" s="3">
        <v>135.14699999999999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25.916599999999999</v>
      </c>
      <c r="I39" s="145">
        <v>53.629624999999997</v>
      </c>
      <c r="J39" s="3">
        <v>-27.713024999999998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4.1112000000000003E-2</v>
      </c>
      <c r="T40" s="145">
        <v>4.1112000000000003E-2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140.32288800000001</v>
      </c>
      <c r="T44" s="164">
        <v>375.46988800000003</v>
      </c>
      <c r="U44" s="165">
        <v>-235.14699999999999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178.20780999999999</v>
      </c>
      <c r="T45" s="164">
        <v>-1284.0637610000001</v>
      </c>
      <c r="U45" s="165">
        <v>1462.271571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-65.554158999999999</v>
      </c>
      <c r="T46" s="164">
        <v>995.00013799999999</v>
      </c>
      <c r="U46" s="165">
        <v>-1060.5542969999999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35.052399999999999</v>
      </c>
      <c r="T47" s="164">
        <v>36.316400000000002</v>
      </c>
      <c r="U47" s="165">
        <v>-1.264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-469.42340300000001</v>
      </c>
      <c r="I48" s="161">
        <v>-2058.5222629999998</v>
      </c>
      <c r="J48" s="162">
        <v>1589.0988600000001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151.18088599999999</v>
      </c>
      <c r="T48" s="164">
        <v>214.53457499999999</v>
      </c>
      <c r="U48" s="165">
        <v>-63.353689000000003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2194.3937569999998</v>
      </c>
      <c r="T49" s="164">
        <v>2661.6755549999998</v>
      </c>
      <c r="U49" s="165">
        <v>-467.28179799999998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2190.9189219999998</v>
      </c>
      <c r="T50" s="168">
        <v>2194.3937569999998</v>
      </c>
      <c r="U50" s="169">
        <v>-3.4748350000000001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2190.9189219999998</v>
      </c>
      <c r="T53" s="161">
        <v>2194.3937569999998</v>
      </c>
      <c r="U53" s="194">
        <v>-3.4748350000000001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-1745.2932579999999</v>
      </c>
      <c r="F7" s="29">
        <v>-11033.637428</v>
      </c>
      <c r="G7" s="29">
        <v>2685.0419999999999</v>
      </c>
      <c r="H7" s="29">
        <v>6328.7460680000004</v>
      </c>
      <c r="I7" s="29">
        <v>79011.689480999994</v>
      </c>
      <c r="J7" s="254">
        <v>72217.464974000002</v>
      </c>
      <c r="K7" s="255"/>
      <c r="L7" s="29">
        <v>3029.081889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-461.52132799999998</v>
      </c>
      <c r="G8" s="29">
        <v>841.06200000000001</v>
      </c>
      <c r="H8" s="29">
        <v>-65.554158999999999</v>
      </c>
      <c r="I8" s="29">
        <v>35.052399999999999</v>
      </c>
      <c r="J8" s="254">
        <v>151.18088599999999</v>
      </c>
      <c r="K8" s="255"/>
      <c r="L8" s="29">
        <v>197.85802699999999</v>
      </c>
    </row>
    <row r="9" spans="1:17" ht="15" customHeight="1">
      <c r="A9" s="251" t="s">
        <v>185</v>
      </c>
      <c r="B9" s="252"/>
      <c r="C9" s="252"/>
      <c r="D9" s="253"/>
      <c r="E9" s="29">
        <v>-1745.2932579999999</v>
      </c>
      <c r="F9" s="29">
        <v>-11495.158756000001</v>
      </c>
      <c r="G9" s="29">
        <v>3526.1039999999998</v>
      </c>
      <c r="H9" s="29">
        <v>6263.1919090000001</v>
      </c>
      <c r="I9" s="29">
        <v>79046.741880999994</v>
      </c>
      <c r="J9" s="254">
        <v>72368.645860000004</v>
      </c>
      <c r="K9" s="255"/>
      <c r="L9" s="29">
        <v>3226.9399159999998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5" t="s">
        <v>190</v>
      </c>
      <c r="B15" s="246"/>
      <c r="C15" s="246"/>
      <c r="D15" s="247"/>
      <c r="E15" s="33" t="s">
        <v>191</v>
      </c>
      <c r="F15" s="33" t="s">
        <v>192</v>
      </c>
      <c r="G15" s="33" t="s">
        <v>193</v>
      </c>
      <c r="H15" s="33" t="s">
        <v>239</v>
      </c>
      <c r="I15" s="245" t="s">
        <v>194</v>
      </c>
      <c r="J15" s="246"/>
      <c r="K15" s="246"/>
      <c r="L15" s="247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3029.081889</v>
      </c>
      <c r="I16" s="245"/>
      <c r="J16" s="246"/>
      <c r="K16" s="246"/>
      <c r="L16" s="247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5"/>
      <c r="J17" s="246"/>
      <c r="K17" s="246"/>
      <c r="L17" s="247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5"/>
      <c r="J18" s="246"/>
      <c r="K18" s="246"/>
      <c r="L18" s="247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8"/>
      <c r="J19" s="249"/>
      <c r="K19" s="249"/>
      <c r="L19" s="250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8"/>
      <c r="J20" s="249"/>
      <c r="K20" s="249"/>
      <c r="L20" s="250"/>
    </row>
    <row r="21" spans="1:12" ht="63.75" customHeight="1">
      <c r="A21" s="34"/>
      <c r="B21" s="36" t="s">
        <v>200</v>
      </c>
      <c r="C21" s="36"/>
      <c r="D21" s="35"/>
      <c r="E21" s="30">
        <v>437.04129399999999</v>
      </c>
      <c r="F21" s="30"/>
      <c r="G21" s="109"/>
      <c r="H21" s="109"/>
      <c r="I21" s="242" t="s">
        <v>260</v>
      </c>
      <c r="J21" s="243"/>
      <c r="K21" s="243"/>
      <c r="L21" s="244"/>
    </row>
    <row r="22" spans="1:12" ht="15" customHeight="1">
      <c r="A22" s="34"/>
      <c r="B22" s="105" t="s">
        <v>201</v>
      </c>
      <c r="C22" s="105"/>
      <c r="D22" s="106"/>
      <c r="E22" s="110">
        <v>437.04129399999999</v>
      </c>
      <c r="F22" s="110"/>
      <c r="G22" s="110">
        <v>437.04129399999999</v>
      </c>
      <c r="H22" s="109"/>
      <c r="I22" s="245"/>
      <c r="J22" s="246"/>
      <c r="K22" s="246"/>
      <c r="L22" s="247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5"/>
      <c r="J23" s="246"/>
      <c r="K23" s="246"/>
      <c r="L23" s="247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5"/>
      <c r="J24" s="246"/>
      <c r="K24" s="246"/>
      <c r="L24" s="247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5"/>
      <c r="J25" s="246"/>
      <c r="K25" s="246"/>
      <c r="L25" s="247"/>
    </row>
    <row r="26" spans="1:12" ht="15" customHeight="1">
      <c r="A26" s="34"/>
      <c r="B26" s="36" t="s">
        <v>205</v>
      </c>
      <c r="C26" s="36"/>
      <c r="D26" s="35"/>
      <c r="E26" s="30"/>
      <c r="F26" s="30">
        <v>5.9670730000000001</v>
      </c>
      <c r="G26" s="109"/>
      <c r="H26" s="109"/>
      <c r="I26" s="245"/>
      <c r="J26" s="246"/>
      <c r="K26" s="246"/>
      <c r="L26" s="247"/>
    </row>
    <row r="27" spans="1:12" ht="15" customHeight="1">
      <c r="A27" s="34"/>
      <c r="B27" s="105" t="s">
        <v>201</v>
      </c>
      <c r="C27" s="105"/>
      <c r="D27" s="106"/>
      <c r="E27" s="110"/>
      <c r="F27" s="110">
        <v>5.9670730000000001</v>
      </c>
      <c r="G27" s="110">
        <v>-5.9670730000000001</v>
      </c>
      <c r="H27" s="109"/>
      <c r="I27" s="245"/>
      <c r="J27" s="246"/>
      <c r="K27" s="246"/>
      <c r="L27" s="247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5"/>
      <c r="J28" s="246"/>
      <c r="K28" s="246"/>
      <c r="L28" s="247"/>
    </row>
    <row r="29" spans="1:12" ht="40.5" customHeight="1">
      <c r="A29" s="34"/>
      <c r="B29" s="36" t="s">
        <v>207</v>
      </c>
      <c r="C29" s="36"/>
      <c r="D29" s="35"/>
      <c r="E29" s="30"/>
      <c r="F29" s="30">
        <v>231.90556100000001</v>
      </c>
      <c r="G29" s="109"/>
      <c r="H29" s="109"/>
      <c r="I29" s="242" t="s">
        <v>261</v>
      </c>
      <c r="J29" s="243"/>
      <c r="K29" s="243"/>
      <c r="L29" s="244"/>
    </row>
    <row r="30" spans="1:12" ht="15" customHeight="1">
      <c r="A30" s="34"/>
      <c r="B30" s="36" t="s">
        <v>208</v>
      </c>
      <c r="C30" s="36"/>
      <c r="D30" s="35"/>
      <c r="E30" s="30"/>
      <c r="F30" s="30">
        <v>1.3106329999999999</v>
      </c>
      <c r="G30" s="109"/>
      <c r="H30" s="109"/>
      <c r="I30" s="248"/>
      <c r="J30" s="249"/>
      <c r="K30" s="249"/>
      <c r="L30" s="250"/>
    </row>
    <row r="31" spans="1:12" ht="15" customHeight="1">
      <c r="A31" s="34"/>
      <c r="B31" s="105" t="s">
        <v>201</v>
      </c>
      <c r="C31" s="105"/>
      <c r="D31" s="106"/>
      <c r="E31" s="110"/>
      <c r="F31" s="110">
        <v>233.216194</v>
      </c>
      <c r="G31" s="110">
        <v>-233.216194</v>
      </c>
      <c r="H31" s="109"/>
      <c r="I31" s="245"/>
      <c r="J31" s="246"/>
      <c r="K31" s="246"/>
      <c r="L31" s="247"/>
    </row>
    <row r="32" spans="1:12" ht="15" customHeight="1">
      <c r="A32" s="34" t="s">
        <v>209</v>
      </c>
      <c r="B32" s="36"/>
      <c r="C32" s="36"/>
      <c r="D32" s="35"/>
      <c r="E32" s="110">
        <v>437.04129399999999</v>
      </c>
      <c r="F32" s="110">
        <v>239.183267</v>
      </c>
      <c r="G32" s="110">
        <v>197.85802699999999</v>
      </c>
      <c r="H32" s="109"/>
      <c r="I32" s="245"/>
      <c r="J32" s="246"/>
      <c r="K32" s="246"/>
      <c r="L32" s="247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3226.9399159999998</v>
      </c>
      <c r="I33" s="245"/>
      <c r="J33" s="246"/>
      <c r="K33" s="246"/>
      <c r="L33" s="247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264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266</v>
      </c>
      <c r="V5" s="260"/>
      <c r="W5" s="260"/>
      <c r="X5" s="260"/>
    </row>
    <row r="6" spans="1:25" ht="40.5" customHeight="1">
      <c r="A6" s="261" t="s">
        <v>267</v>
      </c>
      <c r="B6" s="262"/>
      <c r="C6" s="262"/>
      <c r="D6" s="265" t="s">
        <v>268</v>
      </c>
      <c r="E6" s="266"/>
      <c r="F6" s="267"/>
      <c r="G6" s="265" t="s">
        <v>269</v>
      </c>
      <c r="H6" s="268"/>
      <c r="I6" s="268"/>
      <c r="J6" s="265" t="s">
        <v>270</v>
      </c>
      <c r="K6" s="268"/>
      <c r="L6" s="268"/>
      <c r="M6" s="265" t="s">
        <v>271</v>
      </c>
      <c r="N6" s="268"/>
      <c r="O6" s="268"/>
      <c r="P6" s="265" t="s">
        <v>272</v>
      </c>
      <c r="Q6" s="268"/>
      <c r="R6" s="268"/>
      <c r="S6" s="265" t="s">
        <v>273</v>
      </c>
      <c r="T6" s="268"/>
      <c r="U6" s="268"/>
      <c r="V6" s="265" t="s">
        <v>274</v>
      </c>
      <c r="W6" s="268"/>
      <c r="X6" s="269"/>
    </row>
    <row r="7" spans="1:25" ht="14.25" thickBot="1">
      <c r="A7" s="263"/>
      <c r="B7" s="264"/>
      <c r="C7" s="264"/>
      <c r="D7" s="277" t="s">
        <v>275</v>
      </c>
      <c r="E7" s="278"/>
      <c r="F7" s="279"/>
      <c r="G7" s="270" t="s">
        <v>276</v>
      </c>
      <c r="H7" s="271"/>
      <c r="I7" s="271"/>
      <c r="J7" s="270" t="s">
        <v>277</v>
      </c>
      <c r="K7" s="271"/>
      <c r="L7" s="271"/>
      <c r="M7" s="270" t="s">
        <v>278</v>
      </c>
      <c r="N7" s="271"/>
      <c r="O7" s="271"/>
      <c r="P7" s="270" t="s">
        <v>279</v>
      </c>
      <c r="Q7" s="271"/>
      <c r="R7" s="271"/>
      <c r="S7" s="270" t="s">
        <v>280</v>
      </c>
      <c r="T7" s="271"/>
      <c r="U7" s="271"/>
      <c r="V7" s="270" t="s">
        <v>281</v>
      </c>
      <c r="W7" s="271"/>
      <c r="X7" s="272"/>
    </row>
    <row r="8" spans="1:25">
      <c r="A8" s="200" t="s">
        <v>282</v>
      </c>
      <c r="B8" s="201"/>
      <c r="C8" s="202"/>
      <c r="D8" s="273" t="s">
        <v>283</v>
      </c>
      <c r="E8" s="274"/>
      <c r="F8" s="275"/>
      <c r="G8" s="273" t="s">
        <v>283</v>
      </c>
      <c r="H8" s="274"/>
      <c r="I8" s="275"/>
      <c r="J8" s="273" t="s">
        <v>283</v>
      </c>
      <c r="K8" s="274"/>
      <c r="L8" s="275"/>
      <c r="M8" s="273" t="s">
        <v>283</v>
      </c>
      <c r="N8" s="274"/>
      <c r="O8" s="275"/>
      <c r="P8" s="273" t="s">
        <v>283</v>
      </c>
      <c r="Q8" s="274"/>
      <c r="R8" s="275"/>
      <c r="S8" s="273" t="s">
        <v>283</v>
      </c>
      <c r="T8" s="274"/>
      <c r="U8" s="275"/>
      <c r="V8" s="273" t="s">
        <v>283</v>
      </c>
      <c r="W8" s="274"/>
      <c r="X8" s="276"/>
    </row>
    <row r="9" spans="1:25">
      <c r="A9" s="203"/>
      <c r="B9" s="204" t="s">
        <v>284</v>
      </c>
      <c r="C9" s="205"/>
      <c r="D9" s="283" t="s">
        <v>283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 t="s">
        <v>283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 t="s">
        <v>283</v>
      </c>
      <c r="W9" s="281"/>
      <c r="X9" s="282"/>
    </row>
    <row r="10" spans="1:25">
      <c r="A10" s="203"/>
      <c r="B10" s="204" t="s">
        <v>285</v>
      </c>
      <c r="C10" s="205"/>
      <c r="D10" s="283" t="s">
        <v>283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0" t="s">
        <v>283</v>
      </c>
      <c r="N10" s="281"/>
      <c r="O10" s="281"/>
      <c r="P10" s="286" t="s">
        <v>283</v>
      </c>
      <c r="Q10" s="287"/>
      <c r="R10" s="288"/>
      <c r="S10" s="280" t="s">
        <v>283</v>
      </c>
      <c r="T10" s="281"/>
      <c r="U10" s="281"/>
      <c r="V10" s="280" t="s">
        <v>283</v>
      </c>
      <c r="W10" s="281"/>
      <c r="X10" s="282"/>
    </row>
    <row r="11" spans="1:25">
      <c r="A11" s="203"/>
      <c r="B11" s="204" t="s">
        <v>286</v>
      </c>
      <c r="C11" s="205"/>
      <c r="D11" s="283" t="s">
        <v>283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0" t="s">
        <v>283</v>
      </c>
      <c r="N11" s="281"/>
      <c r="O11" s="281"/>
      <c r="P11" s="283" t="s">
        <v>283</v>
      </c>
      <c r="Q11" s="284"/>
      <c r="R11" s="285"/>
      <c r="S11" s="280" t="s">
        <v>283</v>
      </c>
      <c r="T11" s="281"/>
      <c r="U11" s="281"/>
      <c r="V11" s="280" t="s">
        <v>283</v>
      </c>
      <c r="W11" s="281"/>
      <c r="X11" s="282"/>
    </row>
    <row r="12" spans="1:25">
      <c r="A12" s="203"/>
      <c r="B12" s="204" t="s">
        <v>287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5">
      <c r="A13" s="203"/>
      <c r="B13" s="204" t="s">
        <v>288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289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290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291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284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285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286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292</v>
      </c>
      <c r="B20" s="204"/>
      <c r="C20" s="205"/>
      <c r="D20" s="283" t="s">
        <v>283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 t="s">
        <v>283</v>
      </c>
      <c r="N20" s="281"/>
      <c r="O20" s="281"/>
      <c r="P20" s="283" t="s">
        <v>283</v>
      </c>
      <c r="Q20" s="284"/>
      <c r="R20" s="285"/>
      <c r="S20" s="280" t="s">
        <v>283</v>
      </c>
      <c r="T20" s="281"/>
      <c r="U20" s="281"/>
      <c r="V20" s="280" t="s">
        <v>283</v>
      </c>
      <c r="W20" s="281"/>
      <c r="X20" s="282"/>
    </row>
    <row r="21" spans="1:24">
      <c r="A21" s="203" t="s">
        <v>293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294</v>
      </c>
      <c r="B22" s="204"/>
      <c r="C22" s="205"/>
      <c r="D22" s="283">
        <v>4.1112000000000003E-2</v>
      </c>
      <c r="E22" s="284"/>
      <c r="F22" s="285"/>
      <c r="G22" s="283">
        <v>4.1112000000000003E-2</v>
      </c>
      <c r="H22" s="284"/>
      <c r="I22" s="285"/>
      <c r="J22" s="283">
        <v>4.1112000000000003E-2</v>
      </c>
      <c r="K22" s="284"/>
      <c r="L22" s="285"/>
      <c r="M22" s="280">
        <v>4.1112000000000003E-2</v>
      </c>
      <c r="N22" s="281"/>
      <c r="O22" s="281"/>
      <c r="P22" s="283">
        <v>4.1112000000000003E-2</v>
      </c>
      <c r="Q22" s="284"/>
      <c r="R22" s="285"/>
      <c r="S22" s="280">
        <v>4.1112000000000003E-2</v>
      </c>
      <c r="T22" s="281"/>
      <c r="U22" s="281"/>
      <c r="V22" s="280" t="s">
        <v>283</v>
      </c>
      <c r="W22" s="281"/>
      <c r="X22" s="282"/>
    </row>
    <row r="23" spans="1:24">
      <c r="A23" s="203" t="s">
        <v>295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296</v>
      </c>
      <c r="B24" s="204"/>
      <c r="C24" s="205"/>
      <c r="D24" s="283" t="s">
        <v>283</v>
      </c>
      <c r="E24" s="284"/>
      <c r="F24" s="285"/>
      <c r="G24" s="283" t="s">
        <v>283</v>
      </c>
      <c r="H24" s="284"/>
      <c r="I24" s="285"/>
      <c r="J24" s="283" t="s">
        <v>283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297</v>
      </c>
      <c r="B25" s="300"/>
      <c r="C25" s="301"/>
      <c r="D25" s="291">
        <v>4.1112000000000003E-2</v>
      </c>
      <c r="E25" s="292"/>
      <c r="F25" s="293"/>
      <c r="G25" s="291">
        <v>4.1112000000000003E-2</v>
      </c>
      <c r="H25" s="292"/>
      <c r="I25" s="293"/>
      <c r="J25" s="291">
        <v>4.1112000000000003E-2</v>
      </c>
      <c r="K25" s="292"/>
      <c r="L25" s="293"/>
      <c r="M25" s="291">
        <v>4.1112000000000003E-2</v>
      </c>
      <c r="N25" s="292"/>
      <c r="O25" s="293"/>
      <c r="P25" s="291">
        <v>4.1112000000000003E-2</v>
      </c>
      <c r="Q25" s="292"/>
      <c r="R25" s="293"/>
      <c r="S25" s="291">
        <v>4.1112000000000003E-2</v>
      </c>
      <c r="T25" s="292"/>
      <c r="U25" s="293"/>
      <c r="V25" s="291" t="s">
        <v>283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266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267</v>
      </c>
      <c r="B28" s="262"/>
      <c r="C28" s="262"/>
      <c r="D28" s="295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301</v>
      </c>
      <c r="E29" s="297"/>
      <c r="F29" s="298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291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306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307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297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884237-592C-4DAA-80DC-F6B9B3951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1B28D4-01F0-4CAE-9C59-73BA7758D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9EB801-85C7-41EC-8110-2B4AF77A80B0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2018-08-23T04:05:37Z</cp:lastPrinted>
  <dcterms:created xsi:type="dcterms:W3CDTF">2012-10-18T04:18:38Z</dcterms:created>
  <dcterms:modified xsi:type="dcterms:W3CDTF">2018-09-10T03:08:45Z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