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<sst xmlns="http://schemas.openxmlformats.org/spreadsheetml/2006/main" count="1016" uniqueCount="308">
  <si>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</si>
  <si>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</si>
  <si>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</si>
  <si>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</si>
  <si>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</si>
  <si>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</si>
  <si>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</si>
  <si>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</si>
  <si>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</si>
  <si>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</si>
  <si>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</si>
  <si>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</si>
  <si>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</si>
  <si>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</si>
  <si>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</si>
  <si>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</si>
  <si>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</si>
  <si>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</si>
  <si>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</si>
  <si>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</si>
  <si>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</si>
  <si>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</si>
  <si>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</si>
  <si>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</si>
  <si>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</si>
  <si>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</si>
  <si>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</si>
  <si>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</si>
  <si>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</si>
  <si>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</si>
  <si>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</si>
  <si>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</si>
  <si>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</si>
  <si>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</si>
  <si>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</si>
  <si>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</si>
  <si>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</si>
  <si>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</si>
  <si>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</si>
  <si>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</si>
  <si>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</si>
  <si>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</si>
  <si>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</si>
  <si>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</si>
  <si>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</si>
  <si>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</si>
  <si>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</si>
  <si>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</si>
  <si>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</si>
  <si>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</si>
  <si>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</si>
  <si>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</si>
  <si>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</si>
  <si>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</si>
  <si>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</si>
  <si>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</si>
  <si>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</si>
  <si>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</si>
  <si>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</si>
  <si>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</si>
  <si>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</si>
  <si>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</si>
  <si>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</si>
  <si>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</si>
  <si>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</si>
  <si>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</si>
  <si>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</si>
  <si>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</si>
  <si>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</si>
  <si>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</si>
  <si>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</si>
  <si>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</si>
  <si>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</si>
  <si>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</si>
  <si>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</si>
  <si>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</si>
  <si>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</si>
  <si>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</si>
  <si>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</si>
  <si>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</si>
  <si>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</si>
  <si>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</si>
  <si>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</si>
  <si>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</si>
  <si>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</si>
  <si>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</si>
  <si>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</si>
  <si>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</si>
  <si>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</si>
  <si>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</si>
  <si>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</si>
  <si>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</si>
  <si>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</si>
  <si>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</si>
  <si>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</si>
  <si>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</si>
  <si>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</si>
  <si>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</si>
  <si>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</si>
  <si>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</si>
  <si>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</si>
  <si>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</si>
  <si>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</si>
  <si>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</si>
  <si>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</si>
  <si>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</si>
  <si>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</si>
  <si>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</si>
  <si>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</si>
  <si>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</si>
  <si>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</si>
  <si>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</si>
  <si>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</si>
  <si>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</si>
  <si>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</si>
  <si>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</si>
  <si>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</si>
  <si>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</si>
  <si>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</si>
  <si>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</si>
  <si>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</si>
  <si>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</si>
  <si>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</si>
  <si>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</si>
  <si>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</si>
  <si>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</si>
  <si>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</si>
  <si>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</si>
  <si>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</si>
  <si>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</si>
  <si>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</si>
  <si>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</si>
  <si>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</si>
  <si>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</si>
  <si>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</si>
  <si>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</si>
  <si>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</si>
  <si>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</si>
  <si>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</si>
  <si>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</si>
  <si>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</si>
  <si>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</si>
  <si>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</si>
  <si>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</si>
  <si>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</si>
  <si>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</si>
  <si>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</si>
  <si>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</si>
  <si>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</si>
  <si>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</si>
  <si>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</si>
  <si>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</si>
  <si>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</si>
  <si>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</si>
  <si>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</si>
  <si>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</si>
  <si>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</si>
  <si>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</si>
  <si>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</si>
  <si>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</si>
  <si>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</si>
  <si>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</si>
  <si>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</si>
  <si>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</si>
  <si>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</si>
  <si>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</si>
  <si>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</si>
  <si>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</si>
  <si>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</si>
  <si>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</si>
  <si>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</si>
  <si>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</si>
  <si>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</si>
  <si>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</si>
  <si>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</si>
  <si>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</si>
  <si>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</si>
  <si>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</si>
  <si>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</si>
  <si>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</si>
  <si>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</si>
  <si>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</si>
  <si>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</si>
  <si>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</si>
  <si>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</si>
  <si>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</si>
  <si>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</si>
  <si>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</si>
  <si>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</si>
  <si>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</si>
  <si>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</si>
  <si>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</si>
  <si>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</si>
  <si>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</si>
  <si>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</si>
  <si>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</si>
  <si>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</si>
  <si>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</si>
  <si>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</si>
  <si>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</si>
  <si>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</si>
  <si>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</si>
  <si>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</si>
  <si>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</si>
  <si>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</si>
  <si>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</si>
  <si>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</si>
  <si>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</si>
  <si>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</si>
  <si>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</si>
  <si>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</si>
  <si>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</si>
  <si>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</si>
  <si>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</si>
  <si>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</si>
  <si>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</si>
  <si>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</si>
  <si>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</si>
  <si>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</si>
  <si>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</si>
  <si>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</si>
  <si>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</si>
  <si>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</si>
  <si>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</si>
  <si>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</si>
  <si>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</si>
  <si>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</si>
  <si>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</si>
  <si>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</si>
  <si>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</si>
  <si>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</si>
  <si>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</si>
  <si>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</si>
  <si>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</si>
  <si>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</si>
  <si>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</si>
  <si>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</si>
  <si>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</si>
  <si>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</si>
  <si>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</si>
  <si>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</si>
  <si>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</si>
  <si>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</si>
  <si>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</si>
  <si>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</si>
  <si>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</si>
  <si>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</si>
  <si>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</si>
  <si>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</si>
  <si>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</si>
  <si>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</si>
  <si>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</si>
  <si>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</si>
  <si>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</si>
  <si>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</si>
  <si>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</si>
  <si>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局：府民文化部</t>
    <phoneticPr fontId="1"/>
  </si>
  <si>
    <t>事 業 名：国際会議場管理運営事業</t>
    <phoneticPr fontId="1"/>
  </si>
  <si>
    <t>施設運営型  部　　局：府民文化部</t>
    <phoneticPr fontId="1"/>
  </si>
  <si>
    <t>国際会議場管理運営事業</t>
    <phoneticPr fontId="1"/>
  </si>
  <si>
    <t>建物の減価償却 -1,161
地方債の償還等により +1,994</t>
    <phoneticPr fontId="1"/>
  </si>
  <si>
    <t>大阪府立国際会議場基金の積立て +488
事業充当による大阪府立国際会議場基金の取崩し -205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</si>
  <si>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</si>
  <si>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（国際会議場管理運営事業）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</si>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</sst>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6826.8898520000002</v>
      </c>
      <c r="S8" s="147">
        <v>5651.7313370000002</v>
      </c>
      <c r="T8" s="148">
        <v>1175.1585150000001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6824.78</v>
      </c>
      <c r="S9" s="60">
        <v>5649.98</v>
      </c>
      <c r="T9" s="61">
        <v>1174.8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2.1098520000000001</v>
      </c>
      <c r="S13" s="60">
        <v>1.7513369999999999</v>
      </c>
      <c r="T13" s="61">
        <v>0.35851499999999997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19556.093139000001</v>
      </c>
      <c r="S20" s="147">
        <v>22726.177663999999</v>
      </c>
      <c r="T20" s="148">
        <v>-3170.0845250000002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19532.080000000002</v>
      </c>
      <c r="S21" s="60">
        <v>22700.86</v>
      </c>
      <c r="T21" s="61">
        <v>-3168.78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44915.370180999998</v>
      </c>
      <c r="I22" s="147">
        <v>45721.682055999998</v>
      </c>
      <c r="J22" s="148">
        <v>-806.31187499999999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41693.641145000001</v>
      </c>
      <c r="I23" s="60">
        <v>42803.621320999999</v>
      </c>
      <c r="J23" s="61">
        <v>-1109.980176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41693.641145000001</v>
      </c>
      <c r="I24" s="60">
        <v>42803.621320999999</v>
      </c>
      <c r="J24" s="61">
        <v>-1109.980176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5380.6279999999997</v>
      </c>
      <c r="I25" s="60">
        <v>5380.6279999999997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24.013138999999999</v>
      </c>
      <c r="S25" s="60">
        <v>25.317664000000001</v>
      </c>
      <c r="T25" s="61">
        <v>-1.3045249999999999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36312.284873999997</v>
      </c>
      <c r="I26" s="60">
        <v>37422.222726</v>
      </c>
      <c r="J26" s="61">
        <v>-1109.937852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0.728271</v>
      </c>
      <c r="I27" s="60">
        <v>0.77059500000000003</v>
      </c>
      <c r="J27" s="61">
        <v>-4.2324000000000001E-2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26382.982991000001</v>
      </c>
      <c r="S29" s="154">
        <v>28377.909001</v>
      </c>
      <c r="T29" s="155">
        <v>-1994.9260099999999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18532.387190000001</v>
      </c>
      <c r="S31" s="147">
        <v>17343.773055000001</v>
      </c>
      <c r="T31" s="148">
        <v>1188.614135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1188.614135</v>
      </c>
      <c r="S32" s="60">
        <v>1448.2321529999999</v>
      </c>
      <c r="T32" s="61">
        <v>-259.61801800000001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105.763488</v>
      </c>
      <c r="I43" s="60">
        <v>80.939533999999995</v>
      </c>
      <c r="J43" s="61">
        <v>24.823954000000001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7.7943730000000002</v>
      </c>
      <c r="I46" s="60">
        <v>11.464861000000001</v>
      </c>
      <c r="J46" s="61">
        <v>-3.6704880000000002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3108.1711749999999</v>
      </c>
      <c r="I48" s="60">
        <v>2825.65634</v>
      </c>
      <c r="J48" s="61">
        <v>282.51483500000001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300</v>
      </c>
      <c r="I49" s="60">
        <v>300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300</v>
      </c>
      <c r="I50" s="60">
        <v>300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2808.1711749999999</v>
      </c>
      <c r="I54" s="60">
        <v>2525.65634</v>
      </c>
      <c r="J54" s="61">
        <v>282.51483500000001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2808.1711749999999</v>
      </c>
      <c r="I57" s="60">
        <v>2525.65634</v>
      </c>
      <c r="J57" s="61">
        <v>282.51483500000001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18532.387190000001</v>
      </c>
      <c r="S59" s="154">
        <v>17343.773055000001</v>
      </c>
      <c r="T59" s="155">
        <v>1188.614135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44915.370180999998</v>
      </c>
      <c r="I60" s="150">
        <v>45721.682055999998</v>
      </c>
      <c r="J60" s="151">
        <v>-806.31187499999999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44915.370180999998</v>
      </c>
      <c r="S60" s="150">
        <v>45721.682055999998</v>
      </c>
      <c r="T60" s="151">
        <v>-806.31187499999999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12.316022999999999</v>
      </c>
      <c r="T8" s="159">
        <v>12.192638000000001</v>
      </c>
      <c r="U8" s="160">
        <v>0.12338499999999999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718.89049</v>
      </c>
      <c r="I9" s="159">
        <v>718.35816</v>
      </c>
      <c r="J9" s="160">
        <v>0.53232999999999997</v>
      </c>
      <c r="L9" s="156"/>
      <c r="M9" s="11"/>
      <c r="N9" s="11"/>
      <c r="O9" s="11" t="s">
        <v>106</v>
      </c>
      <c r="P9" s="11"/>
      <c r="Q9" s="11"/>
      <c r="R9" s="11"/>
      <c r="S9" s="145">
        <v>12.316022999999999</v>
      </c>
      <c r="T9" s="145">
        <v>12.192638000000001</v>
      </c>
      <c r="U9" s="3">
        <v>0.12338499999999999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420.66309699999999</v>
      </c>
      <c r="T10" s="159">
        <v>500.89101799999997</v>
      </c>
      <c r="U10" s="160">
        <v>-80.227920999999995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420.66309699999999</v>
      </c>
      <c r="T11" s="145">
        <v>500.89101799999997</v>
      </c>
      <c r="U11" s="3">
        <v>-80.227920999999995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-408.34707400000002</v>
      </c>
      <c r="T14" s="164">
        <v>-488.69837999999999</v>
      </c>
      <c r="U14" s="165">
        <v>80.351305999999994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-1331.911284</v>
      </c>
      <c r="T15" s="164">
        <v>-1524.350246</v>
      </c>
      <c r="U15" s="165">
        <v>192.438962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18.89049</v>
      </c>
      <c r="I17" s="145">
        <v>18.358160000000002</v>
      </c>
      <c r="J17" s="3">
        <v>0.53232999999999997</v>
      </c>
      <c r="L17" s="9"/>
      <c r="M17" s="10" t="s">
        <v>114</v>
      </c>
      <c r="N17" s="10"/>
      <c r="O17" s="10"/>
      <c r="P17" s="10"/>
      <c r="Q17" s="10"/>
      <c r="R17" s="10"/>
      <c r="S17" s="159">
        <v>87.103792999999996</v>
      </c>
      <c r="T17" s="159">
        <v>108.718569</v>
      </c>
      <c r="U17" s="160">
        <v>-21.614775999999999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87.103792999999996</v>
      </c>
      <c r="T24" s="145">
        <v>108.718569</v>
      </c>
      <c r="U24" s="3">
        <v>-21.614775999999999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1.9999999999999999E-6</v>
      </c>
      <c r="T25" s="159">
        <v>10.669586000000001</v>
      </c>
      <c r="U25" s="160">
        <v>-10.669584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700</v>
      </c>
      <c r="I26" s="145">
        <v>700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1642.4547</v>
      </c>
      <c r="I27" s="159">
        <v>1754.0100259999999</v>
      </c>
      <c r="J27" s="160">
        <v>-111.55532599999999</v>
      </c>
      <c r="L27" s="156"/>
      <c r="M27" s="11"/>
      <c r="N27" s="11" t="s">
        <v>123</v>
      </c>
      <c r="O27" s="11"/>
      <c r="P27" s="11"/>
      <c r="Q27" s="11"/>
      <c r="R27" s="11"/>
      <c r="S27" s="145">
        <v>1.9999999999999999E-6</v>
      </c>
      <c r="T27" s="145">
        <v>3.0000000000000001E-6</v>
      </c>
      <c r="U27" s="3">
        <v>-9.9999999999999995E-7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25.378546</v>
      </c>
      <c r="I29" s="145">
        <v>26.229738000000001</v>
      </c>
      <c r="J29" s="3">
        <v>-0.85119199999999995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10.669582999999999</v>
      </c>
      <c r="U29" s="3">
        <v>-10.669582999999999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240.788284</v>
      </c>
      <c r="I30" s="145">
        <v>230.65128200000001</v>
      </c>
      <c r="J30" s="3">
        <v>10.137002000000001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197.92836</v>
      </c>
      <c r="I31" s="145">
        <v>315.59219999999999</v>
      </c>
      <c r="J31" s="3">
        <v>-117.66383999999999</v>
      </c>
      <c r="L31" s="12" t="s">
        <v>126</v>
      </c>
      <c r="M31" s="13"/>
      <c r="N31" s="13"/>
      <c r="O31" s="13"/>
      <c r="P31" s="13"/>
      <c r="Q31" s="13"/>
      <c r="R31" s="13"/>
      <c r="S31" s="164">
        <v>87.103791000000001</v>
      </c>
      <c r="T31" s="164">
        <v>98.048983000000007</v>
      </c>
      <c r="U31" s="165">
        <v>-10.945192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-1244.807493</v>
      </c>
      <c r="T32" s="168">
        <v>-1426.3012630000001</v>
      </c>
      <c r="U32" s="169">
        <v>181.49377000000001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0.15110999999999999</v>
      </c>
      <c r="I33" s="145" t="s">
        <v>255</v>
      </c>
      <c r="J33" s="3">
        <v>0.15110999999999999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439.44162799999998</v>
      </c>
      <c r="T33" s="170">
        <v>521.67341599999997</v>
      </c>
      <c r="U33" s="171">
        <v>-82.231787999999995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1175.930501</v>
      </c>
      <c r="I36" s="145">
        <v>1170.7925909999999</v>
      </c>
      <c r="J36" s="3">
        <v>5.1379099999999998</v>
      </c>
      <c r="L36" s="14" t="s">
        <v>175</v>
      </c>
      <c r="M36" s="15"/>
      <c r="N36" s="15"/>
      <c r="O36" s="15"/>
      <c r="P36" s="15"/>
      <c r="Q36" s="15"/>
      <c r="R36" s="15"/>
      <c r="S36" s="161">
        <v>-805.36586499999999</v>
      </c>
      <c r="T36" s="172">
        <v>-904.62784699999997</v>
      </c>
      <c r="U36" s="173">
        <v>99.261982000000003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2.1098520000000001</v>
      </c>
      <c r="I40" s="145">
        <v>1.7513369999999999</v>
      </c>
      <c r="J40" s="3">
        <v>0.35851499999999997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0.168047</v>
      </c>
      <c r="I41" s="145">
        <v>8.9928779999999993</v>
      </c>
      <c r="J41" s="3">
        <v>-8.8248309999999996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-923.56421</v>
      </c>
      <c r="I44" s="161">
        <v>-1035.6518659999999</v>
      </c>
      <c r="J44" s="162">
        <v>112.087656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718.89049</v>
      </c>
      <c r="I8" s="159">
        <v>718.55903999999998</v>
      </c>
      <c r="J8" s="160">
        <v>0.33145000000000002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205.54816500000001</v>
      </c>
      <c r="T8" s="159">
        <v>314.617234</v>
      </c>
      <c r="U8" s="160">
        <v>-109.069069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205.54816500000001</v>
      </c>
      <c r="T13" s="145">
        <v>314.617234</v>
      </c>
      <c r="U13" s="3">
        <v>-109.069069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205.54816500000001</v>
      </c>
      <c r="T15" s="145">
        <v>314.617234</v>
      </c>
      <c r="U15" s="3">
        <v>-109.069069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18.89049</v>
      </c>
      <c r="I17" s="145">
        <v>18.55904</v>
      </c>
      <c r="J17" s="3">
        <v>0.33145000000000002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488.06299999999999</v>
      </c>
      <c r="T19" s="159">
        <v>490.26499999999999</v>
      </c>
      <c r="U19" s="160">
        <v>-2.202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488.06299999999999</v>
      </c>
      <c r="T21" s="145">
        <v>490.26499999999999</v>
      </c>
      <c r="U21" s="3">
        <v>-2.202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488.06299999999999</v>
      </c>
      <c r="T23" s="145">
        <v>490.26499999999999</v>
      </c>
      <c r="U23" s="3">
        <v>-2.202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700</v>
      </c>
      <c r="I26" s="145">
        <v>700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467.47020900000001</v>
      </c>
      <c r="I27" s="159">
        <v>575.88630999999998</v>
      </c>
      <c r="J27" s="160">
        <v>-108.416101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-282.51483500000001</v>
      </c>
      <c r="T27" s="164">
        <v>-175.64776599999999</v>
      </c>
      <c r="U27" s="165">
        <v>-106.867069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-439.44162799999998</v>
      </c>
      <c r="T28" s="164">
        <v>-521.67341599999997</v>
      </c>
      <c r="U28" s="165">
        <v>82.231787999999995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28.602454999999999</v>
      </c>
      <c r="I29" s="145">
        <v>29.642828000000002</v>
      </c>
      <c r="J29" s="3">
        <v>-1.040373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240.788284</v>
      </c>
      <c r="I30" s="145">
        <v>230.65128200000001</v>
      </c>
      <c r="J30" s="3">
        <v>10.137002000000001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197.92836</v>
      </c>
      <c r="I31" s="145">
        <v>315.59219999999999</v>
      </c>
      <c r="J31" s="3">
        <v>-117.66383999999999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0.15110999999999999</v>
      </c>
      <c r="I33" s="145" t="s">
        <v>255</v>
      </c>
      <c r="J33" s="3">
        <v>0.15110999999999999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12.316022999999999</v>
      </c>
      <c r="I36" s="159">
        <v>12.192638000000001</v>
      </c>
      <c r="J36" s="160">
        <v>0.12338499999999999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12.316022999999999</v>
      </c>
      <c r="I37" s="145">
        <v>12.192638000000001</v>
      </c>
      <c r="J37" s="3">
        <v>0.12338499999999999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420.66309699999999</v>
      </c>
      <c r="I38" s="159">
        <v>500.89101799999997</v>
      </c>
      <c r="J38" s="160">
        <v>-80.227920999999995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420.66309699999999</v>
      </c>
      <c r="I39" s="145">
        <v>500.89101799999997</v>
      </c>
      <c r="J39" s="3">
        <v>-80.227920999999995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-439.44162799999998</v>
      </c>
      <c r="T45" s="164">
        <v>-521.67341599999997</v>
      </c>
      <c r="U45" s="165">
        <v>82.231787999999995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439.44162799999998</v>
      </c>
      <c r="T46" s="164">
        <v>521.67341599999997</v>
      </c>
      <c r="U46" s="165">
        <v>-82.231787999999995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-156.926793</v>
      </c>
      <c r="I48" s="161">
        <v>-346.02564999999998</v>
      </c>
      <c r="J48" s="162">
        <v>189.09885700000001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11599.024783999999</v>
      </c>
      <c r="F7" s="29">
        <v>-9031.634634</v>
      </c>
      <c r="G7" s="29">
        <v>11204.16</v>
      </c>
      <c r="H7" s="29">
        <v>3572.2229050000001</v>
      </c>
      <c r="I7" s="29" t="s">
        <v>255</v>
      </c>
      <c r="J7" s="254" t="s">
        <v>255</v>
      </c>
      <c r="K7" s="255"/>
      <c r="L7" s="29">
        <v>17343.773055000001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-1244.807493</v>
      </c>
      <c r="G8" s="29">
        <v>1993.98</v>
      </c>
      <c r="H8" s="29">
        <v>439.44162799999998</v>
      </c>
      <c r="I8" s="29" t="s">
        <v>255</v>
      </c>
      <c r="J8" s="254" t="s">
        <v>255</v>
      </c>
      <c r="K8" s="255"/>
      <c r="L8" s="29">
        <v>1188.614135</v>
      </c>
    </row>
    <row r="9" spans="1:17" ht="15" customHeight="1">
      <c r="A9" s="251" t="s">
        <v>185</v>
      </c>
      <c r="B9" s="252"/>
      <c r="C9" s="252"/>
      <c r="D9" s="253"/>
      <c r="E9" s="29">
        <v>11599.024783999999</v>
      </c>
      <c r="F9" s="29">
        <v>-10276.442127</v>
      </c>
      <c r="G9" s="29">
        <v>13198.14</v>
      </c>
      <c r="H9" s="29">
        <v>4011.6645330000001</v>
      </c>
      <c r="I9" s="29" t="s">
        <v>255</v>
      </c>
      <c r="J9" s="254" t="s">
        <v>255</v>
      </c>
      <c r="K9" s="255"/>
      <c r="L9" s="29">
        <v>18532.387190000001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17343.773055000001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39" customHeight="1">
      <c r="A19" s="34"/>
      <c r="B19" s="36" t="s">
        <v>198</v>
      </c>
      <c r="C19" s="36"/>
      <c r="D19" s="35"/>
      <c r="E19" s="30">
        <v>883.99982399999999</v>
      </c>
      <c r="F19" s="30"/>
      <c r="G19" s="109"/>
      <c r="H19" s="109"/>
      <c r="I19" s="248" t="s">
        <v>260</v>
      </c>
      <c r="J19" s="249"/>
      <c r="K19" s="249"/>
      <c r="L19" s="250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54.75" customHeight="1">
      <c r="A21" s="34"/>
      <c r="B21" s="36" t="s">
        <v>200</v>
      </c>
      <c r="C21" s="36"/>
      <c r="D21" s="35"/>
      <c r="E21" s="30">
        <v>303.66830099999999</v>
      </c>
      <c r="F21" s="30"/>
      <c r="G21" s="109"/>
      <c r="H21" s="109"/>
      <c r="I21" s="248" t="s">
        <v>261</v>
      </c>
      <c r="J21" s="249"/>
      <c r="K21" s="249"/>
      <c r="L21" s="250"/>
    </row>
    <row r="22" spans="1:12" ht="15" customHeight="1">
      <c r="A22" s="34"/>
      <c r="B22" s="105" t="s">
        <v>201</v>
      </c>
      <c r="C22" s="105"/>
      <c r="D22" s="106"/>
      <c r="E22" s="110">
        <v>1187.6681249999999</v>
      </c>
      <c r="F22" s="110"/>
      <c r="G22" s="110">
        <v>1187.6681249999999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1.3045249999999999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1.3045249999999999</v>
      </c>
      <c r="F27" s="110"/>
      <c r="G27" s="110">
        <v>1.3045249999999999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0.35851499999999997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0.35851499999999997</v>
      </c>
      <c r="G31" s="110">
        <v>-0.35851499999999997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1188.9726499999999</v>
      </c>
      <c r="F32" s="110">
        <v>0.35851499999999997</v>
      </c>
      <c r="G32" s="110">
        <v>1188.614135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18532.387190000001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264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266</v>
      </c>
      <c r="V5" s="260"/>
      <c r="W5" s="260"/>
      <c r="X5" s="260"/>
    </row>
    <row r="6" spans="1:25" ht="40.5" customHeight="1">
      <c r="A6" s="261" t="s">
        <v>267</v>
      </c>
      <c r="B6" s="262"/>
      <c r="C6" s="262"/>
      <c r="D6" s="265" t="s">
        <v>268</v>
      </c>
      <c r="E6" s="266"/>
      <c r="F6" s="267"/>
      <c r="G6" s="265" t="s">
        <v>269</v>
      </c>
      <c r="H6" s="268"/>
      <c r="I6" s="268"/>
      <c r="J6" s="265" t="s">
        <v>270</v>
      </c>
      <c r="K6" s="268"/>
      <c r="L6" s="268"/>
      <c r="M6" s="265" t="s">
        <v>271</v>
      </c>
      <c r="N6" s="268"/>
      <c r="O6" s="268"/>
      <c r="P6" s="265" t="s">
        <v>272</v>
      </c>
      <c r="Q6" s="268"/>
      <c r="R6" s="268"/>
      <c r="S6" s="265" t="s">
        <v>273</v>
      </c>
      <c r="T6" s="268"/>
      <c r="U6" s="268"/>
      <c r="V6" s="265" t="s">
        <v>274</v>
      </c>
      <c r="W6" s="268"/>
      <c r="X6" s="269"/>
    </row>
    <row r="7" spans="1:25" ht="14.25" thickBot="1">
      <c r="A7" s="263"/>
      <c r="B7" s="264"/>
      <c r="C7" s="264"/>
      <c r="D7" s="277" t="s">
        <v>275</v>
      </c>
      <c r="E7" s="278"/>
      <c r="F7" s="279"/>
      <c r="G7" s="270" t="s">
        <v>276</v>
      </c>
      <c r="H7" s="271"/>
      <c r="I7" s="271"/>
      <c r="J7" s="270" t="s">
        <v>277</v>
      </c>
      <c r="K7" s="271"/>
      <c r="L7" s="271"/>
      <c r="M7" s="270" t="s">
        <v>278</v>
      </c>
      <c r="N7" s="271"/>
      <c r="O7" s="271"/>
      <c r="P7" s="270" t="s">
        <v>279</v>
      </c>
      <c r="Q7" s="271"/>
      <c r="R7" s="271"/>
      <c r="S7" s="270" t="s">
        <v>280</v>
      </c>
      <c r="T7" s="271"/>
      <c r="U7" s="271"/>
      <c r="V7" s="270" t="s">
        <v>281</v>
      </c>
      <c r="W7" s="271"/>
      <c r="X7" s="272"/>
    </row>
    <row r="8" spans="1:25">
      <c r="A8" s="200" t="s">
        <v>282</v>
      </c>
      <c r="B8" s="201"/>
      <c r="C8" s="202"/>
      <c r="D8" s="273">
        <v>62442.534870999996</v>
      </c>
      <c r="E8" s="274"/>
      <c r="F8" s="275"/>
      <c r="G8" s="273">
        <v>51.112793000000003</v>
      </c>
      <c r="H8" s="274"/>
      <c r="I8" s="275"/>
      <c r="J8" s="273" t="s">
        <v>283</v>
      </c>
      <c r="K8" s="274"/>
      <c r="L8" s="275"/>
      <c r="M8" s="273">
        <v>62493.647663999996</v>
      </c>
      <c r="N8" s="274"/>
      <c r="O8" s="275"/>
      <c r="P8" s="273">
        <v>20800.006518999999</v>
      </c>
      <c r="Q8" s="274"/>
      <c r="R8" s="275"/>
      <c r="S8" s="273">
        <v>1161.092969</v>
      </c>
      <c r="T8" s="274"/>
      <c r="U8" s="275"/>
      <c r="V8" s="273">
        <v>41693.641144999994</v>
      </c>
      <c r="W8" s="274"/>
      <c r="X8" s="276"/>
    </row>
    <row r="9" spans="1:25">
      <c r="A9" s="203"/>
      <c r="B9" s="204" t="s">
        <v>284</v>
      </c>
      <c r="C9" s="205"/>
      <c r="D9" s="283">
        <v>5380.6279999999997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>
        <v>5380.6279999999997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5380.6279999999997</v>
      </c>
      <c r="W9" s="281"/>
      <c r="X9" s="282"/>
    </row>
    <row r="10" spans="1:25">
      <c r="A10" s="203"/>
      <c r="B10" s="204" t="s">
        <v>285</v>
      </c>
      <c r="C10" s="205"/>
      <c r="D10" s="283">
        <v>57061.009303999999</v>
      </c>
      <c r="E10" s="284"/>
      <c r="F10" s="285"/>
      <c r="G10" s="283">
        <v>51.112793000000003</v>
      </c>
      <c r="H10" s="284"/>
      <c r="I10" s="285"/>
      <c r="J10" s="283" t="s">
        <v>283</v>
      </c>
      <c r="K10" s="284"/>
      <c r="L10" s="285"/>
      <c r="M10" s="280">
        <v>57112.122096999999</v>
      </c>
      <c r="N10" s="281"/>
      <c r="O10" s="281"/>
      <c r="P10" s="286">
        <v>20799.837222999999</v>
      </c>
      <c r="Q10" s="287"/>
      <c r="R10" s="288"/>
      <c r="S10" s="280">
        <v>1161.050645</v>
      </c>
      <c r="T10" s="281"/>
      <c r="U10" s="281"/>
      <c r="V10" s="280">
        <v>36312.284873999997</v>
      </c>
      <c r="W10" s="281"/>
      <c r="X10" s="282"/>
    </row>
    <row r="11" spans="1:25">
      <c r="A11" s="203"/>
      <c r="B11" s="204" t="s">
        <v>286</v>
      </c>
      <c r="C11" s="205"/>
      <c r="D11" s="283">
        <v>0.897567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0">
        <v>0.897567</v>
      </c>
      <c r="N11" s="281"/>
      <c r="O11" s="281"/>
      <c r="P11" s="283">
        <v>0.169296</v>
      </c>
      <c r="Q11" s="284"/>
      <c r="R11" s="285"/>
      <c r="S11" s="280">
        <v>4.2324000000000001E-2</v>
      </c>
      <c r="T11" s="281"/>
      <c r="U11" s="281"/>
      <c r="V11" s="280">
        <v>0.728271</v>
      </c>
      <c r="W11" s="281"/>
      <c r="X11" s="282"/>
    </row>
    <row r="12" spans="1:25">
      <c r="A12" s="203"/>
      <c r="B12" s="204" t="s">
        <v>287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5">
      <c r="A13" s="203"/>
      <c r="B13" s="204" t="s">
        <v>288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5">
      <c r="A14" s="203"/>
      <c r="B14" s="204" t="s">
        <v>289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5">
      <c r="A15" s="203"/>
      <c r="B15" s="204" t="s">
        <v>290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5">
      <c r="A16" s="203" t="s">
        <v>291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284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285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286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292</v>
      </c>
      <c r="B20" s="204"/>
      <c r="C20" s="205"/>
      <c r="D20" s="283">
        <v>162.35100600000001</v>
      </c>
      <c r="E20" s="284"/>
      <c r="F20" s="285"/>
      <c r="G20" s="283">
        <v>35.991</v>
      </c>
      <c r="H20" s="284"/>
      <c r="I20" s="285"/>
      <c r="J20" s="283">
        <v>5.2080000000000268</v>
      </c>
      <c r="K20" s="284"/>
      <c r="L20" s="285"/>
      <c r="M20" s="280">
        <v>193.134006</v>
      </c>
      <c r="N20" s="281"/>
      <c r="O20" s="281"/>
      <c r="P20" s="283">
        <v>87.370518000000004</v>
      </c>
      <c r="Q20" s="284"/>
      <c r="R20" s="285"/>
      <c r="S20" s="280">
        <v>11.167044000000001</v>
      </c>
      <c r="T20" s="281"/>
      <c r="U20" s="281"/>
      <c r="V20" s="280">
        <v>105.763488</v>
      </c>
      <c r="W20" s="281"/>
      <c r="X20" s="282"/>
    </row>
    <row r="21" spans="1:24">
      <c r="A21" s="203" t="s">
        <v>293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294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295</v>
      </c>
      <c r="B23" s="204"/>
      <c r="C23" s="205"/>
      <c r="D23" s="283">
        <v>11.464861000000001</v>
      </c>
      <c r="E23" s="284"/>
      <c r="F23" s="285"/>
      <c r="G23" s="283" t="s">
        <v>283</v>
      </c>
      <c r="H23" s="284"/>
      <c r="I23" s="285"/>
      <c r="J23" s="283">
        <v>3.6704880000000006</v>
      </c>
      <c r="K23" s="284"/>
      <c r="L23" s="285"/>
      <c r="M23" s="280">
        <v>7.7943730000000002</v>
      </c>
      <c r="N23" s="281"/>
      <c r="O23" s="281"/>
      <c r="P23" s="289" t="s">
        <v>283</v>
      </c>
      <c r="Q23" s="290"/>
      <c r="R23" s="290"/>
      <c r="S23" s="280">
        <v>3.6704880000000002</v>
      </c>
      <c r="T23" s="281"/>
      <c r="U23" s="281"/>
      <c r="V23" s="280">
        <v>7.7943730000000002</v>
      </c>
      <c r="W23" s="281"/>
      <c r="X23" s="282"/>
    </row>
    <row r="24" spans="1:24">
      <c r="A24" s="203" t="s">
        <v>296</v>
      </c>
      <c r="B24" s="204"/>
      <c r="C24" s="205"/>
      <c r="D24" s="283" t="s">
        <v>283</v>
      </c>
      <c r="E24" s="284"/>
      <c r="F24" s="285"/>
      <c r="G24" s="283">
        <v>202.79592</v>
      </c>
      <c r="H24" s="284"/>
      <c r="I24" s="285"/>
      <c r="J24" s="283">
        <v>202.79592</v>
      </c>
      <c r="K24" s="284"/>
      <c r="L24" s="285"/>
      <c r="M24" s="280" t="s">
        <v>283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 t="s">
        <v>283</v>
      </c>
      <c r="W24" s="281"/>
      <c r="X24" s="282"/>
    </row>
    <row r="25" spans="1:24" ht="14.25" thickBot="1">
      <c r="A25" s="299" t="s">
        <v>297</v>
      </c>
      <c r="B25" s="300"/>
      <c r="C25" s="301"/>
      <c r="D25" s="291">
        <v>62616.350737999994</v>
      </c>
      <c r="E25" s="292"/>
      <c r="F25" s="293"/>
      <c r="G25" s="291">
        <v>289.89971300000002</v>
      </c>
      <c r="H25" s="292"/>
      <c r="I25" s="293"/>
      <c r="J25" s="291">
        <v>211.67440800000003</v>
      </c>
      <c r="K25" s="292"/>
      <c r="L25" s="293"/>
      <c r="M25" s="291">
        <v>62694.576042999994</v>
      </c>
      <c r="N25" s="292"/>
      <c r="O25" s="293"/>
      <c r="P25" s="291">
        <v>20887.377036999998</v>
      </c>
      <c r="Q25" s="292"/>
      <c r="R25" s="293"/>
      <c r="S25" s="291">
        <v>1175.930501</v>
      </c>
      <c r="T25" s="292"/>
      <c r="U25" s="293"/>
      <c r="V25" s="291">
        <v>41807.199005999995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266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267</v>
      </c>
      <c r="B28" s="262"/>
      <c r="C28" s="262"/>
      <c r="D28" s="295" t="s">
        <v>299</v>
      </c>
      <c r="E28" s="266"/>
      <c r="F28" s="267"/>
      <c r="G28" s="265" t="s">
        <v>269</v>
      </c>
      <c r="H28" s="268"/>
      <c r="I28" s="268"/>
      <c r="J28" s="265" t="s">
        <v>270</v>
      </c>
      <c r="K28" s="268"/>
      <c r="L28" s="268"/>
      <c r="M28" s="265" t="s">
        <v>300</v>
      </c>
      <c r="N28" s="268"/>
      <c r="O28" s="268"/>
      <c r="P28" s="265" t="s">
        <v>274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301</v>
      </c>
      <c r="E29" s="297"/>
      <c r="F29" s="298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291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306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307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297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58147F-3858-4307-8238-BA37AC647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8F00EF-8D35-4151-978F-5E521024F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C68332-E834-4F89-93C5-12F64CB8A98B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2018-08-23T05:21:42Z</cp:lastPrinted>
  <dcterms:created xsi:type="dcterms:W3CDTF">2012-10-18T04:18:38Z</dcterms:created>
  <dcterms:modified xsi:type="dcterms:W3CDTF">2018-09-10T04:23:12Z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