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<sst xmlns="http://schemas.openxmlformats.org/spreadsheetml/2006/main" count="1058" uniqueCount="307">
  <si>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</si>
  <si>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</si>
  <si>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</si>
  <si>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</si>
  <si>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</si>
  <si>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</si>
  <si>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</si>
  <si>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</si>
  <si>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</si>
  <si>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</si>
  <si>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</si>
  <si>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</si>
  <si>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</si>
  <si>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</si>
  <si>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</si>
  <si>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</si>
  <si>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</si>
  <si>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</si>
  <si>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</si>
  <si>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</si>
  <si>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</si>
  <si>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</si>
  <si>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</si>
  <si>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</si>
  <si>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</si>
  <si>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</si>
  <si>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</si>
  <si>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</si>
  <si>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</si>
  <si>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</si>
  <si>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</si>
  <si>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</si>
  <si>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</si>
  <si>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</si>
  <si>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</si>
  <si>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</si>
  <si>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</si>
  <si>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</si>
  <si>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</si>
  <si>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</si>
  <si>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</si>
  <si>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</si>
  <si>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</si>
  <si>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</si>
  <si>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</si>
  <si>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</si>
  <si>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</si>
  <si>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</si>
  <si>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</si>
  <si>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</si>
  <si>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</si>
  <si>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</si>
  <si>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</si>
  <si>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</si>
  <si>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</si>
  <si>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</si>
  <si>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</si>
  <si>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</si>
  <si>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</si>
  <si>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</si>
  <si>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</si>
  <si>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</si>
  <si>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</si>
  <si>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</si>
  <si>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</si>
  <si>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</si>
  <si>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</si>
  <si>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</si>
  <si>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</si>
  <si>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</si>
  <si>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</si>
  <si>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</si>
  <si>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</si>
  <si>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</si>
  <si>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</si>
  <si>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</si>
  <si>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</si>
  <si>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</si>
  <si>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</si>
  <si>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</si>
  <si>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</si>
  <si>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</si>
  <si>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</si>
  <si>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</si>
  <si>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</si>
  <si>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</si>
  <si>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</si>
  <si>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</si>
  <si>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</si>
  <si>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</si>
  <si>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</si>
  <si>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</si>
  <si>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</si>
  <si>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</si>
  <si>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</si>
  <si>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</si>
  <si>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</si>
  <si>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</si>
  <si>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</si>
  <si>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</si>
  <si>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</si>
  <si>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</si>
  <si>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</si>
  <si>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</si>
  <si>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</si>
  <si>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</si>
  <si>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</si>
  <si>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</si>
  <si>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</si>
  <si>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</si>
  <si>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</si>
  <si>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</si>
  <si>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</si>
  <si>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</si>
  <si>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</si>
  <si>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</si>
  <si>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</si>
  <si>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</si>
  <si>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</si>
  <si>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</si>
  <si>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</si>
  <si>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</si>
  <si>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</si>
  <si>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</si>
  <si>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</si>
  <si>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</si>
  <si>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</si>
  <si>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</si>
  <si>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</si>
  <si>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</si>
  <si>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</si>
  <si>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</si>
  <si>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</si>
  <si>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</si>
  <si>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</si>
  <si>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</si>
  <si>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</si>
  <si>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</si>
  <si>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</si>
  <si>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</si>
  <si>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</si>
  <si>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</si>
  <si>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</si>
  <si>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</si>
  <si>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</si>
  <si>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</si>
  <si>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</si>
  <si>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</si>
  <si>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</si>
  <si>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</si>
  <si>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</si>
  <si>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</si>
  <si>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</si>
  <si>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</si>
  <si>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</si>
  <si>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</si>
  <si>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</si>
  <si>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</si>
  <si>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</si>
  <si>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</si>
  <si>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</si>
  <si>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</si>
  <si>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</si>
  <si>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</si>
  <si>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</si>
  <si>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</si>
  <si>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</si>
  <si>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</si>
  <si>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</si>
  <si>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</si>
  <si>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</si>
  <si>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</si>
  <si>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</si>
  <si>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</si>
  <si>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</si>
  <si>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</si>
  <si>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</si>
  <si>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</si>
  <si>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</si>
  <si>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</si>
  <si>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</si>
  <si>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</si>
  <si>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</si>
  <si>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</si>
  <si>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</si>
  <si>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</si>
  <si>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</si>
  <si>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</si>
  <si>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</si>
  <si>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</si>
  <si>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</si>
  <si>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</si>
  <si>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</si>
  <si>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</si>
  <si>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</si>
  <si>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</si>
  <si>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</si>
  <si>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</si>
  <si>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</si>
  <si>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</si>
  <si>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</si>
  <si>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</si>
  <si>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</si>
  <si>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</si>
  <si>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</si>
  <si>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</si>
  <si>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</si>
  <si>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</si>
  <si>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</si>
  <si>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</si>
  <si>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</si>
  <si>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</si>
  <si>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</si>
  <si>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</si>
  <si>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</si>
  <si>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</si>
  <si>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</si>
  <si>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</si>
  <si>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</si>
  <si>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</si>
  <si>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</si>
  <si>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</si>
  <si>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</si>
  <si>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</si>
  <si>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</si>
  <si>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</si>
  <si>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</si>
  <si>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</si>
  <si>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</si>
  <si>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</si>
  <si>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</si>
  <si>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</si>
  <si>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</si>
  <si>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</si>
  <si>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</si>
  <si>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</si>
  <si>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</si>
  <si>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</si>
  <si>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</si>
  <si>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</si>
  <si>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</si>
  <si>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</si>
  <si>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</si>
  <si>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</si>
  <si>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</si>
  <si>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</si>
  <si>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</si>
  <si>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</si>
  <si>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</si>
  <si>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</si>
  <si>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</si>
  <si>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</si>
  <si>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</si>
  <si>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</si>
  <si>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</si>
  <si>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</si>
  <si>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局：政策企画部</t>
    <phoneticPr fontId="1"/>
  </si>
  <si>
    <t>事 業 名：空港関連事業</t>
    <phoneticPr fontId="1"/>
  </si>
  <si>
    <t>助成・啓発・指導・公権力型  部　　局：政策企画部</t>
    <phoneticPr fontId="1"/>
  </si>
  <si>
    <t>空港関連事業</t>
    <phoneticPr fontId="1"/>
  </si>
  <si>
    <t>地方債の償還等により +277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</si>
  <si>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</si>
  <si>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（空港関連事業）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</si>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</sst>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205.57225299999999</v>
      </c>
      <c r="I8" s="147">
        <v>198.463741</v>
      </c>
      <c r="J8" s="148">
        <v>7.1085120000000002</v>
      </c>
      <c r="K8" s="55"/>
      <c r="L8" s="56" t="s">
        <v>5</v>
      </c>
      <c r="M8" s="56"/>
      <c r="N8" s="56"/>
      <c r="O8" s="56"/>
      <c r="P8" s="56"/>
      <c r="Q8" s="62"/>
      <c r="R8" s="146">
        <v>1074.3868199999999</v>
      </c>
      <c r="S8" s="147">
        <v>1197.3078860000001</v>
      </c>
      <c r="T8" s="148">
        <v>-122.921066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187.82345599999999</v>
      </c>
      <c r="I9" s="60">
        <v>178.04842600000001</v>
      </c>
      <c r="J9" s="61">
        <v>9.7750299999999992</v>
      </c>
      <c r="K9" s="63"/>
      <c r="L9" s="57"/>
      <c r="M9" s="57"/>
      <c r="N9" s="57" t="s">
        <v>7</v>
      </c>
      <c r="O9" s="57"/>
      <c r="P9" s="57"/>
      <c r="Q9" s="58"/>
      <c r="R9" s="59">
        <v>1067.373155</v>
      </c>
      <c r="S9" s="60">
        <v>1191.043962</v>
      </c>
      <c r="T9" s="61">
        <v>-123.670807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187.82345599999999</v>
      </c>
      <c r="I10" s="60">
        <v>178.04842600000001</v>
      </c>
      <c r="J10" s="61">
        <v>9.7750299999999992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7.0136649999999996</v>
      </c>
      <c r="S13" s="60">
        <v>6.2639240000000003</v>
      </c>
      <c r="T13" s="61">
        <v>0.74974099999999999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>
        <v>17.748797</v>
      </c>
      <c r="I19" s="60">
        <v>20.415315</v>
      </c>
      <c r="J19" s="61">
        <v>-2.6665179999999999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8946.7367770000001</v>
      </c>
      <c r="S20" s="147">
        <v>9314.0450679999994</v>
      </c>
      <c r="T20" s="148">
        <v>-367.308291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8869.5516860000007</v>
      </c>
      <c r="S21" s="60">
        <v>9223.6248410000007</v>
      </c>
      <c r="T21" s="61">
        <v>-354.07315499999999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5755.1617749999996</v>
      </c>
      <c r="I22" s="147">
        <v>5897.3272420000003</v>
      </c>
      <c r="J22" s="148">
        <v>-142.16546700000001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5713.7218080000002</v>
      </c>
      <c r="I23" s="60">
        <v>5838.1384779999998</v>
      </c>
      <c r="J23" s="61">
        <v>-124.41667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5713.7218080000002</v>
      </c>
      <c r="I24" s="60">
        <v>5838.1384779999998</v>
      </c>
      <c r="J24" s="61">
        <v>-124.41667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4221.2554380000001</v>
      </c>
      <c r="I25" s="60">
        <v>4221.2554380000001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77.185091</v>
      </c>
      <c r="S25" s="60">
        <v>90.420226999999997</v>
      </c>
      <c r="T25" s="61">
        <v>-13.235136000000001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45.782463999999997</v>
      </c>
      <c r="I26" s="60">
        <v>47.403136000000003</v>
      </c>
      <c r="J26" s="61">
        <v>-1.6206719999999999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1446.683906</v>
      </c>
      <c r="I27" s="60">
        <v>1569.479904</v>
      </c>
      <c r="J27" s="61">
        <v>-122.795998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10021.123597</v>
      </c>
      <c r="S29" s="154">
        <v>10511.352954</v>
      </c>
      <c r="T29" s="155">
        <v>-490.22935699999999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-4060.3895689999999</v>
      </c>
      <c r="S31" s="147">
        <v>-4415.5619710000001</v>
      </c>
      <c r="T31" s="148">
        <v>355.17240199999998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355.17240199999998</v>
      </c>
      <c r="S32" s="60">
        <v>346.59374700000001</v>
      </c>
      <c r="T32" s="61">
        <v>8.5786549999999995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1.7E-5</v>
      </c>
      <c r="I43" s="60">
        <v>1.7E-5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41.439950000000003</v>
      </c>
      <c r="I48" s="60">
        <v>59.188746999999999</v>
      </c>
      <c r="J48" s="61">
        <v>-17.748797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>
        <v>41.439950000000003</v>
      </c>
      <c r="I52" s="60">
        <v>59.188746999999999</v>
      </c>
      <c r="J52" s="61">
        <v>-17.748797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-4060.3895689999999</v>
      </c>
      <c r="S59" s="154">
        <v>-4415.5619710000001</v>
      </c>
      <c r="T59" s="155">
        <v>355.17240199999998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5960.7340279999999</v>
      </c>
      <c r="I60" s="150">
        <v>6095.7909829999999</v>
      </c>
      <c r="J60" s="151">
        <v>-135.05695499999999</v>
      </c>
      <c r="K60" s="211" t="s">
        <v>66</v>
      </c>
      <c r="L60" s="214"/>
      <c r="M60" s="214"/>
      <c r="N60" s="214"/>
      <c r="O60" s="214"/>
      <c r="P60" s="214"/>
      <c r="Q60" s="215"/>
      <c r="R60" s="152">
        <v>5960.7340279999999</v>
      </c>
      <c r="S60" s="150">
        <v>6095.7909829999999</v>
      </c>
      <c r="T60" s="151">
        <v>-135.05695499999999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0.20666799999999999</v>
      </c>
      <c r="I9" s="159">
        <v>0.29896099999999998</v>
      </c>
      <c r="J9" s="160">
        <v>-9.2293E-2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97.543306999999999</v>
      </c>
      <c r="T10" s="159">
        <v>111.650272</v>
      </c>
      <c r="U10" s="160">
        <v>-14.106965000000001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97.543306999999999</v>
      </c>
      <c r="T11" s="145">
        <v>111.650272</v>
      </c>
      <c r="U11" s="3">
        <v>-14.106965000000001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-97.543306999999999</v>
      </c>
      <c r="T14" s="164">
        <v>-111.650272</v>
      </c>
      <c r="U14" s="165">
        <v>14.106965000000001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-3349.0707940000002</v>
      </c>
      <c r="T15" s="164">
        <v>-3415.8979439999998</v>
      </c>
      <c r="U15" s="165">
        <v>66.827150000000003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1.66E-2</v>
      </c>
      <c r="I17" s="145">
        <v>1.66E-2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0.19006799999999999</v>
      </c>
      <c r="I26" s="145">
        <v>0.28236099999999997</v>
      </c>
      <c r="J26" s="3">
        <v>-9.2293E-2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3251.7341550000001</v>
      </c>
      <c r="I27" s="159">
        <v>3304.5466329999999</v>
      </c>
      <c r="J27" s="160">
        <v>-52.812477999999999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77.231750000000005</v>
      </c>
      <c r="I29" s="145">
        <v>98.387218000000004</v>
      </c>
      <c r="J29" s="3">
        <v>-21.155467999999999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5.0439069999999999</v>
      </c>
      <c r="I30" s="145">
        <v>5.9736039999999999</v>
      </c>
      <c r="J30" s="3">
        <v>-0.929697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-3349.0707940000002</v>
      </c>
      <c r="T32" s="168">
        <v>-3415.8979439999998</v>
      </c>
      <c r="U32" s="169">
        <v>66.827150000000003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5.4303910000000002</v>
      </c>
      <c r="I33" s="145">
        <v>11.098323000000001</v>
      </c>
      <c r="J33" s="3">
        <v>-5.6679320000000004</v>
      </c>
      <c r="L33" s="12" t="s">
        <v>186</v>
      </c>
      <c r="M33" s="13"/>
      <c r="N33" s="13"/>
      <c r="O33" s="13"/>
      <c r="P33" s="13"/>
      <c r="Q33" s="13"/>
      <c r="R33" s="13"/>
      <c r="S33" s="164">
        <v>3226.4992339999999</v>
      </c>
      <c r="T33" s="170">
        <v>3283.441022</v>
      </c>
      <c r="U33" s="171">
        <v>-56.941788000000003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>
        <v>3041.0281399999999</v>
      </c>
      <c r="I35" s="145">
        <v>3052.6247779999999</v>
      </c>
      <c r="J35" s="3">
        <v>-11.596638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124.41667</v>
      </c>
      <c r="I36" s="145">
        <v>124.41667200000001</v>
      </c>
      <c r="J36" s="3">
        <v>-1.9999999999999999E-6</v>
      </c>
      <c r="L36" s="14" t="s">
        <v>175</v>
      </c>
      <c r="M36" s="15"/>
      <c r="N36" s="15"/>
      <c r="O36" s="15"/>
      <c r="P36" s="15"/>
      <c r="Q36" s="15"/>
      <c r="R36" s="15"/>
      <c r="S36" s="161">
        <v>-122.57156000000001</v>
      </c>
      <c r="T36" s="172">
        <v>-132.45692199999999</v>
      </c>
      <c r="U36" s="173">
        <v>9.8853620000000006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7.0136649999999996</v>
      </c>
      <c r="I40" s="145">
        <v>6.2639240000000003</v>
      </c>
      <c r="J40" s="3">
        <v>0.74974099999999999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-8.4303679999999996</v>
      </c>
      <c r="I41" s="145">
        <v>5.782114</v>
      </c>
      <c r="J41" s="3">
        <v>-14.212482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-3251.5274869999998</v>
      </c>
      <c r="I44" s="161">
        <v>-3304.247672</v>
      </c>
      <c r="J44" s="162">
        <v>52.720185000000001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0.20666799999999999</v>
      </c>
      <c r="I8" s="159">
        <v>0.29896099999999998</v>
      </c>
      <c r="J8" s="160">
        <v>-9.2293E-2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20.415315</v>
      </c>
      <c r="T8" s="159">
        <v>20.323022000000002</v>
      </c>
      <c r="U8" s="160">
        <v>9.2293E-2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20.415315</v>
      </c>
      <c r="T16" s="145">
        <v>20.323022000000002</v>
      </c>
      <c r="U16" s="3">
        <v>9.2293E-2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1.66E-2</v>
      </c>
      <c r="I17" s="145">
        <v>1.66E-2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0.19006799999999999</v>
      </c>
      <c r="I26" s="145">
        <v>0.28236099999999997</v>
      </c>
      <c r="J26" s="3">
        <v>-9.2293E-2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3139.8028800000002</v>
      </c>
      <c r="I27" s="159">
        <v>3182.6377029999999</v>
      </c>
      <c r="J27" s="160">
        <v>-42.834823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20.415315</v>
      </c>
      <c r="T27" s="164">
        <v>20.323022000000002</v>
      </c>
      <c r="U27" s="165">
        <v>9.2293E-2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-3216.7242040000001</v>
      </c>
      <c r="T28" s="164">
        <v>-3273.6659920000002</v>
      </c>
      <c r="U28" s="165">
        <v>56.941788000000003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88.300442000000004</v>
      </c>
      <c r="I29" s="145">
        <v>112.94099799999999</v>
      </c>
      <c r="J29" s="3">
        <v>-24.640556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5.0439069999999999</v>
      </c>
      <c r="I30" s="145">
        <v>5.9736039999999999</v>
      </c>
      <c r="J30" s="3">
        <v>-0.929697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5.4303910000000002</v>
      </c>
      <c r="I33" s="145">
        <v>11.098323000000001</v>
      </c>
      <c r="J33" s="3">
        <v>-5.6679320000000004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>
        <v>3041.0281399999999</v>
      </c>
      <c r="I35" s="145">
        <v>3052.6247779999999</v>
      </c>
      <c r="J35" s="3">
        <v>-11.596638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97.543306999999999</v>
      </c>
      <c r="I38" s="159">
        <v>111.650272</v>
      </c>
      <c r="J38" s="160">
        <v>-14.106965000000001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97.543306999999999</v>
      </c>
      <c r="I39" s="145">
        <v>111.650272</v>
      </c>
      <c r="J39" s="3">
        <v>-14.106965000000001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-3216.7242040000001</v>
      </c>
      <c r="T45" s="164">
        <v>-3273.6659920000002</v>
      </c>
      <c r="U45" s="165">
        <v>56.941788000000003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3226.4992339999999</v>
      </c>
      <c r="T46" s="164">
        <v>3283.441022</v>
      </c>
      <c r="U46" s="165">
        <v>-56.941788000000003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-3237.1395189999998</v>
      </c>
      <c r="I48" s="161">
        <v>-3293.9890140000002</v>
      </c>
      <c r="J48" s="162">
        <v>56.849494999999997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178.04842600000001</v>
      </c>
      <c r="T49" s="164">
        <v>168.27339599999999</v>
      </c>
      <c r="U49" s="165">
        <v>9.7750299999999992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187.82345599999999</v>
      </c>
      <c r="T50" s="168">
        <v>178.04842600000001</v>
      </c>
      <c r="U50" s="169">
        <v>9.7750299999999992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187.82345599999999</v>
      </c>
      <c r="T53" s="161">
        <v>178.04842600000001</v>
      </c>
      <c r="U53" s="194">
        <v>9.7750299999999992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-668.16691500000002</v>
      </c>
      <c r="F7" s="29">
        <v>-27079.344217999998</v>
      </c>
      <c r="G7" s="29">
        <v>-3867.0104609999999</v>
      </c>
      <c r="H7" s="29">
        <v>27198.959622999999</v>
      </c>
      <c r="I7" s="29" t="s">
        <v>255</v>
      </c>
      <c r="J7" s="247" t="s">
        <v>255</v>
      </c>
      <c r="K7" s="248"/>
      <c r="L7" s="29">
        <v>-4415.5619710000001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-3349.0707940000002</v>
      </c>
      <c r="G8" s="29">
        <v>477.74396200000001</v>
      </c>
      <c r="H8" s="29">
        <v>3226.4992339999999</v>
      </c>
      <c r="I8" s="29" t="s">
        <v>255</v>
      </c>
      <c r="J8" s="247" t="s">
        <v>255</v>
      </c>
      <c r="K8" s="248"/>
      <c r="L8" s="29">
        <v>355.17240199999998</v>
      </c>
    </row>
    <row r="9" spans="1:17" ht="15" customHeight="1">
      <c r="A9" s="242" t="s">
        <v>185</v>
      </c>
      <c r="B9" s="243"/>
      <c r="C9" s="243"/>
      <c r="D9" s="244"/>
      <c r="E9" s="29">
        <v>-668.16691500000002</v>
      </c>
      <c r="F9" s="29">
        <v>-30428.415012000001</v>
      </c>
      <c r="G9" s="29">
        <v>-3389.2664989999998</v>
      </c>
      <c r="H9" s="29">
        <v>30425.458857000001</v>
      </c>
      <c r="I9" s="29" t="s">
        <v>255</v>
      </c>
      <c r="J9" s="247" t="s">
        <v>255</v>
      </c>
      <c r="K9" s="248"/>
      <c r="L9" s="29">
        <v>-4060.3895689999999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-4415.5619710000001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198</v>
      </c>
      <c r="C19" s="36"/>
      <c r="D19" s="35"/>
      <c r="E19" s="30">
        <v>76.339330000000004</v>
      </c>
      <c r="F19" s="30"/>
      <c r="G19" s="109"/>
      <c r="H19" s="109"/>
      <c r="I19" s="252"/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16.5" customHeight="1">
      <c r="A21" s="34"/>
      <c r="B21" s="36" t="s">
        <v>200</v>
      </c>
      <c r="C21" s="36"/>
      <c r="D21" s="35"/>
      <c r="E21" s="30">
        <v>259.23916500000001</v>
      </c>
      <c r="F21" s="30"/>
      <c r="G21" s="109"/>
      <c r="H21" s="109"/>
      <c r="I21" s="255" t="s">
        <v>260</v>
      </c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>
        <v>335.57849499999998</v>
      </c>
      <c r="F22" s="110"/>
      <c r="G22" s="110">
        <v>335.57849499999998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>
        <v>13.235136000000001</v>
      </c>
      <c r="F26" s="30"/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>
        <v>13.235136000000001</v>
      </c>
      <c r="F27" s="110"/>
      <c r="G27" s="110">
        <v>13.235136000000001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>
        <v>7.1085120000000002</v>
      </c>
      <c r="F29" s="30"/>
      <c r="G29" s="109"/>
      <c r="H29" s="109"/>
      <c r="I29" s="252"/>
      <c r="J29" s="253"/>
      <c r="K29" s="253"/>
      <c r="L29" s="254"/>
    </row>
    <row r="30" spans="1:12" ht="15" customHeight="1">
      <c r="A30" s="34"/>
      <c r="B30" s="36" t="s">
        <v>208</v>
      </c>
      <c r="C30" s="36"/>
      <c r="D30" s="35"/>
      <c r="E30" s="30"/>
      <c r="F30" s="30">
        <v>0.74974099999999999</v>
      </c>
      <c r="G30" s="109"/>
      <c r="H30" s="109"/>
      <c r="I30" s="252"/>
      <c r="J30" s="253"/>
      <c r="K30" s="253"/>
      <c r="L30" s="254"/>
    </row>
    <row r="31" spans="1:12" ht="15" customHeight="1">
      <c r="A31" s="34"/>
      <c r="B31" s="105" t="s">
        <v>201</v>
      </c>
      <c r="C31" s="105"/>
      <c r="D31" s="106"/>
      <c r="E31" s="110">
        <v>7.1085120000000002</v>
      </c>
      <c r="F31" s="110">
        <v>0.74974099999999999</v>
      </c>
      <c r="G31" s="110">
        <v>6.358771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355.92214300000001</v>
      </c>
      <c r="F32" s="110">
        <v>0.74974099999999999</v>
      </c>
      <c r="G32" s="110">
        <v>355.17240199999998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-4060.3895689999999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>
      <selection activeCell="AF28" sqref="AF28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4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4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4">
      <c r="A8" s="200" t="s">
        <v>281</v>
      </c>
      <c r="B8" s="201"/>
      <c r="C8" s="202"/>
      <c r="D8" s="273">
        <v>6375.2208650000002</v>
      </c>
      <c r="E8" s="274"/>
      <c r="F8" s="275"/>
      <c r="G8" s="273" t="s">
        <v>282</v>
      </c>
      <c r="H8" s="274"/>
      <c r="I8" s="275"/>
      <c r="J8" s="273" t="s">
        <v>282</v>
      </c>
      <c r="K8" s="274"/>
      <c r="L8" s="275"/>
      <c r="M8" s="273">
        <v>6375.2208650000002</v>
      </c>
      <c r="N8" s="274"/>
      <c r="O8" s="275"/>
      <c r="P8" s="273">
        <v>661.49905699999999</v>
      </c>
      <c r="Q8" s="274"/>
      <c r="R8" s="275"/>
      <c r="S8" s="273">
        <v>124.41667</v>
      </c>
      <c r="T8" s="274"/>
      <c r="U8" s="275"/>
      <c r="V8" s="273">
        <v>5713.7218080000002</v>
      </c>
      <c r="W8" s="274"/>
      <c r="X8" s="276"/>
    </row>
    <row r="9" spans="1:24">
      <c r="A9" s="203"/>
      <c r="B9" s="204" t="s">
        <v>283</v>
      </c>
      <c r="C9" s="205"/>
      <c r="D9" s="283">
        <v>4221.2554380000001</v>
      </c>
      <c r="E9" s="284"/>
      <c r="F9" s="285"/>
      <c r="G9" s="283" t="s">
        <v>282</v>
      </c>
      <c r="H9" s="284"/>
      <c r="I9" s="285"/>
      <c r="J9" s="283" t="s">
        <v>282</v>
      </c>
      <c r="K9" s="284"/>
      <c r="L9" s="285"/>
      <c r="M9" s="280">
        <v>4221.2554380000001</v>
      </c>
      <c r="N9" s="281"/>
      <c r="O9" s="281"/>
      <c r="P9" s="280" t="s">
        <v>282</v>
      </c>
      <c r="Q9" s="281"/>
      <c r="R9" s="281"/>
      <c r="S9" s="280" t="s">
        <v>282</v>
      </c>
      <c r="T9" s="281"/>
      <c r="U9" s="281"/>
      <c r="V9" s="280">
        <v>4221.2554380000001</v>
      </c>
      <c r="W9" s="281"/>
      <c r="X9" s="282"/>
    </row>
    <row r="10" spans="1:24">
      <c r="A10" s="203"/>
      <c r="B10" s="204" t="s">
        <v>284</v>
      </c>
      <c r="C10" s="205"/>
      <c r="D10" s="283">
        <v>57.357711999999999</v>
      </c>
      <c r="E10" s="284"/>
      <c r="F10" s="285"/>
      <c r="G10" s="283" t="s">
        <v>282</v>
      </c>
      <c r="H10" s="284"/>
      <c r="I10" s="285"/>
      <c r="J10" s="283" t="s">
        <v>282</v>
      </c>
      <c r="K10" s="284"/>
      <c r="L10" s="285"/>
      <c r="M10" s="280">
        <v>57.357711999999999</v>
      </c>
      <c r="N10" s="281"/>
      <c r="O10" s="281"/>
      <c r="P10" s="286">
        <v>11.575248</v>
      </c>
      <c r="Q10" s="287"/>
      <c r="R10" s="288"/>
      <c r="S10" s="280">
        <v>1.6206719999999999</v>
      </c>
      <c r="T10" s="281"/>
      <c r="U10" s="281"/>
      <c r="V10" s="280">
        <v>45.782463999999997</v>
      </c>
      <c r="W10" s="281"/>
      <c r="X10" s="282"/>
    </row>
    <row r="11" spans="1:24">
      <c r="A11" s="203"/>
      <c r="B11" s="204" t="s">
        <v>285</v>
      </c>
      <c r="C11" s="205"/>
      <c r="D11" s="283">
        <v>2096.6077150000001</v>
      </c>
      <c r="E11" s="284"/>
      <c r="F11" s="285"/>
      <c r="G11" s="283" t="s">
        <v>282</v>
      </c>
      <c r="H11" s="284"/>
      <c r="I11" s="285"/>
      <c r="J11" s="283" t="s">
        <v>282</v>
      </c>
      <c r="K11" s="284"/>
      <c r="L11" s="285"/>
      <c r="M11" s="280">
        <v>2096.6077150000001</v>
      </c>
      <c r="N11" s="281"/>
      <c r="O11" s="281"/>
      <c r="P11" s="283">
        <v>649.92380900000001</v>
      </c>
      <c r="Q11" s="284"/>
      <c r="R11" s="285"/>
      <c r="S11" s="280">
        <v>122.795998</v>
      </c>
      <c r="T11" s="281"/>
      <c r="U11" s="281"/>
      <c r="V11" s="280">
        <v>1446.683906</v>
      </c>
      <c r="W11" s="281"/>
      <c r="X11" s="282"/>
    </row>
    <row r="12" spans="1:24">
      <c r="A12" s="203"/>
      <c r="B12" s="204" t="s">
        <v>286</v>
      </c>
      <c r="C12" s="205"/>
      <c r="D12" s="283" t="s">
        <v>282</v>
      </c>
      <c r="E12" s="284"/>
      <c r="F12" s="285"/>
      <c r="G12" s="283" t="s">
        <v>282</v>
      </c>
      <c r="H12" s="284"/>
      <c r="I12" s="285"/>
      <c r="J12" s="283" t="s">
        <v>282</v>
      </c>
      <c r="K12" s="284"/>
      <c r="L12" s="285"/>
      <c r="M12" s="280" t="s">
        <v>282</v>
      </c>
      <c r="N12" s="281"/>
      <c r="O12" s="281"/>
      <c r="P12" s="280" t="s">
        <v>282</v>
      </c>
      <c r="Q12" s="281"/>
      <c r="R12" s="281"/>
      <c r="S12" s="280" t="s">
        <v>282</v>
      </c>
      <c r="T12" s="281"/>
      <c r="U12" s="281"/>
      <c r="V12" s="280" t="s">
        <v>282</v>
      </c>
      <c r="W12" s="281"/>
      <c r="X12" s="282"/>
    </row>
    <row r="13" spans="1:24">
      <c r="A13" s="203"/>
      <c r="B13" s="204" t="s">
        <v>287</v>
      </c>
      <c r="C13" s="205"/>
      <c r="D13" s="283" t="s">
        <v>282</v>
      </c>
      <c r="E13" s="284"/>
      <c r="F13" s="285"/>
      <c r="G13" s="283" t="s">
        <v>282</v>
      </c>
      <c r="H13" s="284"/>
      <c r="I13" s="285"/>
      <c r="J13" s="283" t="s">
        <v>282</v>
      </c>
      <c r="K13" s="284"/>
      <c r="L13" s="285"/>
      <c r="M13" s="280" t="s">
        <v>282</v>
      </c>
      <c r="N13" s="281"/>
      <c r="O13" s="281"/>
      <c r="P13" s="283" t="s">
        <v>282</v>
      </c>
      <c r="Q13" s="284"/>
      <c r="R13" s="285"/>
      <c r="S13" s="280" t="s">
        <v>282</v>
      </c>
      <c r="T13" s="281"/>
      <c r="U13" s="281"/>
      <c r="V13" s="280" t="s">
        <v>282</v>
      </c>
      <c r="W13" s="281"/>
      <c r="X13" s="282"/>
    </row>
    <row r="14" spans="1:24">
      <c r="A14" s="203"/>
      <c r="B14" s="204" t="s">
        <v>288</v>
      </c>
      <c r="C14" s="205"/>
      <c r="D14" s="283" t="s">
        <v>282</v>
      </c>
      <c r="E14" s="284"/>
      <c r="F14" s="285"/>
      <c r="G14" s="283" t="s">
        <v>282</v>
      </c>
      <c r="H14" s="284"/>
      <c r="I14" s="285"/>
      <c r="J14" s="283" t="s">
        <v>282</v>
      </c>
      <c r="K14" s="284"/>
      <c r="L14" s="285"/>
      <c r="M14" s="280" t="s">
        <v>282</v>
      </c>
      <c r="N14" s="281"/>
      <c r="O14" s="281"/>
      <c r="P14" s="283" t="s">
        <v>282</v>
      </c>
      <c r="Q14" s="284"/>
      <c r="R14" s="285"/>
      <c r="S14" s="280" t="s">
        <v>282</v>
      </c>
      <c r="T14" s="281"/>
      <c r="U14" s="281"/>
      <c r="V14" s="280" t="s">
        <v>282</v>
      </c>
      <c r="W14" s="281"/>
      <c r="X14" s="282"/>
    </row>
    <row r="15" spans="1:24">
      <c r="A15" s="203"/>
      <c r="B15" s="204" t="s">
        <v>289</v>
      </c>
      <c r="C15" s="205"/>
      <c r="D15" s="283" t="s">
        <v>282</v>
      </c>
      <c r="E15" s="284"/>
      <c r="F15" s="285"/>
      <c r="G15" s="283" t="s">
        <v>282</v>
      </c>
      <c r="H15" s="284"/>
      <c r="I15" s="285"/>
      <c r="J15" s="283" t="s">
        <v>282</v>
      </c>
      <c r="K15" s="284"/>
      <c r="L15" s="285"/>
      <c r="M15" s="280" t="s">
        <v>282</v>
      </c>
      <c r="N15" s="281"/>
      <c r="O15" s="281"/>
      <c r="P15" s="283" t="s">
        <v>282</v>
      </c>
      <c r="Q15" s="284"/>
      <c r="R15" s="285"/>
      <c r="S15" s="280" t="s">
        <v>282</v>
      </c>
      <c r="T15" s="281"/>
      <c r="U15" s="281"/>
      <c r="V15" s="280" t="s">
        <v>282</v>
      </c>
      <c r="W15" s="281"/>
      <c r="X15" s="282"/>
    </row>
    <row r="16" spans="1:24">
      <c r="A16" s="203" t="s">
        <v>290</v>
      </c>
      <c r="B16" s="204"/>
      <c r="C16" s="205"/>
      <c r="D16" s="283" t="s">
        <v>282</v>
      </c>
      <c r="E16" s="284"/>
      <c r="F16" s="285"/>
      <c r="G16" s="283" t="s">
        <v>282</v>
      </c>
      <c r="H16" s="284"/>
      <c r="I16" s="285"/>
      <c r="J16" s="283" t="s">
        <v>282</v>
      </c>
      <c r="K16" s="284"/>
      <c r="L16" s="285"/>
      <c r="M16" s="283" t="s">
        <v>282</v>
      </c>
      <c r="N16" s="284"/>
      <c r="O16" s="285"/>
      <c r="P16" s="283" t="s">
        <v>282</v>
      </c>
      <c r="Q16" s="284"/>
      <c r="R16" s="285"/>
      <c r="S16" s="283" t="s">
        <v>282</v>
      </c>
      <c r="T16" s="284"/>
      <c r="U16" s="285"/>
      <c r="V16" s="280" t="s">
        <v>282</v>
      </c>
      <c r="W16" s="281"/>
      <c r="X16" s="282"/>
    </row>
    <row r="17" spans="1:24">
      <c r="A17" s="203"/>
      <c r="B17" s="204" t="s">
        <v>283</v>
      </c>
      <c r="C17" s="205"/>
      <c r="D17" s="283" t="s">
        <v>282</v>
      </c>
      <c r="E17" s="284"/>
      <c r="F17" s="285"/>
      <c r="G17" s="283" t="s">
        <v>282</v>
      </c>
      <c r="H17" s="284"/>
      <c r="I17" s="285"/>
      <c r="J17" s="283" t="s">
        <v>282</v>
      </c>
      <c r="K17" s="284"/>
      <c r="L17" s="285"/>
      <c r="M17" s="280" t="s">
        <v>282</v>
      </c>
      <c r="N17" s="281"/>
      <c r="O17" s="281"/>
      <c r="P17" s="280" t="s">
        <v>282</v>
      </c>
      <c r="Q17" s="281"/>
      <c r="R17" s="281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03"/>
      <c r="B18" s="204" t="s">
        <v>284</v>
      </c>
      <c r="C18" s="205"/>
      <c r="D18" s="283" t="s">
        <v>282</v>
      </c>
      <c r="E18" s="284"/>
      <c r="F18" s="285"/>
      <c r="G18" s="283" t="s">
        <v>282</v>
      </c>
      <c r="H18" s="284"/>
      <c r="I18" s="285"/>
      <c r="J18" s="283" t="s">
        <v>282</v>
      </c>
      <c r="K18" s="284"/>
      <c r="L18" s="285"/>
      <c r="M18" s="280" t="s">
        <v>282</v>
      </c>
      <c r="N18" s="281"/>
      <c r="O18" s="281"/>
      <c r="P18" s="283" t="s">
        <v>282</v>
      </c>
      <c r="Q18" s="284"/>
      <c r="R18" s="285"/>
      <c r="S18" s="280" t="s">
        <v>282</v>
      </c>
      <c r="T18" s="281"/>
      <c r="U18" s="281"/>
      <c r="V18" s="280" t="s">
        <v>282</v>
      </c>
      <c r="W18" s="281"/>
      <c r="X18" s="282"/>
    </row>
    <row r="19" spans="1:24">
      <c r="A19" s="203"/>
      <c r="B19" s="204" t="s">
        <v>285</v>
      </c>
      <c r="C19" s="205"/>
      <c r="D19" s="283" t="s">
        <v>282</v>
      </c>
      <c r="E19" s="284"/>
      <c r="F19" s="285"/>
      <c r="G19" s="283" t="s">
        <v>282</v>
      </c>
      <c r="H19" s="284"/>
      <c r="I19" s="285"/>
      <c r="J19" s="283" t="s">
        <v>282</v>
      </c>
      <c r="K19" s="284"/>
      <c r="L19" s="285"/>
      <c r="M19" s="280" t="s">
        <v>282</v>
      </c>
      <c r="N19" s="281"/>
      <c r="O19" s="281"/>
      <c r="P19" s="283" t="s">
        <v>282</v>
      </c>
      <c r="Q19" s="284"/>
      <c r="R19" s="285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03" t="s">
        <v>291</v>
      </c>
      <c r="B20" s="204"/>
      <c r="C20" s="205"/>
      <c r="D20" s="283">
        <v>51.73</v>
      </c>
      <c r="E20" s="284"/>
      <c r="F20" s="285"/>
      <c r="G20" s="283" t="s">
        <v>282</v>
      </c>
      <c r="H20" s="284"/>
      <c r="I20" s="285"/>
      <c r="J20" s="283" t="s">
        <v>282</v>
      </c>
      <c r="K20" s="284"/>
      <c r="L20" s="285"/>
      <c r="M20" s="280">
        <v>51.73</v>
      </c>
      <c r="N20" s="281"/>
      <c r="O20" s="281"/>
      <c r="P20" s="283">
        <v>51.729982999999997</v>
      </c>
      <c r="Q20" s="284"/>
      <c r="R20" s="285"/>
      <c r="S20" s="280" t="s">
        <v>282</v>
      </c>
      <c r="T20" s="281"/>
      <c r="U20" s="281"/>
      <c r="V20" s="280">
        <v>1.7E-5</v>
      </c>
      <c r="W20" s="281"/>
      <c r="X20" s="282"/>
    </row>
    <row r="21" spans="1:24">
      <c r="A21" s="203" t="s">
        <v>292</v>
      </c>
      <c r="B21" s="204"/>
      <c r="C21" s="205"/>
      <c r="D21" s="283" t="s">
        <v>282</v>
      </c>
      <c r="E21" s="284"/>
      <c r="F21" s="285"/>
      <c r="G21" s="283" t="s">
        <v>282</v>
      </c>
      <c r="H21" s="284"/>
      <c r="I21" s="285"/>
      <c r="J21" s="283" t="s">
        <v>282</v>
      </c>
      <c r="K21" s="284"/>
      <c r="L21" s="285"/>
      <c r="M21" s="280" t="s">
        <v>282</v>
      </c>
      <c r="N21" s="281"/>
      <c r="O21" s="281"/>
      <c r="P21" s="280" t="s">
        <v>282</v>
      </c>
      <c r="Q21" s="281"/>
      <c r="R21" s="281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03" t="s">
        <v>293</v>
      </c>
      <c r="B22" s="204"/>
      <c r="C22" s="205"/>
      <c r="D22" s="283" t="s">
        <v>282</v>
      </c>
      <c r="E22" s="284"/>
      <c r="F22" s="285"/>
      <c r="G22" s="283" t="s">
        <v>282</v>
      </c>
      <c r="H22" s="284"/>
      <c r="I22" s="285"/>
      <c r="J22" s="283" t="s">
        <v>282</v>
      </c>
      <c r="K22" s="284"/>
      <c r="L22" s="285"/>
      <c r="M22" s="280" t="s">
        <v>282</v>
      </c>
      <c r="N22" s="281"/>
      <c r="O22" s="281"/>
      <c r="P22" s="283" t="s">
        <v>282</v>
      </c>
      <c r="Q22" s="284"/>
      <c r="R22" s="285"/>
      <c r="S22" s="280" t="s">
        <v>282</v>
      </c>
      <c r="T22" s="281"/>
      <c r="U22" s="281"/>
      <c r="V22" s="280" t="s">
        <v>282</v>
      </c>
      <c r="W22" s="281"/>
      <c r="X22" s="282"/>
    </row>
    <row r="23" spans="1:24">
      <c r="A23" s="203" t="s">
        <v>294</v>
      </c>
      <c r="B23" s="204"/>
      <c r="C23" s="205"/>
      <c r="D23" s="283" t="s">
        <v>282</v>
      </c>
      <c r="E23" s="284"/>
      <c r="F23" s="285"/>
      <c r="G23" s="283" t="s">
        <v>282</v>
      </c>
      <c r="H23" s="284"/>
      <c r="I23" s="285"/>
      <c r="J23" s="283" t="s">
        <v>282</v>
      </c>
      <c r="K23" s="284"/>
      <c r="L23" s="285"/>
      <c r="M23" s="280" t="s">
        <v>282</v>
      </c>
      <c r="N23" s="281"/>
      <c r="O23" s="281"/>
      <c r="P23" s="289" t="s">
        <v>282</v>
      </c>
      <c r="Q23" s="290"/>
      <c r="R23" s="290"/>
      <c r="S23" s="280" t="s">
        <v>282</v>
      </c>
      <c r="T23" s="281"/>
      <c r="U23" s="281"/>
      <c r="V23" s="280" t="s">
        <v>282</v>
      </c>
      <c r="W23" s="281"/>
      <c r="X23" s="282"/>
    </row>
    <row r="24" spans="1:24">
      <c r="A24" s="203" t="s">
        <v>295</v>
      </c>
      <c r="B24" s="204"/>
      <c r="C24" s="205"/>
      <c r="D24" s="283" t="s">
        <v>282</v>
      </c>
      <c r="E24" s="284"/>
      <c r="F24" s="285"/>
      <c r="G24" s="283" t="s">
        <v>282</v>
      </c>
      <c r="H24" s="284"/>
      <c r="I24" s="285"/>
      <c r="J24" s="283" t="s">
        <v>282</v>
      </c>
      <c r="K24" s="284"/>
      <c r="L24" s="285"/>
      <c r="M24" s="280" t="s">
        <v>282</v>
      </c>
      <c r="N24" s="281"/>
      <c r="O24" s="281"/>
      <c r="P24" s="280" t="s">
        <v>282</v>
      </c>
      <c r="Q24" s="281"/>
      <c r="R24" s="281"/>
      <c r="S24" s="280" t="s">
        <v>282</v>
      </c>
      <c r="T24" s="281"/>
      <c r="U24" s="281"/>
      <c r="V24" s="280" t="s">
        <v>282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6426.9508649999998</v>
      </c>
      <c r="E25" s="292"/>
      <c r="F25" s="293"/>
      <c r="G25" s="291" t="s">
        <v>282</v>
      </c>
      <c r="H25" s="292"/>
      <c r="I25" s="293"/>
      <c r="J25" s="291" t="s">
        <v>282</v>
      </c>
      <c r="K25" s="292"/>
      <c r="L25" s="293"/>
      <c r="M25" s="291">
        <v>6426.9508649999998</v>
      </c>
      <c r="N25" s="292"/>
      <c r="O25" s="293"/>
      <c r="P25" s="291">
        <v>713.22903999999994</v>
      </c>
      <c r="Q25" s="292"/>
      <c r="R25" s="293"/>
      <c r="S25" s="291">
        <v>124.41667</v>
      </c>
      <c r="T25" s="292"/>
      <c r="U25" s="293"/>
      <c r="V25" s="291">
        <v>5713.7218250000005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282</v>
      </c>
      <c r="E31" s="284"/>
      <c r="F31" s="285"/>
      <c r="G31" s="283" t="s">
        <v>282</v>
      </c>
      <c r="H31" s="284"/>
      <c r="I31" s="285"/>
      <c r="J31" s="283" t="s">
        <v>282</v>
      </c>
      <c r="K31" s="284"/>
      <c r="L31" s="285"/>
      <c r="M31" s="280" t="s">
        <v>282</v>
      </c>
      <c r="N31" s="281"/>
      <c r="O31" s="281"/>
      <c r="P31" s="280" t="s">
        <v>282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282</v>
      </c>
      <c r="E32" s="284"/>
      <c r="F32" s="285"/>
      <c r="G32" s="283" t="s">
        <v>282</v>
      </c>
      <c r="H32" s="284"/>
      <c r="I32" s="285"/>
      <c r="J32" s="283" t="s">
        <v>282</v>
      </c>
      <c r="K32" s="284"/>
      <c r="L32" s="285"/>
      <c r="M32" s="280" t="s">
        <v>282</v>
      </c>
      <c r="N32" s="281"/>
      <c r="O32" s="281"/>
      <c r="P32" s="280" t="s">
        <v>282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290</v>
      </c>
      <c r="B33" s="204"/>
      <c r="C33" s="205"/>
      <c r="D33" s="283" t="s">
        <v>282</v>
      </c>
      <c r="E33" s="284"/>
      <c r="F33" s="285"/>
      <c r="G33" s="283" t="s">
        <v>282</v>
      </c>
      <c r="H33" s="284"/>
      <c r="I33" s="285"/>
      <c r="J33" s="283" t="s">
        <v>282</v>
      </c>
      <c r="K33" s="284"/>
      <c r="L33" s="285"/>
      <c r="M33" s="283" t="s">
        <v>282</v>
      </c>
      <c r="N33" s="284"/>
      <c r="O33" s="285"/>
      <c r="P33" s="283" t="s">
        <v>282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305</v>
      </c>
      <c r="C34" s="205"/>
      <c r="D34" s="283" t="s">
        <v>282</v>
      </c>
      <c r="E34" s="284"/>
      <c r="F34" s="285"/>
      <c r="G34" s="283" t="s">
        <v>282</v>
      </c>
      <c r="H34" s="284"/>
      <c r="I34" s="285"/>
      <c r="J34" s="283" t="s">
        <v>282</v>
      </c>
      <c r="K34" s="284"/>
      <c r="L34" s="285"/>
      <c r="M34" s="280" t="s">
        <v>282</v>
      </c>
      <c r="N34" s="281"/>
      <c r="O34" s="281"/>
      <c r="P34" s="280" t="s">
        <v>282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306</v>
      </c>
      <c r="C35" s="205"/>
      <c r="D35" s="283" t="s">
        <v>282</v>
      </c>
      <c r="E35" s="284"/>
      <c r="F35" s="285"/>
      <c r="G35" s="283" t="s">
        <v>282</v>
      </c>
      <c r="H35" s="284"/>
      <c r="I35" s="285"/>
      <c r="J35" s="283" t="s">
        <v>282</v>
      </c>
      <c r="K35" s="284"/>
      <c r="L35" s="285"/>
      <c r="M35" s="280" t="s">
        <v>282</v>
      </c>
      <c r="N35" s="281"/>
      <c r="O35" s="281"/>
      <c r="P35" s="280" t="s">
        <v>282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296</v>
      </c>
      <c r="B36" s="300"/>
      <c r="C36" s="301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F96C5C-8E22-48B1-8340-7EDF597FE7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021C41-15E6-40AF-A6A7-B81C7128BAF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483042A-7FAC-4F39-B2AF-CC456622D6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2018-09-10T02:57:15Z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