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 defaultThemeVersion="124226"/>
  <xr:revisionPtr revIDLastSave="0" documentId="13_ncr:1_{47DCC11F-3017-410E-9DCB-DC6EE7EBFCE1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検査結果一覧" sheetId="7" r:id="rId1"/>
  </sheets>
  <externalReferences>
    <externalReference r:id="rId2"/>
  </externalReferences>
  <definedNames>
    <definedName name="_xlnm._FilterDatabase" localSheetId="0" hidden="1">検査結果一覧!$B$6:$Q$6</definedName>
    <definedName name="_xlnm.Print_Area" localSheetId="0">検査結果一覧!$A$1:$R$53</definedName>
    <definedName name="産地">'[1]マスタ（削除不可）'!$A$3:$A$50</definedName>
    <definedName name="食品カテゴリ">'[1]マスタ（削除不可）'!$C$3:$C$9</definedName>
    <definedName name="野生_栽培">'[1]マスタ（削除不可）'!$D$3:$D$8</definedName>
    <definedName name="流通品_非流通品">'[1]マスタ（削除不可）'!$B$3:$B$5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<sst xmlns="http://schemas.openxmlformats.org/spreadsheetml/2006/main" count="505" uniqueCount="190">
  <si>
    <t>採取日
（購入日)</t>
  </si>
  <si>
    <t>産地</t>
    <rPh sb="0" eb="2">
      <t>サンチ</t>
    </rPh>
    <phoneticPr fontId="1"/>
  </si>
  <si>
    <t>品目</t>
    <rPh sb="0" eb="2">
      <t>ヒンモク</t>
    </rPh>
    <phoneticPr fontId="1"/>
  </si>
  <si>
    <t>NO</t>
    <phoneticPr fontId="1"/>
  </si>
  <si>
    <t>市町村</t>
    <rPh sb="0" eb="3">
      <t>シチョウソン</t>
    </rPh>
    <phoneticPr fontId="1"/>
  </si>
  <si>
    <t>品目名</t>
    <rPh sb="2" eb="3">
      <t>メイ</t>
    </rPh>
    <phoneticPr fontId="1"/>
  </si>
  <si>
    <t>結果
判明日</t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</si>
  <si>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</si>
  <si>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</si>
  <si>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</si>
  <si>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日時</t>
    <rPh sb="0" eb="2">
      <t>ニチジ</t>
    </rPh>
    <phoneticPr fontId="1"/>
  </si>
  <si>
    <t>基準超過</t>
    <rPh sb="0" eb="2">
      <t>キジュン</t>
    </rPh>
    <rPh sb="2" eb="4">
      <t>チョウカ</t>
    </rPh>
    <phoneticPr fontId="1"/>
  </si>
  <si>
    <t>都道府県</t>
    <rPh sb="0" eb="4">
      <t>トドウフケン</t>
    </rPh>
    <phoneticPr fontId="1"/>
  </si>
  <si>
    <t>非流通品
／流通品</t>
    <rPh sb="0" eb="1">
      <t>ヒ</t>
    </rPh>
    <rPh sb="1" eb="3">
      <t>リュウツウ</t>
    </rPh>
    <rPh sb="3" eb="4">
      <t>ヒン</t>
    </rPh>
    <phoneticPr fontId="1"/>
  </si>
  <si>
    <t>食品
カテゴリ</t>
    <phoneticPr fontId="1"/>
  </si>
  <si>
    <t>農産物</t>
    <rPh sb="0" eb="3">
      <t>ノウサンブツ</t>
    </rPh>
    <phoneticPr fontId="2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</si>
  <si>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2"/>
  </si>
  <si>
    <r>
      <t>その他
（</t>
    </r>
    <r>
      <rPr>
        <sz val="11"/>
        <rFont val="ＭＳ Ｐゴシック"/>
        <family val="3"/>
        <charset val="128"/>
      </rPr>
      <t>原木、菌床、
露地栽培、
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8" eb="20">
      <t>シセツ</t>
    </rPh>
    <rPh sb="20" eb="22">
      <t>サイバイ</t>
    </rPh>
    <rPh sb="22" eb="23">
      <t>トウ</t>
    </rPh>
    <phoneticPr fontId="1"/>
  </si>
  <si>
    <t>採取時点の出荷制限等の
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2" eb="14">
      <t>ジョウキョウ</t>
    </rPh>
    <phoneticPr fontId="1"/>
  </si>
  <si>
    <t>その他
（海域、河川、
製造所等）</t>
    <rPh sb="2" eb="3">
      <t>タ</t>
    </rPh>
    <rPh sb="5" eb="7">
      <t>カイイキ</t>
    </rPh>
    <rPh sb="8" eb="10">
      <t>カセン</t>
    </rPh>
    <rPh sb="12" eb="15">
      <t>セイゾウショ</t>
    </rPh>
    <rPh sb="15" eb="16">
      <t>トウ</t>
    </rPh>
    <phoneticPr fontId="1"/>
  </si>
  <si>
    <t>【きのこ類、山菜類、水産物等の
場合】
野生（又は天然）／栽培（又は養殖）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6" eb="18">
      <t>バアイ</t>
    </rPh>
    <rPh sb="20" eb="22">
      <t>ヤセイ</t>
    </rPh>
    <rPh sb="23" eb="24">
      <t>マタ</t>
    </rPh>
    <rPh sb="25" eb="27">
      <t>テンネン</t>
    </rPh>
    <rPh sb="29" eb="31">
      <t>サイバイ</t>
    </rPh>
    <rPh sb="32" eb="33">
      <t>マタ</t>
    </rPh>
    <rPh sb="34" eb="36">
      <t>ヨウショク</t>
    </rPh>
    <phoneticPr fontId="1"/>
  </si>
  <si>
    <t>■牛乳・乳児用食品：50Bq/kg</t>
    <phoneticPr fontId="1"/>
  </si>
  <si>
    <t>■ミネラルウォーター類・原料に茶を含む清涼飲料水・飲用に供する茶：10Bq/kg</t>
    <phoneticPr fontId="1"/>
  </si>
  <si>
    <t>■上記以外の食品：100Bq/kg</t>
    <phoneticPr fontId="1"/>
  </si>
  <si>
    <t>結果（Bq/kg)</t>
    <phoneticPr fontId="1"/>
  </si>
  <si>
    <t>■検査法：ゲルマニウム半導体検出器付きガンマ線スペクトロメータ</t>
    <rPh sb="1" eb="3">
      <t>ケンサ</t>
    </rPh>
    <rPh sb="3" eb="4">
      <t>ホウ</t>
    </rPh>
    <phoneticPr fontId="1"/>
  </si>
  <si>
    <t>■検査機関：地方独立行政法人 大阪健康安全基盤研究所</t>
    <rPh sb="1" eb="5">
      <t>ケンサキカン</t>
    </rPh>
    <phoneticPr fontId="1"/>
  </si>
  <si>
    <t>＜放射性物質の規制値＞</t>
    <phoneticPr fontId="1"/>
  </si>
  <si>
    <t>＜検査＞</t>
    <rPh sb="1" eb="3">
      <t>ケンサ</t>
    </rPh>
    <phoneticPr fontId="1"/>
  </si>
  <si>
    <t>-</t>
  </si>
  <si>
    <t>茨城県</t>
    <rPh sb="0" eb="3">
      <t>イバラキケン</t>
    </rPh>
    <phoneticPr fontId="2"/>
  </si>
  <si>
    <t>栽培</t>
    <rPh sb="0" eb="2">
      <t>サイバイ</t>
    </rPh>
    <phoneticPr fontId="2"/>
  </si>
  <si>
    <t>コマツナ</t>
  </si>
  <si>
    <t>静岡県</t>
    <rPh sb="0" eb="3">
      <t>シズオカケン</t>
    </rPh>
    <phoneticPr fontId="2"/>
  </si>
  <si>
    <t>&lt;6</t>
  </si>
  <si>
    <t>&lt;3.07</t>
  </si>
  <si>
    <t>鉾田市</t>
    <rPh sb="0" eb="3">
      <t>ホコタシ</t>
    </rPh>
    <phoneticPr fontId="2"/>
  </si>
  <si>
    <t>&lt;3.62</t>
  </si>
  <si>
    <t>&lt;4.24</t>
  </si>
  <si>
    <t>&lt;7.9</t>
  </si>
  <si>
    <t/>
  </si>
  <si>
    <t>浜松市</t>
  </si>
  <si>
    <t>&lt;2.92</t>
  </si>
  <si>
    <t>制限なし</t>
    <rPh sb="0" eb="2">
      <t>セイゲン</t>
    </rPh>
    <phoneticPr fontId="4"/>
  </si>
  <si>
    <t>令和5年度 食品中の放射性物質検査結果</t>
    <rPh sb="0" eb="2">
      <t>レイワ</t>
    </rPh>
    <rPh sb="3" eb="5">
      <t>ネンド</t>
    </rPh>
    <phoneticPr fontId="1"/>
  </si>
  <si>
    <t>チンゲンサイ</t>
    <phoneticPr fontId="1"/>
  </si>
  <si>
    <t>宮城県</t>
    <rPh sb="0" eb="3">
      <t>ミヤギケン</t>
    </rPh>
    <phoneticPr fontId="2"/>
  </si>
  <si>
    <t>流通品</t>
    <rPh sb="0" eb="2">
      <t>リュウツウ</t>
    </rPh>
    <rPh sb="2" eb="3">
      <t>ヒン</t>
    </rPh>
    <phoneticPr fontId="4"/>
  </si>
  <si>
    <t>水産物</t>
    <rPh sb="0" eb="3">
      <t>スイサンブツ</t>
    </rPh>
    <phoneticPr fontId="2"/>
  </si>
  <si>
    <t>サケ</t>
  </si>
  <si>
    <t>養殖</t>
    <rPh sb="0" eb="2">
      <t>ヨウショク</t>
    </rPh>
    <phoneticPr fontId="2"/>
  </si>
  <si>
    <t>&lt;9.5</t>
  </si>
  <si>
    <t>&lt;9.4</t>
  </si>
  <si>
    <t>&lt;19</t>
  </si>
  <si>
    <t>岩手県</t>
    <rPh sb="0" eb="3">
      <t>イワテケン</t>
    </rPh>
    <phoneticPr fontId="2"/>
  </si>
  <si>
    <t>サンマ</t>
  </si>
  <si>
    <t>天然</t>
    <rPh sb="0" eb="2">
      <t>テンネン</t>
    </rPh>
    <phoneticPr fontId="2"/>
  </si>
  <si>
    <t>青森県</t>
    <rPh sb="0" eb="3">
      <t>アオモリケン</t>
    </rPh>
    <phoneticPr fontId="2"/>
  </si>
  <si>
    <t>イカ</t>
  </si>
  <si>
    <t>北海道</t>
    <rPh sb="0" eb="3">
      <t>ホッカイドウ</t>
    </rPh>
    <phoneticPr fontId="2"/>
  </si>
  <si>
    <t>タラ</t>
  </si>
  <si>
    <t>&lt;9.79</t>
  </si>
  <si>
    <t>&lt;7.18</t>
  </si>
  <si>
    <t>&lt;17</t>
  </si>
  <si>
    <t>&lt;9.56</t>
  </si>
  <si>
    <t>&lt;8.77</t>
  </si>
  <si>
    <t>&lt;18</t>
  </si>
  <si>
    <t>&lt;9.76</t>
  </si>
  <si>
    <t>&lt;7.94</t>
  </si>
  <si>
    <t>鉾田市</t>
  </si>
  <si>
    <t>ミズナ</t>
  </si>
  <si>
    <t>&lt;2.81</t>
  </si>
  <si>
    <t>&lt;3.29</t>
  </si>
  <si>
    <t>&lt;6.1</t>
  </si>
  <si>
    <t>&lt;3.28</t>
  </si>
  <si>
    <t>&lt;2.66</t>
  </si>
  <si>
    <t>&lt;5.9</t>
  </si>
  <si>
    <t>製造所:大阪府河内長野市古野町８番３号</t>
    <rPh sb="0" eb="3">
      <t>セイゾウショ</t>
    </rPh>
    <rPh sb="4" eb="7">
      <t>オオサカフ</t>
    </rPh>
    <rPh sb="7" eb="12">
      <t>カワチナガノシ</t>
    </rPh>
    <rPh sb="12" eb="15">
      <t>フルノマチ</t>
    </rPh>
    <rPh sb="16" eb="19">
      <t>バンサンゴウ</t>
    </rPh>
    <phoneticPr fontId="2"/>
  </si>
  <si>
    <t>牛乳・乳児用食品</t>
    <rPh sb="0" eb="2">
      <t>ギュウニュウ</t>
    </rPh>
    <rPh sb="3" eb="6">
      <t>ニュウジヨウ</t>
    </rPh>
    <rPh sb="6" eb="8">
      <t>ショクヒン</t>
    </rPh>
    <phoneticPr fontId="2"/>
  </si>
  <si>
    <t>乳児用食品</t>
    <rPh sb="0" eb="5">
      <t>ニュウジヨウショクヒン</t>
    </rPh>
    <phoneticPr fontId="2"/>
  </si>
  <si>
    <t>菓子（ベビーフード）</t>
    <rPh sb="0" eb="2">
      <t>カシ</t>
    </rPh>
    <phoneticPr fontId="2"/>
  </si>
  <si>
    <t>&lt;4.88</t>
  </si>
  <si>
    <t>&lt;4.64</t>
  </si>
  <si>
    <t>製造所:佐賀県鳥栖市田代外町701</t>
    <rPh sb="0" eb="3">
      <t>セイゾウショ</t>
    </rPh>
    <rPh sb="4" eb="6">
      <t>サガ</t>
    </rPh>
    <rPh sb="6" eb="7">
      <t>ケン</t>
    </rPh>
    <rPh sb="7" eb="9">
      <t>トス</t>
    </rPh>
    <rPh sb="9" eb="10">
      <t>シ</t>
    </rPh>
    <rPh sb="10" eb="14">
      <t>タシロホカマチ</t>
    </rPh>
    <phoneticPr fontId="2"/>
  </si>
  <si>
    <t>米飯類（ベビーフード）</t>
    <rPh sb="0" eb="3">
      <t>コメメシルイ</t>
    </rPh>
    <phoneticPr fontId="2"/>
  </si>
  <si>
    <t>&lt;3.81</t>
  </si>
  <si>
    <t>&lt;4.89</t>
  </si>
  <si>
    <t>&lt;8.7</t>
  </si>
  <si>
    <t>生菓子（ベビーフード）</t>
    <rPh sb="0" eb="3">
      <t>ナマガシ</t>
    </rPh>
    <phoneticPr fontId="2"/>
  </si>
  <si>
    <t>&lt;4.92</t>
  </si>
  <si>
    <t>&lt;4.76</t>
  </si>
  <si>
    <t>&lt;9.7</t>
  </si>
  <si>
    <t>米飯類（ベビーフード）</t>
  </si>
  <si>
    <t>&lt;4.66</t>
  </si>
  <si>
    <t>&lt;3.73</t>
  </si>
  <si>
    <t>&lt;8.4</t>
  </si>
  <si>
    <t>製造所:三重県松阪市大口町字新地1672-7</t>
    <rPh sb="0" eb="3">
      <t>セイゾウショ</t>
    </rPh>
    <rPh sb="4" eb="7">
      <t>ミエケン</t>
    </rPh>
    <rPh sb="7" eb="10">
      <t>マツサカシ</t>
    </rPh>
    <rPh sb="10" eb="12">
      <t>オオグチ</t>
    </rPh>
    <rPh sb="12" eb="13">
      <t>マチ</t>
    </rPh>
    <rPh sb="13" eb="14">
      <t>ジ</t>
    </rPh>
    <rPh sb="14" eb="16">
      <t>シンチ</t>
    </rPh>
    <phoneticPr fontId="2"/>
  </si>
  <si>
    <t>&lt;4.87</t>
  </si>
  <si>
    <t>&lt;4.48</t>
  </si>
  <si>
    <t>石巻市</t>
    <rPh sb="0" eb="2">
      <t>イシマキ</t>
    </rPh>
    <rPh sb="2" eb="3">
      <t>シ</t>
    </rPh>
    <phoneticPr fontId="2"/>
  </si>
  <si>
    <t>石巻港</t>
    <rPh sb="0" eb="2">
      <t>イシマキ</t>
    </rPh>
    <rPh sb="2" eb="3">
      <t>ミナト</t>
    </rPh>
    <phoneticPr fontId="2"/>
  </si>
  <si>
    <t>&lt;7.77</t>
  </si>
  <si>
    <t>&lt;9.57</t>
  </si>
  <si>
    <t>石巻市</t>
    <rPh sb="0" eb="3">
      <t>イシノマキシ</t>
    </rPh>
    <phoneticPr fontId="2"/>
  </si>
  <si>
    <t>石巻港</t>
    <rPh sb="0" eb="3">
      <t>イシノマキコウ</t>
    </rPh>
    <phoneticPr fontId="2"/>
  </si>
  <si>
    <t>ヒラメ</t>
  </si>
  <si>
    <t>&lt;8.46</t>
  </si>
  <si>
    <t>&lt;9.74</t>
  </si>
  <si>
    <t>長野県</t>
    <rPh sb="0" eb="3">
      <t>ナガノケン</t>
    </rPh>
    <phoneticPr fontId="2"/>
  </si>
  <si>
    <t>南佐久郡</t>
  </si>
  <si>
    <t>サニーレタス</t>
  </si>
  <si>
    <t>&lt;3.38</t>
  </si>
  <si>
    <t>&lt;2.75</t>
  </si>
  <si>
    <t>&lt;3.34</t>
  </si>
  <si>
    <t>&lt;2.22</t>
  </si>
  <si>
    <t>&lt;5.6</t>
  </si>
  <si>
    <t>マアジ</t>
    <phoneticPr fontId="1"/>
  </si>
  <si>
    <t>マグロ</t>
  </si>
  <si>
    <t>ギンザケ</t>
  </si>
  <si>
    <t>タチウオ</t>
  </si>
  <si>
    <t>&lt;8.5</t>
  </si>
  <si>
    <t>&lt;9.65</t>
  </si>
  <si>
    <t>&lt;8.11</t>
  </si>
  <si>
    <t>&lt;9.67</t>
  </si>
  <si>
    <t>&lt;9.02</t>
  </si>
  <si>
    <t>&lt;8.22</t>
  </si>
  <si>
    <t>&lt;3.54</t>
  </si>
  <si>
    <t>&lt;3.05</t>
  </si>
  <si>
    <t>&lt;6.6</t>
  </si>
  <si>
    <t>&lt;2.65</t>
  </si>
  <si>
    <t>&lt;2.94</t>
  </si>
  <si>
    <t>カンショ</t>
  </si>
  <si>
    <t>&lt;2.97</t>
  </si>
  <si>
    <t>&lt;6.5</t>
  </si>
  <si>
    <t>&lt;3.9</t>
  </si>
  <si>
    <t>&lt;6.9</t>
  </si>
  <si>
    <t>ゴマサバ</t>
  </si>
  <si>
    <t>千葉県</t>
    <rPh sb="0" eb="3">
      <t>チバケン</t>
    </rPh>
    <phoneticPr fontId="2"/>
  </si>
  <si>
    <t>スズキ</t>
  </si>
  <si>
    <t>イワシ</t>
  </si>
  <si>
    <t>&lt;9.8</t>
  </si>
  <si>
    <t>&lt;20</t>
  </si>
  <si>
    <t>&lt;7.26</t>
  </si>
  <si>
    <t>&lt;6.86</t>
  </si>
  <si>
    <t>&lt;14</t>
  </si>
  <si>
    <t>&lt;8.74</t>
  </si>
  <si>
    <t>&lt;8.8</t>
  </si>
  <si>
    <t>むつ市</t>
    <rPh sb="2" eb="3">
      <t>シ</t>
    </rPh>
    <phoneticPr fontId="2"/>
  </si>
  <si>
    <t>アンコウ</t>
  </si>
  <si>
    <t>&lt;3.93</t>
  </si>
  <si>
    <t>&lt;7.2</t>
  </si>
  <si>
    <t>福島県</t>
    <rPh sb="0" eb="3">
      <t>フクシマケン</t>
    </rPh>
    <phoneticPr fontId="2"/>
  </si>
  <si>
    <t>相馬市</t>
    <rPh sb="0" eb="3">
      <t>ソウマシ</t>
    </rPh>
    <phoneticPr fontId="2"/>
  </si>
  <si>
    <t>&lt;2.35</t>
  </si>
  <si>
    <t>&lt;5.7</t>
  </si>
  <si>
    <t>アオメエソ</t>
    <phoneticPr fontId="1"/>
  </si>
  <si>
    <t>茨城県</t>
    <rPh sb="0" eb="3">
      <t>イバラキケン</t>
    </rPh>
    <phoneticPr fontId="1"/>
  </si>
  <si>
    <t>鉾田市</t>
    <rPh sb="0" eb="3">
      <t>ホコタシ</t>
    </rPh>
    <phoneticPr fontId="1"/>
  </si>
  <si>
    <t>-</t>
    <phoneticPr fontId="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</si>
  <si>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"/>
  </si>
  <si>
    <t>農産物</t>
    <rPh sb="0" eb="3">
      <t>ノウサンブツ</t>
    </rPh>
    <phoneticPr fontId="1"/>
  </si>
  <si>
    <t>ミズナ</t>
    <phoneticPr fontId="1"/>
  </si>
  <si>
    <t>栽培</t>
    <rPh sb="0" eb="2">
      <t>サイバイ</t>
    </rPh>
    <phoneticPr fontId="1"/>
  </si>
  <si>
    <t>制限なし</t>
    <rPh sb="0" eb="2">
      <t>セイゲン</t>
    </rPh>
    <phoneticPr fontId="13"/>
  </si>
  <si>
    <t>カンショ</t>
    <phoneticPr fontId="1"/>
  </si>
  <si>
    <t>&lt;3.03</t>
  </si>
  <si>
    <t>&lt;6.8</t>
  </si>
  <si>
    <t>&lt;1.94</t>
  </si>
  <si>
    <t>&lt;2.46</t>
  </si>
  <si>
    <t>&lt;4.4</t>
  </si>
  <si>
    <t>喜多方市</t>
    <rPh sb="0" eb="3">
      <t>キタカタ</t>
    </rPh>
    <rPh sb="3" eb="4">
      <t>シ</t>
    </rPh>
    <phoneticPr fontId="2"/>
  </si>
  <si>
    <t>玄米</t>
    <rPh sb="0" eb="2">
      <t>ゲンマイ</t>
    </rPh>
    <phoneticPr fontId="2"/>
  </si>
  <si>
    <t>角田市</t>
    <rPh sb="0" eb="2">
      <t>ツノダ</t>
    </rPh>
    <rPh sb="2" eb="3">
      <t>シ</t>
    </rPh>
    <phoneticPr fontId="2"/>
  </si>
  <si>
    <t>加美郡</t>
    <rPh sb="0" eb="1">
      <t>カ</t>
    </rPh>
    <rPh sb="1" eb="2">
      <t>ミ</t>
    </rPh>
    <rPh sb="2" eb="3">
      <t>グン</t>
    </rPh>
    <phoneticPr fontId="2"/>
  </si>
  <si>
    <t>新潟県</t>
    <rPh sb="0" eb="3">
      <t>ニイガタケン</t>
    </rPh>
    <phoneticPr fontId="2"/>
  </si>
  <si>
    <t>新発田市</t>
    <rPh sb="0" eb="1">
      <t>シン</t>
    </rPh>
    <rPh sb="1" eb="2">
      <t>ハツ</t>
    </rPh>
    <rPh sb="2" eb="3">
      <t>タ</t>
    </rPh>
    <rPh sb="3" eb="4">
      <t>シ</t>
    </rPh>
    <phoneticPr fontId="2"/>
  </si>
  <si>
    <t>岐阜県</t>
    <rPh sb="0" eb="3">
      <t>ギフケン</t>
    </rPh>
    <phoneticPr fontId="2"/>
  </si>
  <si>
    <t>&lt;2.73</t>
  </si>
  <si>
    <t>&lt;2.48</t>
  </si>
  <si>
    <t>&lt;5.2</t>
  </si>
  <si>
    <t>&lt;3.02</t>
  </si>
  <si>
    <t>&lt;3.04</t>
  </si>
  <si>
    <t>&lt;3.63</t>
  </si>
  <si>
    <t>&lt;2.95</t>
  </si>
  <si>
    <t>&lt;3.98</t>
  </si>
  <si>
    <t>&lt;3.3</t>
  </si>
  <si>
    <t>&lt;7.3</t>
  </si>
  <si>
    <t>&lt;3.7</t>
  </si>
  <si>
    <t>&lt;4</t>
  </si>
  <si>
    <t>&lt;7.7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</si>
</sst>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</cellStyleXfs>
  <cellXfs count="121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176" fontId="5" fillId="2" borderId="0" xfId="0" applyNumberFormat="1" applyFont="1" applyFill="1" applyAlignment="1">
      <alignment horizontal="center" vertical="center" wrapText="1"/>
    </xf>
    <xf numFmtId="0" fontId="6" fillId="2" borderId="6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5" fillId="2" borderId="19" xfId="0" applyFont="1" applyFill="1" applyBorder="1">
      <alignment vertical="center"/>
    </xf>
    <xf numFmtId="0" fontId="5" fillId="2" borderId="0" xfId="0" applyFont="1" applyFill="1" applyBorder="1">
      <alignment vertical="center"/>
    </xf>
    <xf numFmtId="0" fontId="5" fillId="3" borderId="22" xfId="0" applyNumberFormat="1" applyFont="1" applyFill="1" applyBorder="1" applyAlignment="1">
      <alignment horizontal="center" vertical="center" wrapText="1"/>
    </xf>
    <xf numFmtId="0" fontId="5" fillId="3" borderId="23" xfId="0" applyNumberFormat="1" applyFont="1" applyFill="1" applyBorder="1" applyAlignment="1">
      <alignment horizontal="center" vertical="center" wrapText="1"/>
    </xf>
    <xf numFmtId="0" fontId="5" fillId="2" borderId="21" xfId="0" applyNumberFormat="1" applyFont="1" applyFill="1" applyBorder="1" applyAlignment="1">
      <alignment horizontal="center" vertical="center" wrapText="1"/>
    </xf>
    <xf numFmtId="176" fontId="5" fillId="2" borderId="21" xfId="0" applyNumberFormat="1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8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 wrapText="1"/>
    </xf>
    <xf numFmtId="0" fontId="5" fillId="0" borderId="0" xfId="0" applyFont="1" applyFill="1">
      <alignment vertical="center"/>
    </xf>
    <xf numFmtId="0" fontId="5" fillId="2" borderId="27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5" fillId="2" borderId="30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176" fontId="12" fillId="0" borderId="0" xfId="0" applyNumberFormat="1" applyFont="1" applyFill="1" applyAlignment="1">
      <alignment horizontal="center" vertical="center" wrapText="1"/>
    </xf>
    <xf numFmtId="0" fontId="12" fillId="2" borderId="0" xfId="0" applyFont="1" applyFill="1">
      <alignment vertical="center"/>
    </xf>
    <xf numFmtId="0" fontId="8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176" fontId="5" fillId="2" borderId="24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5" fillId="2" borderId="43" xfId="0" applyFont="1" applyFill="1" applyBorder="1" applyAlignment="1">
      <alignment horizontal="center" vertical="center" wrapText="1"/>
    </xf>
    <xf numFmtId="176" fontId="5" fillId="2" borderId="39" xfId="0" applyNumberFormat="1" applyFont="1" applyFill="1" applyBorder="1" applyAlignment="1">
      <alignment horizontal="center" vertical="center" wrapText="1"/>
    </xf>
    <xf numFmtId="176" fontId="5" fillId="2" borderId="38" xfId="0" applyNumberFormat="1" applyFont="1" applyFill="1" applyBorder="1" applyAlignment="1">
      <alignment horizontal="center" vertical="center" wrapText="1"/>
    </xf>
    <xf numFmtId="0" fontId="5" fillId="3" borderId="43" xfId="0" applyNumberFormat="1" applyFont="1" applyFill="1" applyBorder="1" applyAlignment="1">
      <alignment horizontal="center" vertical="center" wrapText="1"/>
    </xf>
    <xf numFmtId="0" fontId="5" fillId="3" borderId="40" xfId="0" applyNumberFormat="1" applyFont="1" applyFill="1" applyBorder="1" applyAlignment="1">
      <alignment horizontal="center" vertical="center" wrapText="1"/>
    </xf>
    <xf numFmtId="0" fontId="5" fillId="2" borderId="38" xfId="0" applyNumberFormat="1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center" vertical="center" wrapText="1"/>
    </xf>
    <xf numFmtId="176" fontId="5" fillId="2" borderId="44" xfId="0" applyNumberFormat="1" applyFont="1" applyFill="1" applyBorder="1" applyAlignment="1">
      <alignment horizontal="center" vertical="center" wrapText="1"/>
    </xf>
    <xf numFmtId="176" fontId="5" fillId="2" borderId="27" xfId="0" applyNumberFormat="1" applyFont="1" applyFill="1" applyBorder="1" applyAlignment="1">
      <alignment horizontal="center" vertical="center" wrapText="1"/>
    </xf>
    <xf numFmtId="0" fontId="5" fillId="3" borderId="46" xfId="0" applyNumberFormat="1" applyFont="1" applyFill="1" applyBorder="1" applyAlignment="1">
      <alignment horizontal="center" vertical="center" wrapText="1"/>
    </xf>
    <xf numFmtId="0" fontId="5" fillId="3" borderId="2" xfId="0" applyNumberFormat="1" applyFont="1" applyFill="1" applyBorder="1" applyAlignment="1">
      <alignment horizontal="center" vertical="center" wrapText="1"/>
    </xf>
    <xf numFmtId="0" fontId="5" fillId="2" borderId="27" xfId="0" applyNumberFormat="1" applyFont="1" applyFill="1" applyBorder="1" applyAlignment="1">
      <alignment horizontal="center" vertical="center" wrapText="1"/>
    </xf>
    <xf numFmtId="0" fontId="5" fillId="2" borderId="47" xfId="0" applyFont="1" applyFill="1" applyBorder="1">
      <alignment vertical="center"/>
    </xf>
    <xf numFmtId="0" fontId="5" fillId="2" borderId="1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76" fontId="5" fillId="2" borderId="16" xfId="0" applyNumberFormat="1" applyFont="1" applyFill="1" applyBorder="1" applyAlignment="1">
      <alignment horizontal="center" vertical="center" wrapText="1"/>
    </xf>
    <xf numFmtId="176" fontId="5" fillId="2" borderId="14" xfId="0" applyNumberFormat="1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2" borderId="14" xfId="0" applyNumberFormat="1" applyFont="1" applyFill="1" applyBorder="1" applyAlignment="1">
      <alignment horizontal="center" vertical="center" wrapText="1"/>
    </xf>
    <xf numFmtId="0" fontId="5" fillId="2" borderId="49" xfId="0" applyFont="1" applyFill="1" applyBorder="1" applyAlignment="1">
      <alignment horizontal="center" vertical="center" wrapText="1"/>
    </xf>
    <xf numFmtId="176" fontId="5" fillId="2" borderId="50" xfId="0" applyNumberFormat="1" applyFont="1" applyFill="1" applyBorder="1" applyAlignment="1">
      <alignment horizontal="center" vertical="center" wrapText="1"/>
    </xf>
    <xf numFmtId="176" fontId="5" fillId="2" borderId="49" xfId="0" applyNumberFormat="1" applyFont="1" applyFill="1" applyBorder="1" applyAlignment="1">
      <alignment horizontal="center" vertical="center" wrapText="1"/>
    </xf>
    <xf numFmtId="0" fontId="5" fillId="3" borderId="54" xfId="0" applyNumberFormat="1" applyFont="1" applyFill="1" applyBorder="1" applyAlignment="1">
      <alignment horizontal="center" vertical="center" wrapText="1"/>
    </xf>
    <xf numFmtId="0" fontId="5" fillId="3" borderId="51" xfId="0" applyNumberFormat="1" applyFont="1" applyFill="1" applyBorder="1" applyAlignment="1">
      <alignment horizontal="center" vertical="center" wrapText="1"/>
    </xf>
    <xf numFmtId="0" fontId="5" fillId="2" borderId="49" xfId="0" applyNumberFormat="1" applyFont="1" applyFill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46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176" fontId="6" fillId="2" borderId="7" xfId="0" applyNumberFormat="1" applyFont="1" applyFill="1" applyBorder="1" applyAlignment="1">
      <alignment horizontal="center" vertical="center" wrapText="1"/>
    </xf>
    <xf numFmtId="176" fontId="6" fillId="2" borderId="8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176" fontId="5" fillId="2" borderId="16" xfId="0" applyNumberFormat="1" applyFont="1" applyFill="1" applyBorder="1" applyAlignment="1">
      <alignment horizontal="center" vertical="center" wrapText="1"/>
    </xf>
    <xf numFmtId="176" fontId="5" fillId="2" borderId="18" xfId="0" applyNumberFormat="1" applyFont="1" applyFill="1" applyBorder="1" applyAlignment="1">
      <alignment horizontal="center" vertical="center" wrapText="1"/>
    </xf>
    <xf numFmtId="176" fontId="5" fillId="2" borderId="31" xfId="0" applyNumberFormat="1" applyFont="1" applyFill="1" applyBorder="1" applyAlignment="1">
      <alignment horizontal="center" vertical="center" wrapText="1"/>
    </xf>
    <xf numFmtId="176" fontId="5" fillId="2" borderId="14" xfId="0" applyNumberFormat="1" applyFont="1" applyFill="1" applyBorder="1" applyAlignment="1">
      <alignment horizontal="center" vertical="center" wrapText="1"/>
    </xf>
    <xf numFmtId="176" fontId="5" fillId="2" borderId="15" xfId="0" applyNumberFormat="1" applyFont="1" applyFill="1" applyBorder="1" applyAlignment="1">
      <alignment horizontal="center" vertical="center" wrapText="1"/>
    </xf>
    <xf numFmtId="176" fontId="5" fillId="2" borderId="29" xfId="0" applyNumberFormat="1" applyFont="1" applyFill="1" applyBorder="1" applyAlignment="1">
      <alignment horizontal="center" vertical="center" wrapText="1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21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9" defaultPivotStyle="PivotStyleLight16"/>
  <colors>
    <mruColors>
      <color rgb="FFEBF1DE"/>
      <color rgb="FFEBF4DE"/>
      <color rgb="FFEBF1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2080;&#26524;/20240307%20&#36899;&#32097;&#31080;(&#22823;)&#24066;&#225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記載例"/>
      <sheetName val="マスタ（削除不可）"/>
    </sheetNames>
    <sheetDataSet>
      <sheetData sheetId="0" refreshError="1"/>
      <sheetData sheetId="1" refreshError="1"/>
      <sheetData sheetId="2">
        <row r="3">
          <cell r="A3" t="str">
            <v>北海道</v>
          </cell>
          <cell r="B3" t="str">
            <v>非流通品（出荷予定なし）</v>
          </cell>
          <cell r="C3" t="str">
            <v>農産物</v>
          </cell>
          <cell r="D3" t="str">
            <v>野生</v>
          </cell>
        </row>
        <row r="4">
          <cell r="A4" t="str">
            <v>青森県</v>
          </cell>
          <cell r="B4" t="str">
            <v>非流通品（出荷予定あり）</v>
          </cell>
          <cell r="C4" t="str">
            <v>畜産物</v>
          </cell>
          <cell r="D4" t="str">
            <v>天然</v>
          </cell>
        </row>
        <row r="5">
          <cell r="A5" t="str">
            <v>岩手県</v>
          </cell>
          <cell r="B5" t="str">
            <v>流通品</v>
          </cell>
          <cell r="C5" t="str">
            <v>野生鳥獣肉</v>
          </cell>
          <cell r="D5" t="str">
            <v>栽培</v>
          </cell>
        </row>
        <row r="6">
          <cell r="A6" t="str">
            <v>宮城県</v>
          </cell>
          <cell r="C6" t="str">
            <v>水産物</v>
          </cell>
          <cell r="D6" t="str">
            <v>養殖</v>
          </cell>
        </row>
        <row r="7">
          <cell r="A7" t="str">
            <v>秋田県</v>
          </cell>
          <cell r="C7" t="str">
            <v>牛乳・乳児用食品</v>
          </cell>
          <cell r="D7" t="str">
            <v>不明</v>
          </cell>
        </row>
        <row r="8">
          <cell r="A8" t="str">
            <v>山形県</v>
          </cell>
          <cell r="C8" t="str">
            <v>飲料水</v>
          </cell>
          <cell r="D8" t="str">
            <v>-</v>
          </cell>
        </row>
        <row r="9">
          <cell r="A9" t="str">
            <v>福島県</v>
          </cell>
          <cell r="C9" t="str">
            <v>その他</v>
          </cell>
        </row>
        <row r="10">
          <cell r="A10" t="str">
            <v>茨城県</v>
          </cell>
        </row>
        <row r="11">
          <cell r="A11" t="str">
            <v>栃木県</v>
          </cell>
        </row>
        <row r="12">
          <cell r="A12" t="str">
            <v>群馬県</v>
          </cell>
        </row>
        <row r="13">
          <cell r="A13" t="str">
            <v>埼玉県</v>
          </cell>
        </row>
        <row r="14">
          <cell r="A14" t="str">
            <v>千葉県</v>
          </cell>
        </row>
        <row r="15">
          <cell r="A15" t="str">
            <v>東京都</v>
          </cell>
        </row>
        <row r="16">
          <cell r="A16" t="str">
            <v>神奈川県</v>
          </cell>
        </row>
        <row r="17">
          <cell r="A17" t="str">
            <v>新潟県</v>
          </cell>
        </row>
        <row r="18">
          <cell r="A18" t="str">
            <v>富山県</v>
          </cell>
        </row>
        <row r="19">
          <cell r="A19" t="str">
            <v>石川県</v>
          </cell>
        </row>
        <row r="20">
          <cell r="A20" t="str">
            <v>福井県</v>
          </cell>
        </row>
        <row r="21">
          <cell r="A21" t="str">
            <v>山梨県</v>
          </cell>
        </row>
        <row r="22">
          <cell r="A22" t="str">
            <v>長野県</v>
          </cell>
        </row>
        <row r="23">
          <cell r="A23" t="str">
            <v>岐阜県</v>
          </cell>
        </row>
        <row r="24">
          <cell r="A24" t="str">
            <v>静岡県</v>
          </cell>
        </row>
        <row r="25">
          <cell r="A25" t="str">
            <v>愛知県</v>
          </cell>
        </row>
        <row r="26">
          <cell r="A26" t="str">
            <v>三重県</v>
          </cell>
        </row>
        <row r="27">
          <cell r="A27" t="str">
            <v>滋賀県</v>
          </cell>
        </row>
        <row r="28">
          <cell r="A28" t="str">
            <v>京都府</v>
          </cell>
        </row>
        <row r="29">
          <cell r="A29" t="str">
            <v>大阪府</v>
          </cell>
        </row>
        <row r="30">
          <cell r="A30" t="str">
            <v>兵庫県</v>
          </cell>
        </row>
        <row r="31">
          <cell r="A31" t="str">
            <v>奈良県</v>
          </cell>
        </row>
        <row r="32">
          <cell r="A32" t="str">
            <v>和歌山県</v>
          </cell>
        </row>
        <row r="33">
          <cell r="A33" t="str">
            <v>鳥取県</v>
          </cell>
        </row>
        <row r="34">
          <cell r="A34" t="str">
            <v>島根県</v>
          </cell>
        </row>
        <row r="35">
          <cell r="A35" t="str">
            <v>岡山県</v>
          </cell>
        </row>
        <row r="36">
          <cell r="A36" t="str">
            <v>広島県</v>
          </cell>
        </row>
        <row r="37">
          <cell r="A37" t="str">
            <v>山口県</v>
          </cell>
        </row>
        <row r="38">
          <cell r="A38" t="str">
            <v>徳島県</v>
          </cell>
        </row>
        <row r="39">
          <cell r="A39" t="str">
            <v>香川県</v>
          </cell>
        </row>
        <row r="40">
          <cell r="A40" t="str">
            <v>愛媛県</v>
          </cell>
        </row>
        <row r="41">
          <cell r="A41" t="str">
            <v>高知県</v>
          </cell>
        </row>
        <row r="42">
          <cell r="A42" t="str">
            <v>福岡県</v>
          </cell>
        </row>
        <row r="43">
          <cell r="A43" t="str">
            <v>佐賀県</v>
          </cell>
        </row>
        <row r="44">
          <cell r="A44" t="str">
            <v>長崎県</v>
          </cell>
        </row>
        <row r="45">
          <cell r="A45" t="str">
            <v>熊本県</v>
          </cell>
        </row>
        <row r="46">
          <cell r="A46" t="str">
            <v>大分県</v>
          </cell>
        </row>
        <row r="47">
          <cell r="A47" t="str">
            <v>宮崎県</v>
          </cell>
        </row>
        <row r="48">
          <cell r="A48" t="str">
            <v>鹿児島県</v>
          </cell>
        </row>
        <row r="49">
          <cell r="A49" t="str">
            <v>沖縄県</v>
          </cell>
        </row>
        <row r="50">
          <cell r="A50" t="str">
            <v>-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R59"/>
  <sheetViews>
    <sheetView tabSelected="1" view="pageBreakPreview" zoomScale="70" zoomScaleNormal="80" zoomScaleSheetLayoutView="70" workbookViewId="0">
      <selection activeCell="B1" sqref="B1"/>
    </sheetView>
  </sheetViews>
  <sheetFormatPr defaultColWidth="9" defaultRowHeight="13.2" x14ac:dyDescent="0.2"/>
  <cols>
    <col min="1" max="1" width="0.44140625" style="1" customWidth="1"/>
    <col min="2" max="2" width="8.6640625" style="1" customWidth="1"/>
    <col min="3" max="4" width="10.6640625" style="2" customWidth="1"/>
    <col min="5" max="5" width="20.6640625" style="2" customWidth="1"/>
    <col min="6" max="7" width="10.6640625" style="3" customWidth="1"/>
    <col min="8" max="8" width="19.44140625" style="2" bestFit="1" customWidth="1"/>
    <col min="9" max="10" width="16.6640625" style="2" customWidth="1"/>
    <col min="11" max="11" width="25.6640625" style="2" customWidth="1"/>
    <col min="12" max="13" width="10.6640625" style="4" customWidth="1"/>
    <col min="14" max="16" width="10.6640625" style="2" customWidth="1"/>
    <col min="17" max="17" width="10.6640625" style="1" customWidth="1"/>
    <col min="18" max="18" width="0.6640625" style="1" customWidth="1"/>
    <col min="19" max="16384" width="9" style="1"/>
  </cols>
  <sheetData>
    <row r="1" spans="2:18" ht="29.25" customHeight="1" x14ac:dyDescent="0.2">
      <c r="B1" s="24" t="s">
        <v>44</v>
      </c>
      <c r="C1" s="23"/>
      <c r="D1" s="23"/>
      <c r="E1" s="23"/>
      <c r="F1" s="18"/>
      <c r="G1" s="18"/>
      <c r="H1" s="19"/>
      <c r="I1" s="19"/>
      <c r="J1" s="19"/>
      <c r="K1" s="19"/>
      <c r="L1" s="20"/>
      <c r="M1" s="20"/>
      <c r="N1" s="19"/>
      <c r="O1" s="19"/>
      <c r="P1" s="19"/>
      <c r="Q1" s="21"/>
    </row>
    <row r="2" spans="2:18" s="30" customFormat="1" ht="14.25" customHeight="1" thickBot="1" x14ac:dyDescent="0.25">
      <c r="B2" s="26"/>
      <c r="C2" s="26"/>
      <c r="D2" s="26"/>
      <c r="E2" s="26"/>
      <c r="F2" s="27"/>
      <c r="G2" s="27"/>
      <c r="H2" s="28"/>
      <c r="I2" s="28"/>
      <c r="J2" s="28"/>
      <c r="K2" s="28"/>
      <c r="L2" s="29"/>
      <c r="M2" s="29"/>
      <c r="N2" s="28"/>
      <c r="O2" s="28"/>
      <c r="P2" s="28"/>
      <c r="Q2" s="21"/>
    </row>
    <row r="3" spans="2:18" ht="13.5" customHeight="1" x14ac:dyDescent="0.2">
      <c r="B3" s="95" t="s">
        <v>3</v>
      </c>
      <c r="C3" s="89" t="s">
        <v>1</v>
      </c>
      <c r="D3" s="90"/>
      <c r="E3" s="90"/>
      <c r="F3" s="98" t="s">
        <v>13</v>
      </c>
      <c r="G3" s="101" t="s">
        <v>14</v>
      </c>
      <c r="H3" s="110" t="s">
        <v>2</v>
      </c>
      <c r="I3" s="90"/>
      <c r="J3" s="90"/>
      <c r="K3" s="91"/>
      <c r="L3" s="111" t="s">
        <v>10</v>
      </c>
      <c r="M3" s="112"/>
      <c r="N3" s="89" t="s">
        <v>24</v>
      </c>
      <c r="O3" s="90"/>
      <c r="P3" s="90"/>
      <c r="Q3" s="91"/>
      <c r="R3" s="7"/>
    </row>
    <row r="4" spans="2:18" ht="13.5" customHeight="1" x14ac:dyDescent="0.2">
      <c r="B4" s="96"/>
      <c r="C4" s="104" t="s">
        <v>12</v>
      </c>
      <c r="D4" s="95" t="s">
        <v>4</v>
      </c>
      <c r="E4" s="107" t="s">
        <v>19</v>
      </c>
      <c r="F4" s="99"/>
      <c r="G4" s="102"/>
      <c r="H4" s="107" t="s">
        <v>5</v>
      </c>
      <c r="I4" s="6"/>
      <c r="J4" s="5"/>
      <c r="K4" s="92" t="s">
        <v>18</v>
      </c>
      <c r="L4" s="115" t="s">
        <v>0</v>
      </c>
      <c r="M4" s="118" t="s">
        <v>6</v>
      </c>
      <c r="N4" s="86" t="s">
        <v>7</v>
      </c>
      <c r="O4" s="86" t="s">
        <v>8</v>
      </c>
      <c r="P4" s="86" t="s">
        <v>9</v>
      </c>
      <c r="Q4" s="92" t="s">
        <v>11</v>
      </c>
      <c r="R4" s="7"/>
    </row>
    <row r="5" spans="2:18" ht="90.75" customHeight="1" x14ac:dyDescent="0.2">
      <c r="B5" s="96"/>
      <c r="C5" s="105"/>
      <c r="D5" s="96"/>
      <c r="E5" s="108"/>
      <c r="F5" s="99"/>
      <c r="G5" s="102"/>
      <c r="H5" s="108"/>
      <c r="I5" s="113" t="s">
        <v>20</v>
      </c>
      <c r="J5" s="113" t="s">
        <v>17</v>
      </c>
      <c r="K5" s="93"/>
      <c r="L5" s="116"/>
      <c r="M5" s="119"/>
      <c r="N5" s="87"/>
      <c r="O5" s="87"/>
      <c r="P5" s="87"/>
      <c r="Q5" s="93"/>
      <c r="R5" s="7"/>
    </row>
    <row r="6" spans="2:18" ht="30" customHeight="1" thickBot="1" x14ac:dyDescent="0.25">
      <c r="B6" s="97"/>
      <c r="C6" s="106"/>
      <c r="D6" s="97"/>
      <c r="E6" s="109"/>
      <c r="F6" s="100"/>
      <c r="G6" s="103"/>
      <c r="H6" s="109"/>
      <c r="I6" s="114"/>
      <c r="J6" s="114"/>
      <c r="K6" s="94"/>
      <c r="L6" s="117"/>
      <c r="M6" s="120"/>
      <c r="N6" s="88"/>
      <c r="O6" s="88"/>
      <c r="P6" s="88"/>
      <c r="Q6" s="94"/>
      <c r="R6" s="7"/>
    </row>
    <row r="7" spans="2:18" ht="43.5" customHeight="1" thickTop="1" x14ac:dyDescent="0.2">
      <c r="B7" s="69">
        <v>38</v>
      </c>
      <c r="C7" s="79" t="s">
        <v>156</v>
      </c>
      <c r="D7" s="76" t="s">
        <v>157</v>
      </c>
      <c r="E7" s="80" t="s">
        <v>158</v>
      </c>
      <c r="F7" s="81" t="s">
        <v>159</v>
      </c>
      <c r="G7" s="79" t="s">
        <v>160</v>
      </c>
      <c r="H7" s="76" t="s">
        <v>164</v>
      </c>
      <c r="I7" s="76" t="s">
        <v>162</v>
      </c>
      <c r="J7" s="76" t="s">
        <v>29</v>
      </c>
      <c r="K7" s="69" t="s">
        <v>163</v>
      </c>
      <c r="L7" s="70">
        <v>45358</v>
      </c>
      <c r="M7" s="71">
        <v>45358</v>
      </c>
      <c r="N7" s="72" t="s">
        <v>167</v>
      </c>
      <c r="O7" s="73" t="s">
        <v>168</v>
      </c>
      <c r="P7" s="73" t="s">
        <v>169</v>
      </c>
      <c r="Q7" s="74" t="s">
        <v>40</v>
      </c>
      <c r="R7" s="8"/>
    </row>
    <row r="8" spans="2:18" ht="43.5" customHeight="1" x14ac:dyDescent="0.2">
      <c r="B8" s="22">
        <v>37</v>
      </c>
      <c r="C8" s="75" t="s">
        <v>156</v>
      </c>
      <c r="D8" s="77" t="s">
        <v>157</v>
      </c>
      <c r="E8" s="78" t="s">
        <v>158</v>
      </c>
      <c r="F8" s="82" t="s">
        <v>159</v>
      </c>
      <c r="G8" s="75" t="s">
        <v>160</v>
      </c>
      <c r="H8" s="77" t="s">
        <v>161</v>
      </c>
      <c r="I8" s="77" t="s">
        <v>162</v>
      </c>
      <c r="J8" s="77" t="s">
        <v>29</v>
      </c>
      <c r="K8" s="22" t="s">
        <v>163</v>
      </c>
      <c r="L8" s="51">
        <v>45358</v>
      </c>
      <c r="M8" s="52">
        <v>45358</v>
      </c>
      <c r="N8" s="83" t="s">
        <v>165</v>
      </c>
      <c r="O8" s="83" t="s">
        <v>94</v>
      </c>
      <c r="P8" s="84" t="s">
        <v>166</v>
      </c>
      <c r="Q8" s="55" t="s">
        <v>40</v>
      </c>
      <c r="R8" s="8"/>
    </row>
    <row r="9" spans="2:18" ht="43.5" customHeight="1" x14ac:dyDescent="0.2">
      <c r="B9" s="22">
        <v>36</v>
      </c>
      <c r="C9" s="48" t="s">
        <v>151</v>
      </c>
      <c r="D9" s="85" t="s">
        <v>152</v>
      </c>
      <c r="E9" s="25"/>
      <c r="F9" s="49" t="s">
        <v>16</v>
      </c>
      <c r="G9" s="50" t="s">
        <v>48</v>
      </c>
      <c r="H9" s="85" t="s">
        <v>155</v>
      </c>
      <c r="I9" s="85" t="s">
        <v>56</v>
      </c>
      <c r="J9" s="85"/>
      <c r="K9" s="25" t="s">
        <v>43</v>
      </c>
      <c r="L9" s="51">
        <v>45337</v>
      </c>
      <c r="M9" s="52">
        <v>45338</v>
      </c>
      <c r="N9" s="53" t="s">
        <v>111</v>
      </c>
      <c r="O9" s="54" t="s">
        <v>153</v>
      </c>
      <c r="P9" s="54" t="s">
        <v>154</v>
      </c>
      <c r="Q9" s="55" t="s">
        <v>40</v>
      </c>
      <c r="R9" s="8"/>
    </row>
    <row r="10" spans="2:18" ht="43.5" customHeight="1" x14ac:dyDescent="0.2">
      <c r="B10" s="22">
        <v>35</v>
      </c>
      <c r="C10" s="48" t="s">
        <v>57</v>
      </c>
      <c r="D10" s="85" t="s">
        <v>147</v>
      </c>
      <c r="E10" s="25"/>
      <c r="F10" s="49" t="s">
        <v>16</v>
      </c>
      <c r="G10" s="50" t="s">
        <v>48</v>
      </c>
      <c r="H10" s="85" t="s">
        <v>148</v>
      </c>
      <c r="I10" s="85" t="s">
        <v>56</v>
      </c>
      <c r="J10" s="85"/>
      <c r="K10" s="25" t="s">
        <v>43</v>
      </c>
      <c r="L10" s="51">
        <v>45330</v>
      </c>
      <c r="M10" s="52">
        <v>45330</v>
      </c>
      <c r="N10" s="53" t="s">
        <v>149</v>
      </c>
      <c r="O10" s="54" t="s">
        <v>72</v>
      </c>
      <c r="P10" s="54" t="s">
        <v>150</v>
      </c>
      <c r="Q10" s="55" t="s">
        <v>40</v>
      </c>
      <c r="R10" s="8"/>
    </row>
    <row r="11" spans="2:18" ht="43.5" customHeight="1" x14ac:dyDescent="0.2">
      <c r="B11" s="22">
        <v>34</v>
      </c>
      <c r="C11" s="48" t="s">
        <v>33</v>
      </c>
      <c r="D11" s="85" t="s">
        <v>29</v>
      </c>
      <c r="E11" s="25" t="s">
        <v>29</v>
      </c>
      <c r="F11" s="49" t="s">
        <v>47</v>
      </c>
      <c r="G11" s="50" t="s">
        <v>48</v>
      </c>
      <c r="H11" s="85" t="s">
        <v>136</v>
      </c>
      <c r="I11" s="85" t="s">
        <v>56</v>
      </c>
      <c r="J11" s="85" t="s">
        <v>29</v>
      </c>
      <c r="K11" s="25" t="s">
        <v>43</v>
      </c>
      <c r="L11" s="51">
        <v>45306</v>
      </c>
      <c r="M11" s="52">
        <v>45307</v>
      </c>
      <c r="N11" s="53" t="s">
        <v>67</v>
      </c>
      <c r="O11" s="54" t="s">
        <v>140</v>
      </c>
      <c r="P11" s="54" t="s">
        <v>141</v>
      </c>
      <c r="Q11" s="55" t="s">
        <v>40</v>
      </c>
      <c r="R11" s="8"/>
    </row>
    <row r="12" spans="2:18" ht="43.5" customHeight="1" x14ac:dyDescent="0.2">
      <c r="B12" s="22">
        <v>33</v>
      </c>
      <c r="C12" s="48" t="s">
        <v>137</v>
      </c>
      <c r="D12" s="85" t="s">
        <v>29</v>
      </c>
      <c r="E12" s="25" t="s">
        <v>29</v>
      </c>
      <c r="F12" s="49" t="s">
        <v>47</v>
      </c>
      <c r="G12" s="50" t="s">
        <v>48</v>
      </c>
      <c r="H12" s="85" t="s">
        <v>119</v>
      </c>
      <c r="I12" s="85" t="s">
        <v>56</v>
      </c>
      <c r="J12" s="85" t="s">
        <v>29</v>
      </c>
      <c r="K12" s="25" t="s">
        <v>43</v>
      </c>
      <c r="L12" s="51">
        <v>45306</v>
      </c>
      <c r="M12" s="52">
        <v>45307</v>
      </c>
      <c r="N12" s="53" t="s">
        <v>142</v>
      </c>
      <c r="O12" s="54" t="s">
        <v>143</v>
      </c>
      <c r="P12" s="54" t="s">
        <v>144</v>
      </c>
      <c r="Q12" s="55" t="s">
        <v>40</v>
      </c>
      <c r="R12" s="8"/>
    </row>
    <row r="13" spans="2:18" ht="43.5" customHeight="1" x14ac:dyDescent="0.2">
      <c r="B13" s="22">
        <v>32</v>
      </c>
      <c r="C13" s="48" t="s">
        <v>46</v>
      </c>
      <c r="D13" s="85" t="s">
        <v>29</v>
      </c>
      <c r="E13" s="25" t="s">
        <v>29</v>
      </c>
      <c r="F13" s="49" t="s">
        <v>47</v>
      </c>
      <c r="G13" s="50" t="s">
        <v>48</v>
      </c>
      <c r="H13" s="85" t="s">
        <v>138</v>
      </c>
      <c r="I13" s="85" t="s">
        <v>56</v>
      </c>
      <c r="J13" s="85" t="s">
        <v>29</v>
      </c>
      <c r="K13" s="25" t="s">
        <v>43</v>
      </c>
      <c r="L13" s="51">
        <v>45306</v>
      </c>
      <c r="M13" s="52">
        <v>45307</v>
      </c>
      <c r="N13" s="53" t="s">
        <v>145</v>
      </c>
      <c r="O13" s="54" t="s">
        <v>61</v>
      </c>
      <c r="P13" s="54" t="s">
        <v>53</v>
      </c>
      <c r="Q13" s="55" t="s">
        <v>40</v>
      </c>
      <c r="R13" s="8"/>
    </row>
    <row r="14" spans="2:18" ht="43.5" customHeight="1" x14ac:dyDescent="0.2">
      <c r="B14" s="22">
        <v>31</v>
      </c>
      <c r="C14" s="48" t="s">
        <v>137</v>
      </c>
      <c r="D14" s="85" t="s">
        <v>29</v>
      </c>
      <c r="E14" s="25" t="s">
        <v>29</v>
      </c>
      <c r="F14" s="49" t="s">
        <v>47</v>
      </c>
      <c r="G14" s="50" t="s">
        <v>48</v>
      </c>
      <c r="H14" s="85" t="s">
        <v>139</v>
      </c>
      <c r="I14" s="85" t="s">
        <v>56</v>
      </c>
      <c r="J14" s="85" t="s">
        <v>29</v>
      </c>
      <c r="K14" s="25" t="s">
        <v>43</v>
      </c>
      <c r="L14" s="51">
        <v>45306</v>
      </c>
      <c r="M14" s="52">
        <v>45307</v>
      </c>
      <c r="N14" s="53" t="s">
        <v>146</v>
      </c>
      <c r="O14" s="54" t="s">
        <v>64</v>
      </c>
      <c r="P14" s="54" t="s">
        <v>66</v>
      </c>
      <c r="Q14" s="55" t="s">
        <v>40</v>
      </c>
      <c r="R14" s="8"/>
    </row>
    <row r="15" spans="2:18" ht="43.5" customHeight="1" x14ac:dyDescent="0.2">
      <c r="B15" s="22">
        <v>30</v>
      </c>
      <c r="C15" s="48" t="s">
        <v>30</v>
      </c>
      <c r="D15" s="85" t="s">
        <v>36</v>
      </c>
      <c r="E15" s="25" t="s">
        <v>29</v>
      </c>
      <c r="F15" s="49" t="s">
        <v>16</v>
      </c>
      <c r="G15" s="50" t="s">
        <v>15</v>
      </c>
      <c r="H15" s="85" t="s">
        <v>131</v>
      </c>
      <c r="I15" s="85" t="s">
        <v>31</v>
      </c>
      <c r="J15" s="85" t="s">
        <v>29</v>
      </c>
      <c r="K15" s="25" t="s">
        <v>43</v>
      </c>
      <c r="L15" s="51">
        <v>45267</v>
      </c>
      <c r="M15" s="52">
        <v>45267</v>
      </c>
      <c r="N15" s="53" t="s">
        <v>134</v>
      </c>
      <c r="O15" s="54" t="s">
        <v>132</v>
      </c>
      <c r="P15" s="54" t="s">
        <v>135</v>
      </c>
      <c r="Q15" s="55" t="s">
        <v>40</v>
      </c>
      <c r="R15" s="8"/>
    </row>
    <row r="16" spans="2:18" ht="43.5" customHeight="1" x14ac:dyDescent="0.2">
      <c r="B16" s="22">
        <v>29</v>
      </c>
      <c r="C16" s="48" t="s">
        <v>30</v>
      </c>
      <c r="D16" s="85" t="s">
        <v>36</v>
      </c>
      <c r="E16" s="25" t="s">
        <v>29</v>
      </c>
      <c r="F16" s="49" t="s">
        <v>16</v>
      </c>
      <c r="G16" s="50" t="s">
        <v>15</v>
      </c>
      <c r="H16" s="85" t="s">
        <v>70</v>
      </c>
      <c r="I16" s="85" t="s">
        <v>31</v>
      </c>
      <c r="J16" s="85" t="s">
        <v>29</v>
      </c>
      <c r="K16" s="25" t="s">
        <v>43</v>
      </c>
      <c r="L16" s="51">
        <v>45267</v>
      </c>
      <c r="M16" s="52">
        <v>45267</v>
      </c>
      <c r="N16" s="53" t="s">
        <v>132</v>
      </c>
      <c r="O16" s="54" t="s">
        <v>126</v>
      </c>
      <c r="P16" s="54" t="s">
        <v>133</v>
      </c>
      <c r="Q16" s="55" t="s">
        <v>40</v>
      </c>
      <c r="R16" s="8"/>
    </row>
    <row r="17" spans="1:18" ht="43.5" customHeight="1" x14ac:dyDescent="0.2">
      <c r="B17" s="22">
        <v>28</v>
      </c>
      <c r="C17" s="75" t="s">
        <v>176</v>
      </c>
      <c r="D17" s="77" t="s">
        <v>29</v>
      </c>
      <c r="E17" s="78" t="s">
        <v>29</v>
      </c>
      <c r="F17" s="82" t="s">
        <v>16</v>
      </c>
      <c r="G17" s="75" t="s">
        <v>15</v>
      </c>
      <c r="H17" s="77" t="s">
        <v>171</v>
      </c>
      <c r="I17" s="77" t="s">
        <v>31</v>
      </c>
      <c r="J17" s="77" t="s">
        <v>29</v>
      </c>
      <c r="K17" s="22" t="s">
        <v>43</v>
      </c>
      <c r="L17" s="51">
        <v>45243</v>
      </c>
      <c r="M17" s="52">
        <v>45243</v>
      </c>
      <c r="N17" s="53" t="s">
        <v>187</v>
      </c>
      <c r="O17" s="54" t="s">
        <v>188</v>
      </c>
      <c r="P17" s="54" t="s">
        <v>189</v>
      </c>
      <c r="Q17" s="55"/>
      <c r="R17" s="8"/>
    </row>
    <row r="18" spans="1:18" ht="43.5" customHeight="1" x14ac:dyDescent="0.2">
      <c r="B18" s="22">
        <v>27</v>
      </c>
      <c r="C18" s="75" t="s">
        <v>174</v>
      </c>
      <c r="D18" s="77" t="s">
        <v>175</v>
      </c>
      <c r="E18" s="78" t="s">
        <v>29</v>
      </c>
      <c r="F18" s="82" t="s">
        <v>16</v>
      </c>
      <c r="G18" s="75" t="s">
        <v>15</v>
      </c>
      <c r="H18" s="77" t="s">
        <v>171</v>
      </c>
      <c r="I18" s="77" t="s">
        <v>31</v>
      </c>
      <c r="J18" s="77" t="s">
        <v>29</v>
      </c>
      <c r="K18" s="22" t="s">
        <v>43</v>
      </c>
      <c r="L18" s="51">
        <v>45243</v>
      </c>
      <c r="M18" s="52">
        <v>45243</v>
      </c>
      <c r="N18" s="83" t="s">
        <v>184</v>
      </c>
      <c r="O18" s="83" t="s">
        <v>185</v>
      </c>
      <c r="P18" s="84" t="s">
        <v>186</v>
      </c>
      <c r="Q18" s="55"/>
      <c r="R18" s="8"/>
    </row>
    <row r="19" spans="1:18" ht="43.5" customHeight="1" x14ac:dyDescent="0.2">
      <c r="B19" s="22">
        <v>26</v>
      </c>
      <c r="C19" s="48" t="s">
        <v>46</v>
      </c>
      <c r="D19" s="85" t="s">
        <v>173</v>
      </c>
      <c r="E19" s="25" t="s">
        <v>29</v>
      </c>
      <c r="F19" s="49" t="s">
        <v>16</v>
      </c>
      <c r="G19" s="50" t="s">
        <v>15</v>
      </c>
      <c r="H19" s="85" t="s">
        <v>171</v>
      </c>
      <c r="I19" s="85" t="s">
        <v>31</v>
      </c>
      <c r="J19" s="85" t="s">
        <v>29</v>
      </c>
      <c r="K19" s="25" t="s">
        <v>43</v>
      </c>
      <c r="L19" s="51">
        <v>45243</v>
      </c>
      <c r="M19" s="52">
        <v>45243</v>
      </c>
      <c r="N19" s="53" t="s">
        <v>182</v>
      </c>
      <c r="O19" s="54" t="s">
        <v>183</v>
      </c>
      <c r="P19" s="54" t="s">
        <v>128</v>
      </c>
      <c r="Q19" s="55"/>
      <c r="R19" s="8"/>
    </row>
    <row r="20" spans="1:18" ht="43.5" customHeight="1" x14ac:dyDescent="0.2">
      <c r="B20" s="22">
        <v>25</v>
      </c>
      <c r="C20" s="48" t="s">
        <v>46</v>
      </c>
      <c r="D20" s="85" t="s">
        <v>172</v>
      </c>
      <c r="E20" s="25" t="s">
        <v>29</v>
      </c>
      <c r="F20" s="49" t="s">
        <v>16</v>
      </c>
      <c r="G20" s="50" t="s">
        <v>15</v>
      </c>
      <c r="H20" s="85" t="s">
        <v>171</v>
      </c>
      <c r="I20" s="85" t="s">
        <v>31</v>
      </c>
      <c r="J20" s="85" t="s">
        <v>29</v>
      </c>
      <c r="K20" s="25" t="s">
        <v>43</v>
      </c>
      <c r="L20" s="51">
        <v>45237</v>
      </c>
      <c r="M20" s="52">
        <v>45237</v>
      </c>
      <c r="N20" s="53" t="s">
        <v>180</v>
      </c>
      <c r="O20" s="54" t="s">
        <v>181</v>
      </c>
      <c r="P20" s="54" t="s">
        <v>73</v>
      </c>
      <c r="Q20" s="55"/>
      <c r="R20" s="8"/>
    </row>
    <row r="21" spans="1:18" ht="43.5" customHeight="1" x14ac:dyDescent="0.2">
      <c r="B21" s="22">
        <v>24</v>
      </c>
      <c r="C21" s="48" t="s">
        <v>151</v>
      </c>
      <c r="D21" s="85" t="s">
        <v>170</v>
      </c>
      <c r="E21" s="25" t="s">
        <v>29</v>
      </c>
      <c r="F21" s="49" t="s">
        <v>16</v>
      </c>
      <c r="G21" s="50" t="s">
        <v>15</v>
      </c>
      <c r="H21" s="85" t="s">
        <v>171</v>
      </c>
      <c r="I21" s="85" t="s">
        <v>31</v>
      </c>
      <c r="J21" s="85" t="s">
        <v>29</v>
      </c>
      <c r="K21" s="25" t="s">
        <v>43</v>
      </c>
      <c r="L21" s="51">
        <v>45237</v>
      </c>
      <c r="M21" s="52">
        <v>45237</v>
      </c>
      <c r="N21" s="53" t="s">
        <v>177</v>
      </c>
      <c r="O21" s="54" t="s">
        <v>178</v>
      </c>
      <c r="P21" s="54" t="s">
        <v>179</v>
      </c>
      <c r="Q21" s="55"/>
      <c r="R21" s="8"/>
    </row>
    <row r="22" spans="1:18" ht="43.5" customHeight="1" x14ac:dyDescent="0.2">
      <c r="B22" s="22">
        <v>23</v>
      </c>
      <c r="C22" s="48" t="s">
        <v>30</v>
      </c>
      <c r="D22" s="85" t="s">
        <v>36</v>
      </c>
      <c r="E22" s="25" t="s">
        <v>29</v>
      </c>
      <c r="F22" s="49" t="s">
        <v>16</v>
      </c>
      <c r="G22" s="50" t="s">
        <v>15</v>
      </c>
      <c r="H22" s="85" t="s">
        <v>131</v>
      </c>
      <c r="I22" s="85" t="s">
        <v>31</v>
      </c>
      <c r="J22" s="85" t="s">
        <v>29</v>
      </c>
      <c r="K22" s="25" t="s">
        <v>43</v>
      </c>
      <c r="L22" s="51">
        <v>45204</v>
      </c>
      <c r="M22" s="52">
        <v>45204</v>
      </c>
      <c r="N22" s="53" t="s">
        <v>129</v>
      </c>
      <c r="O22" s="54" t="s">
        <v>130</v>
      </c>
      <c r="P22" s="54" t="s">
        <v>115</v>
      </c>
      <c r="Q22" s="55" t="s">
        <v>40</v>
      </c>
      <c r="R22" s="8"/>
    </row>
    <row r="23" spans="1:18" ht="43.5" customHeight="1" x14ac:dyDescent="0.2">
      <c r="B23" s="22">
        <v>22</v>
      </c>
      <c r="C23" s="48" t="s">
        <v>30</v>
      </c>
      <c r="D23" s="85" t="s">
        <v>36</v>
      </c>
      <c r="E23" s="25" t="s">
        <v>29</v>
      </c>
      <c r="F23" s="49" t="s">
        <v>16</v>
      </c>
      <c r="G23" s="50" t="s">
        <v>15</v>
      </c>
      <c r="H23" s="85" t="s">
        <v>32</v>
      </c>
      <c r="I23" s="85" t="s">
        <v>31</v>
      </c>
      <c r="J23" s="85" t="s">
        <v>29</v>
      </c>
      <c r="K23" s="25" t="s">
        <v>43</v>
      </c>
      <c r="L23" s="51">
        <v>45204</v>
      </c>
      <c r="M23" s="52">
        <v>45204</v>
      </c>
      <c r="N23" s="53" t="s">
        <v>126</v>
      </c>
      <c r="O23" s="54" t="s">
        <v>127</v>
      </c>
      <c r="P23" s="54" t="s">
        <v>128</v>
      </c>
      <c r="Q23" s="55" t="s">
        <v>40</v>
      </c>
      <c r="R23" s="8"/>
    </row>
    <row r="24" spans="1:18" ht="43.5" customHeight="1" x14ac:dyDescent="0.2">
      <c r="B24" s="22">
        <v>21</v>
      </c>
      <c r="C24" s="48" t="s">
        <v>54</v>
      </c>
      <c r="D24" s="85" t="s">
        <v>29</v>
      </c>
      <c r="E24" s="25" t="s">
        <v>29</v>
      </c>
      <c r="F24" s="49" t="s">
        <v>47</v>
      </c>
      <c r="G24" s="50" t="s">
        <v>48</v>
      </c>
      <c r="H24" s="85" t="s">
        <v>55</v>
      </c>
      <c r="I24" s="85" t="s">
        <v>56</v>
      </c>
      <c r="J24" s="85" t="s">
        <v>29</v>
      </c>
      <c r="K24" s="25" t="s">
        <v>43</v>
      </c>
      <c r="L24" s="51">
        <v>45188</v>
      </c>
      <c r="M24" s="52">
        <v>45189</v>
      </c>
      <c r="N24" s="53" t="s">
        <v>91</v>
      </c>
      <c r="O24" s="54" t="s">
        <v>125</v>
      </c>
      <c r="P24" s="54" t="s">
        <v>66</v>
      </c>
      <c r="Q24" s="55" t="s">
        <v>40</v>
      </c>
      <c r="R24" s="8"/>
    </row>
    <row r="25" spans="1:18" ht="43.5" customHeight="1" x14ac:dyDescent="0.2">
      <c r="B25" s="22">
        <v>20</v>
      </c>
      <c r="C25" s="48" t="s">
        <v>46</v>
      </c>
      <c r="D25" s="85" t="s">
        <v>29</v>
      </c>
      <c r="E25" s="25" t="s">
        <v>29</v>
      </c>
      <c r="F25" s="49" t="s">
        <v>47</v>
      </c>
      <c r="G25" s="50" t="s">
        <v>48</v>
      </c>
      <c r="H25" s="85" t="s">
        <v>119</v>
      </c>
      <c r="I25" s="85" t="s">
        <v>56</v>
      </c>
      <c r="J25" s="85" t="s">
        <v>29</v>
      </c>
      <c r="K25" s="25" t="s">
        <v>43</v>
      </c>
      <c r="L25" s="51">
        <v>45188</v>
      </c>
      <c r="M25" s="52">
        <v>45189</v>
      </c>
      <c r="N25" s="53" t="s">
        <v>123</v>
      </c>
      <c r="O25" s="54" t="s">
        <v>124</v>
      </c>
      <c r="P25" s="54" t="s">
        <v>53</v>
      </c>
      <c r="Q25" s="55" t="s">
        <v>40</v>
      </c>
      <c r="R25" s="8"/>
    </row>
    <row r="26" spans="1:18" ht="43.5" customHeight="1" x14ac:dyDescent="0.2">
      <c r="B26" s="22">
        <v>19</v>
      </c>
      <c r="C26" s="48" t="s">
        <v>46</v>
      </c>
      <c r="D26" s="85" t="s">
        <v>29</v>
      </c>
      <c r="E26" s="25" t="s">
        <v>29</v>
      </c>
      <c r="F26" s="49" t="s">
        <v>47</v>
      </c>
      <c r="G26" s="50" t="s">
        <v>48</v>
      </c>
      <c r="H26" s="85" t="s">
        <v>118</v>
      </c>
      <c r="I26" s="85" t="s">
        <v>56</v>
      </c>
      <c r="J26" s="85" t="s">
        <v>29</v>
      </c>
      <c r="K26" s="25" t="s">
        <v>43</v>
      </c>
      <c r="L26" s="51">
        <v>45188</v>
      </c>
      <c r="M26" s="52">
        <v>45189</v>
      </c>
      <c r="N26" s="53" t="s">
        <v>121</v>
      </c>
      <c r="O26" s="54" t="s">
        <v>122</v>
      </c>
      <c r="P26" s="54" t="s">
        <v>66</v>
      </c>
      <c r="Q26" s="55" t="s">
        <v>40</v>
      </c>
      <c r="R26" s="8"/>
    </row>
    <row r="27" spans="1:18" ht="43.5" customHeight="1" x14ac:dyDescent="0.2">
      <c r="B27" s="22">
        <v>18</v>
      </c>
      <c r="C27" s="48" t="s">
        <v>57</v>
      </c>
      <c r="D27" s="85" t="s">
        <v>29</v>
      </c>
      <c r="E27" s="25" t="s">
        <v>29</v>
      </c>
      <c r="F27" s="49" t="s">
        <v>47</v>
      </c>
      <c r="G27" s="50" t="s">
        <v>48</v>
      </c>
      <c r="H27" s="85" t="s">
        <v>117</v>
      </c>
      <c r="I27" s="85" t="s">
        <v>56</v>
      </c>
      <c r="J27" s="85" t="s">
        <v>29</v>
      </c>
      <c r="K27" s="25" t="s">
        <v>43</v>
      </c>
      <c r="L27" s="51">
        <v>45188</v>
      </c>
      <c r="M27" s="52">
        <v>45189</v>
      </c>
      <c r="N27" s="53" t="s">
        <v>102</v>
      </c>
      <c r="O27" s="54" t="s">
        <v>120</v>
      </c>
      <c r="P27" s="54" t="s">
        <v>66</v>
      </c>
      <c r="Q27" s="55" t="s">
        <v>40</v>
      </c>
      <c r="R27" s="8"/>
    </row>
    <row r="28" spans="1:18" ht="43.5" customHeight="1" x14ac:dyDescent="0.2">
      <c r="A28" s="8"/>
      <c r="B28" s="22">
        <v>17</v>
      </c>
      <c r="C28" s="48" t="s">
        <v>108</v>
      </c>
      <c r="D28" s="85" t="s">
        <v>109</v>
      </c>
      <c r="E28" s="25" t="s">
        <v>29</v>
      </c>
      <c r="F28" s="49" t="s">
        <v>16</v>
      </c>
      <c r="G28" s="50" t="s">
        <v>15</v>
      </c>
      <c r="H28" s="85" t="s">
        <v>110</v>
      </c>
      <c r="I28" s="85" t="s">
        <v>31</v>
      </c>
      <c r="J28" s="85" t="s">
        <v>29</v>
      </c>
      <c r="K28" s="25" t="s">
        <v>43</v>
      </c>
      <c r="L28" s="51">
        <v>45141</v>
      </c>
      <c r="M28" s="52">
        <v>45141</v>
      </c>
      <c r="N28" s="53" t="s">
        <v>113</v>
      </c>
      <c r="O28" s="54" t="s">
        <v>114</v>
      </c>
      <c r="P28" s="54" t="s">
        <v>115</v>
      </c>
      <c r="Q28" s="55" t="s">
        <v>40</v>
      </c>
      <c r="R28" s="8"/>
    </row>
    <row r="29" spans="1:18" ht="43.5" customHeight="1" x14ac:dyDescent="0.2">
      <c r="A29" s="8"/>
      <c r="B29" s="22">
        <v>16</v>
      </c>
      <c r="C29" s="48" t="s">
        <v>30</v>
      </c>
      <c r="D29" s="85" t="s">
        <v>36</v>
      </c>
      <c r="E29" s="25" t="s">
        <v>29</v>
      </c>
      <c r="F29" s="49" t="s">
        <v>16</v>
      </c>
      <c r="G29" s="50" t="s">
        <v>15</v>
      </c>
      <c r="H29" s="85" t="s">
        <v>32</v>
      </c>
      <c r="I29" s="85" t="s">
        <v>31</v>
      </c>
      <c r="J29" s="85" t="s">
        <v>29</v>
      </c>
      <c r="K29" s="25" t="s">
        <v>43</v>
      </c>
      <c r="L29" s="51">
        <v>45141</v>
      </c>
      <c r="M29" s="52">
        <v>45141</v>
      </c>
      <c r="N29" s="53" t="s">
        <v>111</v>
      </c>
      <c r="O29" s="54" t="s">
        <v>112</v>
      </c>
      <c r="P29" s="54" t="s">
        <v>73</v>
      </c>
      <c r="Q29" s="55" t="s">
        <v>40</v>
      </c>
      <c r="R29" s="8"/>
    </row>
    <row r="30" spans="1:18" ht="43.5" customHeight="1" x14ac:dyDescent="0.2">
      <c r="A30" s="8"/>
      <c r="B30" s="22">
        <v>15</v>
      </c>
      <c r="C30" s="48" t="s">
        <v>46</v>
      </c>
      <c r="D30" s="85" t="s">
        <v>103</v>
      </c>
      <c r="E30" s="25" t="s">
        <v>104</v>
      </c>
      <c r="F30" s="49" t="s">
        <v>16</v>
      </c>
      <c r="G30" s="50" t="s">
        <v>48</v>
      </c>
      <c r="H30" s="85" t="s">
        <v>105</v>
      </c>
      <c r="I30" s="85" t="s">
        <v>56</v>
      </c>
      <c r="J30" s="85"/>
      <c r="K30" s="25" t="s">
        <v>43</v>
      </c>
      <c r="L30" s="51">
        <v>45120</v>
      </c>
      <c r="M30" s="52">
        <v>45120</v>
      </c>
      <c r="N30" s="53" t="s">
        <v>106</v>
      </c>
      <c r="O30" s="54" t="s">
        <v>107</v>
      </c>
      <c r="P30" s="54" t="s">
        <v>66</v>
      </c>
      <c r="Q30" s="55" t="s">
        <v>40</v>
      </c>
      <c r="R30" s="8"/>
    </row>
    <row r="31" spans="1:18" ht="43.5" customHeight="1" x14ac:dyDescent="0.2">
      <c r="A31" s="8"/>
      <c r="B31" s="22">
        <v>14</v>
      </c>
      <c r="C31" s="48" t="s">
        <v>46</v>
      </c>
      <c r="D31" s="85" t="s">
        <v>99</v>
      </c>
      <c r="E31" s="25" t="s">
        <v>100</v>
      </c>
      <c r="F31" s="49" t="s">
        <v>16</v>
      </c>
      <c r="G31" s="50" t="s">
        <v>48</v>
      </c>
      <c r="H31" s="85" t="s">
        <v>116</v>
      </c>
      <c r="I31" s="85" t="s">
        <v>56</v>
      </c>
      <c r="J31" s="85"/>
      <c r="K31" s="25" t="s">
        <v>43</v>
      </c>
      <c r="L31" s="51">
        <v>45113</v>
      </c>
      <c r="M31" s="52">
        <v>45113</v>
      </c>
      <c r="N31" s="53" t="s">
        <v>101</v>
      </c>
      <c r="O31" s="54" t="s">
        <v>102</v>
      </c>
      <c r="P31" s="54" t="s">
        <v>63</v>
      </c>
      <c r="Q31" s="55" t="s">
        <v>40</v>
      </c>
      <c r="R31" s="8"/>
    </row>
    <row r="32" spans="1:18" ht="43.5" customHeight="1" x14ac:dyDescent="0.2">
      <c r="A32" s="8"/>
      <c r="B32" s="22">
        <v>13</v>
      </c>
      <c r="C32" s="48" t="s">
        <v>29</v>
      </c>
      <c r="D32" s="85" t="s">
        <v>29</v>
      </c>
      <c r="E32" s="25" t="s">
        <v>83</v>
      </c>
      <c r="F32" s="49" t="s">
        <v>47</v>
      </c>
      <c r="G32" s="50" t="s">
        <v>78</v>
      </c>
      <c r="H32" s="85" t="s">
        <v>79</v>
      </c>
      <c r="I32" s="85" t="s">
        <v>29</v>
      </c>
      <c r="J32" s="85" t="s">
        <v>84</v>
      </c>
      <c r="K32" s="25" t="s">
        <v>43</v>
      </c>
      <c r="L32" s="51">
        <v>45096</v>
      </c>
      <c r="M32" s="52">
        <v>45097</v>
      </c>
      <c r="N32" s="53" t="s">
        <v>85</v>
      </c>
      <c r="O32" s="54" t="s">
        <v>86</v>
      </c>
      <c r="P32" s="54" t="s">
        <v>87</v>
      </c>
      <c r="Q32" s="55" t="s">
        <v>40</v>
      </c>
      <c r="R32" s="8"/>
    </row>
    <row r="33" spans="1:18" ht="43.5" customHeight="1" x14ac:dyDescent="0.2">
      <c r="A33" s="56"/>
      <c r="B33" s="22">
        <v>12</v>
      </c>
      <c r="C33" s="48" t="s">
        <v>29</v>
      </c>
      <c r="D33" s="61" t="s">
        <v>29</v>
      </c>
      <c r="E33" s="25" t="s">
        <v>83</v>
      </c>
      <c r="F33" s="49" t="s">
        <v>47</v>
      </c>
      <c r="G33" s="50" t="s">
        <v>78</v>
      </c>
      <c r="H33" s="61" t="s">
        <v>79</v>
      </c>
      <c r="I33" s="61" t="s">
        <v>29</v>
      </c>
      <c r="J33" s="61" t="s">
        <v>88</v>
      </c>
      <c r="K33" s="25" t="s">
        <v>43</v>
      </c>
      <c r="L33" s="51">
        <v>45096</v>
      </c>
      <c r="M33" s="52">
        <v>45097</v>
      </c>
      <c r="N33" s="53" t="s">
        <v>89</v>
      </c>
      <c r="O33" s="54" t="s">
        <v>90</v>
      </c>
      <c r="P33" s="54" t="s">
        <v>91</v>
      </c>
      <c r="Q33" s="55" t="s">
        <v>40</v>
      </c>
      <c r="R33" s="8"/>
    </row>
    <row r="34" spans="1:18" ht="43.5" customHeight="1" x14ac:dyDescent="0.2">
      <c r="B34" s="37">
        <v>11</v>
      </c>
      <c r="C34" s="38" t="s">
        <v>29</v>
      </c>
      <c r="D34" s="39" t="s">
        <v>29</v>
      </c>
      <c r="E34" s="40" t="s">
        <v>83</v>
      </c>
      <c r="F34" s="41" t="s">
        <v>47</v>
      </c>
      <c r="G34" s="42" t="s">
        <v>78</v>
      </c>
      <c r="H34" s="39" t="s">
        <v>79</v>
      </c>
      <c r="I34" s="39" t="s">
        <v>29</v>
      </c>
      <c r="J34" s="39" t="s">
        <v>92</v>
      </c>
      <c r="K34" s="40" t="s">
        <v>43</v>
      </c>
      <c r="L34" s="43">
        <v>45096</v>
      </c>
      <c r="M34" s="44">
        <v>45097</v>
      </c>
      <c r="N34" s="45" t="s">
        <v>93</v>
      </c>
      <c r="O34" s="46" t="s">
        <v>94</v>
      </c>
      <c r="P34" s="46" t="s">
        <v>95</v>
      </c>
      <c r="Q34" s="47" t="s">
        <v>40</v>
      </c>
      <c r="R34" s="8"/>
    </row>
    <row r="35" spans="1:18" ht="43.5" customHeight="1" x14ac:dyDescent="0.2">
      <c r="B35" s="22">
        <v>10</v>
      </c>
      <c r="C35" s="48" t="s">
        <v>29</v>
      </c>
      <c r="D35" s="61" t="s">
        <v>29</v>
      </c>
      <c r="E35" s="25" t="s">
        <v>96</v>
      </c>
      <c r="F35" s="49" t="s">
        <v>47</v>
      </c>
      <c r="G35" s="50" t="s">
        <v>78</v>
      </c>
      <c r="H35" s="61" t="s">
        <v>79</v>
      </c>
      <c r="I35" s="61" t="s">
        <v>29</v>
      </c>
      <c r="J35" s="61" t="s">
        <v>92</v>
      </c>
      <c r="K35" s="25" t="s">
        <v>43</v>
      </c>
      <c r="L35" s="51">
        <v>45096</v>
      </c>
      <c r="M35" s="52">
        <v>45097</v>
      </c>
      <c r="N35" s="53" t="s">
        <v>97</v>
      </c>
      <c r="O35" s="54" t="s">
        <v>98</v>
      </c>
      <c r="P35" s="54" t="s">
        <v>52</v>
      </c>
      <c r="Q35" s="55" t="s">
        <v>40</v>
      </c>
      <c r="R35" s="8"/>
    </row>
    <row r="36" spans="1:18" ht="43.5" customHeight="1" x14ac:dyDescent="0.2">
      <c r="B36" s="57">
        <v>9</v>
      </c>
      <c r="C36" s="59" t="s">
        <v>29</v>
      </c>
      <c r="D36" s="58" t="s">
        <v>29</v>
      </c>
      <c r="E36" s="60" t="s">
        <v>77</v>
      </c>
      <c r="F36" s="64" t="s">
        <v>47</v>
      </c>
      <c r="G36" s="65" t="s">
        <v>78</v>
      </c>
      <c r="H36" s="58" t="s">
        <v>79</v>
      </c>
      <c r="I36" s="58" t="s">
        <v>29</v>
      </c>
      <c r="J36" s="58" t="s">
        <v>80</v>
      </c>
      <c r="K36" s="60" t="s">
        <v>43</v>
      </c>
      <c r="L36" s="62">
        <v>45096</v>
      </c>
      <c r="M36" s="63">
        <v>45097</v>
      </c>
      <c r="N36" s="66" t="s">
        <v>81</v>
      </c>
      <c r="O36" s="67" t="s">
        <v>82</v>
      </c>
      <c r="P36" s="67" t="s">
        <v>51</v>
      </c>
      <c r="Q36" s="68" t="s">
        <v>40</v>
      </c>
      <c r="R36" s="8"/>
    </row>
    <row r="37" spans="1:18" ht="43.5" customHeight="1" x14ac:dyDescent="0.2">
      <c r="A37" s="8"/>
      <c r="B37" s="22">
        <v>8</v>
      </c>
      <c r="C37" s="48" t="s">
        <v>30</v>
      </c>
      <c r="D37" s="61" t="s">
        <v>69</v>
      </c>
      <c r="E37" s="25" t="s">
        <v>29</v>
      </c>
      <c r="F37" s="49" t="s">
        <v>16</v>
      </c>
      <c r="G37" s="50" t="s">
        <v>15</v>
      </c>
      <c r="H37" s="61" t="s">
        <v>70</v>
      </c>
      <c r="I37" s="61" t="s">
        <v>31</v>
      </c>
      <c r="J37" s="61" t="s">
        <v>29</v>
      </c>
      <c r="K37" s="25" t="s">
        <v>43</v>
      </c>
      <c r="L37" s="51">
        <v>45085</v>
      </c>
      <c r="M37" s="52">
        <v>45085</v>
      </c>
      <c r="N37" s="53" t="s">
        <v>74</v>
      </c>
      <c r="O37" s="54" t="s">
        <v>75</v>
      </c>
      <c r="P37" s="54" t="s">
        <v>76</v>
      </c>
      <c r="Q37" s="55" t="s">
        <v>40</v>
      </c>
      <c r="R37" s="8"/>
    </row>
    <row r="38" spans="1:18" ht="43.5" customHeight="1" x14ac:dyDescent="0.2">
      <c r="A38" s="56"/>
      <c r="B38" s="22">
        <v>7</v>
      </c>
      <c r="C38" s="48" t="s">
        <v>30</v>
      </c>
      <c r="D38" s="36" t="s">
        <v>69</v>
      </c>
      <c r="E38" s="25" t="s">
        <v>29</v>
      </c>
      <c r="F38" s="49" t="s">
        <v>16</v>
      </c>
      <c r="G38" s="50" t="s">
        <v>15</v>
      </c>
      <c r="H38" s="36" t="s">
        <v>70</v>
      </c>
      <c r="I38" s="36" t="s">
        <v>31</v>
      </c>
      <c r="J38" s="36" t="s">
        <v>29</v>
      </c>
      <c r="K38" s="25" t="s">
        <v>43</v>
      </c>
      <c r="L38" s="51">
        <v>45085</v>
      </c>
      <c r="M38" s="52">
        <v>45085</v>
      </c>
      <c r="N38" s="53" t="s">
        <v>71</v>
      </c>
      <c r="O38" s="54" t="s">
        <v>72</v>
      </c>
      <c r="P38" s="54" t="s">
        <v>73</v>
      </c>
      <c r="Q38" s="55"/>
      <c r="R38" s="8"/>
    </row>
    <row r="39" spans="1:18" ht="43.5" customHeight="1" x14ac:dyDescent="0.2">
      <c r="B39" s="37">
        <v>6</v>
      </c>
      <c r="C39" s="38" t="s">
        <v>59</v>
      </c>
      <c r="D39" s="39" t="s">
        <v>29</v>
      </c>
      <c r="E39" s="40" t="s">
        <v>29</v>
      </c>
      <c r="F39" s="41" t="s">
        <v>47</v>
      </c>
      <c r="G39" s="42" t="s">
        <v>48</v>
      </c>
      <c r="H39" s="39" t="s">
        <v>60</v>
      </c>
      <c r="I39" s="39" t="s">
        <v>56</v>
      </c>
      <c r="J39" s="39" t="s">
        <v>29</v>
      </c>
      <c r="K39" s="40" t="s">
        <v>43</v>
      </c>
      <c r="L39" s="43">
        <v>45055</v>
      </c>
      <c r="M39" s="44">
        <v>45056</v>
      </c>
      <c r="N39" s="45" t="s">
        <v>67</v>
      </c>
      <c r="O39" s="46" t="s">
        <v>68</v>
      </c>
      <c r="P39" s="46" t="s">
        <v>66</v>
      </c>
      <c r="Q39" s="47" t="s">
        <v>40</v>
      </c>
      <c r="R39" s="8"/>
    </row>
    <row r="40" spans="1:18" ht="43.5" customHeight="1" x14ac:dyDescent="0.2">
      <c r="B40" s="22">
        <v>5</v>
      </c>
      <c r="C40" s="48" t="s">
        <v>57</v>
      </c>
      <c r="D40" s="35" t="s">
        <v>29</v>
      </c>
      <c r="E40" s="25" t="s">
        <v>29</v>
      </c>
      <c r="F40" s="49" t="s">
        <v>47</v>
      </c>
      <c r="G40" s="50" t="s">
        <v>48</v>
      </c>
      <c r="H40" s="35" t="s">
        <v>58</v>
      </c>
      <c r="I40" s="35" t="s">
        <v>56</v>
      </c>
      <c r="J40" s="35" t="s">
        <v>29</v>
      </c>
      <c r="K40" s="25" t="s">
        <v>43</v>
      </c>
      <c r="L40" s="51">
        <v>45055</v>
      </c>
      <c r="M40" s="52">
        <v>45056</v>
      </c>
      <c r="N40" s="53" t="s">
        <v>64</v>
      </c>
      <c r="O40" s="54" t="s">
        <v>65</v>
      </c>
      <c r="P40" s="54" t="s">
        <v>66</v>
      </c>
      <c r="Q40" s="55"/>
      <c r="R40" s="8"/>
    </row>
    <row r="41" spans="1:18" ht="43.5" customHeight="1" x14ac:dyDescent="0.2">
      <c r="B41" s="22">
        <v>4</v>
      </c>
      <c r="C41" s="48" t="s">
        <v>54</v>
      </c>
      <c r="D41" s="35" t="s">
        <v>29</v>
      </c>
      <c r="E41" s="25" t="s">
        <v>29</v>
      </c>
      <c r="F41" s="49" t="s">
        <v>47</v>
      </c>
      <c r="G41" s="50" t="s">
        <v>48</v>
      </c>
      <c r="H41" s="35" t="s">
        <v>55</v>
      </c>
      <c r="I41" s="35" t="s">
        <v>56</v>
      </c>
      <c r="J41" s="35" t="s">
        <v>29</v>
      </c>
      <c r="K41" s="25" t="s">
        <v>43</v>
      </c>
      <c r="L41" s="51">
        <v>45055</v>
      </c>
      <c r="M41" s="52">
        <v>45056</v>
      </c>
      <c r="N41" s="53" t="s">
        <v>61</v>
      </c>
      <c r="O41" s="54" t="s">
        <v>62</v>
      </c>
      <c r="P41" s="54" t="s">
        <v>63</v>
      </c>
      <c r="Q41" s="55"/>
      <c r="R41" s="8"/>
    </row>
    <row r="42" spans="1:18" ht="43.5" customHeight="1" x14ac:dyDescent="0.2">
      <c r="B42" s="22">
        <v>3</v>
      </c>
      <c r="C42" s="48" t="s">
        <v>46</v>
      </c>
      <c r="D42" s="35" t="s">
        <v>29</v>
      </c>
      <c r="E42" s="25" t="s">
        <v>29</v>
      </c>
      <c r="F42" s="49" t="s">
        <v>47</v>
      </c>
      <c r="G42" s="50" t="s">
        <v>48</v>
      </c>
      <c r="H42" s="35" t="s">
        <v>49</v>
      </c>
      <c r="I42" s="35" t="s">
        <v>50</v>
      </c>
      <c r="J42" s="35" t="s">
        <v>29</v>
      </c>
      <c r="K42" s="25" t="s">
        <v>43</v>
      </c>
      <c r="L42" s="51">
        <v>45055</v>
      </c>
      <c r="M42" s="52">
        <v>45056</v>
      </c>
      <c r="N42" s="53" t="s">
        <v>51</v>
      </c>
      <c r="O42" s="54" t="s">
        <v>52</v>
      </c>
      <c r="P42" s="54" t="s">
        <v>53</v>
      </c>
      <c r="Q42" s="55"/>
      <c r="R42" s="8"/>
    </row>
    <row r="43" spans="1:18" ht="43.5" customHeight="1" x14ac:dyDescent="0.2">
      <c r="B43" s="37">
        <v>2</v>
      </c>
      <c r="C43" s="38" t="s">
        <v>33</v>
      </c>
      <c r="D43" s="39" t="s">
        <v>41</v>
      </c>
      <c r="E43" s="40"/>
      <c r="F43" s="41" t="s">
        <v>16</v>
      </c>
      <c r="G43" s="42" t="s">
        <v>15</v>
      </c>
      <c r="H43" s="39" t="s">
        <v>45</v>
      </c>
      <c r="I43" s="39" t="s">
        <v>31</v>
      </c>
      <c r="J43" s="39" t="s">
        <v>29</v>
      </c>
      <c r="K43" s="40" t="s">
        <v>43</v>
      </c>
      <c r="L43" s="43">
        <v>45022</v>
      </c>
      <c r="M43" s="44">
        <v>45022</v>
      </c>
      <c r="N43" s="45" t="s">
        <v>42</v>
      </c>
      <c r="O43" s="46" t="s">
        <v>35</v>
      </c>
      <c r="P43" s="46" t="s">
        <v>34</v>
      </c>
      <c r="Q43" s="47" t="s">
        <v>40</v>
      </c>
      <c r="R43" s="8"/>
    </row>
    <row r="44" spans="1:18" ht="45" customHeight="1" thickBot="1" x14ac:dyDescent="0.25">
      <c r="B44" s="25">
        <v>1</v>
      </c>
      <c r="C44" s="13" t="s">
        <v>30</v>
      </c>
      <c r="D44" s="14" t="s">
        <v>36</v>
      </c>
      <c r="E44" s="15"/>
      <c r="F44" s="16" t="s">
        <v>16</v>
      </c>
      <c r="G44" s="33" t="s">
        <v>15</v>
      </c>
      <c r="H44" s="14" t="s">
        <v>32</v>
      </c>
      <c r="I44" s="14" t="s">
        <v>31</v>
      </c>
      <c r="J44" s="14" t="s">
        <v>29</v>
      </c>
      <c r="K44" s="15" t="s">
        <v>43</v>
      </c>
      <c r="L44" s="34">
        <v>45022</v>
      </c>
      <c r="M44" s="12">
        <v>45022</v>
      </c>
      <c r="N44" s="10" t="s">
        <v>37</v>
      </c>
      <c r="O44" s="9" t="s">
        <v>38</v>
      </c>
      <c r="P44" s="9" t="s">
        <v>39</v>
      </c>
      <c r="Q44" s="11" t="s">
        <v>40</v>
      </c>
      <c r="R44" s="8"/>
    </row>
    <row r="45" spans="1:18" ht="15" customHeight="1" x14ac:dyDescent="0.2">
      <c r="B45" s="17"/>
      <c r="C45" s="32"/>
      <c r="D45" s="19"/>
      <c r="E45" s="19"/>
      <c r="F45" s="18"/>
      <c r="G45" s="18"/>
      <c r="H45" s="19"/>
      <c r="I45" s="19"/>
      <c r="J45" s="19"/>
      <c r="K45" s="19"/>
      <c r="L45" s="20"/>
      <c r="M45" s="20"/>
      <c r="N45" s="19"/>
      <c r="O45" s="20"/>
      <c r="P45" s="20"/>
      <c r="Q45" s="19"/>
      <c r="R45" s="20"/>
    </row>
    <row r="46" spans="1:18" ht="15.75" customHeight="1" x14ac:dyDescent="0.2">
      <c r="B46" s="17" t="s">
        <v>28</v>
      </c>
      <c r="C46" s="32"/>
      <c r="D46" s="19"/>
      <c r="E46" s="19"/>
      <c r="F46" s="18"/>
      <c r="G46" s="18"/>
      <c r="H46" s="19"/>
      <c r="I46" s="19"/>
      <c r="J46" s="19"/>
      <c r="K46" s="19"/>
      <c r="L46" s="20"/>
      <c r="M46" s="20"/>
      <c r="N46" s="19"/>
      <c r="O46" s="20"/>
      <c r="P46" s="20"/>
      <c r="Q46" s="19"/>
      <c r="R46" s="20"/>
    </row>
    <row r="47" spans="1:18" ht="15.75" customHeight="1" x14ac:dyDescent="0.2">
      <c r="B47" s="31" t="s">
        <v>26</v>
      </c>
      <c r="C47" s="32"/>
      <c r="D47" s="19"/>
      <c r="E47" s="19"/>
      <c r="F47" s="18"/>
      <c r="G47" s="18"/>
      <c r="H47" s="19"/>
      <c r="I47" s="19"/>
      <c r="J47" s="19"/>
      <c r="K47" s="19"/>
      <c r="L47" s="20"/>
      <c r="M47" s="20"/>
      <c r="N47" s="19"/>
      <c r="O47" s="20"/>
      <c r="P47" s="20"/>
      <c r="Q47" s="19"/>
      <c r="R47" s="20"/>
    </row>
    <row r="48" spans="1:18" ht="16.2" x14ac:dyDescent="0.2">
      <c r="B48" s="31" t="s">
        <v>25</v>
      </c>
      <c r="C48" s="19"/>
      <c r="D48" s="19"/>
      <c r="E48" s="19"/>
      <c r="F48" s="18"/>
      <c r="G48" s="18"/>
      <c r="H48" s="19"/>
      <c r="I48" s="19"/>
      <c r="J48" s="19"/>
      <c r="K48" s="19"/>
      <c r="L48" s="20"/>
      <c r="M48" s="20"/>
      <c r="N48" s="19"/>
      <c r="O48" s="20"/>
      <c r="P48" s="20"/>
      <c r="Q48" s="19"/>
      <c r="R48" s="20"/>
    </row>
    <row r="49" spans="2:18" ht="16.2" x14ac:dyDescent="0.2">
      <c r="B49" s="17"/>
      <c r="C49" s="19"/>
      <c r="D49" s="19"/>
      <c r="E49" s="19"/>
      <c r="F49" s="18"/>
      <c r="G49" s="18"/>
      <c r="H49" s="19"/>
      <c r="I49" s="19"/>
      <c r="J49" s="19"/>
      <c r="K49" s="19"/>
      <c r="L49" s="20"/>
      <c r="M49" s="20"/>
      <c r="N49" s="19"/>
      <c r="O49" s="20"/>
      <c r="P49" s="20"/>
      <c r="Q49" s="19"/>
      <c r="R49" s="20"/>
    </row>
    <row r="50" spans="2:18" ht="16.2" x14ac:dyDescent="0.2">
      <c r="B50" s="17" t="s">
        <v>27</v>
      </c>
      <c r="C50" s="19"/>
      <c r="D50" s="19"/>
      <c r="E50" s="19"/>
      <c r="F50" s="18"/>
      <c r="G50" s="18"/>
      <c r="H50" s="19"/>
      <c r="I50" s="19"/>
      <c r="J50" s="19"/>
      <c r="K50" s="19"/>
      <c r="L50" s="20"/>
      <c r="M50" s="20"/>
      <c r="N50" s="19"/>
      <c r="O50" s="20"/>
      <c r="P50" s="20"/>
      <c r="Q50" s="19"/>
      <c r="R50" s="20"/>
    </row>
    <row r="51" spans="2:18" ht="16.2" x14ac:dyDescent="0.2">
      <c r="B51" s="17" t="s">
        <v>21</v>
      </c>
      <c r="C51" s="19"/>
      <c r="D51" s="19"/>
      <c r="E51" s="19"/>
      <c r="F51" s="18"/>
      <c r="G51" s="18"/>
      <c r="H51" s="19"/>
      <c r="I51" s="19"/>
      <c r="J51" s="19"/>
      <c r="K51" s="19"/>
      <c r="L51" s="20"/>
      <c r="M51" s="20"/>
      <c r="N51" s="19"/>
      <c r="O51" s="20"/>
      <c r="P51" s="20"/>
      <c r="Q51" s="19"/>
      <c r="R51" s="20"/>
    </row>
    <row r="52" spans="2:18" ht="16.2" x14ac:dyDescent="0.2">
      <c r="B52" s="17" t="s">
        <v>22</v>
      </c>
      <c r="C52" s="19"/>
      <c r="D52" s="19"/>
      <c r="E52" s="19"/>
      <c r="F52" s="18"/>
      <c r="G52" s="18"/>
      <c r="H52" s="19"/>
      <c r="I52" s="19"/>
      <c r="J52" s="19"/>
      <c r="K52" s="19"/>
      <c r="L52" s="20"/>
      <c r="M52" s="20"/>
      <c r="N52" s="19"/>
      <c r="O52" s="20"/>
      <c r="P52" s="20"/>
      <c r="Q52" s="19"/>
      <c r="R52" s="20"/>
    </row>
    <row r="53" spans="2:18" ht="16.2" x14ac:dyDescent="0.2">
      <c r="B53" s="17" t="s">
        <v>23</v>
      </c>
      <c r="C53" s="19"/>
      <c r="D53" s="19"/>
      <c r="E53" s="19"/>
      <c r="F53" s="18"/>
      <c r="G53" s="18"/>
      <c r="H53" s="19"/>
      <c r="I53" s="19"/>
      <c r="J53" s="19"/>
      <c r="K53" s="19"/>
      <c r="L53" s="20"/>
      <c r="M53" s="20"/>
      <c r="N53" s="19"/>
      <c r="O53" s="20"/>
      <c r="P53" s="20"/>
      <c r="Q53" s="19"/>
      <c r="R53" s="20"/>
    </row>
    <row r="54" spans="2:18" x14ac:dyDescent="0.2">
      <c r="B54" s="21"/>
      <c r="C54" s="19"/>
      <c r="D54" s="19"/>
      <c r="E54" s="19"/>
      <c r="F54" s="18"/>
      <c r="G54" s="18"/>
      <c r="H54" s="19"/>
      <c r="I54" s="19"/>
      <c r="J54" s="19"/>
      <c r="K54" s="19"/>
      <c r="L54" s="20"/>
      <c r="M54" s="20"/>
      <c r="N54" s="19"/>
      <c r="O54" s="20"/>
      <c r="P54" s="20"/>
      <c r="Q54" s="19"/>
      <c r="R54" s="20"/>
    </row>
    <row r="55" spans="2:18" x14ac:dyDescent="0.2">
      <c r="B55" s="21"/>
      <c r="C55" s="19"/>
      <c r="D55" s="19"/>
      <c r="E55" s="19"/>
      <c r="F55" s="18"/>
      <c r="G55" s="18"/>
      <c r="H55" s="19"/>
      <c r="I55" s="19"/>
      <c r="J55" s="19"/>
      <c r="K55" s="19"/>
      <c r="L55" s="20"/>
      <c r="M55" s="20"/>
    </row>
    <row r="56" spans="2:18" x14ac:dyDescent="0.2">
      <c r="B56" s="21"/>
      <c r="C56" s="19"/>
      <c r="D56" s="19"/>
      <c r="E56" s="19"/>
      <c r="F56" s="18"/>
      <c r="G56" s="18"/>
      <c r="H56" s="19"/>
      <c r="I56" s="19"/>
      <c r="J56" s="19"/>
      <c r="K56" s="19"/>
      <c r="L56" s="20"/>
      <c r="M56" s="20"/>
    </row>
    <row r="57" spans="2:18" x14ac:dyDescent="0.2">
      <c r="B57" s="21"/>
      <c r="C57" s="19"/>
      <c r="D57" s="19"/>
      <c r="E57" s="19"/>
      <c r="F57" s="18"/>
      <c r="G57" s="18"/>
      <c r="H57" s="19"/>
      <c r="I57" s="19"/>
      <c r="J57" s="19"/>
      <c r="K57" s="19"/>
      <c r="L57" s="20"/>
      <c r="M57" s="20"/>
    </row>
    <row r="58" spans="2:18" x14ac:dyDescent="0.2">
      <c r="B58" s="21"/>
      <c r="C58" s="19"/>
      <c r="D58" s="19"/>
      <c r="E58" s="19"/>
      <c r="F58" s="18"/>
      <c r="G58" s="18"/>
      <c r="H58" s="19"/>
      <c r="I58" s="19"/>
      <c r="J58" s="19"/>
      <c r="K58" s="19"/>
      <c r="L58" s="20"/>
      <c r="M58" s="20"/>
    </row>
    <row r="59" spans="2:18" x14ac:dyDescent="0.2">
      <c r="B59" s="21"/>
      <c r="C59" s="19"/>
      <c r="D59" s="19"/>
      <c r="E59" s="19"/>
      <c r="F59" s="18"/>
      <c r="G59" s="18"/>
      <c r="H59" s="19"/>
      <c r="I59" s="19"/>
      <c r="J59" s="19"/>
      <c r="K59" s="19"/>
      <c r="L59" s="20"/>
      <c r="M59" s="20"/>
    </row>
  </sheetData>
  <dataConsolidate/>
  <mergeCells count="20">
    <mergeCell ref="H3:K3"/>
    <mergeCell ref="L3:M3"/>
    <mergeCell ref="H4:H6"/>
    <mergeCell ref="K4:K6"/>
    <mergeCell ref="I5:I6"/>
    <mergeCell ref="J5:J6"/>
    <mergeCell ref="L4:L6"/>
    <mergeCell ref="M4:M6"/>
    <mergeCell ref="B3:B6"/>
    <mergeCell ref="F3:F6"/>
    <mergeCell ref="G3:G6"/>
    <mergeCell ref="C4:C6"/>
    <mergeCell ref="D4:D6"/>
    <mergeCell ref="E4:E6"/>
    <mergeCell ref="C3:E3"/>
    <mergeCell ref="N4:N6"/>
    <mergeCell ref="O4:O6"/>
    <mergeCell ref="P4:P6"/>
    <mergeCell ref="N3:Q3"/>
    <mergeCell ref="Q4:Q6"/>
  </mergeCells>
  <phoneticPr fontId="1"/>
  <conditionalFormatting sqref="P43 P19:P21 P16:P17">
    <cfRule type="expression" dxfId="20" priority="28">
      <formula>$Q16="○"</formula>
    </cfRule>
  </conditionalFormatting>
  <conditionalFormatting sqref="P39:P42">
    <cfRule type="expression" dxfId="19" priority="27">
      <formula>$Q39="○"</formula>
    </cfRule>
  </conditionalFormatting>
  <conditionalFormatting sqref="P37:P38">
    <cfRule type="expression" dxfId="18" priority="26">
      <formula>$Q37="○"</formula>
    </cfRule>
  </conditionalFormatting>
  <conditionalFormatting sqref="P34:P36">
    <cfRule type="expression" dxfId="17" priority="25">
      <formula>$Q34="○"</formula>
    </cfRule>
  </conditionalFormatting>
  <conditionalFormatting sqref="P32:P33">
    <cfRule type="expression" dxfId="16" priority="24">
      <formula>$Q32="○"</formula>
    </cfRule>
  </conditionalFormatting>
  <conditionalFormatting sqref="P31">
    <cfRule type="expression" dxfId="15" priority="23">
      <formula>$Q31="○"</formula>
    </cfRule>
  </conditionalFormatting>
  <conditionalFormatting sqref="P30">
    <cfRule type="expression" dxfId="14" priority="22">
      <formula>$Q30="○"</formula>
    </cfRule>
  </conditionalFormatting>
  <conditionalFormatting sqref="P29">
    <cfRule type="expression" dxfId="13" priority="21">
      <formula>$Q29="○"</formula>
    </cfRule>
  </conditionalFormatting>
  <conditionalFormatting sqref="P28">
    <cfRule type="expression" dxfId="12" priority="20">
      <formula>$Q28="○"</formula>
    </cfRule>
  </conditionalFormatting>
  <conditionalFormatting sqref="P24:P27">
    <cfRule type="expression" dxfId="11" priority="19">
      <formula>$Q24="○"</formula>
    </cfRule>
  </conditionalFormatting>
  <conditionalFormatting sqref="P22">
    <cfRule type="expression" dxfId="10" priority="18">
      <formula>$Q22="○"</formula>
    </cfRule>
  </conditionalFormatting>
  <conditionalFormatting sqref="P23">
    <cfRule type="expression" dxfId="9" priority="17">
      <formula>$Q23="○"</formula>
    </cfRule>
  </conditionalFormatting>
  <conditionalFormatting sqref="P15">
    <cfRule type="expression" dxfId="8" priority="16">
      <formula>$Q15="○"</formula>
    </cfRule>
  </conditionalFormatting>
  <conditionalFormatting sqref="P13">
    <cfRule type="expression" dxfId="7" priority="14">
      <formula>$Q13="○"</formula>
    </cfRule>
  </conditionalFormatting>
  <conditionalFormatting sqref="P14">
    <cfRule type="expression" dxfId="6" priority="13">
      <formula>$Q14="○"</formula>
    </cfRule>
  </conditionalFormatting>
  <conditionalFormatting sqref="P11">
    <cfRule type="expression" dxfId="5" priority="12">
      <formula>$Q11="○"</formula>
    </cfRule>
  </conditionalFormatting>
  <conditionalFormatting sqref="P12">
    <cfRule type="expression" dxfId="4" priority="11">
      <formula>$Q12="○"</formula>
    </cfRule>
  </conditionalFormatting>
  <conditionalFormatting sqref="P9">
    <cfRule type="expression" dxfId="3" priority="10">
      <formula>$Q9="○"</formula>
    </cfRule>
  </conditionalFormatting>
  <conditionalFormatting sqref="P10">
    <cfRule type="expression" dxfId="2" priority="9">
      <formula>$Q10="○"</formula>
    </cfRule>
  </conditionalFormatting>
  <conditionalFormatting sqref="P7">
    <cfRule type="expression" dxfId="1" priority="8">
      <formula>$Q7="○"</formula>
    </cfRule>
  </conditionalFormatting>
  <conditionalFormatting sqref="P8 P18">
    <cfRule type="expression" dxfId="0" priority="6">
      <formula>$W8="○"</formula>
    </cfRule>
  </conditionalFormatting>
  <dataValidations count="7">
    <dataValidation type="list" allowBlank="1" showInputMessage="1" showErrorMessage="1" sqref="I7:I8 I17:I18" xr:uid="{595DCF52-2617-4DCB-952D-0AC9255DD846}">
      <formula1>野生_栽培</formula1>
    </dataValidation>
    <dataValidation type="list" allowBlank="1" showInputMessage="1" showErrorMessage="1" prompt="「非流通品」とは出荷前のもの。_x000a_「流通品」とは市場に流通しているもの。_x000a_" sqref="F8 F18" xr:uid="{364045D0-95E3-42E4-96B5-1D89C64DC66C}">
      <formula1>流通品_非流通品</formula1>
    </dataValidation>
    <dataValidation type="list" allowBlank="1" showInputMessage="1" showErrorMessage="1" sqref="G7:G8 G17:G18" xr:uid="{B6CA9F8E-F563-4DE7-A37B-44C47712BB4C}">
      <formula1>食品カテゴリ</formula1>
    </dataValidation>
    <dataValidation type="list" allowBlank="1" showInputMessage="1" showErrorMessage="1" sqref="C7:C8 C17:C18" xr:uid="{F0300670-C5DB-4D99-858D-56F3A59E309D}">
      <formula1>産地</formula1>
    </dataValidation>
    <dataValidation type="list" allowBlank="1" showInputMessage="1" showErrorMessage="1" prompt="「非流通品」とは出荷前のもの。_x000a_「流通品」とは市場に流通しているもの。" sqref="F7 F17" xr:uid="{4A45B0A5-3C27-4058-BBC7-EE56E35F8753}">
      <formula1>流通品_非流通品</formula1>
    </dataValidation>
    <dataValidation type="date" allowBlank="1" showInputMessage="1" showErrorMessage="1" prompt="和暦表記（R○.○.○）で入力。_x000a_※○は半角数字_x000a_" sqref="M7 M17" xr:uid="{2E7A6BEA-B36F-4704-B0CD-A9D5A86999E2}">
      <formula1>23743</formula1>
      <formula2>61453</formula2>
    </dataValidation>
    <dataValidation type="date" allowBlank="1" showInputMessage="1" showErrorMessage="1" prompt="和暦表記（R○.○.○）で「収去日」を入力。_x000a_※○は半角数字" sqref="L7 L17" xr:uid="{39AE856E-79FF-49C9-B0B1-34CFCE39A195}">
      <formula1>23743</formula1>
      <formula2>61453</formula2>
    </dataValidation>
  </dataValidations>
  <printOptions horizontalCentered="1"/>
  <pageMargins left="0.39370078740157483" right="0.39370078740157483" top="0.55118110236220474" bottom="0.55118110236220474" header="0.70866141732283472" footer="0.31496062992125984"/>
  <pageSetup paperSize="9" scale="65" fitToHeight="0" orientation="landscape" r:id="rId1"/>
  <rowBreaks count="1" manualBreakCount="1">
    <brk id="5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検査結果一覧</vt:lpstr>
      <vt:lpstr>検査結果一覧!Print_Area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2022-02-03T07:02:11Z</dcterms:created>
  <dcterms:modified xsi:type="dcterms:W3CDTF">2024-07-29T01:07:34Z</dcterms:modified>
</cp:coreProperties>
</file>