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defaultThemeVersion="124226"/>
  <bookViews>
    <workbookView xWindow="240" yWindow="90" windowWidth="19395" windowHeight="7380"/>
  </bookViews>
  <sheets>
    <sheet name="21-22頁" sheetId="18" r:id="rId1"/>
    <sheet name="23頁" sheetId="17" r:id="rId2"/>
    <sheet name="24-30頁" sheetId="15" r:id="rId3"/>
    <sheet name="31-34頁" sheetId="13" r:id="rId4"/>
    <sheet name="35頁" sheetId="14" r:id="rId5"/>
    <sheet name="36頁" sheetId="9" r:id="rId6"/>
  </sheets>
  <definedNames>
    <definedName name="_xlnm.Print_Area" localSheetId="4">'35頁'!$A$1:$H$55</definedName>
    <definedName name="_xlnm.Print_Titles" localSheetId="0">'21-22頁'!$4:$6</definedName>
    <definedName name="_xlnm.Print_Titles" localSheetId="2">'24-30頁'!$4:$7</definedName>
    <definedName name="_xlnm.Print_Titles" localSheetId="3">'31-34頁'!$4:$7</definedName>
  </definedNames>
  <calcPr calcId="162913"/>
</workbook>
</file>

<file path=xl/calcChain.xml><?xml version="1.0" encoding="utf-8"?>
<calcChain xmlns="http://schemas.openxmlformats.org/spreadsheetml/2006/main">
  <c r="E97" i="18" l="1"/>
  <c r="E96" i="18"/>
  <c r="E95" i="18"/>
  <c r="E94" i="18"/>
  <c r="E32" i="17" l="1"/>
  <c r="E31" i="17"/>
  <c r="E30" i="17"/>
</calcChain>
</file>

<file path=xl/sharedStrings.xml><?xml version="1.0" encoding="utf-8"?>
<sst xmlns="http://schemas.openxmlformats.org/spreadsheetml/2006/main" count="1554" uniqueCount="448">
  <si>
    <t>番号</t>
  </si>
  <si>
    <t>全部救済</t>
  </si>
  <si>
    <t>係属中</t>
  </si>
  <si>
    <t>棄却</t>
  </si>
  <si>
    <t>一部救済</t>
  </si>
  <si>
    <t>取下げ</t>
  </si>
  <si>
    <t>無関与和解</t>
  </si>
  <si>
    <t>解雇等不利益取扱い</t>
  </si>
  <si>
    <t>団交拒否</t>
  </si>
  <si>
    <t>申　　立</t>
  </si>
  <si>
    <t>申　立　概　要</t>
  </si>
  <si>
    <t>審査</t>
  </si>
  <si>
    <t>終結状況等</t>
    <rPh sb="4" eb="5">
      <t>ナド</t>
    </rPh>
    <phoneticPr fontId="3"/>
  </si>
  <si>
    <t>支配介入</t>
  </si>
  <si>
    <t>報復的不利益取扱い</t>
  </si>
  <si>
    <t>年 月 日</t>
    <rPh sb="0" eb="1">
      <t>トシ</t>
    </rPh>
    <rPh sb="2" eb="3">
      <t>ツキ</t>
    </rPh>
    <rPh sb="4" eb="5">
      <t>ヒ</t>
    </rPh>
    <phoneticPr fontId="3"/>
  </si>
  <si>
    <t>委員</t>
  </si>
  <si>
    <t>別</t>
  </si>
  <si>
    <t/>
  </si>
  <si>
    <t>水鳥</t>
  </si>
  <si>
    <t>宮崎</t>
  </si>
  <si>
    <t>27(不)42</t>
  </si>
  <si>
    <t>松本岳</t>
  </si>
  <si>
    <t>田</t>
  </si>
  <si>
    <t>海﨑</t>
  </si>
  <si>
    <t>井上</t>
  </si>
  <si>
    <t>27(不)56</t>
  </si>
  <si>
    <t>28(不)3</t>
  </si>
  <si>
    <t>関与和解</t>
  </si>
  <si>
    <t>三阪</t>
  </si>
  <si>
    <t>28(不)14</t>
  </si>
  <si>
    <t>28(不)23</t>
  </si>
  <si>
    <t>28(不)25</t>
  </si>
  <si>
    <t>28(不)39</t>
  </si>
  <si>
    <t>北山</t>
  </si>
  <si>
    <t>28(不)46</t>
  </si>
  <si>
    <t>28(不)47</t>
  </si>
  <si>
    <t>28(不)55</t>
  </si>
  <si>
    <t>桐山</t>
  </si>
  <si>
    <t>28(不)59</t>
  </si>
  <si>
    <t>春日</t>
  </si>
  <si>
    <t>林</t>
  </si>
  <si>
    <t>29(不)16</t>
  </si>
  <si>
    <t>29(不)19</t>
  </si>
  <si>
    <t>29(不)20</t>
  </si>
  <si>
    <t>29(不)24</t>
  </si>
  <si>
    <t>29(不)25</t>
  </si>
  <si>
    <t>29(不)26</t>
  </si>
  <si>
    <t>29(不)29</t>
  </si>
  <si>
    <t>29(不)30</t>
  </si>
  <si>
    <t>29(不)33</t>
  </si>
  <si>
    <t>29(不)34</t>
  </si>
  <si>
    <t>29(不)35</t>
  </si>
  <si>
    <t>29(不)38</t>
  </si>
  <si>
    <t>29(不)41</t>
  </si>
  <si>
    <t>29(不)43</t>
  </si>
  <si>
    <t>29(不)44</t>
  </si>
  <si>
    <t>29(不)48</t>
  </si>
  <si>
    <t>29(不)49</t>
  </si>
  <si>
    <t>30(不)5</t>
  </si>
  <si>
    <t>30(不)13</t>
  </si>
  <si>
    <t>30(不)17</t>
  </si>
  <si>
    <t>◇ 緊急命令申立事件一覧表</t>
    <rPh sb="2" eb="4">
      <t>キンキュウ</t>
    </rPh>
    <rPh sb="4" eb="6">
      <t>メイレイ</t>
    </rPh>
    <rPh sb="6" eb="8">
      <t>モウシタ</t>
    </rPh>
    <phoneticPr fontId="3"/>
  </si>
  <si>
    <t xml:space="preserve">     該当なし</t>
    <phoneticPr fontId="2"/>
  </si>
  <si>
    <t>◇　再審査事件一覧表</t>
    <phoneticPr fontId="3"/>
  </si>
  <si>
    <t>命令交付日</t>
  </si>
  <si>
    <t>再審査</t>
  </si>
  <si>
    <t>再　審　査</t>
  </si>
  <si>
    <t>終結態様等</t>
    <rPh sb="4" eb="5">
      <t>ナド</t>
    </rPh>
    <phoneticPr fontId="3"/>
  </si>
  <si>
    <t>命令内容</t>
    <rPh sb="0" eb="2">
      <t>メイレイ</t>
    </rPh>
    <rPh sb="2" eb="4">
      <t>ナイヨウ</t>
    </rPh>
    <phoneticPr fontId="3"/>
  </si>
  <si>
    <t>申立人</t>
  </si>
  <si>
    <t>申立年月日</t>
  </si>
  <si>
    <t>5(不)64</t>
  </si>
  <si>
    <t>使</t>
  </si>
  <si>
    <t>5(不)4</t>
  </si>
  <si>
    <t>労</t>
  </si>
  <si>
    <t>6(不)46</t>
  </si>
  <si>
    <t>12(不)16</t>
  </si>
  <si>
    <t>3(不)28</t>
    <rPh sb="2" eb="3">
      <t>フ</t>
    </rPh>
    <phoneticPr fontId="2"/>
  </si>
  <si>
    <t>7(不)4</t>
    <rPh sb="2" eb="3">
      <t>フ</t>
    </rPh>
    <phoneticPr fontId="2"/>
  </si>
  <si>
    <t>8(不)14</t>
    <rPh sb="2" eb="3">
      <t>フ</t>
    </rPh>
    <phoneticPr fontId="2"/>
  </si>
  <si>
    <t>9(不)35</t>
    <rPh sb="2" eb="3">
      <t>フ</t>
    </rPh>
    <phoneticPr fontId="2"/>
  </si>
  <si>
    <t>10(不)74</t>
    <rPh sb="3" eb="4">
      <t>フ</t>
    </rPh>
    <phoneticPr fontId="2"/>
  </si>
  <si>
    <t>12(不)12</t>
    <rPh sb="3" eb="4">
      <t>フ</t>
    </rPh>
    <phoneticPr fontId="2"/>
  </si>
  <si>
    <t>59(不)51</t>
  </si>
  <si>
    <t>13(不)23</t>
  </si>
  <si>
    <t>16(不)16</t>
  </si>
  <si>
    <t>却下</t>
  </si>
  <si>
    <t>18(不)37</t>
  </si>
  <si>
    <t>19(不)23</t>
  </si>
  <si>
    <t>20(不)43</t>
  </si>
  <si>
    <t>21(不)47</t>
  </si>
  <si>
    <t>22(不)59</t>
  </si>
  <si>
    <t>26(不)50</t>
  </si>
  <si>
    <t>27(不)20</t>
  </si>
  <si>
    <t>関与・勧告和解</t>
  </si>
  <si>
    <t>個</t>
  </si>
  <si>
    <t>29(不)28-1</t>
  </si>
  <si>
    <t>29(不)14</t>
    <rPh sb="3" eb="4">
      <t>フ</t>
    </rPh>
    <phoneticPr fontId="2"/>
  </si>
  <si>
    <t>◇ 行政訴訟事件一覧表</t>
  </si>
  <si>
    <t>原   告</t>
  </si>
  <si>
    <t>提　訴</t>
  </si>
  <si>
    <t>委任弁護士名</t>
  </si>
  <si>
    <t>備　　考</t>
  </si>
  <si>
    <t>事   件   名</t>
  </si>
  <si>
    <t>命令内容</t>
  </si>
  <si>
    <t>控訴人</t>
  </si>
  <si>
    <t>事件番号</t>
  </si>
  <si>
    <t>年月日</t>
  </si>
  <si>
    <t>委任年月日</t>
  </si>
  <si>
    <t>上告人</t>
  </si>
  <si>
    <t>使用者</t>
  </si>
  <si>
    <t>田　博子</t>
    <rPh sb="0" eb="2">
      <t>ツジタ</t>
    </rPh>
    <rPh sb="3" eb="5">
      <t>ヒロコ</t>
    </rPh>
    <phoneticPr fontId="2"/>
  </si>
  <si>
    <t>（未 選 任）</t>
  </si>
  <si>
    <t>委員会</t>
    <rPh sb="0" eb="3">
      <t>イインカイ</t>
    </rPh>
    <phoneticPr fontId="2"/>
  </si>
  <si>
    <t>松本　岳
H30.4.16</t>
    <rPh sb="0" eb="2">
      <t>マツモト</t>
    </rPh>
    <rPh sb="3" eb="4">
      <t>ダケ</t>
    </rPh>
    <phoneticPr fontId="2"/>
  </si>
  <si>
    <t>使用者</t>
    <rPh sb="0" eb="3">
      <t>シヨウシャ</t>
    </rPh>
    <phoneticPr fontId="2"/>
  </si>
  <si>
    <t>31(行ツ)5／31(行ヒ)5</t>
    <rPh sb="11" eb="12">
      <t>ギョウ</t>
    </rPh>
    <phoneticPr fontId="2"/>
  </si>
  <si>
    <t>宮崎　裕二
H30.11.28</t>
    <rPh sb="0" eb="2">
      <t>ミヤザキ</t>
    </rPh>
    <rPh sb="3" eb="5">
      <t>ユウジ</t>
    </rPh>
    <phoneticPr fontId="2"/>
  </si>
  <si>
    <t>宮崎　裕二
H31.3.4</t>
    <rPh sb="0" eb="2">
      <t>ミヤザキ</t>
    </rPh>
    <rPh sb="3" eb="5">
      <t>ユウジ</t>
    </rPh>
    <phoneticPr fontId="2"/>
  </si>
  <si>
    <t>松本　岳</t>
    <rPh sb="0" eb="2">
      <t>マツモト</t>
    </rPh>
    <rPh sb="3" eb="4">
      <t>ダケ</t>
    </rPh>
    <phoneticPr fontId="2"/>
  </si>
  <si>
    <t>30(不)19</t>
  </si>
  <si>
    <t>30(不)20</t>
  </si>
  <si>
    <t>30(不)21</t>
  </si>
  <si>
    <t>30(不)22</t>
  </si>
  <si>
    <t>30(不)24</t>
  </si>
  <si>
    <t>30(不)27</t>
  </si>
  <si>
    <t>30(不)29</t>
  </si>
  <si>
    <t>30(不)30</t>
  </si>
  <si>
    <t>30(不)33</t>
  </si>
  <si>
    <t>30(不)34</t>
  </si>
  <si>
    <t>30(不)35</t>
  </si>
  <si>
    <t>30(不)36</t>
  </si>
  <si>
    <t>30(不)37</t>
  </si>
  <si>
    <t>30(不)38</t>
  </si>
  <si>
    <t>30(不)40</t>
  </si>
  <si>
    <t>30(不)41</t>
  </si>
  <si>
    <t>30(不)42</t>
  </si>
  <si>
    <t>30(不)43</t>
  </si>
  <si>
    <t>30(不)44</t>
  </si>
  <si>
    <t>30(不)45</t>
  </si>
  <si>
    <t>30(不)46</t>
  </si>
  <si>
    <t>30(不)47</t>
  </si>
  <si>
    <t>30(不)48</t>
  </si>
  <si>
    <t>30(不)49</t>
  </si>
  <si>
    <t>30(不)50</t>
  </si>
  <si>
    <t>30(不)51</t>
  </si>
  <si>
    <t>30(不)52</t>
  </si>
  <si>
    <t>30(不)54</t>
  </si>
  <si>
    <t>30(不)55</t>
  </si>
  <si>
    <t>30(不)56</t>
  </si>
  <si>
    <t>30(不)57</t>
  </si>
  <si>
    <t>30(不)58</t>
  </si>
  <si>
    <t>30(不)59</t>
  </si>
  <si>
    <t>30(不)60</t>
  </si>
  <si>
    <t>30(不)61</t>
  </si>
  <si>
    <t>30(不)62</t>
  </si>
  <si>
    <t>30(不)63</t>
  </si>
  <si>
    <t>30(不)64</t>
  </si>
  <si>
    <t>30(不)65</t>
  </si>
  <si>
    <t>30(不)67</t>
  </si>
  <si>
    <t>30(不)68</t>
  </si>
  <si>
    <t>30(不)69</t>
  </si>
  <si>
    <t>30(不)70</t>
  </si>
  <si>
    <t>30(不)71</t>
  </si>
  <si>
    <t>30(不)72</t>
  </si>
  <si>
    <t>31(不)1</t>
  </si>
  <si>
    <t>31(不)2</t>
  </si>
  <si>
    <t>31(不)3</t>
  </si>
  <si>
    <t>31(不)4</t>
  </si>
  <si>
    <t>31(不)5</t>
  </si>
  <si>
    <t>31(不)6</t>
  </si>
  <si>
    <t>31(不)7</t>
  </si>
  <si>
    <t>31(不)8</t>
  </si>
  <si>
    <t>31(不)9</t>
  </si>
  <si>
    <t>31(不)10</t>
  </si>
  <si>
    <t>(H31. 4. 1 ～ R2. 3.31)</t>
    <phoneticPr fontId="3"/>
  </si>
  <si>
    <t>(H31.4.1　～　R2.3.31)</t>
  </si>
  <si>
    <t>事件番号</t>
    <phoneticPr fontId="3"/>
  </si>
  <si>
    <t>R2.3.31現在</t>
  </si>
  <si>
    <t>元(不)70</t>
    <phoneticPr fontId="2"/>
  </si>
  <si>
    <t>棄却</t>
    <phoneticPr fontId="2"/>
  </si>
  <si>
    <t>14(不)26</t>
    <phoneticPr fontId="2"/>
  </si>
  <si>
    <t>15(不)48</t>
    <phoneticPr fontId="2"/>
  </si>
  <si>
    <t>17(不)28</t>
    <phoneticPr fontId="2"/>
  </si>
  <si>
    <t>労・個</t>
    <phoneticPr fontId="2"/>
  </si>
  <si>
    <t>28(不)23</t>
    <phoneticPr fontId="2"/>
  </si>
  <si>
    <t>29(不)30</t>
    <phoneticPr fontId="2"/>
  </si>
  <si>
    <t>30(不)５</t>
    <phoneticPr fontId="2"/>
  </si>
  <si>
    <t>労</t>
    <rPh sb="0" eb="1">
      <t>ロウ</t>
    </rPh>
    <phoneticPr fontId="2"/>
  </si>
  <si>
    <t>30(不)35</t>
    <phoneticPr fontId="2"/>
  </si>
  <si>
    <t>松本　岳</t>
  </si>
  <si>
    <t>28(行ウ)245</t>
  </si>
  <si>
    <t>26(不)49</t>
  </si>
  <si>
    <t>一部取消</t>
  </si>
  <si>
    <t>30(行コ)36</t>
  </si>
  <si>
    <t>棄却/不受理</t>
    <rPh sb="0" eb="2">
      <t>キキャク</t>
    </rPh>
    <phoneticPr fontId="2"/>
  </si>
  <si>
    <t>宮崎　裕二</t>
  </si>
  <si>
    <t>29(行ウ)205</t>
  </si>
  <si>
    <t>27(不)67</t>
  </si>
  <si>
    <t>30(行コ)124</t>
  </si>
  <si>
    <t>元(行ヒ)201</t>
  </si>
  <si>
    <t>不受理</t>
  </si>
  <si>
    <t>宮崎　裕二</t>
    <phoneticPr fontId="2"/>
  </si>
  <si>
    <t>29(行ウ)125</t>
  </si>
  <si>
    <t>27(不)13</t>
  </si>
  <si>
    <t>31(行コ)53</t>
  </si>
  <si>
    <t>全部取消</t>
  </si>
  <si>
    <t>2(行ノ)15</t>
  </si>
  <si>
    <t>30(行ウ)194</t>
  </si>
  <si>
    <t>田　博子
R2.1.29</t>
    <rPh sb="0" eb="2">
      <t>ツジタ</t>
    </rPh>
    <rPh sb="3" eb="5">
      <t>ヒロコ</t>
    </rPh>
    <phoneticPr fontId="2"/>
  </si>
  <si>
    <t>元(行コ)170</t>
  </si>
  <si>
    <t>田　博子</t>
  </si>
  <si>
    <t>30(行ウ)２</t>
  </si>
  <si>
    <t>28(不)12</t>
  </si>
  <si>
    <t>31(行ウ)17</t>
  </si>
  <si>
    <t>R2.3.2会長就任に伴い辞任</t>
    <rPh sb="6" eb="8">
      <t>カイチョウ</t>
    </rPh>
    <rPh sb="8" eb="10">
      <t>シュウニン</t>
    </rPh>
    <rPh sb="11" eb="12">
      <t>トモナ</t>
    </rPh>
    <rPh sb="13" eb="15">
      <t>ジニン</t>
    </rPh>
    <phoneticPr fontId="2"/>
  </si>
  <si>
    <t>31(行ウ)28</t>
  </si>
  <si>
    <t>2(不)15</t>
  </si>
  <si>
    <t>矢倉</t>
  </si>
  <si>
    <t>2(不)14</t>
  </si>
  <si>
    <t>2(不)13</t>
  </si>
  <si>
    <t>2(不)12</t>
  </si>
  <si>
    <t>大江</t>
  </si>
  <si>
    <t>2(不)11</t>
  </si>
  <si>
    <t>2(不)10</t>
  </si>
  <si>
    <t>2(不)9</t>
  </si>
  <si>
    <t>2(不)8</t>
  </si>
  <si>
    <t>小林</t>
  </si>
  <si>
    <t>2(不)7</t>
  </si>
  <si>
    <t>尾川</t>
  </si>
  <si>
    <t>2(不)6</t>
  </si>
  <si>
    <t>2(不)5</t>
  </si>
  <si>
    <t>2(不)4</t>
  </si>
  <si>
    <t>2(不)3</t>
  </si>
  <si>
    <t>2(不)2</t>
  </si>
  <si>
    <t>2(不)1</t>
  </si>
  <si>
    <t>元(不)41</t>
  </si>
  <si>
    <t>元(不)40</t>
  </si>
  <si>
    <t>元(不)39</t>
  </si>
  <si>
    <t>元(不)38</t>
  </si>
  <si>
    <t>元(不)37</t>
  </si>
  <si>
    <t>元(不)36</t>
  </si>
  <si>
    <t>元(不)35</t>
  </si>
  <si>
    <t>元(不)34</t>
  </si>
  <si>
    <t>元(不)33</t>
  </si>
  <si>
    <t>元(不)32</t>
  </si>
  <si>
    <t>元(不)31</t>
  </si>
  <si>
    <t>元(不)30</t>
  </si>
  <si>
    <t>元(不)29</t>
  </si>
  <si>
    <t>元(不)28</t>
  </si>
  <si>
    <t>元(不)27</t>
  </si>
  <si>
    <t>元(不)26</t>
  </si>
  <si>
    <t>元(不)25</t>
  </si>
  <si>
    <t>元(不)24</t>
  </si>
  <si>
    <t>元(不)23</t>
  </si>
  <si>
    <t>元(不)22</t>
  </si>
  <si>
    <t>元(不)21</t>
  </si>
  <si>
    <t>元(不)20</t>
  </si>
  <si>
    <t>元(不)19</t>
  </si>
  <si>
    <t>元(不)18</t>
  </si>
  <si>
    <t>元(不)17</t>
  </si>
  <si>
    <t>元(不)16</t>
  </si>
  <si>
    <t>元(不)15</t>
  </si>
  <si>
    <t>元(不)14</t>
  </si>
  <si>
    <t>元(不)13</t>
  </si>
  <si>
    <t>元(不)12</t>
  </si>
  <si>
    <t>31(不)11</t>
  </si>
  <si>
    <t>報復的不利益取扱い</t>
    <phoneticPr fontId="3"/>
  </si>
  <si>
    <t>係属中</t>
    <phoneticPr fontId="3"/>
  </si>
  <si>
    <t>報復的不利益取扱い</t>
    <rPh sb="0" eb="3">
      <t>ホウフクテキ</t>
    </rPh>
    <phoneticPr fontId="3"/>
  </si>
  <si>
    <t>田</t>
    <phoneticPr fontId="3"/>
  </si>
  <si>
    <t>内　　　容</t>
    <phoneticPr fontId="3"/>
  </si>
  <si>
    <t>号</t>
    <phoneticPr fontId="3"/>
  </si>
  <si>
    <t>事件</t>
    <phoneticPr fontId="3"/>
  </si>
  <si>
    <t>◇　不当労働行為救済申立事件取扱状況一覧表</t>
    <phoneticPr fontId="3"/>
  </si>
  <si>
    <t>◇　調整事件取扱状況一覧表</t>
    <phoneticPr fontId="16"/>
  </si>
  <si>
    <t>（H31. 4. 1～R2. 3.31)</t>
    <phoneticPr fontId="3"/>
  </si>
  <si>
    <t>調整</t>
  </si>
  <si>
    <t>申請</t>
  </si>
  <si>
    <t>調整事項</t>
  </si>
  <si>
    <t>調整員</t>
  </si>
  <si>
    <t>処理状況</t>
  </si>
  <si>
    <t>終結状況等</t>
    <rPh sb="4" eb="5">
      <t>ナド</t>
    </rPh>
    <phoneticPr fontId="16"/>
  </si>
  <si>
    <t>月日</t>
  </si>
  <si>
    <t>者別</t>
  </si>
  <si>
    <t>(調整月日)</t>
  </si>
  <si>
    <t>30年</t>
    <rPh sb="2" eb="3">
      <t>ネン</t>
    </rPh>
    <phoneticPr fontId="16"/>
  </si>
  <si>
    <t>水鳥</t>
    <rPh sb="0" eb="1">
      <t>ミズ</t>
    </rPh>
    <rPh sb="1" eb="2">
      <t>トリ</t>
    </rPh>
    <phoneticPr fontId="16"/>
  </si>
  <si>
    <t>2.14</t>
    <phoneticPr fontId="16"/>
  </si>
  <si>
    <t>6.20</t>
    <phoneticPr fontId="16"/>
  </si>
  <si>
    <t>12.13</t>
    <phoneticPr fontId="16"/>
  </si>
  <si>
    <t>使</t>
    <rPh sb="0" eb="1">
      <t>シ</t>
    </rPh>
    <phoneticPr fontId="16"/>
  </si>
  <si>
    <t>組合活動等</t>
    <rPh sb="0" eb="2">
      <t>クミアイ</t>
    </rPh>
    <rPh sb="2" eb="4">
      <t>カツドウ</t>
    </rPh>
    <rPh sb="4" eb="5">
      <t>トウ</t>
    </rPh>
    <phoneticPr fontId="16"/>
  </si>
  <si>
    <t>山口</t>
    <rPh sb="0" eb="2">
      <t>ヤマグチ</t>
    </rPh>
    <phoneticPr fontId="16"/>
  </si>
  <si>
    <t>3.22</t>
    <phoneticPr fontId="16"/>
  </si>
  <si>
    <t>打切り</t>
    <rPh sb="0" eb="2">
      <t>ウチキ</t>
    </rPh>
    <phoneticPr fontId="16"/>
  </si>
  <si>
    <t>河﨑</t>
    <rPh sb="0" eb="1">
      <t>カワ</t>
    </rPh>
    <rPh sb="1" eb="2">
      <t>ザキ</t>
    </rPh>
    <phoneticPr fontId="16"/>
  </si>
  <si>
    <t>5.14</t>
    <phoneticPr fontId="16"/>
  </si>
  <si>
    <t>31年</t>
    <rPh sb="2" eb="3">
      <t>ネン</t>
    </rPh>
    <phoneticPr fontId="16"/>
  </si>
  <si>
    <t>三阪</t>
    <rPh sb="0" eb="1">
      <t>サン</t>
    </rPh>
    <rPh sb="1" eb="2">
      <t>サカ</t>
    </rPh>
    <phoneticPr fontId="16"/>
  </si>
  <si>
    <t>4.15</t>
    <phoneticPr fontId="16"/>
  </si>
  <si>
    <t>2.18</t>
    <phoneticPr fontId="16"/>
  </si>
  <si>
    <t>労</t>
    <rPh sb="0" eb="1">
      <t>ロウ</t>
    </rPh>
    <phoneticPr fontId="16"/>
  </si>
  <si>
    <t>団交促進等</t>
    <rPh sb="0" eb="2">
      <t>ダンコウ</t>
    </rPh>
    <rPh sb="2" eb="4">
      <t>ソクシン</t>
    </rPh>
    <rPh sb="4" eb="5">
      <t>トウ</t>
    </rPh>
    <phoneticPr fontId="16"/>
  </si>
  <si>
    <t>川辺</t>
    <rPh sb="0" eb="2">
      <t>カワベ</t>
    </rPh>
    <phoneticPr fontId="16"/>
  </si>
  <si>
    <t>案解決</t>
    <rPh sb="0" eb="1">
      <t>アン</t>
    </rPh>
    <rPh sb="1" eb="3">
      <t>カイケツ</t>
    </rPh>
    <phoneticPr fontId="16"/>
  </si>
  <si>
    <t>洞山</t>
    <rPh sb="0" eb="1">
      <t>ホラ</t>
    </rPh>
    <rPh sb="1" eb="2">
      <t>ヤマ</t>
    </rPh>
    <phoneticPr fontId="16"/>
  </si>
  <si>
    <t>海﨑</t>
    <rPh sb="0" eb="1">
      <t>ウミ</t>
    </rPh>
    <rPh sb="1" eb="2">
      <t>サキ</t>
    </rPh>
    <phoneticPr fontId="16"/>
  </si>
  <si>
    <t>4.16</t>
    <phoneticPr fontId="16"/>
  </si>
  <si>
    <t>3.15</t>
    <phoneticPr fontId="16"/>
  </si>
  <si>
    <t>通勤費</t>
    <rPh sb="0" eb="3">
      <t>ツウキンヒ</t>
    </rPh>
    <phoneticPr fontId="16"/>
  </si>
  <si>
    <t>外賀</t>
    <rPh sb="0" eb="2">
      <t>ゲカ</t>
    </rPh>
    <phoneticPr fontId="16"/>
  </si>
  <si>
    <t>6.5</t>
    <phoneticPr fontId="16"/>
  </si>
  <si>
    <t>取下げ</t>
    <rPh sb="0" eb="2">
      <t>トリサ</t>
    </rPh>
    <phoneticPr fontId="16"/>
  </si>
  <si>
    <t>岡田</t>
    <rPh sb="0" eb="2">
      <t>オカダ</t>
    </rPh>
    <phoneticPr fontId="16"/>
  </si>
  <si>
    <t>3.27</t>
    <phoneticPr fontId="16"/>
  </si>
  <si>
    <t>解雇撤回</t>
    <rPh sb="0" eb="2">
      <t>カイコ</t>
    </rPh>
    <rPh sb="2" eb="4">
      <t>テッカイ</t>
    </rPh>
    <phoneticPr fontId="16"/>
  </si>
  <si>
    <t>宮崎</t>
    <rPh sb="0" eb="2">
      <t>ミヤザキ</t>
    </rPh>
    <phoneticPr fontId="16"/>
  </si>
  <si>
    <t>6.14</t>
    <phoneticPr fontId="16"/>
  </si>
  <si>
    <t>3.28</t>
    <phoneticPr fontId="16"/>
  </si>
  <si>
    <t>賃金減額等</t>
    <rPh sb="0" eb="2">
      <t>チンギン</t>
    </rPh>
    <rPh sb="2" eb="4">
      <t>ゲンガク</t>
    </rPh>
    <rPh sb="4" eb="5">
      <t>トウ</t>
    </rPh>
    <phoneticPr fontId="16"/>
  </si>
  <si>
    <t>宮武</t>
    <rPh sb="0" eb="2">
      <t>ミヤタケ</t>
    </rPh>
    <phoneticPr fontId="16"/>
  </si>
  <si>
    <t>7.30</t>
    <phoneticPr fontId="16"/>
  </si>
  <si>
    <t>神谷</t>
    <rPh sb="0" eb="2">
      <t>ミタニ</t>
    </rPh>
    <phoneticPr fontId="16"/>
  </si>
  <si>
    <t>8.29</t>
    <phoneticPr fontId="16"/>
  </si>
  <si>
    <t>元年</t>
    <rPh sb="0" eb="2">
      <t>ガンネン</t>
    </rPh>
    <phoneticPr fontId="16"/>
  </si>
  <si>
    <t>5.24</t>
    <phoneticPr fontId="16"/>
  </si>
  <si>
    <t>就業規則</t>
    <rPh sb="0" eb="2">
      <t>シュウギョウ</t>
    </rPh>
    <rPh sb="2" eb="4">
      <t>キソク</t>
    </rPh>
    <phoneticPr fontId="16"/>
  </si>
  <si>
    <t>団交促進</t>
    <rPh sb="0" eb="2">
      <t>ダンコウ</t>
    </rPh>
    <rPh sb="2" eb="4">
      <t>ソクシン</t>
    </rPh>
    <phoneticPr fontId="16"/>
  </si>
  <si>
    <t>5.30</t>
    <phoneticPr fontId="16"/>
  </si>
  <si>
    <t>林</t>
    <rPh sb="0" eb="1">
      <t>ハヤシ</t>
    </rPh>
    <phoneticPr fontId="16"/>
  </si>
  <si>
    <t>7.22</t>
    <phoneticPr fontId="16"/>
  </si>
  <si>
    <t>12.18</t>
    <phoneticPr fontId="16"/>
  </si>
  <si>
    <t>6.10</t>
    <phoneticPr fontId="16"/>
  </si>
  <si>
    <t>賃上げ等</t>
    <rPh sb="0" eb="2">
      <t>チンア</t>
    </rPh>
    <rPh sb="3" eb="4">
      <t>トウ</t>
    </rPh>
    <phoneticPr fontId="16"/>
  </si>
  <si>
    <t>狩谷</t>
    <rPh sb="0" eb="2">
      <t>カリヤ</t>
    </rPh>
    <phoneticPr fontId="16"/>
  </si>
  <si>
    <t>9.12</t>
    <phoneticPr fontId="16"/>
  </si>
  <si>
    <t>2.5</t>
    <phoneticPr fontId="16"/>
  </si>
  <si>
    <t>調停</t>
    <rPh sb="0" eb="2">
      <t>チョウテイ</t>
    </rPh>
    <phoneticPr fontId="16"/>
  </si>
  <si>
    <t>中井</t>
    <rPh sb="0" eb="2">
      <t>ナカイ</t>
    </rPh>
    <phoneticPr fontId="16"/>
  </si>
  <si>
    <t>10.30</t>
    <phoneticPr fontId="16"/>
  </si>
  <si>
    <t>3.19</t>
    <phoneticPr fontId="16"/>
  </si>
  <si>
    <t>春日</t>
    <rPh sb="0" eb="2">
      <t>カスガ</t>
    </rPh>
    <phoneticPr fontId="16"/>
  </si>
  <si>
    <t>8.5</t>
    <phoneticPr fontId="16"/>
  </si>
  <si>
    <t>6.11</t>
    <phoneticPr fontId="16"/>
  </si>
  <si>
    <t>雇用確認等</t>
    <rPh sb="0" eb="2">
      <t>コヨウ</t>
    </rPh>
    <rPh sb="2" eb="4">
      <t>カクニン</t>
    </rPh>
    <rPh sb="4" eb="5">
      <t>トウ</t>
    </rPh>
    <phoneticPr fontId="16"/>
  </si>
  <si>
    <t>9.5</t>
    <phoneticPr fontId="16"/>
  </si>
  <si>
    <t>洞山</t>
    <rPh sb="0" eb="2">
      <t>ホラヤマ</t>
    </rPh>
    <phoneticPr fontId="16"/>
  </si>
  <si>
    <t>10.24</t>
    <phoneticPr fontId="16"/>
  </si>
  <si>
    <t>桐山</t>
    <rPh sb="0" eb="2">
      <t>キリヤマ</t>
    </rPh>
    <phoneticPr fontId="16"/>
  </si>
  <si>
    <t>9.17</t>
    <phoneticPr fontId="16"/>
  </si>
  <si>
    <t>6.17</t>
    <phoneticPr fontId="16"/>
  </si>
  <si>
    <t>多賀</t>
    <rPh sb="0" eb="2">
      <t>タガ</t>
    </rPh>
    <phoneticPr fontId="16"/>
  </si>
  <si>
    <t>6.26</t>
    <phoneticPr fontId="16"/>
  </si>
  <si>
    <t>北山</t>
    <rPh sb="0" eb="2">
      <t>キタヤマ</t>
    </rPh>
    <phoneticPr fontId="16"/>
  </si>
  <si>
    <t>再雇用</t>
    <rPh sb="0" eb="3">
      <t>サイコヨウ</t>
    </rPh>
    <phoneticPr fontId="16"/>
  </si>
  <si>
    <r>
      <t>松本</t>
    </r>
    <r>
      <rPr>
        <sz val="8"/>
        <rFont val="ＭＳ 明朝"/>
        <family val="1"/>
        <charset val="128"/>
      </rPr>
      <t>昌</t>
    </r>
    <rPh sb="0" eb="2">
      <t>マツモト</t>
    </rPh>
    <rPh sb="2" eb="3">
      <t>マサ</t>
    </rPh>
    <phoneticPr fontId="16"/>
  </si>
  <si>
    <t>9.19</t>
    <phoneticPr fontId="16"/>
  </si>
  <si>
    <t>案解決</t>
    <rPh sb="0" eb="3">
      <t>アンカイケツ</t>
    </rPh>
    <phoneticPr fontId="16"/>
  </si>
  <si>
    <t>是枝</t>
    <rPh sb="0" eb="2">
      <t>コレエダ</t>
    </rPh>
    <phoneticPr fontId="16"/>
  </si>
  <si>
    <t>10.15</t>
    <phoneticPr fontId="16"/>
  </si>
  <si>
    <t>田</t>
    <rPh sb="0" eb="2">
      <t>ツジタミンチョウ</t>
    </rPh>
    <phoneticPr fontId="16"/>
  </si>
  <si>
    <t>8.6</t>
    <phoneticPr fontId="16"/>
  </si>
  <si>
    <t>7.2</t>
    <phoneticPr fontId="16"/>
  </si>
  <si>
    <t>配置転換等</t>
    <rPh sb="0" eb="2">
      <t>ハイチ</t>
    </rPh>
    <rPh sb="2" eb="4">
      <t>テンカン</t>
    </rPh>
    <rPh sb="4" eb="5">
      <t>トウ</t>
    </rPh>
    <phoneticPr fontId="16"/>
  </si>
  <si>
    <t>日吉</t>
    <rPh sb="0" eb="2">
      <t>ヒヨシ</t>
    </rPh>
    <phoneticPr fontId="16"/>
  </si>
  <si>
    <t>9.20</t>
    <phoneticPr fontId="16"/>
  </si>
  <si>
    <t>山本</t>
    <rPh sb="0" eb="2">
      <t>ヤマモト</t>
    </rPh>
    <phoneticPr fontId="16"/>
  </si>
  <si>
    <r>
      <t>松本</t>
    </r>
    <r>
      <rPr>
        <sz val="8"/>
        <rFont val="ＭＳ 明朝"/>
        <family val="1"/>
        <charset val="128"/>
      </rPr>
      <t>岳</t>
    </r>
    <rPh sb="0" eb="2">
      <t>マツモト</t>
    </rPh>
    <rPh sb="2" eb="3">
      <t>ガク</t>
    </rPh>
    <phoneticPr fontId="16"/>
  </si>
  <si>
    <t>11.7</t>
    <phoneticPr fontId="16"/>
  </si>
  <si>
    <t>7.30</t>
  </si>
  <si>
    <t>雇止め等</t>
    <rPh sb="0" eb="1">
      <t>ヤトイ</t>
    </rPh>
    <rPh sb="1" eb="2">
      <t>ド</t>
    </rPh>
    <rPh sb="3" eb="4">
      <t>トウ</t>
    </rPh>
    <phoneticPr fontId="16"/>
  </si>
  <si>
    <t>佐伯</t>
    <rPh sb="0" eb="2">
      <t>サエキ</t>
    </rPh>
    <phoneticPr fontId="16"/>
  </si>
  <si>
    <t>藤原</t>
    <rPh sb="0" eb="2">
      <t>フジワラ</t>
    </rPh>
    <phoneticPr fontId="16"/>
  </si>
  <si>
    <t>1.17</t>
    <phoneticPr fontId="16"/>
  </si>
  <si>
    <t>8.26</t>
    <phoneticPr fontId="16"/>
  </si>
  <si>
    <t>退職等</t>
    <rPh sb="0" eb="2">
      <t>タイショク</t>
    </rPh>
    <rPh sb="2" eb="3">
      <t>トウ</t>
    </rPh>
    <phoneticPr fontId="16"/>
  </si>
  <si>
    <t>9.4</t>
    <phoneticPr fontId="16"/>
  </si>
  <si>
    <t>12.5</t>
    <phoneticPr fontId="16"/>
  </si>
  <si>
    <t>就業規則等</t>
    <rPh sb="0" eb="2">
      <t>シュウギョウ</t>
    </rPh>
    <rPh sb="2" eb="4">
      <t>キソク</t>
    </rPh>
    <rPh sb="4" eb="5">
      <t>トウ</t>
    </rPh>
    <phoneticPr fontId="16"/>
  </si>
  <si>
    <t>3.6</t>
    <phoneticPr fontId="16"/>
  </si>
  <si>
    <t>Ｒ2年3月31日現在</t>
    <rPh sb="2" eb="3">
      <t>ネン</t>
    </rPh>
    <rPh sb="4" eb="5">
      <t>ツキ</t>
    </rPh>
    <rPh sb="7" eb="8">
      <t>ヒ</t>
    </rPh>
    <rPh sb="8" eb="10">
      <t>ゲンザイ</t>
    </rPh>
    <phoneticPr fontId="16"/>
  </si>
  <si>
    <t>あっせん継続</t>
    <rPh sb="4" eb="6">
      <t>ケイゾク</t>
    </rPh>
    <phoneticPr fontId="16"/>
  </si>
  <si>
    <t>1.30</t>
    <phoneticPr fontId="16"/>
  </si>
  <si>
    <t>12.6</t>
    <phoneticPr fontId="16"/>
  </si>
  <si>
    <t>退職勧奨等</t>
    <rPh sb="0" eb="2">
      <t>タイショク</t>
    </rPh>
    <rPh sb="2" eb="4">
      <t>カンショウ</t>
    </rPh>
    <rPh sb="4" eb="5">
      <t>トウ</t>
    </rPh>
    <phoneticPr fontId="16"/>
  </si>
  <si>
    <t>3.10</t>
    <phoneticPr fontId="16"/>
  </si>
  <si>
    <t>12.24</t>
    <phoneticPr fontId="16"/>
  </si>
  <si>
    <t>2.7</t>
    <phoneticPr fontId="16"/>
  </si>
  <si>
    <t>12.26</t>
    <phoneticPr fontId="16"/>
  </si>
  <si>
    <t>解雇撤回等</t>
    <rPh sb="0" eb="2">
      <t>カイコ</t>
    </rPh>
    <rPh sb="2" eb="4">
      <t>テッカイ</t>
    </rPh>
    <rPh sb="4" eb="5">
      <t>トウ</t>
    </rPh>
    <phoneticPr fontId="16"/>
  </si>
  <si>
    <t>北野</t>
    <rPh sb="0" eb="2">
      <t>キタノ</t>
    </rPh>
    <phoneticPr fontId="16"/>
  </si>
  <si>
    <t>２年</t>
    <rPh sb="1" eb="2">
      <t>ネン</t>
    </rPh>
    <phoneticPr fontId="16"/>
  </si>
  <si>
    <t>3.11</t>
    <phoneticPr fontId="16"/>
  </si>
  <si>
    <t>1.16</t>
    <phoneticPr fontId="16"/>
  </si>
  <si>
    <t>パワハラ</t>
    <phoneticPr fontId="16"/>
  </si>
  <si>
    <t>平井</t>
    <rPh sb="0" eb="2">
      <t>ヒライ</t>
    </rPh>
    <phoneticPr fontId="16"/>
  </si>
  <si>
    <t>1.31</t>
    <phoneticPr fontId="16"/>
  </si>
  <si>
    <t>団交応諾</t>
    <rPh sb="0" eb="2">
      <t>ダンコウ</t>
    </rPh>
    <rPh sb="2" eb="4">
      <t>オウダク</t>
    </rPh>
    <phoneticPr fontId="16"/>
  </si>
  <si>
    <t>団交応諾等</t>
    <rPh sb="0" eb="2">
      <t>ダンコウ</t>
    </rPh>
    <rPh sb="2" eb="4">
      <t>オウダク</t>
    </rPh>
    <rPh sb="4" eb="5">
      <t>トウ</t>
    </rPh>
    <phoneticPr fontId="16"/>
  </si>
  <si>
    <t>矢倉</t>
    <rPh sb="0" eb="2">
      <t>ヤクラ</t>
    </rPh>
    <phoneticPr fontId="16"/>
  </si>
  <si>
    <t>2.25</t>
    <phoneticPr fontId="16"/>
  </si>
  <si>
    <t>未払賃金</t>
    <rPh sb="0" eb="4">
      <t>ミバライチンギン</t>
    </rPh>
    <phoneticPr fontId="16"/>
  </si>
  <si>
    <t>3.17</t>
    <phoneticPr fontId="16"/>
  </si>
  <si>
    <t>3.23</t>
    <phoneticPr fontId="16"/>
  </si>
  <si>
    <t>労使慣行等</t>
    <rPh sb="0" eb="2">
      <t>ロウシ</t>
    </rPh>
    <rPh sb="2" eb="4">
      <t>カンコウ</t>
    </rPh>
    <rPh sb="4" eb="5">
      <t>トウ</t>
    </rPh>
    <phoneticPr fontId="16"/>
  </si>
  <si>
    <t>3.31</t>
    <phoneticPr fontId="16"/>
  </si>
  <si>
    <t>労使協定等</t>
    <rPh sb="0" eb="2">
      <t>ロウシ</t>
    </rPh>
    <rPh sb="2" eb="4">
      <t>キョウテイ</t>
    </rPh>
    <rPh sb="4" eb="5">
      <t>トウ</t>
    </rPh>
    <phoneticPr fontId="16"/>
  </si>
  <si>
    <t>合　　　　　計</t>
    <rPh sb="0" eb="7">
      <t>ゴウケイ</t>
    </rPh>
    <phoneticPr fontId="16"/>
  </si>
  <si>
    <t>双方</t>
    <rPh sb="0" eb="2">
      <t>ソウホウ</t>
    </rPh>
    <phoneticPr fontId="16"/>
  </si>
  <si>
    <t>職権</t>
    <rPh sb="0" eb="1">
      <t>ショク</t>
    </rPh>
    <rPh sb="1" eb="2">
      <t>ケン</t>
    </rPh>
    <phoneticPr fontId="16"/>
  </si>
  <si>
    <t xml:space="preserve">（注）１ 申請者別欄の「労」とは労働組合側を、「使」とは使用者側を示す。 </t>
  </si>
  <si>
    <t xml:space="preserve">      2  終結状況欄の「案解決」とは提示されたあっせん(調停)案により解決したことを示す。</t>
  </si>
  <si>
    <t>◇　個別労使紛争事件取扱状況一覧表</t>
    <rPh sb="2" eb="4">
      <t>コベツ</t>
    </rPh>
    <rPh sb="4" eb="6">
      <t>ロウシ</t>
    </rPh>
    <rPh sb="6" eb="8">
      <t>フンソウ</t>
    </rPh>
    <phoneticPr fontId="16"/>
  </si>
  <si>
    <t>（H31. 4. 1～R2. 3.31)</t>
  </si>
  <si>
    <t>依頼</t>
    <rPh sb="0" eb="2">
      <t>イライ</t>
    </rPh>
    <phoneticPr fontId="16"/>
  </si>
  <si>
    <t>あっせん事項</t>
    <rPh sb="4" eb="6">
      <t>ジコウ</t>
    </rPh>
    <phoneticPr fontId="16"/>
  </si>
  <si>
    <t>あっせん員</t>
    <phoneticPr fontId="16"/>
  </si>
  <si>
    <t>(あっせん月日)</t>
    <phoneticPr fontId="16"/>
  </si>
  <si>
    <t>播磨</t>
    <rPh sb="0" eb="2">
      <t>ハリマ</t>
    </rPh>
    <phoneticPr fontId="16"/>
  </si>
  <si>
    <t>5.13</t>
    <phoneticPr fontId="16"/>
  </si>
  <si>
    <t>3.19</t>
  </si>
  <si>
    <t>賃金</t>
    <rPh sb="0" eb="2">
      <t>チンギン</t>
    </rPh>
    <phoneticPr fontId="16"/>
  </si>
  <si>
    <t>5.28</t>
    <phoneticPr fontId="16"/>
  </si>
  <si>
    <t>松元</t>
    <rPh sb="0" eb="2">
      <t>マツモト</t>
    </rPh>
    <phoneticPr fontId="16"/>
  </si>
  <si>
    <t>清水</t>
    <rPh sb="0" eb="2">
      <t>シミズ</t>
    </rPh>
    <phoneticPr fontId="16"/>
  </si>
  <si>
    <t>6.13</t>
    <phoneticPr fontId="16"/>
  </si>
  <si>
    <t>退職勧奨</t>
    <rPh sb="0" eb="2">
      <t>タイショク</t>
    </rPh>
    <rPh sb="2" eb="4">
      <t>カンショウ</t>
    </rPh>
    <phoneticPr fontId="16"/>
  </si>
  <si>
    <t>山中</t>
    <rPh sb="0" eb="2">
      <t>ヤマナカ</t>
    </rPh>
    <phoneticPr fontId="16"/>
  </si>
  <si>
    <t>中田</t>
    <rPh sb="0" eb="2">
      <t>ナカタ</t>
    </rPh>
    <phoneticPr fontId="16"/>
  </si>
  <si>
    <t>橋本</t>
    <rPh sb="0" eb="2">
      <t>ハシモト</t>
    </rPh>
    <phoneticPr fontId="16"/>
  </si>
  <si>
    <t>7.18</t>
    <phoneticPr fontId="16"/>
  </si>
  <si>
    <t>解雇</t>
    <rPh sb="0" eb="2">
      <t>カイコ</t>
    </rPh>
    <phoneticPr fontId="16"/>
  </si>
  <si>
    <t>黒瀬</t>
    <rPh sb="0" eb="2">
      <t>クロセ</t>
    </rPh>
    <phoneticPr fontId="16"/>
  </si>
  <si>
    <t>9.25</t>
    <phoneticPr fontId="16"/>
  </si>
  <si>
    <t>9.2</t>
    <phoneticPr fontId="16"/>
  </si>
  <si>
    <t>7.24</t>
    <phoneticPr fontId="16"/>
  </si>
  <si>
    <t>案解決</t>
  </si>
  <si>
    <t>中田</t>
  </si>
  <si>
    <t>水田</t>
    <rPh sb="0" eb="2">
      <t>ミズタ</t>
    </rPh>
    <phoneticPr fontId="16"/>
  </si>
  <si>
    <t>8.23</t>
    <phoneticPr fontId="16"/>
  </si>
  <si>
    <t>7.25</t>
    <phoneticPr fontId="16"/>
  </si>
  <si>
    <t>2年</t>
    <rPh sb="1" eb="2">
      <t>ネン</t>
    </rPh>
    <phoneticPr fontId="16"/>
  </si>
  <si>
    <t>3.3</t>
    <phoneticPr fontId="16"/>
  </si>
  <si>
    <t>内定取消</t>
    <rPh sb="0" eb="2">
      <t>ナイテイ</t>
    </rPh>
    <rPh sb="2" eb="4">
      <t>トリケシ</t>
    </rPh>
    <phoneticPr fontId="16"/>
  </si>
  <si>
    <t>合　　　　　計</t>
    <rPh sb="0" eb="1">
      <t>ゴウ</t>
    </rPh>
    <rPh sb="6" eb="7">
      <t>ケイ</t>
    </rPh>
    <phoneticPr fontId="16"/>
  </si>
  <si>
    <t>双方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</si>
</sst>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&quot;件&quot;"/>
    <numFmt numFmtId="178" formatCode="0.00_);[Red]\(0.00\)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8.5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/>
    <xf numFmtId="0" fontId="1" fillId="0" borderId="0"/>
    <xf numFmtId="0" fontId="8" fillId="0" borderId="0"/>
    <xf numFmtId="0" fontId="13" fillId="0" borderId="0">
      <alignment vertical="center"/>
    </xf>
    <xf numFmtId="0" fontId="15" fillId="0" borderId="0"/>
  </cellStyleXfs>
  <cellXfs count="381">
    <xf numFmtId="0" fontId="0" fillId="0" borderId="0" xfId="0">
      <alignment vertical="center"/>
    </xf>
    <xf numFmtId="0" fontId="8" fillId="0" borderId="0" xfId="1"/>
    <xf numFmtId="0" fontId="8" fillId="0" borderId="0" xfId="1" applyAlignment="1">
      <alignment horizontal="center"/>
    </xf>
    <xf numFmtId="0" fontId="8" fillId="0" borderId="0" xfId="1" applyAlignment="1"/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57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49" fontId="7" fillId="0" borderId="6" xfId="1" applyNumberFormat="1" applyFont="1" applyFill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0" fontId="7" fillId="0" borderId="6" xfId="1" applyFont="1" applyBorder="1" applyAlignment="1">
      <alignment vertical="center" shrinkToFit="1"/>
    </xf>
    <xf numFmtId="0" fontId="7" fillId="0" borderId="9" xfId="1" applyFont="1" applyBorder="1" applyAlignment="1">
      <alignment horizontal="center" vertical="top"/>
    </xf>
    <xf numFmtId="0" fontId="7" fillId="0" borderId="6" xfId="1" applyNumberFormat="1" applyFont="1" applyFill="1" applyBorder="1" applyAlignment="1">
      <alignment horizontal="center" vertical="top"/>
    </xf>
    <xf numFmtId="176" fontId="7" fillId="0" borderId="6" xfId="1" applyNumberFormat="1" applyFont="1" applyFill="1" applyBorder="1" applyAlignment="1">
      <alignment horizontal="center" vertical="top"/>
    </xf>
    <xf numFmtId="176" fontId="7" fillId="0" borderId="6" xfId="1" applyNumberFormat="1" applyFont="1" applyBorder="1" applyAlignment="1">
      <alignment horizontal="center" vertical="center" shrinkToFit="1"/>
    </xf>
    <xf numFmtId="49" fontId="7" fillId="0" borderId="3" xfId="1" applyNumberFormat="1" applyFont="1" applyFill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vertical="center" shrinkToFit="1"/>
    </xf>
    <xf numFmtId="49" fontId="7" fillId="0" borderId="5" xfId="1" applyNumberFormat="1" applyFont="1" applyFill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vertical="center" shrinkToFit="1"/>
    </xf>
    <xf numFmtId="176" fontId="7" fillId="0" borderId="5" xfId="1" applyNumberFormat="1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1" fillId="2" borderId="0" xfId="2" applyFill="1"/>
    <xf numFmtId="0" fontId="11" fillId="2" borderId="0" xfId="2" applyFont="1" applyFill="1" applyBorder="1"/>
    <xf numFmtId="176" fontId="11" fillId="2" borderId="0" xfId="2" applyNumberFormat="1" applyFont="1" applyFill="1" applyBorder="1" applyAlignment="1">
      <alignment horizontal="left"/>
    </xf>
    <xf numFmtId="0" fontId="4" fillId="2" borderId="0" xfId="3" applyFont="1" applyFill="1" applyAlignment="1">
      <alignment vertical="center"/>
    </xf>
    <xf numFmtId="0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right" vertical="center"/>
    </xf>
    <xf numFmtId="176" fontId="4" fillId="2" borderId="0" xfId="3" applyNumberFormat="1" applyFont="1" applyFill="1" applyAlignment="1">
      <alignment horizontal="right" vertical="center"/>
    </xf>
    <xf numFmtId="0" fontId="4" fillId="2" borderId="3" xfId="3" applyNumberFormat="1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right" vertical="center"/>
    </xf>
    <xf numFmtId="0" fontId="4" fillId="2" borderId="5" xfId="3" applyNumberFormat="1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right" vertical="center"/>
    </xf>
    <xf numFmtId="0" fontId="4" fillId="2" borderId="6" xfId="3" applyNumberFormat="1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right" vertical="center"/>
    </xf>
    <xf numFmtId="176" fontId="4" fillId="2" borderId="9" xfId="3" applyNumberFormat="1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 shrinkToFit="1"/>
    </xf>
    <xf numFmtId="0" fontId="4" fillId="2" borderId="9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176" fontId="4" fillId="2" borderId="4" xfId="3" applyNumberFormat="1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176" fontId="7" fillId="2" borderId="5" xfId="3" applyNumberFormat="1" applyFont="1" applyFill="1" applyBorder="1" applyAlignment="1">
      <alignment horizontal="center" vertical="center" shrinkToFit="1"/>
    </xf>
    <xf numFmtId="176" fontId="4" fillId="2" borderId="2" xfId="3" applyNumberFormat="1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 shrinkToFit="1"/>
    </xf>
    <xf numFmtId="176" fontId="7" fillId="2" borderId="6" xfId="3" applyNumberFormat="1" applyFont="1" applyFill="1" applyBorder="1" applyAlignment="1">
      <alignment horizontal="center" vertical="center" shrinkToFit="1"/>
    </xf>
    <xf numFmtId="0" fontId="7" fillId="2" borderId="5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right" vertical="center"/>
    </xf>
    <xf numFmtId="0" fontId="4" fillId="2" borderId="5" xfId="3" applyFont="1" applyFill="1" applyBorder="1" applyAlignment="1">
      <alignment horizontal="right" vertical="center"/>
    </xf>
    <xf numFmtId="0" fontId="4" fillId="2" borderId="9" xfId="3" applyFont="1" applyFill="1" applyBorder="1" applyAlignment="1">
      <alignment horizontal="right" vertical="center" shrinkToFit="1"/>
    </xf>
    <xf numFmtId="0" fontId="4" fillId="2" borderId="9" xfId="3" applyFont="1" applyFill="1" applyBorder="1" applyAlignment="1">
      <alignment horizontal="right" vertical="center" wrapText="1"/>
    </xf>
    <xf numFmtId="176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176" fontId="7" fillId="2" borderId="0" xfId="3" applyNumberFormat="1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8" fillId="0" borderId="0" xfId="3" applyAlignment="1">
      <alignment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right" vertical="center"/>
    </xf>
    <xf numFmtId="0" fontId="8" fillId="0" borderId="0" xfId="3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0" fontId="4" fillId="0" borderId="2" xfId="3" applyFont="1" applyBorder="1" applyAlignment="1">
      <alignment horizontal="center" vertical="center"/>
    </xf>
    <xf numFmtId="0" fontId="4" fillId="0" borderId="2" xfId="3" applyFont="1" applyBorder="1" applyAlignment="1">
      <alignment horizontal="justify" vertical="center"/>
    </xf>
    <xf numFmtId="0" fontId="4" fillId="0" borderId="3" xfId="3" applyFont="1" applyBorder="1" applyAlignment="1">
      <alignment horizontal="center" vertical="center"/>
    </xf>
    <xf numFmtId="0" fontId="4" fillId="0" borderId="3" xfId="3" applyFont="1" applyBorder="1" applyAlignment="1">
      <alignment horizontal="distributed" vertical="center"/>
    </xf>
    <xf numFmtId="0" fontId="4" fillId="0" borderId="0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10" xfId="3" applyFont="1" applyBorder="1" applyAlignment="1">
      <alignment horizontal="distributed" vertical="center"/>
    </xf>
    <xf numFmtId="0" fontId="4" fillId="0" borderId="9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4" xfId="3" applyFont="1" applyBorder="1" applyAlignment="1">
      <alignment horizontal="justify" vertical="center"/>
    </xf>
    <xf numFmtId="0" fontId="4" fillId="0" borderId="5" xfId="3" applyFont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8" fillId="0" borderId="3" xfId="3" applyBorder="1" applyAlignment="1">
      <alignment horizontal="center"/>
    </xf>
    <xf numFmtId="0" fontId="8" fillId="0" borderId="3" xfId="3" applyBorder="1"/>
    <xf numFmtId="176" fontId="4" fillId="0" borderId="3" xfId="3" applyNumberFormat="1" applyFont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57" fontId="7" fillId="2" borderId="3" xfId="3" applyNumberFormat="1" applyFont="1" applyFill="1" applyBorder="1" applyAlignment="1">
      <alignment horizontal="left" vertical="center" shrinkToFit="1"/>
    </xf>
    <xf numFmtId="57" fontId="7" fillId="2" borderId="0" xfId="3" applyNumberFormat="1" applyFont="1" applyFill="1" applyBorder="1" applyAlignment="1">
      <alignment horizontal="left" vertical="center" shrinkToFit="1"/>
    </xf>
    <xf numFmtId="0" fontId="8" fillId="0" borderId="0" xfId="3"/>
    <xf numFmtId="0" fontId="7" fillId="0" borderId="6" xfId="3" applyFont="1" applyBorder="1" applyAlignment="1">
      <alignment horizontal="center"/>
    </xf>
    <xf numFmtId="0" fontId="4" fillId="0" borderId="9" xfId="3" applyFont="1" applyBorder="1" applyAlignment="1">
      <alignment horizontal="justify" vertical="center"/>
    </xf>
    <xf numFmtId="0" fontId="4" fillId="0" borderId="10" xfId="3" applyFont="1" applyBorder="1" applyAlignment="1">
      <alignment horizontal="center" vertical="center"/>
    </xf>
    <xf numFmtId="57" fontId="4" fillId="0" borderId="9" xfId="3" applyNumberFormat="1" applyFont="1" applyBorder="1" applyAlignment="1">
      <alignment horizontal="center" vertical="center"/>
    </xf>
    <xf numFmtId="176" fontId="5" fillId="2" borderId="6" xfId="3" applyNumberFormat="1" applyFont="1" applyFill="1" applyBorder="1" applyAlignment="1">
      <alignment vertical="center"/>
    </xf>
    <xf numFmtId="176" fontId="5" fillId="2" borderId="0" xfId="3" applyNumberFormat="1" applyFont="1" applyFill="1" applyBorder="1" applyAlignment="1">
      <alignment vertical="center"/>
    </xf>
    <xf numFmtId="0" fontId="8" fillId="0" borderId="6" xfId="3" applyBorder="1" applyAlignment="1">
      <alignment horizontal="center"/>
    </xf>
    <xf numFmtId="0" fontId="8" fillId="0" borderId="6" xfId="3" applyBorder="1"/>
    <xf numFmtId="57" fontId="4" fillId="2" borderId="9" xfId="3" applyNumberFormat="1" applyFont="1" applyFill="1" applyBorder="1" applyAlignment="1">
      <alignment horizontal="center" vertical="center"/>
    </xf>
    <xf numFmtId="176" fontId="4" fillId="2" borderId="6" xfId="3" applyNumberFormat="1" applyFont="1" applyFill="1" applyBorder="1" applyAlignment="1">
      <alignment vertical="center"/>
    </xf>
    <xf numFmtId="176" fontId="4" fillId="2" borderId="0" xfId="3" applyNumberFormat="1" applyFont="1" applyFill="1" applyBorder="1" applyAlignment="1">
      <alignment vertical="center"/>
    </xf>
    <xf numFmtId="0" fontId="8" fillId="0" borderId="5" xfId="3" applyBorder="1"/>
    <xf numFmtId="57" fontId="4" fillId="2" borderId="4" xfId="3" applyNumberFormat="1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left" vertical="center"/>
    </xf>
    <xf numFmtId="0" fontId="7" fillId="2" borderId="0" xfId="3" applyFont="1" applyFill="1" applyBorder="1" applyAlignment="1">
      <alignment horizontal="left" vertical="center"/>
    </xf>
    <xf numFmtId="57" fontId="4" fillId="0" borderId="6" xfId="3" applyNumberFormat="1" applyFont="1" applyBorder="1" applyAlignment="1">
      <alignment horizontal="center" vertical="center"/>
    </xf>
    <xf numFmtId="176" fontId="4" fillId="0" borderId="3" xfId="3" applyNumberFormat="1" applyFont="1" applyBorder="1" applyAlignment="1">
      <alignment horizontal="center"/>
    </xf>
    <xf numFmtId="176" fontId="7" fillId="2" borderId="3" xfId="3" applyNumberFormat="1" applyFont="1" applyFill="1" applyBorder="1" applyAlignment="1">
      <alignment horizontal="left" vertical="center" shrinkToFit="1"/>
    </xf>
    <xf numFmtId="176" fontId="7" fillId="2" borderId="0" xfId="3" applyNumberFormat="1" applyFont="1" applyFill="1" applyBorder="1" applyAlignment="1">
      <alignment horizontal="left" vertical="center" shrinkToFit="1"/>
    </xf>
    <xf numFmtId="0" fontId="13" fillId="0" borderId="6" xfId="4" applyBorder="1" applyAlignment="1">
      <alignment horizontal="left" vertical="center" wrapText="1"/>
    </xf>
    <xf numFmtId="0" fontId="13" fillId="0" borderId="0" xfId="4" applyBorder="1" applyAlignment="1">
      <alignment horizontal="left" vertical="center" wrapText="1"/>
    </xf>
    <xf numFmtId="0" fontId="4" fillId="0" borderId="5" xfId="3" applyFont="1" applyBorder="1" applyAlignment="1">
      <alignment horizontal="justify" vertical="center"/>
    </xf>
    <xf numFmtId="176" fontId="4" fillId="0" borderId="5" xfId="3" applyNumberFormat="1" applyFont="1" applyBorder="1" applyAlignment="1">
      <alignment horizontal="center"/>
    </xf>
    <xf numFmtId="0" fontId="7" fillId="0" borderId="5" xfId="3" applyFont="1" applyBorder="1" applyAlignment="1">
      <alignment horizontal="left" vertical="center"/>
    </xf>
    <xf numFmtId="0" fontId="7" fillId="0" borderId="0" xfId="3" applyFont="1" applyBorder="1" applyAlignment="1">
      <alignment horizontal="left" vertical="center"/>
    </xf>
    <xf numFmtId="57" fontId="7" fillId="0" borderId="6" xfId="3" applyNumberFormat="1" applyFont="1" applyBorder="1" applyAlignment="1">
      <alignment horizontal="left" vertical="center" shrinkToFit="1"/>
    </xf>
    <xf numFmtId="57" fontId="7" fillId="0" borderId="0" xfId="3" applyNumberFormat="1" applyFont="1" applyBorder="1" applyAlignment="1">
      <alignment horizontal="left" vertical="center" shrinkToFit="1"/>
    </xf>
    <xf numFmtId="0" fontId="7" fillId="0" borderId="9" xfId="3" applyFont="1" applyBorder="1" applyAlignment="1">
      <alignment horizontal="justify" vertical="center"/>
    </xf>
    <xf numFmtId="0" fontId="6" fillId="2" borderId="9" xfId="3" applyFont="1" applyFill="1" applyBorder="1" applyAlignment="1">
      <alignment horizontal="center" vertical="center"/>
    </xf>
    <xf numFmtId="0" fontId="8" fillId="0" borderId="5" xfId="3" applyBorder="1" applyAlignment="1">
      <alignment horizontal="center"/>
    </xf>
    <xf numFmtId="57" fontId="7" fillId="2" borderId="6" xfId="3" applyNumberFormat="1" applyFont="1" applyFill="1" applyBorder="1" applyAlignment="1">
      <alignment horizontal="left" vertical="center" shrinkToFit="1"/>
    </xf>
    <xf numFmtId="0" fontId="8" fillId="0" borderId="0" xfId="3" applyAlignment="1">
      <alignment horizontal="center"/>
    </xf>
    <xf numFmtId="0" fontId="8" fillId="0" borderId="0" xfId="3" applyAlignment="1"/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57" fontId="7" fillId="0" borderId="6" xfId="1" applyNumberFormat="1" applyFont="1" applyBorder="1" applyAlignment="1">
      <alignment horizontal="center" vertical="center"/>
    </xf>
    <xf numFmtId="57" fontId="7" fillId="0" borderId="5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57" fontId="7" fillId="0" borderId="3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shrinkToFit="1"/>
    </xf>
    <xf numFmtId="0" fontId="1" fillId="0" borderId="0" xfId="2"/>
    <xf numFmtId="0" fontId="7" fillId="0" borderId="6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57" fontId="7" fillId="0" borderId="3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57" fontId="7" fillId="0" borderId="5" xfId="1" applyNumberFormat="1" applyFont="1" applyBorder="1" applyAlignment="1">
      <alignment horizontal="center" vertical="center"/>
    </xf>
    <xf numFmtId="0" fontId="7" fillId="0" borderId="0" xfId="5" applyFont="1" applyAlignment="1">
      <alignment vertical="center"/>
    </xf>
    <xf numFmtId="0" fontId="9" fillId="0" borderId="0" xfId="5" applyFont="1" applyAlignment="1">
      <alignment horizontal="center" vertical="center"/>
    </xf>
    <xf numFmtId="0" fontId="9" fillId="0" borderId="0" xfId="5" quotePrefix="1" applyFont="1" applyAlignment="1">
      <alignment horizontal="center" vertical="center"/>
    </xf>
    <xf numFmtId="49" fontId="7" fillId="0" borderId="0" xfId="5" quotePrefix="1" applyNumberFormat="1" applyFont="1" applyAlignment="1">
      <alignment horizontal="center" vertical="center"/>
    </xf>
    <xf numFmtId="0" fontId="7" fillId="0" borderId="0" xfId="5" quotePrefix="1" applyFont="1" applyAlignment="1">
      <alignment horizontal="center" vertical="center" shrinkToFit="1"/>
    </xf>
    <xf numFmtId="49" fontId="9" fillId="0" borderId="0" xfId="5" quotePrefix="1" applyNumberFormat="1" applyFont="1" applyAlignment="1">
      <alignment horizontal="center" vertical="center"/>
    </xf>
    <xf numFmtId="0" fontId="7" fillId="0" borderId="0" xfId="5" applyFont="1" applyBorder="1" applyAlignment="1">
      <alignment horizontal="right" vertical="center"/>
    </xf>
    <xf numFmtId="49" fontId="7" fillId="0" borderId="0" xfId="5" applyNumberFormat="1" applyFont="1" applyBorder="1" applyAlignment="1">
      <alignment horizontal="center" vertical="center"/>
    </xf>
    <xf numFmtId="0" fontId="7" fillId="0" borderId="12" xfId="5" applyFont="1" applyBorder="1" applyAlignment="1">
      <alignment horizontal="right" vertical="center"/>
    </xf>
    <xf numFmtId="0" fontId="7" fillId="0" borderId="12" xfId="5" applyFont="1" applyBorder="1" applyAlignment="1">
      <alignment horizontal="center" vertical="center" shrinkToFit="1"/>
    </xf>
    <xf numFmtId="49" fontId="7" fillId="0" borderId="12" xfId="5" applyNumberFormat="1" applyFont="1" applyBorder="1" applyAlignment="1">
      <alignment horizontal="centerContinuous" vertical="center" shrinkToFit="1"/>
    </xf>
    <xf numFmtId="49" fontId="7" fillId="0" borderId="0" xfId="5" applyNumberFormat="1" applyFont="1" applyAlignment="1">
      <alignment vertical="center"/>
    </xf>
    <xf numFmtId="0" fontId="7" fillId="0" borderId="13" xfId="5" applyFont="1" applyBorder="1" applyAlignment="1">
      <alignment horizontal="center" vertical="center"/>
    </xf>
    <xf numFmtId="0" fontId="7" fillId="0" borderId="14" xfId="5" applyFont="1" applyBorder="1" applyAlignment="1">
      <alignment horizontal="center" vertical="center"/>
    </xf>
    <xf numFmtId="49" fontId="7" fillId="0" borderId="15" xfId="5" applyNumberFormat="1" applyFont="1" applyBorder="1" applyAlignment="1">
      <alignment horizontal="center" vertical="center"/>
    </xf>
    <xf numFmtId="0" fontId="5" fillId="0" borderId="14" xfId="5" applyNumberFormat="1" applyFont="1" applyBorder="1" applyAlignment="1">
      <alignment horizontal="center" vertical="center"/>
    </xf>
    <xf numFmtId="0" fontId="7" fillId="0" borderId="16" xfId="5" applyFont="1" applyBorder="1" applyAlignment="1">
      <alignment vertical="center"/>
    </xf>
    <xf numFmtId="49" fontId="7" fillId="0" borderId="13" xfId="5" applyNumberFormat="1" applyFont="1" applyBorder="1" applyAlignment="1">
      <alignment vertical="center" shrinkToFit="1"/>
    </xf>
    <xf numFmtId="49" fontId="7" fillId="0" borderId="15" xfId="5" applyNumberFormat="1" applyFont="1" applyBorder="1" applyAlignment="1">
      <alignment vertical="center" shrinkToFit="1"/>
    </xf>
    <xf numFmtId="0" fontId="7" fillId="0" borderId="15" xfId="5" applyFont="1" applyBorder="1" applyAlignment="1">
      <alignment vertical="center"/>
    </xf>
    <xf numFmtId="0" fontId="7" fillId="0" borderId="17" xfId="5" applyFont="1" applyBorder="1" applyAlignment="1">
      <alignment horizontal="center" vertical="center"/>
    </xf>
    <xf numFmtId="0" fontId="7" fillId="0" borderId="18" xfId="5" applyFont="1" applyBorder="1" applyAlignment="1">
      <alignment horizontal="center" vertical="center"/>
    </xf>
    <xf numFmtId="49" fontId="7" fillId="0" borderId="19" xfId="5" applyNumberFormat="1" applyFont="1" applyBorder="1" applyAlignment="1">
      <alignment horizontal="center" vertical="center"/>
    </xf>
    <xf numFmtId="0" fontId="7" fillId="0" borderId="18" xfId="5" applyNumberFormat="1" applyFont="1" applyBorder="1" applyAlignment="1">
      <alignment horizontal="center" vertical="center"/>
    </xf>
    <xf numFmtId="0" fontId="7" fillId="0" borderId="0" xfId="5" applyFont="1" applyBorder="1" applyAlignment="1">
      <alignment horizontal="centerContinuous" vertical="center"/>
    </xf>
    <xf numFmtId="49" fontId="7" fillId="0" borderId="17" xfId="5" applyNumberFormat="1" applyFont="1" applyBorder="1" applyAlignment="1">
      <alignment horizontal="centerContinuous" vertical="center" shrinkToFit="1"/>
    </xf>
    <xf numFmtId="49" fontId="7" fillId="0" borderId="19" xfId="5" applyNumberFormat="1" applyFont="1" applyBorder="1" applyAlignment="1">
      <alignment horizontal="centerContinuous" vertical="center" shrinkToFit="1"/>
    </xf>
    <xf numFmtId="0" fontId="7" fillId="0" borderId="19" xfId="5" applyFont="1" applyBorder="1" applyAlignment="1">
      <alignment horizontal="center" vertical="center"/>
    </xf>
    <xf numFmtId="0" fontId="7" fillId="0" borderId="20" xfId="5" applyFont="1" applyBorder="1" applyAlignment="1">
      <alignment horizontal="center" vertical="center"/>
    </xf>
    <xf numFmtId="0" fontId="7" fillId="0" borderId="21" xfId="5" applyFont="1" applyBorder="1" applyAlignment="1">
      <alignment horizontal="center" vertical="center"/>
    </xf>
    <xf numFmtId="49" fontId="7" fillId="0" borderId="22" xfId="5" applyNumberFormat="1" applyFont="1" applyBorder="1" applyAlignment="1">
      <alignment horizontal="center" vertical="center"/>
    </xf>
    <xf numFmtId="0" fontId="5" fillId="0" borderId="21" xfId="5" applyNumberFormat="1" applyFont="1" applyBorder="1" applyAlignment="1">
      <alignment horizontal="center" vertical="center"/>
    </xf>
    <xf numFmtId="0" fontId="7" fillId="0" borderId="12" xfId="5" applyFont="1" applyBorder="1" applyAlignment="1">
      <alignment vertical="center"/>
    </xf>
    <xf numFmtId="49" fontId="7" fillId="0" borderId="20" xfId="5" applyNumberFormat="1" applyFont="1" applyBorder="1" applyAlignment="1">
      <alignment horizontal="centerContinuous" vertical="center" shrinkToFit="1"/>
    </xf>
    <xf numFmtId="49" fontId="7" fillId="0" borderId="22" xfId="5" applyNumberFormat="1" applyFont="1" applyBorder="1" applyAlignment="1">
      <alignment horizontal="centerContinuous" vertical="center" shrinkToFit="1"/>
    </xf>
    <xf numFmtId="0" fontId="7" fillId="0" borderId="22" xfId="5" applyFont="1" applyBorder="1" applyAlignment="1">
      <alignment vertical="center"/>
    </xf>
    <xf numFmtId="0" fontId="7" fillId="0" borderId="0" xfId="5" applyFont="1" applyBorder="1" applyAlignment="1">
      <alignment horizontal="center" vertical="center"/>
    </xf>
    <xf numFmtId="49" fontId="7" fillId="0" borderId="14" xfId="5" applyNumberFormat="1" applyFont="1" applyBorder="1" applyAlignment="1">
      <alignment horizontal="center" vertical="center" shrinkToFit="1"/>
    </xf>
    <xf numFmtId="0" fontId="7" fillId="0" borderId="13" xfId="5" applyFont="1" applyBorder="1" applyAlignment="1">
      <alignment horizontal="left" vertical="center"/>
    </xf>
    <xf numFmtId="49" fontId="7" fillId="0" borderId="0" xfId="5" applyNumberFormat="1" applyFont="1" applyBorder="1" applyAlignment="1">
      <alignment horizontal="center" vertical="center" shrinkToFit="1"/>
    </xf>
    <xf numFmtId="176" fontId="7" fillId="0" borderId="14" xfId="5" applyNumberFormat="1" applyFont="1" applyBorder="1" applyAlignment="1">
      <alignment horizontal="center" vertical="center"/>
    </xf>
    <xf numFmtId="49" fontId="7" fillId="0" borderId="18" xfId="5" applyNumberFormat="1" applyFont="1" applyBorder="1" applyAlignment="1">
      <alignment horizontal="center" vertical="center" shrinkToFit="1"/>
    </xf>
    <xf numFmtId="0" fontId="7" fillId="0" borderId="17" xfId="5" applyFont="1" applyBorder="1" applyAlignment="1">
      <alignment horizontal="left" vertical="center"/>
    </xf>
    <xf numFmtId="0" fontId="7" fillId="0" borderId="19" xfId="5" applyFont="1" applyBorder="1" applyAlignment="1">
      <alignment vertical="center"/>
    </xf>
    <xf numFmtId="0" fontId="7" fillId="0" borderId="12" xfId="5" applyFont="1" applyBorder="1" applyAlignment="1">
      <alignment horizontal="center" vertical="center"/>
    </xf>
    <xf numFmtId="49" fontId="7" fillId="0" borderId="21" xfId="5" applyNumberFormat="1" applyFont="1" applyBorder="1" applyAlignment="1">
      <alignment horizontal="center" vertical="center" shrinkToFit="1"/>
    </xf>
    <xf numFmtId="0" fontId="7" fillId="0" borderId="20" xfId="5" applyFont="1" applyBorder="1" applyAlignment="1">
      <alignment horizontal="left" vertical="center"/>
    </xf>
    <xf numFmtId="49" fontId="7" fillId="0" borderId="12" xfId="5" applyNumberFormat="1" applyFont="1" applyBorder="1" applyAlignment="1">
      <alignment horizontal="center" vertical="center" shrinkToFit="1"/>
    </xf>
    <xf numFmtId="176" fontId="7" fillId="0" borderId="21" xfId="5" applyNumberFormat="1" applyFont="1" applyBorder="1" applyAlignment="1">
      <alignment horizontal="center" vertical="center"/>
    </xf>
    <xf numFmtId="0" fontId="7" fillId="0" borderId="0" xfId="5" applyFont="1" applyBorder="1" applyAlignment="1">
      <alignment horizontal="center" vertical="center" shrinkToFit="1"/>
    </xf>
    <xf numFmtId="176" fontId="10" fillId="0" borderId="18" xfId="5" applyNumberFormat="1" applyFont="1" applyBorder="1" applyAlignment="1">
      <alignment horizontal="center" vertical="center"/>
    </xf>
    <xf numFmtId="0" fontId="7" fillId="0" borderId="20" xfId="5" applyFont="1" applyBorder="1" applyAlignment="1">
      <alignment vertical="center"/>
    </xf>
    <xf numFmtId="49" fontId="7" fillId="0" borderId="20" xfId="5" applyNumberFormat="1" applyFont="1" applyBorder="1" applyAlignment="1">
      <alignment horizontal="center" vertical="center" shrinkToFit="1"/>
    </xf>
    <xf numFmtId="49" fontId="7" fillId="0" borderId="13" xfId="5" applyNumberFormat="1" applyFont="1" applyBorder="1" applyAlignment="1">
      <alignment horizontal="center" vertical="center" shrinkToFit="1"/>
    </xf>
    <xf numFmtId="0" fontId="7" fillId="0" borderId="13" xfId="5" applyFont="1" applyBorder="1" applyAlignment="1">
      <alignment vertical="center"/>
    </xf>
    <xf numFmtId="49" fontId="7" fillId="2" borderId="0" xfId="5" applyNumberFormat="1" applyFont="1" applyFill="1" applyBorder="1" applyAlignment="1">
      <alignment horizontal="center" vertical="center" shrinkToFit="1"/>
    </xf>
    <xf numFmtId="0" fontId="7" fillId="2" borderId="18" xfId="5" applyFont="1" applyFill="1" applyBorder="1" applyAlignment="1">
      <alignment horizontal="center" vertical="center"/>
    </xf>
    <xf numFmtId="49" fontId="7" fillId="2" borderId="12" xfId="5" applyNumberFormat="1" applyFont="1" applyFill="1" applyBorder="1" applyAlignment="1">
      <alignment horizontal="center" vertical="center" shrinkToFit="1"/>
    </xf>
    <xf numFmtId="176" fontId="7" fillId="2" borderId="21" xfId="5" applyNumberFormat="1" applyFont="1" applyFill="1" applyBorder="1" applyAlignment="1">
      <alignment horizontal="center" vertical="center"/>
    </xf>
    <xf numFmtId="14" fontId="7" fillId="0" borderId="14" xfId="5" applyNumberFormat="1" applyFont="1" applyBorder="1" applyAlignment="1">
      <alignment horizontal="center" vertical="center"/>
    </xf>
    <xf numFmtId="49" fontId="7" fillId="0" borderId="16" xfId="5" applyNumberFormat="1" applyFont="1" applyBorder="1" applyAlignment="1">
      <alignment horizontal="center" vertical="center" shrinkToFit="1"/>
    </xf>
    <xf numFmtId="49" fontId="7" fillId="0" borderId="15" xfId="5" applyNumberFormat="1" applyFont="1" applyBorder="1" applyAlignment="1">
      <alignment horizontal="center" vertical="center" shrinkToFit="1"/>
    </xf>
    <xf numFmtId="14" fontId="7" fillId="0" borderId="18" xfId="5" applyNumberFormat="1" applyFont="1" applyBorder="1" applyAlignment="1">
      <alignment horizontal="center" vertical="center"/>
    </xf>
    <xf numFmtId="49" fontId="7" fillId="0" borderId="17" xfId="5" applyNumberFormat="1" applyFont="1" applyBorder="1" applyAlignment="1">
      <alignment horizontal="center" vertical="center" shrinkToFit="1"/>
    </xf>
    <xf numFmtId="49" fontId="7" fillId="0" borderId="19" xfId="5" applyNumberFormat="1" applyFont="1" applyBorder="1" applyAlignment="1">
      <alignment horizontal="center" vertical="center" shrinkToFit="1"/>
    </xf>
    <xf numFmtId="14" fontId="7" fillId="0" borderId="21" xfId="5" applyNumberFormat="1" applyFont="1" applyBorder="1" applyAlignment="1">
      <alignment horizontal="center" vertical="center"/>
    </xf>
    <xf numFmtId="49" fontId="7" fillId="0" borderId="22" xfId="5" applyNumberFormat="1" applyFont="1" applyBorder="1" applyAlignment="1">
      <alignment horizontal="center" vertical="center" shrinkToFit="1"/>
    </xf>
    <xf numFmtId="176" fontId="7" fillId="0" borderId="18" xfId="5" applyNumberFormat="1" applyFont="1" applyBorder="1" applyAlignment="1">
      <alignment horizontal="center" vertical="center"/>
    </xf>
    <xf numFmtId="49" fontId="7" fillId="2" borderId="20" xfId="5" applyNumberFormat="1" applyFont="1" applyFill="1" applyBorder="1" applyAlignment="1">
      <alignment horizontal="center" vertical="center" shrinkToFit="1"/>
    </xf>
    <xf numFmtId="176" fontId="17" fillId="0" borderId="18" xfId="5" applyNumberFormat="1" applyFont="1" applyBorder="1" applyAlignment="1">
      <alignment horizontal="center" vertical="center"/>
    </xf>
    <xf numFmtId="176" fontId="10" fillId="0" borderId="21" xfId="5" applyNumberFormat="1" applyFont="1" applyBorder="1" applyAlignment="1">
      <alignment horizontal="center" vertical="center"/>
    </xf>
    <xf numFmtId="0" fontId="7" fillId="2" borderId="14" xfId="5" applyFont="1" applyFill="1" applyBorder="1" applyAlignment="1">
      <alignment horizontal="center" vertical="center"/>
    </xf>
    <xf numFmtId="0" fontId="7" fillId="2" borderId="21" xfId="5" applyFont="1" applyFill="1" applyBorder="1" applyAlignment="1">
      <alignment horizontal="center" vertical="center"/>
    </xf>
    <xf numFmtId="0" fontId="7" fillId="2" borderId="0" xfId="5" applyFont="1" applyFill="1" applyBorder="1" applyAlignment="1">
      <alignment horizontal="center" vertical="center"/>
    </xf>
    <xf numFmtId="49" fontId="7" fillId="2" borderId="14" xfId="5" applyNumberFormat="1" applyFont="1" applyFill="1" applyBorder="1" applyAlignment="1">
      <alignment horizontal="center" vertical="center" shrinkToFit="1"/>
    </xf>
    <xf numFmtId="0" fontId="7" fillId="2" borderId="13" xfId="5" applyFont="1" applyFill="1" applyBorder="1" applyAlignment="1">
      <alignment horizontal="left" vertical="center"/>
    </xf>
    <xf numFmtId="0" fontId="7" fillId="2" borderId="15" xfId="5" applyFont="1" applyFill="1" applyBorder="1" applyAlignment="1">
      <alignment vertical="center"/>
    </xf>
    <xf numFmtId="176" fontId="7" fillId="2" borderId="14" xfId="5" applyNumberFormat="1" applyFont="1" applyFill="1" applyBorder="1" applyAlignment="1">
      <alignment horizontal="center" vertical="center"/>
    </xf>
    <xf numFmtId="49" fontId="7" fillId="2" borderId="18" xfId="5" applyNumberFormat="1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left" vertical="center"/>
    </xf>
    <xf numFmtId="0" fontId="7" fillId="2" borderId="19" xfId="5" applyFont="1" applyFill="1" applyBorder="1" applyAlignment="1">
      <alignment vertical="center"/>
    </xf>
    <xf numFmtId="0" fontId="7" fillId="2" borderId="12" xfId="5" applyFont="1" applyFill="1" applyBorder="1" applyAlignment="1">
      <alignment horizontal="center" vertical="center"/>
    </xf>
    <xf numFmtId="49" fontId="7" fillId="2" borderId="21" xfId="5" applyNumberFormat="1" applyFont="1" applyFill="1" applyBorder="1" applyAlignment="1">
      <alignment horizontal="center" vertical="center" shrinkToFit="1"/>
    </xf>
    <xf numFmtId="0" fontId="7" fillId="2" borderId="20" xfId="5" applyFont="1" applyFill="1" applyBorder="1" applyAlignment="1">
      <alignment horizontal="left" vertical="center"/>
    </xf>
    <xf numFmtId="0" fontId="7" fillId="2" borderId="22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 shrinkToFit="1"/>
    </xf>
    <xf numFmtId="0" fontId="7" fillId="2" borderId="12" xfId="5" applyFont="1" applyFill="1" applyBorder="1" applyAlignment="1">
      <alignment horizontal="center" vertical="center" shrinkToFit="1"/>
    </xf>
    <xf numFmtId="0" fontId="7" fillId="2" borderId="20" xfId="5" applyFont="1" applyFill="1" applyBorder="1" applyAlignment="1">
      <alignment vertical="center"/>
    </xf>
    <xf numFmtId="176" fontId="10" fillId="2" borderId="21" xfId="5" applyNumberFormat="1" applyFont="1" applyFill="1" applyBorder="1" applyAlignment="1">
      <alignment horizontal="center" vertical="center"/>
    </xf>
    <xf numFmtId="0" fontId="7" fillId="0" borderId="14" xfId="5" applyNumberFormat="1" applyFont="1" applyBorder="1" applyAlignment="1">
      <alignment horizontal="center" vertical="center"/>
    </xf>
    <xf numFmtId="177" fontId="7" fillId="0" borderId="0" xfId="5" applyNumberFormat="1" applyFont="1" applyAlignment="1">
      <alignment horizontal="center" vertical="center" shrinkToFit="1"/>
    </xf>
    <xf numFmtId="0" fontId="7" fillId="0" borderId="0" xfId="5" applyFont="1" applyBorder="1" applyAlignment="1">
      <alignment vertical="center"/>
    </xf>
    <xf numFmtId="49" fontId="7" fillId="0" borderId="0" xfId="5" applyNumberFormat="1" applyFont="1" applyBorder="1" applyAlignment="1">
      <alignment horizontal="left" vertical="center" shrinkToFit="1"/>
    </xf>
    <xf numFmtId="49" fontId="7" fillId="0" borderId="0" xfId="5" applyNumberFormat="1" applyFont="1" applyBorder="1" applyAlignment="1">
      <alignment horizontal="right" vertical="center" shrinkToFit="1"/>
    </xf>
    <xf numFmtId="0" fontId="7" fillId="0" borderId="15" xfId="5" applyFont="1" applyBorder="1" applyAlignment="1">
      <alignment horizontal="center" vertical="center"/>
    </xf>
    <xf numFmtId="0" fontId="7" fillId="0" borderId="18" xfId="5" applyNumberFormat="1" applyFont="1" applyBorder="1" applyAlignment="1">
      <alignment horizontal="center" vertical="center" shrinkToFit="1"/>
    </xf>
    <xf numFmtId="177" fontId="7" fillId="0" borderId="0" xfId="5" applyNumberFormat="1" applyFont="1" applyBorder="1" applyAlignment="1">
      <alignment horizontal="center" vertical="center" shrinkToFit="1"/>
    </xf>
    <xf numFmtId="57" fontId="7" fillId="0" borderId="19" xfId="5" applyNumberFormat="1" applyFont="1" applyBorder="1" applyAlignment="1">
      <alignment horizontal="center" vertical="center"/>
    </xf>
    <xf numFmtId="0" fontId="7" fillId="0" borderId="22" xfId="5" applyFont="1" applyBorder="1" applyAlignment="1">
      <alignment horizontal="center" vertical="center"/>
    </xf>
    <xf numFmtId="0" fontId="7" fillId="0" borderId="21" xfId="5" applyNumberFormat="1" applyFont="1" applyBorder="1" applyAlignment="1">
      <alignment horizontal="center" vertical="center" shrinkToFit="1"/>
    </xf>
    <xf numFmtId="177" fontId="7" fillId="0" borderId="12" xfId="5" applyNumberFormat="1" applyFont="1" applyBorder="1" applyAlignment="1">
      <alignment horizontal="center" vertical="center" shrinkToFit="1"/>
    </xf>
    <xf numFmtId="49" fontId="7" fillId="0" borderId="12" xfId="5" applyNumberFormat="1" applyFont="1" applyBorder="1" applyAlignment="1">
      <alignment horizontal="left" vertical="center" shrinkToFit="1"/>
    </xf>
    <xf numFmtId="49" fontId="7" fillId="0" borderId="12" xfId="5" applyNumberFormat="1" applyFont="1" applyBorder="1" applyAlignment="1">
      <alignment horizontal="right" vertical="center" shrinkToFit="1"/>
    </xf>
    <xf numFmtId="57" fontId="7" fillId="0" borderId="22" xfId="5" applyNumberFormat="1" applyFont="1" applyBorder="1" applyAlignment="1">
      <alignment horizontal="center" vertical="center"/>
    </xf>
    <xf numFmtId="0" fontId="7" fillId="0" borderId="0" xfId="5" quotePrefix="1" applyFont="1" applyBorder="1" applyAlignment="1">
      <alignment horizontal="left" vertical="center"/>
    </xf>
    <xf numFmtId="0" fontId="7" fillId="0" borderId="0" xfId="5" applyFont="1" applyAlignment="1">
      <alignment horizontal="center" vertical="center"/>
    </xf>
    <xf numFmtId="49" fontId="7" fillId="0" borderId="0" xfId="5" applyNumberFormat="1" applyFont="1" applyAlignment="1">
      <alignment horizontal="center" vertical="center"/>
    </xf>
    <xf numFmtId="0" fontId="7" fillId="0" borderId="0" xfId="5" applyNumberFormat="1" applyFont="1" applyAlignment="1">
      <alignment horizontal="center" vertical="center"/>
    </xf>
    <xf numFmtId="0" fontId="7" fillId="0" borderId="0" xfId="5" applyFont="1" applyAlignment="1">
      <alignment horizontal="center" vertical="center" shrinkToFit="1"/>
    </xf>
    <xf numFmtId="49" fontId="7" fillId="0" borderId="0" xfId="5" applyNumberFormat="1" applyFont="1" applyAlignment="1">
      <alignment vertical="center" shrinkToFit="1"/>
    </xf>
    <xf numFmtId="0" fontId="7" fillId="0" borderId="0" xfId="5" applyNumberFormat="1" applyFont="1" applyBorder="1" applyAlignment="1">
      <alignment horizontal="center" vertical="center"/>
    </xf>
    <xf numFmtId="0" fontId="7" fillId="0" borderId="0" xfId="5" applyFont="1" applyBorder="1" applyAlignment="1">
      <alignment horizontal="left" vertical="center"/>
    </xf>
    <xf numFmtId="57" fontId="10" fillId="0" borderId="0" xfId="5" applyNumberFormat="1" applyFont="1" applyBorder="1" applyAlignment="1">
      <alignment horizontal="center" vertical="center"/>
    </xf>
    <xf numFmtId="49" fontId="7" fillId="0" borderId="0" xfId="5" applyNumberFormat="1" applyFont="1" applyBorder="1" applyAlignment="1">
      <alignment vertical="center" shrinkToFit="1"/>
    </xf>
    <xf numFmtId="0" fontId="7" fillId="0" borderId="0" xfId="5" applyFont="1" applyBorder="1" applyAlignment="1">
      <alignment horizontal="center" vertical="center" wrapText="1" shrinkToFit="1"/>
    </xf>
    <xf numFmtId="0" fontId="7" fillId="0" borderId="12" xfId="5" applyFont="1" applyBorder="1" applyAlignment="1">
      <alignment horizontal="center" vertical="center" wrapText="1" shrinkToFit="1"/>
    </xf>
    <xf numFmtId="178" fontId="7" fillId="0" borderId="16" xfId="5" applyNumberFormat="1" applyFont="1" applyBorder="1" applyAlignment="1">
      <alignment horizontal="center" vertical="center"/>
    </xf>
    <xf numFmtId="0" fontId="7" fillId="0" borderId="13" xfId="5" applyNumberFormat="1" applyFont="1" applyBorder="1" applyAlignment="1">
      <alignment vertical="center"/>
    </xf>
    <xf numFmtId="0" fontId="7" fillId="0" borderId="15" xfId="5" applyNumberFormat="1" applyFont="1" applyBorder="1" applyAlignment="1">
      <alignment vertical="center"/>
    </xf>
    <xf numFmtId="178" fontId="7" fillId="0" borderId="0" xfId="5" applyNumberFormat="1" applyFont="1" applyBorder="1" applyAlignment="1">
      <alignment horizontal="center" vertical="center"/>
    </xf>
    <xf numFmtId="0" fontId="7" fillId="0" borderId="17" xfId="5" applyNumberFormat="1" applyFont="1" applyBorder="1" applyAlignment="1">
      <alignment horizontal="centerContinuous" vertical="center"/>
    </xf>
    <xf numFmtId="0" fontId="7" fillId="0" borderId="19" xfId="5" applyNumberFormat="1" applyFont="1" applyBorder="1" applyAlignment="1">
      <alignment horizontal="centerContinuous" vertical="center"/>
    </xf>
    <xf numFmtId="178" fontId="7" fillId="0" borderId="12" xfId="5" applyNumberFormat="1" applyFont="1" applyBorder="1" applyAlignment="1">
      <alignment horizontal="center" vertical="center"/>
    </xf>
    <xf numFmtId="49" fontId="7" fillId="0" borderId="14" xfId="5" applyNumberFormat="1" applyFont="1" applyBorder="1" applyAlignment="1">
      <alignment horizontal="center" vertical="center"/>
    </xf>
    <xf numFmtId="49" fontId="7" fillId="0" borderId="13" xfId="5" applyNumberFormat="1" applyFont="1" applyBorder="1" applyAlignment="1">
      <alignment horizontal="center" vertical="center"/>
    </xf>
    <xf numFmtId="49" fontId="7" fillId="0" borderId="18" xfId="5" applyNumberFormat="1" applyFont="1" applyBorder="1" applyAlignment="1">
      <alignment horizontal="center" vertical="center"/>
    </xf>
    <xf numFmtId="49" fontId="7" fillId="0" borderId="17" xfId="5" applyNumberFormat="1" applyFont="1" applyBorder="1" applyAlignment="1">
      <alignment horizontal="center" vertical="center"/>
    </xf>
    <xf numFmtId="49" fontId="7" fillId="0" borderId="21" xfId="5" applyNumberFormat="1" applyFont="1" applyBorder="1" applyAlignment="1">
      <alignment horizontal="center" vertical="center"/>
    </xf>
    <xf numFmtId="49" fontId="7" fillId="0" borderId="20" xfId="5" applyNumberFormat="1" applyFont="1" applyBorder="1" applyAlignment="1">
      <alignment horizontal="center" vertical="center"/>
    </xf>
    <xf numFmtId="49" fontId="7" fillId="0" borderId="12" xfId="5" applyNumberFormat="1" applyFont="1" applyBorder="1" applyAlignment="1">
      <alignment horizontal="center" vertical="center"/>
    </xf>
    <xf numFmtId="49" fontId="7" fillId="2" borderId="18" xfId="5" applyNumberFormat="1" applyFont="1" applyFill="1" applyBorder="1" applyAlignment="1">
      <alignment horizontal="center" vertical="center"/>
    </xf>
    <xf numFmtId="49" fontId="7" fillId="2" borderId="17" xfId="5" applyNumberFormat="1" applyFont="1" applyFill="1" applyBorder="1" applyAlignment="1">
      <alignment horizontal="center" vertical="center"/>
    </xf>
    <xf numFmtId="49" fontId="7" fillId="2" borderId="0" xfId="5" applyNumberFormat="1" applyFont="1" applyFill="1" applyBorder="1" applyAlignment="1">
      <alignment horizontal="center" vertical="center"/>
    </xf>
    <xf numFmtId="176" fontId="7" fillId="2" borderId="18" xfId="5" applyNumberFormat="1" applyFont="1" applyFill="1" applyBorder="1" applyAlignment="1">
      <alignment horizontal="center" vertical="center"/>
    </xf>
    <xf numFmtId="49" fontId="7" fillId="2" borderId="21" xfId="5" applyNumberFormat="1" applyFont="1" applyFill="1" applyBorder="1" applyAlignment="1">
      <alignment horizontal="center" vertical="center"/>
    </xf>
    <xf numFmtId="49" fontId="7" fillId="2" borderId="20" xfId="5" applyNumberFormat="1" applyFont="1" applyFill="1" applyBorder="1" applyAlignment="1">
      <alignment horizontal="center" vertical="center"/>
    </xf>
    <xf numFmtId="49" fontId="7" fillId="2" borderId="12" xfId="5" applyNumberFormat="1" applyFont="1" applyFill="1" applyBorder="1" applyAlignment="1">
      <alignment horizontal="center" vertical="center"/>
    </xf>
    <xf numFmtId="49" fontId="7" fillId="2" borderId="14" xfId="5" applyNumberFormat="1" applyFont="1" applyFill="1" applyBorder="1" applyAlignment="1">
      <alignment horizontal="center" vertical="center"/>
    </xf>
    <xf numFmtId="49" fontId="7" fillId="2" borderId="13" xfId="5" applyNumberFormat="1" applyFont="1" applyFill="1" applyBorder="1" applyAlignment="1">
      <alignment horizontal="center" vertical="center"/>
    </xf>
    <xf numFmtId="176" fontId="17" fillId="2" borderId="18" xfId="5" applyNumberFormat="1" applyFont="1" applyFill="1" applyBorder="1" applyAlignment="1">
      <alignment horizontal="center" vertical="center"/>
    </xf>
    <xf numFmtId="177" fontId="7" fillId="0" borderId="0" xfId="5" applyNumberFormat="1" applyFont="1" applyAlignment="1">
      <alignment horizontal="center" vertical="center"/>
    </xf>
    <xf numFmtId="0" fontId="7" fillId="0" borderId="0" xfId="5" applyNumberFormat="1" applyFont="1" applyBorder="1" applyAlignment="1">
      <alignment horizontal="left" vertical="center"/>
    </xf>
    <xf numFmtId="0" fontId="7" fillId="0" borderId="0" xfId="5" applyNumberFormat="1" applyFont="1" applyBorder="1" applyAlignment="1">
      <alignment horizontal="right" vertical="center"/>
    </xf>
    <xf numFmtId="0" fontId="5" fillId="0" borderId="18" xfId="5" applyNumberFormat="1" applyFont="1" applyBorder="1" applyAlignment="1">
      <alignment horizontal="center" vertical="center"/>
    </xf>
    <xf numFmtId="177" fontId="7" fillId="0" borderId="12" xfId="5" applyNumberFormat="1" applyFont="1" applyBorder="1" applyAlignment="1">
      <alignment horizontal="center" vertical="center"/>
    </xf>
    <xf numFmtId="0" fontId="7" fillId="0" borderId="12" xfId="5" applyNumberFormat="1" applyFont="1" applyBorder="1" applyAlignment="1">
      <alignment horizontal="left" vertical="center"/>
    </xf>
    <xf numFmtId="0" fontId="7" fillId="0" borderId="12" xfId="5" applyNumberFormat="1" applyFont="1" applyBorder="1" applyAlignment="1">
      <alignment horizontal="right" vertical="center"/>
    </xf>
    <xf numFmtId="178" fontId="7" fillId="0" borderId="0" xfId="5" applyNumberFormat="1" applyFont="1" applyAlignment="1">
      <alignment horizontal="center" vertical="center"/>
    </xf>
    <xf numFmtId="0" fontId="7" fillId="0" borderId="0" xfId="5" applyNumberFormat="1" applyFont="1" applyAlignment="1">
      <alignment vertical="center"/>
    </xf>
    <xf numFmtId="177" fontId="7" fillId="0" borderId="0" xfId="5" applyNumberFormat="1" applyFont="1" applyBorder="1" applyAlignment="1">
      <alignment horizontal="center" vertical="center"/>
    </xf>
    <xf numFmtId="57" fontId="7" fillId="0" borderId="0" xfId="5" applyNumberFormat="1" applyFont="1" applyBorder="1" applyAlignment="1">
      <alignment horizontal="center" vertical="center"/>
    </xf>
    <xf numFmtId="0" fontId="7" fillId="0" borderId="0" xfId="5" applyNumberFormat="1" applyFont="1" applyBorder="1" applyAlignment="1">
      <alignment vertical="center"/>
    </xf>
    <xf numFmtId="0" fontId="7" fillId="0" borderId="15" xfId="5" applyFont="1" applyBorder="1" applyAlignment="1">
      <alignment horizontal="center" vertical="center"/>
    </xf>
    <xf numFmtId="0" fontId="7" fillId="0" borderId="19" xfId="5" applyFont="1" applyBorder="1" applyAlignment="1">
      <alignment horizontal="center" vertical="center"/>
    </xf>
    <xf numFmtId="0" fontId="7" fillId="0" borderId="21" xfId="5" applyNumberFormat="1" applyFont="1" applyBorder="1" applyAlignment="1">
      <alignment horizontal="center" vertical="center"/>
    </xf>
    <xf numFmtId="0" fontId="7" fillId="2" borderId="18" xfId="5" applyNumberFormat="1" applyFont="1" applyFill="1" applyBorder="1" applyAlignment="1">
      <alignment horizontal="center" vertical="center"/>
    </xf>
    <xf numFmtId="0" fontId="7" fillId="2" borderId="21" xfId="5" applyNumberFormat="1" applyFont="1" applyFill="1" applyBorder="1" applyAlignment="1">
      <alignment horizontal="center" vertical="center"/>
    </xf>
    <xf numFmtId="0" fontId="7" fillId="0" borderId="15" xfId="5" applyFont="1" applyBorder="1" applyAlignment="1">
      <alignment horizontal="center" vertical="center" shrinkToFit="1"/>
    </xf>
    <xf numFmtId="0" fontId="7" fillId="0" borderId="19" xfId="5" applyFont="1" applyBorder="1" applyAlignment="1">
      <alignment horizontal="center" vertical="center" shrinkToFit="1"/>
    </xf>
    <xf numFmtId="0" fontId="7" fillId="0" borderId="22" xfId="5" applyFont="1" applyBorder="1" applyAlignment="1">
      <alignment horizontal="center" vertical="center" shrinkToFit="1"/>
    </xf>
    <xf numFmtId="0" fontId="7" fillId="0" borderId="15" xfId="5" applyFont="1" applyBorder="1" applyAlignment="1">
      <alignment horizontal="center" vertical="center" wrapText="1"/>
    </xf>
    <xf numFmtId="0" fontId="7" fillId="0" borderId="19" xfId="5" applyFont="1" applyBorder="1" applyAlignment="1">
      <alignment horizontal="center" vertical="center" wrapText="1"/>
    </xf>
    <xf numFmtId="0" fontId="7" fillId="0" borderId="22" xfId="5" applyFont="1" applyBorder="1" applyAlignment="1">
      <alignment horizontal="center" vertical="center" wrapText="1"/>
    </xf>
    <xf numFmtId="0" fontId="5" fillId="0" borderId="19" xfId="5" applyFont="1" applyBorder="1" applyAlignment="1">
      <alignment horizontal="center" vertical="center" wrapText="1"/>
    </xf>
    <xf numFmtId="0" fontId="5" fillId="0" borderId="22" xfId="5" applyFont="1" applyBorder="1" applyAlignment="1">
      <alignment horizontal="center" vertical="center"/>
    </xf>
    <xf numFmtId="0" fontId="18" fillId="0" borderId="15" xfId="5" applyFont="1" applyBorder="1" applyAlignment="1">
      <alignment horizontal="center" vertical="center" wrapText="1"/>
    </xf>
    <xf numFmtId="0" fontId="18" fillId="0" borderId="22" xfId="5" applyFont="1" applyBorder="1" applyAlignment="1">
      <alignment horizontal="center" vertical="center"/>
    </xf>
    <xf numFmtId="0" fontId="7" fillId="2" borderId="15" xfId="5" applyFont="1" applyFill="1" applyBorder="1" applyAlignment="1">
      <alignment horizontal="center" vertical="center" shrinkToFit="1"/>
    </xf>
    <xf numFmtId="0" fontId="7" fillId="2" borderId="19" xfId="5" applyFont="1" applyFill="1" applyBorder="1" applyAlignment="1">
      <alignment horizontal="center" vertical="center" shrinkToFit="1"/>
    </xf>
    <xf numFmtId="0" fontId="7" fillId="2" borderId="22" xfId="5" applyFont="1" applyFill="1" applyBorder="1" applyAlignment="1">
      <alignment horizontal="center" vertical="center" shrinkToFit="1"/>
    </xf>
    <xf numFmtId="14" fontId="7" fillId="2" borderId="18" xfId="5" applyNumberFormat="1" applyFont="1" applyFill="1" applyBorder="1" applyAlignment="1">
      <alignment horizontal="center" vertical="center"/>
    </xf>
    <xf numFmtId="14" fontId="7" fillId="2" borderId="21" xfId="5" applyNumberFormat="1" applyFont="1" applyFill="1" applyBorder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7" fillId="0" borderId="13" xfId="5" applyFont="1" applyBorder="1" applyAlignment="1">
      <alignment horizontal="center" vertical="center"/>
    </xf>
    <xf numFmtId="0" fontId="7" fillId="0" borderId="15" xfId="5" applyFont="1" applyBorder="1" applyAlignment="1">
      <alignment horizontal="center" vertical="center"/>
    </xf>
    <xf numFmtId="0" fontId="7" fillId="0" borderId="17" xfId="5" applyFont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0" fontId="7" fillId="0" borderId="19" xfId="5" applyFont="1" applyBorder="1" applyAlignment="1">
      <alignment horizontal="center" vertical="center"/>
    </xf>
    <xf numFmtId="0" fontId="7" fillId="0" borderId="0" xfId="5" applyNumberFormat="1" applyFont="1" applyBorder="1" applyAlignment="1">
      <alignment horizontal="center" vertical="center"/>
    </xf>
    <xf numFmtId="0" fontId="9" fillId="0" borderId="0" xfId="5" quotePrefix="1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7" fillId="0" borderId="13" xfId="5" applyFont="1" applyBorder="1" applyAlignment="1">
      <alignment horizontal="center" vertical="center"/>
    </xf>
    <xf numFmtId="0" fontId="7" fillId="0" borderId="16" xfId="5" applyFont="1" applyBorder="1" applyAlignment="1">
      <alignment horizontal="center" vertical="center"/>
    </xf>
    <xf numFmtId="0" fontId="7" fillId="0" borderId="15" xfId="5" applyFont="1" applyBorder="1" applyAlignment="1">
      <alignment horizontal="center" vertical="center"/>
    </xf>
    <xf numFmtId="0" fontId="7" fillId="0" borderId="17" xfId="5" applyFont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0" fontId="7" fillId="0" borderId="19" xfId="5" applyFont="1" applyBorder="1" applyAlignment="1">
      <alignment horizontal="center" vertical="center"/>
    </xf>
    <xf numFmtId="0" fontId="19" fillId="0" borderId="0" xfId="5" applyFont="1" applyBorder="1" applyAlignment="1">
      <alignment horizontal="center" vertical="center"/>
    </xf>
    <xf numFmtId="0" fontId="7" fillId="0" borderId="0" xfId="5" applyNumberFormat="1" applyFont="1" applyBorder="1" applyAlignment="1">
      <alignment horizontal="center" vertical="center"/>
    </xf>
    <xf numFmtId="0" fontId="15" fillId="0" borderId="0" xfId="5" applyFont="1" applyBorder="1" applyAlignment="1">
      <alignment vertical="center"/>
    </xf>
    <xf numFmtId="0" fontId="9" fillId="0" borderId="0" xfId="5" quotePrefix="1" applyFont="1" applyAlignment="1">
      <alignment horizontal="center" vertical="center"/>
    </xf>
    <xf numFmtId="0" fontId="7" fillId="0" borderId="12" xfId="5" applyNumberFormat="1" applyFont="1" applyBorder="1" applyAlignment="1">
      <alignment horizontal="center" vertical="center"/>
    </xf>
    <xf numFmtId="0" fontId="15" fillId="0" borderId="12" xfId="5" applyFont="1" applyBorder="1" applyAlignment="1">
      <alignment vertical="center"/>
    </xf>
    <xf numFmtId="0" fontId="10" fillId="0" borderId="20" xfId="5" applyNumberFormat="1" applyFont="1" applyBorder="1" applyAlignment="1">
      <alignment horizontal="center" vertical="center" shrinkToFit="1"/>
    </xf>
    <xf numFmtId="0" fontId="10" fillId="0" borderId="22" xfId="5" applyNumberFormat="1" applyFont="1" applyBorder="1" applyAlignment="1">
      <alignment horizontal="center" vertical="center" shrinkToFit="1"/>
    </xf>
    <xf numFmtId="0" fontId="19" fillId="0" borderId="13" xfId="5" applyFont="1" applyBorder="1" applyAlignment="1">
      <alignment horizontal="center" vertical="center"/>
    </xf>
    <xf numFmtId="0" fontId="19" fillId="0" borderId="16" xfId="5" applyFont="1" applyBorder="1" applyAlignment="1">
      <alignment horizontal="center" vertical="center"/>
    </xf>
    <xf numFmtId="0" fontId="19" fillId="0" borderId="15" xfId="5" applyFont="1" applyBorder="1" applyAlignment="1">
      <alignment horizontal="center" vertical="center"/>
    </xf>
    <xf numFmtId="0" fontId="19" fillId="0" borderId="17" xfId="5" applyFont="1" applyBorder="1" applyAlignment="1">
      <alignment horizontal="center" vertical="center"/>
    </xf>
    <xf numFmtId="0" fontId="19" fillId="0" borderId="19" xfId="5" applyFont="1" applyBorder="1" applyAlignment="1">
      <alignment horizontal="center" vertical="center"/>
    </xf>
    <xf numFmtId="0" fontId="19" fillId="0" borderId="20" xfId="5" applyFont="1" applyBorder="1" applyAlignment="1">
      <alignment horizontal="center" vertical="center"/>
    </xf>
    <xf numFmtId="0" fontId="19" fillId="0" borderId="12" xfId="5" applyFont="1" applyBorder="1" applyAlignment="1">
      <alignment horizontal="center" vertical="center"/>
    </xf>
    <xf numFmtId="0" fontId="19" fillId="0" borderId="22" xfId="5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/>
    </xf>
    <xf numFmtId="176" fontId="7" fillId="0" borderId="6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5" xfId="1" applyFont="1" applyBorder="1" applyAlignment="1">
      <alignment horizontal="center" vertical="center"/>
    </xf>
    <xf numFmtId="57" fontId="7" fillId="0" borderId="6" xfId="1" applyNumberFormat="1" applyFont="1" applyBorder="1" applyAlignment="1">
      <alignment horizontal="center" vertical="center"/>
    </xf>
    <xf numFmtId="57" fontId="7" fillId="0" borderId="5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57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57" fontId="7" fillId="0" borderId="3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176" fontId="4" fillId="2" borderId="6" xfId="3" applyNumberFormat="1" applyFont="1" applyFill="1" applyBorder="1" applyAlignment="1">
      <alignment horizontal="center" vertical="center"/>
    </xf>
    <xf numFmtId="176" fontId="4" fillId="2" borderId="5" xfId="3" applyNumberFormat="1" applyFont="1" applyFill="1" applyBorder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57" fontId="7" fillId="2" borderId="1" xfId="3" applyNumberFormat="1" applyFont="1" applyFill="1" applyBorder="1" applyAlignment="1">
      <alignment horizontal="right" vertical="center"/>
    </xf>
    <xf numFmtId="0" fontId="7" fillId="2" borderId="1" xfId="3" applyFont="1" applyFill="1" applyBorder="1" applyAlignment="1">
      <alignment horizontal="right" vertical="center"/>
    </xf>
    <xf numFmtId="176" fontId="4" fillId="2" borderId="3" xfId="3" applyNumberFormat="1" applyFont="1" applyFill="1" applyBorder="1" applyAlignment="1">
      <alignment horizontal="distributed" vertical="center"/>
    </xf>
    <xf numFmtId="176" fontId="4" fillId="2" borderId="6" xfId="3" applyNumberFormat="1" applyFont="1" applyFill="1" applyBorder="1" applyAlignment="1">
      <alignment horizontal="distributed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176" fontId="4" fillId="2" borderId="3" xfId="3" applyNumberFormat="1" applyFont="1" applyFill="1" applyBorder="1" applyAlignment="1">
      <alignment horizontal="center" vertical="center"/>
    </xf>
    <xf numFmtId="176" fontId="7" fillId="2" borderId="3" xfId="3" applyNumberFormat="1" applyFont="1" applyFill="1" applyBorder="1" applyAlignment="1">
      <alignment horizontal="center" vertical="center"/>
    </xf>
    <xf numFmtId="176" fontId="7" fillId="2" borderId="6" xfId="3" applyNumberFormat="1" applyFont="1" applyFill="1" applyBorder="1" applyAlignment="1">
      <alignment horizontal="center" vertical="center"/>
    </xf>
    <xf numFmtId="176" fontId="7" fillId="2" borderId="5" xfId="3" applyNumberFormat="1" applyFont="1" applyFill="1" applyBorder="1" applyAlignment="1">
      <alignment horizontal="center" vertical="center"/>
    </xf>
    <xf numFmtId="0" fontId="4" fillId="2" borderId="3" xfId="3" applyNumberFormat="1" applyFont="1" applyFill="1" applyBorder="1" applyAlignment="1">
      <alignment horizontal="center" vertical="center"/>
    </xf>
    <xf numFmtId="0" fontId="4" fillId="2" borderId="6" xfId="3" applyNumberFormat="1" applyFont="1" applyFill="1" applyBorder="1" applyAlignment="1">
      <alignment horizontal="center" vertical="center"/>
    </xf>
    <xf numFmtId="0" fontId="4" fillId="2" borderId="5" xfId="3" applyNumberFormat="1" applyFont="1" applyFill="1" applyBorder="1" applyAlignment="1">
      <alignment horizontal="center" vertical="center"/>
    </xf>
    <xf numFmtId="176" fontId="4" fillId="2" borderId="5" xfId="3" applyNumberFormat="1" applyFont="1" applyFill="1" applyBorder="1" applyAlignment="1">
      <alignment horizontal="distributed" vertical="center"/>
    </xf>
    <xf numFmtId="0" fontId="4" fillId="2" borderId="5" xfId="3" applyFont="1" applyFill="1" applyBorder="1" applyAlignment="1">
      <alignment horizontal="center" vertical="center"/>
    </xf>
    <xf numFmtId="57" fontId="5" fillId="2" borderId="3" xfId="3" applyNumberFormat="1" applyFont="1" applyFill="1" applyBorder="1" applyAlignment="1">
      <alignment horizontal="justify" vertical="center"/>
    </xf>
    <xf numFmtId="0" fontId="14" fillId="0" borderId="6" xfId="0" applyFont="1" applyBorder="1" applyAlignment="1">
      <alignment horizontal="justify" vertical="center"/>
    </xf>
    <xf numFmtId="0" fontId="9" fillId="0" borderId="0" xfId="3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4" fillId="2" borderId="3" xfId="3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0" fillId="0" borderId="0" xfId="0" applyBorder="1" applyAlignment="1">
      <alignment vertical="center"/>
    </xf>
  </cellXfs>
  <cellStyles count="6">
    <cellStyle name="標準" xfId="0" builtinId="0"/>
    <cellStyle name="標準 2" xfId="1"/>
    <cellStyle name="標準 2 3" xfId="3"/>
    <cellStyle name="標準 3" xfId="2"/>
    <cellStyle name="標準 4" xfId="4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4</xdr:row>
      <xdr:rowOff>0</xdr:rowOff>
    </xdr:from>
    <xdr:to>
      <xdr:col>2</xdr:col>
      <xdr:colOff>133350</xdr:colOff>
      <xdr:row>6</xdr:row>
      <xdr:rowOff>0</xdr:rowOff>
    </xdr:to>
    <xdr:sp macro="" textlink="">
      <xdr:nvSpPr>
        <xdr:cNvPr id="2" name="AutoShape 4"/>
        <xdr:cNvSpPr>
          <a:spLocks/>
        </xdr:cNvSpPr>
      </xdr:nvSpPr>
      <xdr:spPr bwMode="auto">
        <a:xfrm>
          <a:off x="2009775" y="885825"/>
          <a:ext cx="76200" cy="342900"/>
        </a:xfrm>
        <a:prstGeom prst="leftBracket">
          <a:avLst>
            <a:gd name="adj" fmla="val 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514350</xdr:colOff>
      <xdr:row>4</xdr:row>
      <xdr:rowOff>0</xdr:rowOff>
    </xdr:from>
    <xdr:to>
      <xdr:col>2</xdr:col>
      <xdr:colOff>590550</xdr:colOff>
      <xdr:row>6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2466975" y="885825"/>
          <a:ext cx="76200" cy="342900"/>
        </a:xfrm>
        <a:prstGeom prst="rightBracket">
          <a:avLst>
            <a:gd name="adj" fmla="val 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6467475" y="1228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4</xdr:row>
      <xdr:rowOff>0</xdr:rowOff>
    </xdr:from>
    <xdr:to>
      <xdr:col>2</xdr:col>
      <xdr:colOff>133350</xdr:colOff>
      <xdr:row>6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2009775" y="885825"/>
          <a:ext cx="76200" cy="342900"/>
        </a:xfrm>
        <a:prstGeom prst="leftBracket">
          <a:avLst>
            <a:gd name="adj" fmla="val 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514350</xdr:colOff>
      <xdr:row>4</xdr:row>
      <xdr:rowOff>0</xdr:rowOff>
    </xdr:from>
    <xdr:to>
      <xdr:col>2</xdr:col>
      <xdr:colOff>590550</xdr:colOff>
      <xdr:row>6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466975" y="885825"/>
          <a:ext cx="76200" cy="342900"/>
        </a:xfrm>
        <a:prstGeom prst="rightBracket">
          <a:avLst>
            <a:gd name="adj" fmla="val 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467475" y="1228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4"/>
  <sheetViews>
    <sheetView showGridLines="0" tabSelected="1" view="pageBreakPreview" zoomScaleNormal="100" zoomScaleSheetLayoutView="100" workbookViewId="0">
      <selection sqref="A1:J1"/>
    </sheetView>
  </sheetViews>
  <sheetFormatPr defaultColWidth="4.25" defaultRowHeight="13.5" customHeight="1" x14ac:dyDescent="0.15"/>
  <cols>
    <col min="1" max="1" width="4.25" style="240" customWidth="1"/>
    <col min="2" max="2" width="4.125" style="240" customWidth="1"/>
    <col min="3" max="3" width="6.25" style="241" customWidth="1"/>
    <col min="4" max="4" width="4" style="242" customWidth="1"/>
    <col min="5" max="5" width="17.875" style="243" customWidth="1"/>
    <col min="6" max="6" width="5.75" style="135" customWidth="1"/>
    <col min="7" max="7" width="4.5" style="135" customWidth="1"/>
    <col min="8" max="9" width="5" style="244" customWidth="1"/>
    <col min="10" max="10" width="10" style="135" customWidth="1"/>
    <col min="11" max="11" width="13.25" style="135" customWidth="1"/>
    <col min="12" max="12" width="4.625" style="135" customWidth="1"/>
    <col min="13" max="255" width="9" style="135" customWidth="1"/>
    <col min="256" max="16384" width="4.25" style="135"/>
  </cols>
  <sheetData>
    <row r="1" spans="1:10" ht="18.75" x14ac:dyDescent="0.15">
      <c r="A1" s="315" t="s">
        <v>276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0.5" customHeight="1" x14ac:dyDescent="0.15">
      <c r="A2" s="307"/>
      <c r="B2" s="314"/>
      <c r="C2" s="138"/>
      <c r="D2" s="314"/>
      <c r="E2" s="139"/>
      <c r="F2" s="314"/>
      <c r="G2" s="314"/>
      <c r="H2" s="140"/>
      <c r="I2" s="140"/>
      <c r="J2" s="314"/>
    </row>
    <row r="3" spans="1:10" ht="13.5" customHeight="1" x14ac:dyDescent="0.15">
      <c r="A3" s="135"/>
      <c r="B3" s="141"/>
      <c r="C3" s="142"/>
      <c r="D3" s="143"/>
      <c r="E3" s="144"/>
      <c r="F3" s="143"/>
      <c r="G3" s="143"/>
      <c r="H3" s="145"/>
      <c r="I3" s="146"/>
      <c r="J3" s="143" t="s">
        <v>277</v>
      </c>
    </row>
    <row r="4" spans="1:10" ht="13.5" customHeight="1" x14ac:dyDescent="0.15">
      <c r="A4" s="308"/>
      <c r="B4" s="148" t="s">
        <v>278</v>
      </c>
      <c r="C4" s="149" t="s">
        <v>279</v>
      </c>
      <c r="D4" s="150" t="s">
        <v>279</v>
      </c>
      <c r="E4" s="292"/>
      <c r="F4" s="151"/>
      <c r="G4" s="151"/>
      <c r="H4" s="152"/>
      <c r="I4" s="153"/>
      <c r="J4" s="154"/>
    </row>
    <row r="5" spans="1:10" ht="13.5" customHeight="1" x14ac:dyDescent="0.15">
      <c r="A5" s="310" t="s">
        <v>0</v>
      </c>
      <c r="B5" s="156"/>
      <c r="C5" s="157"/>
      <c r="D5" s="158"/>
      <c r="E5" s="293" t="s">
        <v>280</v>
      </c>
      <c r="F5" s="159" t="s">
        <v>281</v>
      </c>
      <c r="G5" s="159"/>
      <c r="H5" s="160" t="s">
        <v>282</v>
      </c>
      <c r="I5" s="161"/>
      <c r="J5" s="312" t="s">
        <v>283</v>
      </c>
    </row>
    <row r="6" spans="1:10" ht="13.5" customHeight="1" x14ac:dyDescent="0.15">
      <c r="A6" s="163"/>
      <c r="B6" s="164" t="s">
        <v>0</v>
      </c>
      <c r="C6" s="165" t="s">
        <v>284</v>
      </c>
      <c r="D6" s="166" t="s">
        <v>285</v>
      </c>
      <c r="E6" s="294"/>
      <c r="F6" s="167"/>
      <c r="G6" s="167"/>
      <c r="H6" s="168" t="s">
        <v>286</v>
      </c>
      <c r="I6" s="169"/>
      <c r="J6" s="170"/>
    </row>
    <row r="7" spans="1:10" ht="13.5" customHeight="1" x14ac:dyDescent="0.15">
      <c r="A7" s="148"/>
      <c r="B7" s="311" t="s">
        <v>287</v>
      </c>
      <c r="C7" s="172"/>
      <c r="D7" s="156"/>
      <c r="E7" s="292"/>
      <c r="F7" s="173" t="s">
        <v>288</v>
      </c>
      <c r="G7" s="154"/>
      <c r="H7" s="174" t="s">
        <v>289</v>
      </c>
      <c r="I7" s="174" t="s">
        <v>290</v>
      </c>
      <c r="J7" s="175"/>
    </row>
    <row r="8" spans="1:10" ht="13.5" customHeight="1" x14ac:dyDescent="0.15">
      <c r="A8" s="156">
        <v>1</v>
      </c>
      <c r="B8" s="311">
        <v>19</v>
      </c>
      <c r="C8" s="176" t="s">
        <v>291</v>
      </c>
      <c r="D8" s="197" t="s">
        <v>292</v>
      </c>
      <c r="E8" s="293" t="s">
        <v>293</v>
      </c>
      <c r="F8" s="177" t="s">
        <v>294</v>
      </c>
      <c r="G8" s="178"/>
      <c r="H8" s="174" t="s">
        <v>295</v>
      </c>
      <c r="I8" s="174"/>
      <c r="J8" s="156" t="s">
        <v>296</v>
      </c>
    </row>
    <row r="9" spans="1:10" ht="13.5" customHeight="1" x14ac:dyDescent="0.15">
      <c r="A9" s="164"/>
      <c r="B9" s="179"/>
      <c r="C9" s="180"/>
      <c r="D9" s="200"/>
      <c r="E9" s="294"/>
      <c r="F9" s="181" t="s">
        <v>297</v>
      </c>
      <c r="G9" s="170"/>
      <c r="H9" s="182" t="s">
        <v>298</v>
      </c>
      <c r="I9" s="182"/>
      <c r="J9" s="183">
        <v>43640</v>
      </c>
    </row>
    <row r="10" spans="1:10" ht="13.5" customHeight="1" x14ac:dyDescent="0.15">
      <c r="A10" s="148"/>
      <c r="B10" s="311" t="s">
        <v>299</v>
      </c>
      <c r="C10" s="172"/>
      <c r="D10" s="156"/>
      <c r="E10" s="292"/>
      <c r="F10" s="173" t="s">
        <v>300</v>
      </c>
      <c r="G10" s="154"/>
      <c r="H10" s="174" t="s">
        <v>301</v>
      </c>
      <c r="I10" s="174"/>
      <c r="J10" s="175"/>
    </row>
    <row r="11" spans="1:10" ht="13.5" customHeight="1" x14ac:dyDescent="0.15">
      <c r="A11" s="156">
        <v>2</v>
      </c>
      <c r="B11" s="311">
        <v>3</v>
      </c>
      <c r="C11" s="176" t="s">
        <v>302</v>
      </c>
      <c r="D11" s="197" t="s">
        <v>303</v>
      </c>
      <c r="E11" s="293" t="s">
        <v>304</v>
      </c>
      <c r="F11" s="177" t="s">
        <v>305</v>
      </c>
      <c r="G11" s="178"/>
      <c r="H11" s="174"/>
      <c r="I11" s="174"/>
      <c r="J11" s="156" t="s">
        <v>306</v>
      </c>
    </row>
    <row r="12" spans="1:10" ht="13.5" customHeight="1" x14ac:dyDescent="0.15">
      <c r="A12" s="164"/>
      <c r="B12" s="179"/>
      <c r="C12" s="180"/>
      <c r="D12" s="200"/>
      <c r="E12" s="294"/>
      <c r="F12" s="181" t="s">
        <v>307</v>
      </c>
      <c r="G12" s="170"/>
      <c r="H12" s="182"/>
      <c r="I12" s="182"/>
      <c r="J12" s="183">
        <v>43570</v>
      </c>
    </row>
    <row r="13" spans="1:10" ht="13.5" customHeight="1" x14ac:dyDescent="0.15">
      <c r="A13" s="148"/>
      <c r="B13" s="311"/>
      <c r="C13" s="172"/>
      <c r="D13" s="156"/>
      <c r="E13" s="184"/>
      <c r="F13" s="173" t="s">
        <v>308</v>
      </c>
      <c r="G13" s="154"/>
      <c r="H13" s="174" t="s">
        <v>309</v>
      </c>
      <c r="I13" s="174"/>
      <c r="J13" s="185"/>
    </row>
    <row r="14" spans="1:10" ht="13.5" customHeight="1" x14ac:dyDescent="0.15">
      <c r="A14" s="156">
        <v>3</v>
      </c>
      <c r="B14" s="311">
        <v>4</v>
      </c>
      <c r="C14" s="176" t="s">
        <v>310</v>
      </c>
      <c r="D14" s="197" t="s">
        <v>303</v>
      </c>
      <c r="E14" s="184" t="s">
        <v>311</v>
      </c>
      <c r="F14" s="177" t="s">
        <v>312</v>
      </c>
      <c r="G14" s="178"/>
      <c r="H14" s="174" t="s">
        <v>313</v>
      </c>
      <c r="I14" s="174"/>
      <c r="J14" s="156" t="s">
        <v>314</v>
      </c>
    </row>
    <row r="15" spans="1:10" ht="13.5" customHeight="1" x14ac:dyDescent="0.15">
      <c r="A15" s="164"/>
      <c r="B15" s="179"/>
      <c r="C15" s="180"/>
      <c r="D15" s="200"/>
      <c r="E15" s="144"/>
      <c r="F15" s="186" t="s">
        <v>315</v>
      </c>
      <c r="G15" s="170"/>
      <c r="H15" s="187"/>
      <c r="I15" s="182"/>
      <c r="J15" s="183">
        <v>43670</v>
      </c>
    </row>
    <row r="16" spans="1:10" ht="13.5" customHeight="1" x14ac:dyDescent="0.15">
      <c r="A16" s="148"/>
      <c r="B16" s="311"/>
      <c r="C16" s="172"/>
      <c r="D16" s="156"/>
      <c r="E16" s="184"/>
      <c r="F16" s="173"/>
      <c r="G16" s="154"/>
      <c r="H16" s="174"/>
      <c r="I16" s="174"/>
      <c r="J16" s="185"/>
    </row>
    <row r="17" spans="1:10" ht="13.5" customHeight="1" x14ac:dyDescent="0.15">
      <c r="A17" s="156">
        <v>4</v>
      </c>
      <c r="B17" s="311">
        <v>5</v>
      </c>
      <c r="C17" s="176" t="s">
        <v>316</v>
      </c>
      <c r="D17" s="197" t="s">
        <v>303</v>
      </c>
      <c r="E17" s="184" t="s">
        <v>317</v>
      </c>
      <c r="F17" s="177"/>
      <c r="G17" s="178"/>
      <c r="H17" s="174"/>
      <c r="I17" s="174"/>
      <c r="J17" s="156" t="s">
        <v>314</v>
      </c>
    </row>
    <row r="18" spans="1:10" ht="13.5" customHeight="1" x14ac:dyDescent="0.15">
      <c r="A18" s="164"/>
      <c r="B18" s="179"/>
      <c r="C18" s="180"/>
      <c r="D18" s="200"/>
      <c r="E18" s="144"/>
      <c r="F18" s="181"/>
      <c r="G18" s="170"/>
      <c r="H18" s="182"/>
      <c r="I18" s="182"/>
      <c r="J18" s="183">
        <v>43599</v>
      </c>
    </row>
    <row r="19" spans="1:10" ht="13.5" customHeight="1" x14ac:dyDescent="0.15">
      <c r="A19" s="148"/>
      <c r="B19" s="311"/>
      <c r="C19" s="176"/>
      <c r="D19" s="197"/>
      <c r="E19" s="312"/>
      <c r="F19" s="177" t="s">
        <v>318</v>
      </c>
      <c r="G19" s="178"/>
      <c r="H19" s="174" t="s">
        <v>319</v>
      </c>
      <c r="I19" s="174"/>
      <c r="J19" s="185"/>
    </row>
    <row r="20" spans="1:10" ht="13.5" customHeight="1" x14ac:dyDescent="0.15">
      <c r="A20" s="156">
        <v>5</v>
      </c>
      <c r="B20" s="311">
        <v>6</v>
      </c>
      <c r="C20" s="176" t="s">
        <v>320</v>
      </c>
      <c r="D20" s="197" t="s">
        <v>303</v>
      </c>
      <c r="E20" s="312" t="s">
        <v>321</v>
      </c>
      <c r="F20" s="177" t="s">
        <v>322</v>
      </c>
      <c r="G20" s="178"/>
      <c r="H20" s="174" t="s">
        <v>323</v>
      </c>
      <c r="I20" s="174"/>
      <c r="J20" s="156" t="s">
        <v>306</v>
      </c>
    </row>
    <row r="21" spans="1:10" ht="13.5" customHeight="1" x14ac:dyDescent="0.15">
      <c r="A21" s="164"/>
      <c r="B21" s="179"/>
      <c r="C21" s="180"/>
      <c r="D21" s="200"/>
      <c r="E21" s="233"/>
      <c r="F21" s="181" t="s">
        <v>324</v>
      </c>
      <c r="G21" s="170"/>
      <c r="H21" s="182" t="s">
        <v>325</v>
      </c>
      <c r="I21" s="182"/>
      <c r="J21" s="183">
        <v>43706</v>
      </c>
    </row>
    <row r="22" spans="1:10" ht="13.5" customHeight="1" x14ac:dyDescent="0.15">
      <c r="A22" s="148"/>
      <c r="B22" s="311" t="s">
        <v>326</v>
      </c>
      <c r="C22" s="172"/>
      <c r="D22" s="156"/>
      <c r="E22" s="292"/>
      <c r="F22" s="173"/>
      <c r="G22" s="154"/>
      <c r="H22" s="174"/>
      <c r="I22" s="174"/>
      <c r="J22" s="148"/>
    </row>
    <row r="23" spans="1:10" ht="13.5" customHeight="1" x14ac:dyDescent="0.15">
      <c r="A23" s="156">
        <v>6</v>
      </c>
      <c r="B23" s="311">
        <v>7</v>
      </c>
      <c r="C23" s="176" t="s">
        <v>327</v>
      </c>
      <c r="D23" s="197" t="s">
        <v>303</v>
      </c>
      <c r="E23" s="293" t="s">
        <v>328</v>
      </c>
      <c r="F23" s="177"/>
      <c r="G23" s="178"/>
      <c r="H23" s="174"/>
      <c r="I23" s="174"/>
      <c r="J23" s="156" t="s">
        <v>314</v>
      </c>
    </row>
    <row r="24" spans="1:10" ht="13.5" customHeight="1" x14ac:dyDescent="0.15">
      <c r="A24" s="164"/>
      <c r="B24" s="179"/>
      <c r="C24" s="180"/>
      <c r="D24" s="200"/>
      <c r="E24" s="294"/>
      <c r="F24" s="181"/>
      <c r="G24" s="170"/>
      <c r="H24" s="182"/>
      <c r="I24" s="182"/>
      <c r="J24" s="183">
        <v>43636</v>
      </c>
    </row>
    <row r="25" spans="1:10" ht="13.5" customHeight="1" x14ac:dyDescent="0.15">
      <c r="A25" s="148"/>
      <c r="B25" s="311"/>
      <c r="C25" s="172"/>
      <c r="D25" s="156"/>
      <c r="E25" s="184"/>
      <c r="F25" s="173"/>
      <c r="G25" s="154"/>
      <c r="H25" s="188"/>
      <c r="I25" s="174"/>
      <c r="J25" s="175"/>
    </row>
    <row r="26" spans="1:10" ht="13.5" customHeight="1" x14ac:dyDescent="0.15">
      <c r="A26" s="156">
        <v>7</v>
      </c>
      <c r="B26" s="311">
        <v>8</v>
      </c>
      <c r="C26" s="176" t="s">
        <v>327</v>
      </c>
      <c r="D26" s="197" t="s">
        <v>303</v>
      </c>
      <c r="E26" s="184" t="s">
        <v>329</v>
      </c>
      <c r="F26" s="177"/>
      <c r="G26" s="178"/>
      <c r="H26" s="174"/>
      <c r="I26" s="174"/>
      <c r="J26" s="156" t="s">
        <v>314</v>
      </c>
    </row>
    <row r="27" spans="1:10" ht="13.5" customHeight="1" x14ac:dyDescent="0.15">
      <c r="A27" s="164"/>
      <c r="B27" s="179"/>
      <c r="C27" s="180"/>
      <c r="D27" s="200"/>
      <c r="E27" s="144"/>
      <c r="F27" s="181"/>
      <c r="G27" s="170"/>
      <c r="H27" s="182"/>
      <c r="I27" s="182"/>
      <c r="J27" s="183">
        <v>43642</v>
      </c>
    </row>
    <row r="28" spans="1:10" ht="13.5" customHeight="1" x14ac:dyDescent="0.15">
      <c r="A28" s="148"/>
      <c r="B28" s="311"/>
      <c r="C28" s="172"/>
      <c r="D28" s="156"/>
      <c r="E28" s="184"/>
      <c r="F28" s="189"/>
      <c r="G28" s="154"/>
      <c r="H28" s="174"/>
      <c r="I28" s="174"/>
      <c r="J28" s="175"/>
    </row>
    <row r="29" spans="1:10" ht="13.5" customHeight="1" x14ac:dyDescent="0.15">
      <c r="A29" s="156">
        <v>8</v>
      </c>
      <c r="B29" s="311">
        <v>9</v>
      </c>
      <c r="C29" s="176" t="s">
        <v>330</v>
      </c>
      <c r="D29" s="197" t="s">
        <v>303</v>
      </c>
      <c r="E29" s="293" t="s">
        <v>317</v>
      </c>
      <c r="F29" s="177"/>
      <c r="G29" s="178"/>
      <c r="H29" s="174"/>
      <c r="I29" s="190"/>
      <c r="J29" s="191" t="s">
        <v>314</v>
      </c>
    </row>
    <row r="30" spans="1:10" ht="13.5" customHeight="1" x14ac:dyDescent="0.15">
      <c r="A30" s="164"/>
      <c r="B30" s="179"/>
      <c r="C30" s="180"/>
      <c r="D30" s="200"/>
      <c r="E30" s="294"/>
      <c r="F30" s="181"/>
      <c r="G30" s="170"/>
      <c r="H30" s="187"/>
      <c r="I30" s="192"/>
      <c r="J30" s="193">
        <v>43642</v>
      </c>
    </row>
    <row r="31" spans="1:10" ht="13.5" customHeight="1" x14ac:dyDescent="0.15">
      <c r="A31" s="148"/>
      <c r="B31" s="311"/>
      <c r="C31" s="172"/>
      <c r="D31" s="156"/>
      <c r="E31" s="184"/>
      <c r="F31" s="173" t="s">
        <v>331</v>
      </c>
      <c r="G31" s="154"/>
      <c r="H31" s="174" t="s">
        <v>332</v>
      </c>
      <c r="I31" s="174" t="s">
        <v>333</v>
      </c>
      <c r="J31" s="148"/>
    </row>
    <row r="32" spans="1:10" ht="13.5" customHeight="1" x14ac:dyDescent="0.15">
      <c r="A32" s="156">
        <v>9</v>
      </c>
      <c r="B32" s="311">
        <v>10</v>
      </c>
      <c r="C32" s="176" t="s">
        <v>334</v>
      </c>
      <c r="D32" s="197" t="s">
        <v>303</v>
      </c>
      <c r="E32" s="184" t="s">
        <v>335</v>
      </c>
      <c r="F32" s="177" t="s">
        <v>336</v>
      </c>
      <c r="G32" s="178"/>
      <c r="H32" s="174" t="s">
        <v>337</v>
      </c>
      <c r="I32" s="190" t="s">
        <v>338</v>
      </c>
      <c r="J32" s="191" t="s">
        <v>306</v>
      </c>
    </row>
    <row r="33" spans="1:10" ht="13.5" customHeight="1" x14ac:dyDescent="0.15">
      <c r="A33" s="164"/>
      <c r="B33" s="179"/>
      <c r="C33" s="180" t="s">
        <v>339</v>
      </c>
      <c r="D33" s="200"/>
      <c r="E33" s="144"/>
      <c r="F33" s="181" t="s">
        <v>340</v>
      </c>
      <c r="G33" s="170"/>
      <c r="H33" s="182" t="s">
        <v>341</v>
      </c>
      <c r="I33" s="192" t="s">
        <v>342</v>
      </c>
      <c r="J33" s="193">
        <v>43909</v>
      </c>
    </row>
    <row r="34" spans="1:10" ht="13.5" customHeight="1" x14ac:dyDescent="0.15">
      <c r="A34" s="148"/>
      <c r="B34" s="311"/>
      <c r="C34" s="172"/>
      <c r="D34" s="156"/>
      <c r="E34" s="184"/>
      <c r="F34" s="173" t="s">
        <v>343</v>
      </c>
      <c r="G34" s="154"/>
      <c r="H34" s="174" t="s">
        <v>344</v>
      </c>
      <c r="I34" s="174"/>
      <c r="J34" s="175"/>
    </row>
    <row r="35" spans="1:10" ht="13.5" customHeight="1" x14ac:dyDescent="0.15">
      <c r="A35" s="156">
        <v>10</v>
      </c>
      <c r="B35" s="311">
        <v>11</v>
      </c>
      <c r="C35" s="176" t="s">
        <v>345</v>
      </c>
      <c r="D35" s="197" t="s">
        <v>303</v>
      </c>
      <c r="E35" s="184" t="s">
        <v>346</v>
      </c>
      <c r="F35" s="177" t="s">
        <v>305</v>
      </c>
      <c r="G35" s="178"/>
      <c r="H35" s="174" t="s">
        <v>347</v>
      </c>
      <c r="I35" s="190"/>
      <c r="J35" s="191" t="s">
        <v>296</v>
      </c>
    </row>
    <row r="36" spans="1:10" ht="13.5" customHeight="1" x14ac:dyDescent="0.15">
      <c r="A36" s="164"/>
      <c r="B36" s="179"/>
      <c r="C36" s="180"/>
      <c r="D36" s="200"/>
      <c r="E36" s="144"/>
      <c r="F36" s="181" t="s">
        <v>348</v>
      </c>
      <c r="G36" s="170"/>
      <c r="H36" s="182" t="s">
        <v>349</v>
      </c>
      <c r="I36" s="192"/>
      <c r="J36" s="193">
        <v>43762</v>
      </c>
    </row>
    <row r="37" spans="1:10" ht="13.5" customHeight="1" x14ac:dyDescent="0.15">
      <c r="A37" s="148"/>
      <c r="B37" s="311"/>
      <c r="C37" s="172"/>
      <c r="D37" s="156"/>
      <c r="E37" s="295"/>
      <c r="F37" s="173" t="s">
        <v>350</v>
      </c>
      <c r="G37" s="154"/>
      <c r="H37" s="174" t="s">
        <v>351</v>
      </c>
      <c r="I37" s="174"/>
      <c r="J37" s="175"/>
    </row>
    <row r="38" spans="1:10" ht="13.5" customHeight="1" x14ac:dyDescent="0.15">
      <c r="A38" s="156">
        <v>11</v>
      </c>
      <c r="B38" s="311">
        <v>12</v>
      </c>
      <c r="C38" s="176" t="s">
        <v>352</v>
      </c>
      <c r="D38" s="197" t="s">
        <v>303</v>
      </c>
      <c r="E38" s="296" t="s">
        <v>321</v>
      </c>
      <c r="F38" s="177" t="s">
        <v>353</v>
      </c>
      <c r="G38" s="178"/>
      <c r="H38" s="174"/>
      <c r="I38" s="174"/>
      <c r="J38" s="156" t="s">
        <v>306</v>
      </c>
    </row>
    <row r="39" spans="1:10" ht="13.5" customHeight="1" x14ac:dyDescent="0.15">
      <c r="A39" s="164"/>
      <c r="B39" s="179"/>
      <c r="C39" s="180"/>
      <c r="D39" s="200"/>
      <c r="E39" s="297"/>
      <c r="F39" s="181" t="s">
        <v>297</v>
      </c>
      <c r="G39" s="170"/>
      <c r="H39" s="182"/>
      <c r="I39" s="182"/>
      <c r="J39" s="183">
        <v>43725</v>
      </c>
    </row>
    <row r="40" spans="1:10" ht="13.5" customHeight="1" x14ac:dyDescent="0.15">
      <c r="A40" s="148"/>
      <c r="B40" s="311"/>
      <c r="C40" s="172"/>
      <c r="D40" s="156"/>
      <c r="E40" s="184"/>
      <c r="F40" s="173"/>
      <c r="G40" s="154"/>
      <c r="H40" s="174"/>
      <c r="I40" s="174"/>
      <c r="J40" s="175"/>
    </row>
    <row r="41" spans="1:10" ht="13.5" customHeight="1" x14ac:dyDescent="0.15">
      <c r="A41" s="156">
        <v>12</v>
      </c>
      <c r="B41" s="311">
        <v>13</v>
      </c>
      <c r="C41" s="176" t="s">
        <v>354</v>
      </c>
      <c r="D41" s="197" t="s">
        <v>303</v>
      </c>
      <c r="E41" s="184" t="s">
        <v>329</v>
      </c>
      <c r="F41" s="177"/>
      <c r="G41" s="178"/>
      <c r="H41" s="174"/>
      <c r="I41" s="174"/>
      <c r="J41" s="156" t="s">
        <v>314</v>
      </c>
    </row>
    <row r="42" spans="1:10" ht="13.5" customHeight="1" x14ac:dyDescent="0.15">
      <c r="A42" s="164"/>
      <c r="B42" s="179"/>
      <c r="C42" s="180"/>
      <c r="D42" s="200"/>
      <c r="E42" s="144"/>
      <c r="F42" s="181"/>
      <c r="G42" s="170"/>
      <c r="H42" s="182"/>
      <c r="I42" s="182"/>
      <c r="J42" s="183">
        <v>43678</v>
      </c>
    </row>
    <row r="43" spans="1:10" ht="13.5" customHeight="1" x14ac:dyDescent="0.15">
      <c r="A43" s="148"/>
      <c r="B43" s="311"/>
      <c r="C43" s="172"/>
      <c r="D43" s="156"/>
      <c r="E43" s="184"/>
      <c r="F43" s="173" t="s">
        <v>355</v>
      </c>
      <c r="G43" s="154"/>
      <c r="H43" s="174" t="s">
        <v>325</v>
      </c>
      <c r="I43" s="174"/>
      <c r="J43" s="175"/>
    </row>
    <row r="44" spans="1:10" ht="13.5" customHeight="1" x14ac:dyDescent="0.15">
      <c r="A44" s="156">
        <v>13</v>
      </c>
      <c r="B44" s="311">
        <v>14</v>
      </c>
      <c r="C44" s="176" t="s">
        <v>354</v>
      </c>
      <c r="D44" s="197" t="s">
        <v>303</v>
      </c>
      <c r="E44" s="184" t="s">
        <v>356</v>
      </c>
      <c r="F44" s="177" t="s">
        <v>357</v>
      </c>
      <c r="G44" s="178"/>
      <c r="H44" s="174" t="s">
        <v>358</v>
      </c>
      <c r="I44" s="174"/>
      <c r="J44" s="156" t="s">
        <v>359</v>
      </c>
    </row>
    <row r="45" spans="1:10" ht="13.5" customHeight="1" x14ac:dyDescent="0.15">
      <c r="A45" s="164"/>
      <c r="B45" s="179"/>
      <c r="C45" s="180"/>
      <c r="D45" s="200"/>
      <c r="E45" s="144"/>
      <c r="F45" s="181" t="s">
        <v>360</v>
      </c>
      <c r="G45" s="170"/>
      <c r="H45" s="187" t="s">
        <v>361</v>
      </c>
      <c r="I45" s="182"/>
      <c r="J45" s="183">
        <v>43753</v>
      </c>
    </row>
    <row r="46" spans="1:10" ht="13.5" customHeight="1" x14ac:dyDescent="0.15">
      <c r="A46" s="148"/>
      <c r="B46" s="311"/>
      <c r="C46" s="172"/>
      <c r="D46" s="156"/>
      <c r="E46" s="184"/>
      <c r="F46" s="173" t="s">
        <v>362</v>
      </c>
      <c r="G46" s="154"/>
      <c r="H46" s="174" t="s">
        <v>363</v>
      </c>
      <c r="I46" s="174"/>
      <c r="J46" s="175"/>
    </row>
    <row r="47" spans="1:10" ht="13.5" customHeight="1" x14ac:dyDescent="0.15">
      <c r="A47" s="156">
        <v>14</v>
      </c>
      <c r="B47" s="311">
        <v>15</v>
      </c>
      <c r="C47" s="176" t="s">
        <v>364</v>
      </c>
      <c r="D47" s="197" t="s">
        <v>303</v>
      </c>
      <c r="E47" s="184" t="s">
        <v>365</v>
      </c>
      <c r="F47" s="177" t="s">
        <v>366</v>
      </c>
      <c r="G47" s="178"/>
      <c r="H47" s="174" t="s">
        <v>367</v>
      </c>
      <c r="I47" s="174"/>
      <c r="J47" s="156" t="s">
        <v>306</v>
      </c>
    </row>
    <row r="48" spans="1:10" ht="13.5" customHeight="1" x14ac:dyDescent="0.15">
      <c r="A48" s="164"/>
      <c r="B48" s="179"/>
      <c r="C48" s="180"/>
      <c r="D48" s="200"/>
      <c r="E48" s="144"/>
      <c r="F48" s="181" t="s">
        <v>368</v>
      </c>
      <c r="G48" s="170"/>
      <c r="H48" s="182"/>
      <c r="I48" s="182"/>
      <c r="J48" s="183">
        <v>43728</v>
      </c>
    </row>
    <row r="49" spans="1:10" ht="13.5" customHeight="1" x14ac:dyDescent="0.15">
      <c r="A49" s="148"/>
      <c r="B49" s="148"/>
      <c r="C49" s="172"/>
      <c r="D49" s="194"/>
      <c r="E49" s="309"/>
      <c r="F49" s="173" t="s">
        <v>369</v>
      </c>
      <c r="G49" s="154"/>
      <c r="H49" s="195" t="s">
        <v>370</v>
      </c>
      <c r="I49" s="196"/>
      <c r="J49" s="175"/>
    </row>
    <row r="50" spans="1:10" ht="13.5" customHeight="1" x14ac:dyDescent="0.15">
      <c r="A50" s="156">
        <v>15</v>
      </c>
      <c r="B50" s="156">
        <v>16</v>
      </c>
      <c r="C50" s="176" t="s">
        <v>371</v>
      </c>
      <c r="D50" s="197" t="s">
        <v>303</v>
      </c>
      <c r="E50" s="312" t="s">
        <v>372</v>
      </c>
      <c r="F50" s="177" t="s">
        <v>373</v>
      </c>
      <c r="G50" s="178"/>
      <c r="H50" s="198" t="s">
        <v>291</v>
      </c>
      <c r="I50" s="199"/>
      <c r="J50" s="156" t="s">
        <v>296</v>
      </c>
    </row>
    <row r="51" spans="1:10" ht="13.5" customHeight="1" x14ac:dyDescent="0.15">
      <c r="A51" s="164"/>
      <c r="B51" s="164"/>
      <c r="C51" s="180"/>
      <c r="D51" s="200"/>
      <c r="E51" s="233"/>
      <c r="F51" s="181" t="s">
        <v>374</v>
      </c>
      <c r="G51" s="170"/>
      <c r="H51" s="182" t="s">
        <v>375</v>
      </c>
      <c r="I51" s="201"/>
      <c r="J51" s="202">
        <v>43847</v>
      </c>
    </row>
    <row r="52" spans="1:10" ht="13.5" customHeight="1" x14ac:dyDescent="0.15">
      <c r="A52" s="148"/>
      <c r="B52" s="311"/>
      <c r="C52" s="176"/>
      <c r="D52" s="156"/>
      <c r="E52" s="298"/>
      <c r="F52" s="177"/>
      <c r="G52" s="178"/>
      <c r="H52" s="174"/>
      <c r="I52" s="174"/>
      <c r="J52" s="175"/>
    </row>
    <row r="53" spans="1:10" ht="13.5" customHeight="1" x14ac:dyDescent="0.15">
      <c r="A53" s="156">
        <v>16</v>
      </c>
      <c r="B53" s="311">
        <v>17</v>
      </c>
      <c r="C53" s="176" t="s">
        <v>376</v>
      </c>
      <c r="D53" s="197" t="s">
        <v>292</v>
      </c>
      <c r="E53" s="312" t="s">
        <v>377</v>
      </c>
      <c r="F53" s="177"/>
      <c r="G53" s="178"/>
      <c r="H53" s="174"/>
      <c r="I53" s="174"/>
      <c r="J53" s="156" t="s">
        <v>314</v>
      </c>
    </row>
    <row r="54" spans="1:10" ht="13.5" customHeight="1" x14ac:dyDescent="0.15">
      <c r="A54" s="164"/>
      <c r="B54" s="179"/>
      <c r="C54" s="180"/>
      <c r="D54" s="200"/>
      <c r="E54" s="299"/>
      <c r="F54" s="181"/>
      <c r="G54" s="170"/>
      <c r="H54" s="187"/>
      <c r="I54" s="182"/>
      <c r="J54" s="183">
        <v>43732</v>
      </c>
    </row>
    <row r="55" spans="1:10" ht="13.5" customHeight="1" x14ac:dyDescent="0.15">
      <c r="A55" s="148"/>
      <c r="B55" s="311"/>
      <c r="C55" s="172"/>
      <c r="D55" s="156"/>
      <c r="E55" s="184"/>
      <c r="F55" s="173"/>
      <c r="G55" s="154"/>
      <c r="H55" s="174"/>
      <c r="I55" s="174"/>
      <c r="J55" s="175"/>
    </row>
    <row r="56" spans="1:10" ht="13.5" customHeight="1" x14ac:dyDescent="0.15">
      <c r="A56" s="156">
        <v>17</v>
      </c>
      <c r="B56" s="311">
        <v>18</v>
      </c>
      <c r="C56" s="176" t="s">
        <v>378</v>
      </c>
      <c r="D56" s="197" t="s">
        <v>292</v>
      </c>
      <c r="E56" s="184" t="s">
        <v>304</v>
      </c>
      <c r="F56" s="177"/>
      <c r="G56" s="178"/>
      <c r="H56" s="174"/>
      <c r="I56" s="174"/>
      <c r="J56" s="156" t="s">
        <v>314</v>
      </c>
    </row>
    <row r="57" spans="1:10" ht="13.5" customHeight="1" x14ac:dyDescent="0.15">
      <c r="A57" s="164"/>
      <c r="B57" s="179"/>
      <c r="C57" s="180"/>
      <c r="D57" s="200"/>
      <c r="E57" s="144"/>
      <c r="F57" s="181"/>
      <c r="G57" s="170"/>
      <c r="H57" s="182"/>
      <c r="I57" s="182"/>
      <c r="J57" s="183">
        <v>43728</v>
      </c>
    </row>
    <row r="58" spans="1:10" ht="13.5" customHeight="1" x14ac:dyDescent="0.15">
      <c r="A58" s="148"/>
      <c r="B58" s="311"/>
      <c r="C58" s="172"/>
      <c r="D58" s="156"/>
      <c r="E58" s="184"/>
      <c r="F58" s="173"/>
      <c r="G58" s="154"/>
      <c r="H58" s="190"/>
      <c r="I58" s="174"/>
      <c r="J58" s="175"/>
    </row>
    <row r="59" spans="1:10" ht="13.5" customHeight="1" x14ac:dyDescent="0.15">
      <c r="A59" s="156">
        <v>18</v>
      </c>
      <c r="B59" s="311">
        <v>19</v>
      </c>
      <c r="C59" s="176" t="s">
        <v>370</v>
      </c>
      <c r="D59" s="197" t="s">
        <v>303</v>
      </c>
      <c r="E59" s="184" t="s">
        <v>304</v>
      </c>
      <c r="F59" s="177"/>
      <c r="G59" s="178"/>
      <c r="H59" s="190"/>
      <c r="I59" s="174"/>
      <c r="J59" s="156" t="s">
        <v>314</v>
      </c>
    </row>
    <row r="60" spans="1:10" ht="13.5" customHeight="1" x14ac:dyDescent="0.15">
      <c r="A60" s="164"/>
      <c r="B60" s="179"/>
      <c r="C60" s="180"/>
      <c r="D60" s="200"/>
      <c r="E60" s="144"/>
      <c r="F60" s="181"/>
      <c r="G60" s="170"/>
      <c r="H60" s="203"/>
      <c r="I60" s="182"/>
      <c r="J60" s="183">
        <v>43886</v>
      </c>
    </row>
    <row r="61" spans="1:10" ht="13.5" customHeight="1" x14ac:dyDescent="0.15">
      <c r="A61" s="148"/>
      <c r="B61" s="311"/>
      <c r="C61" s="172"/>
      <c r="D61" s="156"/>
      <c r="E61" s="184"/>
      <c r="F61" s="173" t="s">
        <v>318</v>
      </c>
      <c r="G61" s="154"/>
      <c r="H61" s="174" t="s">
        <v>338</v>
      </c>
      <c r="I61" s="174"/>
      <c r="J61" s="175"/>
    </row>
    <row r="62" spans="1:10" ht="13.5" customHeight="1" x14ac:dyDescent="0.15">
      <c r="A62" s="156">
        <v>19</v>
      </c>
      <c r="B62" s="311">
        <v>20</v>
      </c>
      <c r="C62" s="176" t="s">
        <v>379</v>
      </c>
      <c r="D62" s="197" t="s">
        <v>303</v>
      </c>
      <c r="E62" s="184" t="s">
        <v>380</v>
      </c>
      <c r="F62" s="177" t="s">
        <v>305</v>
      </c>
      <c r="G62" s="178"/>
      <c r="H62" s="174" t="s">
        <v>381</v>
      </c>
      <c r="I62" s="174"/>
      <c r="J62" s="204" t="s">
        <v>382</v>
      </c>
    </row>
    <row r="63" spans="1:10" ht="13.5" customHeight="1" x14ac:dyDescent="0.15">
      <c r="A63" s="164"/>
      <c r="B63" s="179"/>
      <c r="C63" s="180"/>
      <c r="D63" s="200"/>
      <c r="E63" s="144"/>
      <c r="F63" s="181" t="s">
        <v>360</v>
      </c>
      <c r="G63" s="170"/>
      <c r="H63" s="182"/>
      <c r="I63" s="182"/>
      <c r="J63" s="205" t="s">
        <v>383</v>
      </c>
    </row>
    <row r="64" spans="1:10" ht="13.5" customHeight="1" x14ac:dyDescent="0.15">
      <c r="A64" s="148"/>
      <c r="B64" s="311"/>
      <c r="C64" s="172"/>
      <c r="D64" s="156"/>
      <c r="E64" s="300"/>
      <c r="F64" s="189" t="s">
        <v>288</v>
      </c>
      <c r="G64" s="154"/>
      <c r="H64" s="174" t="s">
        <v>384</v>
      </c>
      <c r="I64" s="174"/>
      <c r="J64" s="148"/>
    </row>
    <row r="65" spans="1:10" ht="13.5" customHeight="1" x14ac:dyDescent="0.15">
      <c r="A65" s="156">
        <v>20</v>
      </c>
      <c r="B65" s="311">
        <v>21</v>
      </c>
      <c r="C65" s="176" t="s">
        <v>385</v>
      </c>
      <c r="D65" s="197" t="s">
        <v>303</v>
      </c>
      <c r="E65" s="312" t="s">
        <v>386</v>
      </c>
      <c r="F65" s="177" t="s">
        <v>336</v>
      </c>
      <c r="G65" s="178"/>
      <c r="H65" s="174" t="s">
        <v>387</v>
      </c>
      <c r="I65" s="174"/>
      <c r="J65" s="204" t="s">
        <v>382</v>
      </c>
    </row>
    <row r="66" spans="1:10" ht="13.5" customHeight="1" x14ac:dyDescent="0.15">
      <c r="A66" s="164"/>
      <c r="B66" s="179"/>
      <c r="C66" s="180"/>
      <c r="D66" s="200"/>
      <c r="E66" s="301"/>
      <c r="F66" s="181" t="s">
        <v>348</v>
      </c>
      <c r="G66" s="170"/>
      <c r="H66" s="187"/>
      <c r="I66" s="182"/>
      <c r="J66" s="205" t="s">
        <v>383</v>
      </c>
    </row>
    <row r="67" spans="1:10" ht="13.5" customHeight="1" x14ac:dyDescent="0.15">
      <c r="A67" s="148"/>
      <c r="B67" s="311"/>
      <c r="C67" s="172"/>
      <c r="D67" s="156"/>
      <c r="E67" s="184"/>
      <c r="F67" s="173"/>
      <c r="G67" s="154"/>
      <c r="H67" s="174"/>
      <c r="I67" s="174"/>
      <c r="J67" s="175"/>
    </row>
    <row r="68" spans="1:10" ht="13.5" customHeight="1" x14ac:dyDescent="0.15">
      <c r="A68" s="156">
        <v>21</v>
      </c>
      <c r="B68" s="311">
        <v>22</v>
      </c>
      <c r="C68" s="176" t="s">
        <v>388</v>
      </c>
      <c r="D68" s="197" t="s">
        <v>303</v>
      </c>
      <c r="E68" s="184" t="s">
        <v>304</v>
      </c>
      <c r="F68" s="177"/>
      <c r="G68" s="178"/>
      <c r="H68" s="174"/>
      <c r="I68" s="174"/>
      <c r="J68" s="156" t="s">
        <v>314</v>
      </c>
    </row>
    <row r="69" spans="1:10" ht="13.5" customHeight="1" x14ac:dyDescent="0.15">
      <c r="A69" s="164"/>
      <c r="B69" s="179"/>
      <c r="C69" s="180"/>
      <c r="D69" s="200"/>
      <c r="E69" s="144"/>
      <c r="F69" s="181"/>
      <c r="G69" s="170"/>
      <c r="H69" s="182"/>
      <c r="I69" s="182"/>
      <c r="J69" s="202">
        <v>43857</v>
      </c>
    </row>
    <row r="70" spans="1:10" ht="13.5" customHeight="1" x14ac:dyDescent="0.15">
      <c r="A70" s="148"/>
      <c r="B70" s="311"/>
      <c r="C70" s="172"/>
      <c r="D70" s="156"/>
      <c r="E70" s="184"/>
      <c r="F70" s="173" t="s">
        <v>300</v>
      </c>
      <c r="G70" s="154"/>
      <c r="H70" s="174" t="s">
        <v>389</v>
      </c>
      <c r="I70" s="174"/>
      <c r="J70" s="175"/>
    </row>
    <row r="71" spans="1:10" ht="13.5" customHeight="1" x14ac:dyDescent="0.15">
      <c r="A71" s="156">
        <v>22</v>
      </c>
      <c r="B71" s="311">
        <v>23</v>
      </c>
      <c r="C71" s="176" t="s">
        <v>390</v>
      </c>
      <c r="D71" s="197" t="s">
        <v>303</v>
      </c>
      <c r="E71" s="184" t="s">
        <v>391</v>
      </c>
      <c r="F71" s="177" t="s">
        <v>353</v>
      </c>
      <c r="G71" s="178"/>
      <c r="H71" s="174"/>
      <c r="I71" s="174"/>
      <c r="J71" s="156" t="s">
        <v>359</v>
      </c>
    </row>
    <row r="72" spans="1:10" ht="13.5" customHeight="1" x14ac:dyDescent="0.15">
      <c r="A72" s="164"/>
      <c r="B72" s="179"/>
      <c r="C72" s="180"/>
      <c r="D72" s="200"/>
      <c r="E72" s="144"/>
      <c r="F72" s="181" t="s">
        <v>392</v>
      </c>
      <c r="G72" s="170"/>
      <c r="H72" s="182"/>
      <c r="I72" s="182"/>
      <c r="J72" s="183">
        <v>43868</v>
      </c>
    </row>
    <row r="73" spans="1:10" ht="13.5" customHeight="1" x14ac:dyDescent="0.15">
      <c r="A73" s="206"/>
      <c r="B73" s="311" t="s">
        <v>393</v>
      </c>
      <c r="C73" s="172"/>
      <c r="D73" s="156"/>
      <c r="E73" s="292"/>
      <c r="F73" s="173" t="s">
        <v>343</v>
      </c>
      <c r="G73" s="154"/>
      <c r="H73" s="174" t="s">
        <v>394</v>
      </c>
      <c r="I73" s="174"/>
      <c r="J73" s="148"/>
    </row>
    <row r="74" spans="1:10" ht="13.5" customHeight="1" x14ac:dyDescent="0.15">
      <c r="A74" s="191">
        <v>23</v>
      </c>
      <c r="B74" s="311">
        <v>1</v>
      </c>
      <c r="C74" s="176" t="s">
        <v>395</v>
      </c>
      <c r="D74" s="197" t="s">
        <v>303</v>
      </c>
      <c r="E74" s="293" t="s">
        <v>396</v>
      </c>
      <c r="F74" s="177" t="s">
        <v>357</v>
      </c>
      <c r="G74" s="178"/>
      <c r="H74" s="174"/>
      <c r="I74" s="174"/>
      <c r="J74" s="204" t="s">
        <v>382</v>
      </c>
    </row>
    <row r="75" spans="1:10" ht="13.5" customHeight="1" x14ac:dyDescent="0.15">
      <c r="A75" s="207"/>
      <c r="B75" s="179"/>
      <c r="C75" s="180"/>
      <c r="D75" s="200"/>
      <c r="E75" s="294"/>
      <c r="F75" s="181" t="s">
        <v>397</v>
      </c>
      <c r="G75" s="170"/>
      <c r="H75" s="187"/>
      <c r="I75" s="182"/>
      <c r="J75" s="205" t="s">
        <v>383</v>
      </c>
    </row>
    <row r="76" spans="1:10" ht="13.5" customHeight="1" x14ac:dyDescent="0.15">
      <c r="A76" s="206"/>
      <c r="B76" s="208"/>
      <c r="C76" s="209"/>
      <c r="D76" s="191"/>
      <c r="E76" s="302"/>
      <c r="F76" s="210"/>
      <c r="G76" s="211"/>
      <c r="H76" s="190"/>
      <c r="I76" s="190"/>
      <c r="J76" s="212"/>
    </row>
    <row r="77" spans="1:10" ht="13.5" customHeight="1" x14ac:dyDescent="0.15">
      <c r="A77" s="191">
        <v>24</v>
      </c>
      <c r="B77" s="208">
        <v>2</v>
      </c>
      <c r="C77" s="213" t="s">
        <v>398</v>
      </c>
      <c r="D77" s="305" t="s">
        <v>303</v>
      </c>
      <c r="E77" s="303" t="s">
        <v>399</v>
      </c>
      <c r="F77" s="214"/>
      <c r="G77" s="215"/>
      <c r="H77" s="190"/>
      <c r="I77" s="190"/>
      <c r="J77" s="204" t="s">
        <v>382</v>
      </c>
    </row>
    <row r="78" spans="1:10" ht="13.5" customHeight="1" x14ac:dyDescent="0.15">
      <c r="A78" s="207"/>
      <c r="B78" s="216"/>
      <c r="C78" s="217"/>
      <c r="D78" s="306"/>
      <c r="E78" s="304"/>
      <c r="F78" s="218"/>
      <c r="G78" s="219"/>
      <c r="H78" s="192"/>
      <c r="I78" s="192"/>
      <c r="J78" s="205" t="s">
        <v>383</v>
      </c>
    </row>
    <row r="79" spans="1:10" ht="13.5" customHeight="1" x14ac:dyDescent="0.15">
      <c r="A79" s="206"/>
      <c r="B79" s="208"/>
      <c r="C79" s="209"/>
      <c r="D79" s="191"/>
      <c r="E79" s="220"/>
      <c r="F79" s="210" t="s">
        <v>350</v>
      </c>
      <c r="G79" s="211"/>
      <c r="H79" s="190"/>
      <c r="I79" s="190"/>
      <c r="J79" s="212"/>
    </row>
    <row r="80" spans="1:10" ht="13.5" customHeight="1" x14ac:dyDescent="0.15">
      <c r="A80" s="191">
        <v>25</v>
      </c>
      <c r="B80" s="208">
        <v>3</v>
      </c>
      <c r="C80" s="213" t="s">
        <v>398</v>
      </c>
      <c r="D80" s="305" t="s">
        <v>303</v>
      </c>
      <c r="E80" s="220" t="s">
        <v>400</v>
      </c>
      <c r="F80" s="214" t="s">
        <v>366</v>
      </c>
      <c r="G80" s="215"/>
      <c r="H80" s="190"/>
      <c r="I80" s="190"/>
      <c r="J80" s="204" t="s">
        <v>382</v>
      </c>
    </row>
    <row r="81" spans="1:10" ht="13.5" customHeight="1" x14ac:dyDescent="0.15">
      <c r="A81" s="207"/>
      <c r="B81" s="216"/>
      <c r="C81" s="217"/>
      <c r="D81" s="306"/>
      <c r="E81" s="221"/>
      <c r="F81" s="222" t="s">
        <v>368</v>
      </c>
      <c r="G81" s="219"/>
      <c r="H81" s="192"/>
      <c r="I81" s="192"/>
      <c r="J81" s="205" t="s">
        <v>383</v>
      </c>
    </row>
    <row r="82" spans="1:10" ht="13.5" customHeight="1" x14ac:dyDescent="0.15">
      <c r="A82" s="206"/>
      <c r="B82" s="208"/>
      <c r="C82" s="209"/>
      <c r="D82" s="191"/>
      <c r="E82" s="220"/>
      <c r="F82" s="210" t="s">
        <v>355</v>
      </c>
      <c r="G82" s="211" t="s">
        <v>401</v>
      </c>
      <c r="H82" s="190"/>
      <c r="I82" s="190"/>
      <c r="J82" s="212"/>
    </row>
    <row r="83" spans="1:10" ht="13.5" customHeight="1" x14ac:dyDescent="0.15">
      <c r="A83" s="191">
        <v>26</v>
      </c>
      <c r="B83" s="208">
        <v>4</v>
      </c>
      <c r="C83" s="213" t="s">
        <v>402</v>
      </c>
      <c r="D83" s="305" t="s">
        <v>303</v>
      </c>
      <c r="E83" s="220" t="s">
        <v>403</v>
      </c>
      <c r="F83" s="214" t="s">
        <v>322</v>
      </c>
      <c r="G83" s="215"/>
      <c r="H83" s="190"/>
      <c r="I83" s="190"/>
      <c r="J83" s="204" t="s">
        <v>382</v>
      </c>
    </row>
    <row r="84" spans="1:10" ht="13.5" customHeight="1" x14ac:dyDescent="0.15">
      <c r="A84" s="207"/>
      <c r="B84" s="216"/>
      <c r="C84" s="217"/>
      <c r="D84" s="306"/>
      <c r="E84" s="221"/>
      <c r="F84" s="222" t="s">
        <v>392</v>
      </c>
      <c r="G84" s="219"/>
      <c r="H84" s="192"/>
      <c r="I84" s="192"/>
      <c r="J84" s="205" t="s">
        <v>383</v>
      </c>
    </row>
    <row r="85" spans="1:10" ht="13.5" customHeight="1" x14ac:dyDescent="0.15">
      <c r="A85" s="206"/>
      <c r="B85" s="208"/>
      <c r="C85" s="209"/>
      <c r="D85" s="191"/>
      <c r="E85" s="220"/>
      <c r="F85" s="210"/>
      <c r="G85" s="211"/>
      <c r="H85" s="190"/>
      <c r="I85" s="190"/>
      <c r="J85" s="212"/>
    </row>
    <row r="86" spans="1:10" ht="13.5" customHeight="1" x14ac:dyDescent="0.15">
      <c r="A86" s="191">
        <v>27</v>
      </c>
      <c r="B86" s="208">
        <v>5</v>
      </c>
      <c r="C86" s="213" t="s">
        <v>404</v>
      </c>
      <c r="D86" s="305" t="s">
        <v>303</v>
      </c>
      <c r="E86" s="220" t="s">
        <v>396</v>
      </c>
      <c r="F86" s="214"/>
      <c r="G86" s="215"/>
      <c r="H86" s="190"/>
      <c r="I86" s="190"/>
      <c r="J86" s="156" t="s">
        <v>314</v>
      </c>
    </row>
    <row r="87" spans="1:10" ht="13.5" customHeight="1" x14ac:dyDescent="0.15">
      <c r="A87" s="207"/>
      <c r="B87" s="216"/>
      <c r="C87" s="217"/>
      <c r="D87" s="306"/>
      <c r="E87" s="221"/>
      <c r="F87" s="222"/>
      <c r="G87" s="219"/>
      <c r="H87" s="192"/>
      <c r="I87" s="192"/>
      <c r="J87" s="202">
        <v>43920</v>
      </c>
    </row>
    <row r="88" spans="1:10" ht="13.5" customHeight="1" x14ac:dyDescent="0.15">
      <c r="A88" s="206"/>
      <c r="B88" s="208"/>
      <c r="C88" s="209"/>
      <c r="D88" s="191"/>
      <c r="E88" s="220"/>
      <c r="F88" s="210"/>
      <c r="G88" s="211"/>
      <c r="H88" s="190"/>
      <c r="I88" s="190"/>
      <c r="J88" s="212"/>
    </row>
    <row r="89" spans="1:10" ht="13.5" customHeight="1" x14ac:dyDescent="0.15">
      <c r="A89" s="191">
        <v>28</v>
      </c>
      <c r="B89" s="208">
        <v>6</v>
      </c>
      <c r="C89" s="213" t="s">
        <v>405</v>
      </c>
      <c r="D89" s="305" t="s">
        <v>303</v>
      </c>
      <c r="E89" s="220" t="s">
        <v>406</v>
      </c>
      <c r="F89" s="214"/>
      <c r="G89" s="215"/>
      <c r="H89" s="190"/>
      <c r="I89" s="190"/>
      <c r="J89" s="204" t="s">
        <v>382</v>
      </c>
    </row>
    <row r="90" spans="1:10" ht="13.5" customHeight="1" x14ac:dyDescent="0.15">
      <c r="A90" s="207"/>
      <c r="B90" s="216"/>
      <c r="C90" s="217"/>
      <c r="D90" s="306"/>
      <c r="E90" s="221"/>
      <c r="F90" s="222"/>
      <c r="G90" s="219"/>
      <c r="H90" s="192"/>
      <c r="I90" s="192"/>
      <c r="J90" s="205" t="s">
        <v>383</v>
      </c>
    </row>
    <row r="91" spans="1:10" ht="13.5" customHeight="1" x14ac:dyDescent="0.15">
      <c r="A91" s="206"/>
      <c r="B91" s="208"/>
      <c r="C91" s="209"/>
      <c r="D91" s="191"/>
      <c r="E91" s="220"/>
      <c r="F91" s="210"/>
      <c r="G91" s="211"/>
      <c r="H91" s="190"/>
      <c r="I91" s="190"/>
      <c r="J91" s="212"/>
    </row>
    <row r="92" spans="1:10" ht="13.5" customHeight="1" x14ac:dyDescent="0.15">
      <c r="A92" s="191">
        <v>29</v>
      </c>
      <c r="B92" s="208">
        <v>7</v>
      </c>
      <c r="C92" s="213" t="s">
        <v>407</v>
      </c>
      <c r="D92" s="305" t="s">
        <v>303</v>
      </c>
      <c r="E92" s="220" t="s">
        <v>408</v>
      </c>
      <c r="F92" s="214"/>
      <c r="G92" s="215"/>
      <c r="H92" s="190"/>
      <c r="I92" s="190"/>
      <c r="J92" s="204" t="s">
        <v>382</v>
      </c>
    </row>
    <row r="93" spans="1:10" ht="13.5" customHeight="1" x14ac:dyDescent="0.15">
      <c r="A93" s="207"/>
      <c r="B93" s="216"/>
      <c r="C93" s="217"/>
      <c r="D93" s="306"/>
      <c r="E93" s="221"/>
      <c r="F93" s="218"/>
      <c r="G93" s="219"/>
      <c r="H93" s="203"/>
      <c r="I93" s="192"/>
      <c r="J93" s="223" t="s">
        <v>383</v>
      </c>
    </row>
    <row r="94" spans="1:10" ht="13.5" customHeight="1" x14ac:dyDescent="0.15">
      <c r="A94" s="316" t="s">
        <v>409</v>
      </c>
      <c r="B94" s="317"/>
      <c r="C94" s="318"/>
      <c r="D94" s="224" t="s">
        <v>303</v>
      </c>
      <c r="E94" s="225">
        <f>COUNTIF(D7:D93,"労")</f>
        <v>26</v>
      </c>
      <c r="F94" s="311"/>
      <c r="G94" s="226"/>
      <c r="H94" s="227"/>
      <c r="I94" s="228"/>
      <c r="J94" s="309"/>
    </row>
    <row r="95" spans="1:10" ht="13.5" customHeight="1" x14ac:dyDescent="0.15">
      <c r="A95" s="319"/>
      <c r="B95" s="320"/>
      <c r="C95" s="321"/>
      <c r="D95" s="158" t="s">
        <v>292</v>
      </c>
      <c r="E95" s="225">
        <f>COUNTIF(D7:D93,"使")</f>
        <v>3</v>
      </c>
      <c r="F95" s="311"/>
      <c r="G95" s="226"/>
      <c r="H95" s="227"/>
      <c r="I95" s="228"/>
      <c r="J95" s="312"/>
    </row>
    <row r="96" spans="1:10" ht="13.5" customHeight="1" x14ac:dyDescent="0.15">
      <c r="A96" s="319"/>
      <c r="B96" s="320"/>
      <c r="C96" s="321"/>
      <c r="D96" s="230" t="s">
        <v>410</v>
      </c>
      <c r="E96" s="231">
        <f>COUNTIF(D7:D93,"双方")</f>
        <v>0</v>
      </c>
      <c r="F96" s="311"/>
      <c r="G96" s="226"/>
      <c r="H96" s="227"/>
      <c r="I96" s="228"/>
      <c r="J96" s="232"/>
    </row>
    <row r="97" spans="1:10" ht="13.5" customHeight="1" x14ac:dyDescent="0.15">
      <c r="A97" s="163"/>
      <c r="B97" s="179"/>
      <c r="C97" s="233"/>
      <c r="D97" s="234" t="s">
        <v>411</v>
      </c>
      <c r="E97" s="235">
        <f>COUNTIF(D8:D94,"職権")</f>
        <v>0</v>
      </c>
      <c r="F97" s="179"/>
      <c r="G97" s="167"/>
      <c r="H97" s="236"/>
      <c r="I97" s="237"/>
      <c r="J97" s="238"/>
    </row>
    <row r="98" spans="1:10" ht="13.5" customHeight="1" x14ac:dyDescent="0.15">
      <c r="A98" s="239" t="s">
        <v>412</v>
      </c>
    </row>
    <row r="99" spans="1:10" ht="13.5" customHeight="1" x14ac:dyDescent="0.15">
      <c r="A99" s="239" t="s">
        <v>413</v>
      </c>
    </row>
    <row r="100" spans="1:10" ht="13.5" customHeight="1" x14ac:dyDescent="0.15">
      <c r="A100" s="311"/>
      <c r="B100" s="311"/>
      <c r="C100" s="142"/>
      <c r="D100" s="313"/>
      <c r="E100" s="184"/>
      <c r="F100" s="246"/>
      <c r="G100" s="226"/>
      <c r="H100" s="174"/>
      <c r="I100" s="174"/>
      <c r="J100" s="247"/>
    </row>
    <row r="101" spans="1:10" ht="13.5" customHeight="1" x14ac:dyDescent="0.15">
      <c r="A101" s="320"/>
      <c r="B101" s="320"/>
      <c r="C101" s="320"/>
      <c r="D101" s="313"/>
      <c r="E101" s="231"/>
      <c r="F101" s="311"/>
      <c r="G101" s="226"/>
      <c r="H101" s="227"/>
      <c r="I101" s="228"/>
      <c r="J101" s="311"/>
    </row>
    <row r="102" spans="1:10" ht="13.5" customHeight="1" x14ac:dyDescent="0.15">
      <c r="A102" s="320"/>
      <c r="B102" s="320"/>
      <c r="C102" s="320"/>
      <c r="D102" s="313"/>
      <c r="E102" s="231"/>
      <c r="F102" s="311"/>
      <c r="G102" s="226"/>
      <c r="H102" s="227"/>
      <c r="I102" s="228"/>
      <c r="J102" s="311"/>
    </row>
    <row r="103" spans="1:10" ht="13.5" customHeight="1" x14ac:dyDescent="0.15">
      <c r="A103" s="239"/>
      <c r="B103" s="311"/>
      <c r="C103" s="142"/>
      <c r="D103" s="313"/>
      <c r="E103" s="184"/>
      <c r="F103" s="226"/>
      <c r="G103" s="226"/>
      <c r="H103" s="248"/>
      <c r="I103" s="248"/>
      <c r="J103" s="226"/>
    </row>
    <row r="104" spans="1:10" ht="13.5" customHeight="1" x14ac:dyDescent="0.15">
      <c r="A104" s="239"/>
      <c r="B104" s="311"/>
      <c r="C104" s="142"/>
      <c r="D104" s="313"/>
      <c r="E104" s="184"/>
      <c r="F104" s="226"/>
      <c r="G104" s="226"/>
      <c r="H104" s="248"/>
      <c r="I104" s="248"/>
      <c r="J104" s="226"/>
    </row>
  </sheetData>
  <mergeCells count="3">
    <mergeCell ref="A1:J1"/>
    <mergeCell ref="A94:C96"/>
    <mergeCell ref="A101:C102"/>
  </mergeCells>
  <phoneticPr fontId="2"/>
  <printOptions horizontalCentered="1" gridLinesSet="0"/>
  <pageMargins left="0.78740157480314965" right="0.59055118110236227" top="1.1811023622047245" bottom="0.59055118110236227" header="0" footer="0.39370078740157483"/>
  <pageSetup paperSize="9" firstPageNumber="21" orientation="portrait" useFirstPageNumber="1" r:id="rId1"/>
  <headerFooter alignWithMargins="0">
    <oddFooter>&amp;C&amp;"ＭＳ ゴシック,標準"&amp;12&amp;P</oddFooter>
  </headerFooter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0"/>
  <sheetViews>
    <sheetView showGridLines="0" view="pageBreakPreview" zoomScaleNormal="100" workbookViewId="0"/>
  </sheetViews>
  <sheetFormatPr defaultRowHeight="13.5" customHeight="1" x14ac:dyDescent="0.15"/>
  <cols>
    <col min="1" max="2" width="5" style="240" customWidth="1"/>
    <col min="3" max="3" width="6.25" style="282" customWidth="1"/>
    <col min="4" max="4" width="4" style="242" customWidth="1"/>
    <col min="5" max="5" width="15.375" style="240" customWidth="1"/>
    <col min="6" max="7" width="5" style="135" customWidth="1"/>
    <col min="8" max="9" width="5" style="283" customWidth="1"/>
    <col min="10" max="10" width="10" style="135" customWidth="1"/>
    <col min="11" max="255" width="9" style="135"/>
    <col min="256" max="257" width="5" style="135" customWidth="1"/>
    <col min="258" max="258" width="6.25" style="135" customWidth="1"/>
    <col min="259" max="259" width="4" style="135" customWidth="1"/>
    <col min="260" max="260" width="20.25" style="135" customWidth="1"/>
    <col min="261" max="261" width="15.375" style="135" customWidth="1"/>
    <col min="262" max="265" width="5" style="135" customWidth="1"/>
    <col min="266" max="266" width="10" style="135" customWidth="1"/>
    <col min="267" max="511" width="9" style="135"/>
    <col min="512" max="513" width="5" style="135" customWidth="1"/>
    <col min="514" max="514" width="6.25" style="135" customWidth="1"/>
    <col min="515" max="515" width="4" style="135" customWidth="1"/>
    <col min="516" max="516" width="20.25" style="135" customWidth="1"/>
    <col min="517" max="517" width="15.375" style="135" customWidth="1"/>
    <col min="518" max="521" width="5" style="135" customWidth="1"/>
    <col min="522" max="522" width="10" style="135" customWidth="1"/>
    <col min="523" max="767" width="9" style="135"/>
    <col min="768" max="769" width="5" style="135" customWidth="1"/>
    <col min="770" max="770" width="6.25" style="135" customWidth="1"/>
    <col min="771" max="771" width="4" style="135" customWidth="1"/>
    <col min="772" max="772" width="20.25" style="135" customWidth="1"/>
    <col min="773" max="773" width="15.375" style="135" customWidth="1"/>
    <col min="774" max="777" width="5" style="135" customWidth="1"/>
    <col min="778" max="778" width="10" style="135" customWidth="1"/>
    <col min="779" max="1023" width="9" style="135"/>
    <col min="1024" max="1025" width="5" style="135" customWidth="1"/>
    <col min="1026" max="1026" width="6.25" style="135" customWidth="1"/>
    <col min="1027" max="1027" width="4" style="135" customWidth="1"/>
    <col min="1028" max="1028" width="20.25" style="135" customWidth="1"/>
    <col min="1029" max="1029" width="15.375" style="135" customWidth="1"/>
    <col min="1030" max="1033" width="5" style="135" customWidth="1"/>
    <col min="1034" max="1034" width="10" style="135" customWidth="1"/>
    <col min="1035" max="1279" width="9" style="135"/>
    <col min="1280" max="1281" width="5" style="135" customWidth="1"/>
    <col min="1282" max="1282" width="6.25" style="135" customWidth="1"/>
    <col min="1283" max="1283" width="4" style="135" customWidth="1"/>
    <col min="1284" max="1284" width="20.25" style="135" customWidth="1"/>
    <col min="1285" max="1285" width="15.375" style="135" customWidth="1"/>
    <col min="1286" max="1289" width="5" style="135" customWidth="1"/>
    <col min="1290" max="1290" width="10" style="135" customWidth="1"/>
    <col min="1291" max="1535" width="9" style="135"/>
    <col min="1536" max="1537" width="5" style="135" customWidth="1"/>
    <col min="1538" max="1538" width="6.25" style="135" customWidth="1"/>
    <col min="1539" max="1539" width="4" style="135" customWidth="1"/>
    <col min="1540" max="1540" width="20.25" style="135" customWidth="1"/>
    <col min="1541" max="1541" width="15.375" style="135" customWidth="1"/>
    <col min="1542" max="1545" width="5" style="135" customWidth="1"/>
    <col min="1546" max="1546" width="10" style="135" customWidth="1"/>
    <col min="1547" max="1791" width="9" style="135"/>
    <col min="1792" max="1793" width="5" style="135" customWidth="1"/>
    <col min="1794" max="1794" width="6.25" style="135" customWidth="1"/>
    <col min="1795" max="1795" width="4" style="135" customWidth="1"/>
    <col min="1796" max="1796" width="20.25" style="135" customWidth="1"/>
    <col min="1797" max="1797" width="15.375" style="135" customWidth="1"/>
    <col min="1798" max="1801" width="5" style="135" customWidth="1"/>
    <col min="1802" max="1802" width="10" style="135" customWidth="1"/>
    <col min="1803" max="2047" width="9" style="135"/>
    <col min="2048" max="2049" width="5" style="135" customWidth="1"/>
    <col min="2050" max="2050" width="6.25" style="135" customWidth="1"/>
    <col min="2051" max="2051" width="4" style="135" customWidth="1"/>
    <col min="2052" max="2052" width="20.25" style="135" customWidth="1"/>
    <col min="2053" max="2053" width="15.375" style="135" customWidth="1"/>
    <col min="2054" max="2057" width="5" style="135" customWidth="1"/>
    <col min="2058" max="2058" width="10" style="135" customWidth="1"/>
    <col min="2059" max="2303" width="9" style="135"/>
    <col min="2304" max="2305" width="5" style="135" customWidth="1"/>
    <col min="2306" max="2306" width="6.25" style="135" customWidth="1"/>
    <col min="2307" max="2307" width="4" style="135" customWidth="1"/>
    <col min="2308" max="2308" width="20.25" style="135" customWidth="1"/>
    <col min="2309" max="2309" width="15.375" style="135" customWidth="1"/>
    <col min="2310" max="2313" width="5" style="135" customWidth="1"/>
    <col min="2314" max="2314" width="10" style="135" customWidth="1"/>
    <col min="2315" max="2559" width="9" style="135"/>
    <col min="2560" max="2561" width="5" style="135" customWidth="1"/>
    <col min="2562" max="2562" width="6.25" style="135" customWidth="1"/>
    <col min="2563" max="2563" width="4" style="135" customWidth="1"/>
    <col min="2564" max="2564" width="20.25" style="135" customWidth="1"/>
    <col min="2565" max="2565" width="15.375" style="135" customWidth="1"/>
    <col min="2566" max="2569" width="5" style="135" customWidth="1"/>
    <col min="2570" max="2570" width="10" style="135" customWidth="1"/>
    <col min="2571" max="2815" width="9" style="135"/>
    <col min="2816" max="2817" width="5" style="135" customWidth="1"/>
    <col min="2818" max="2818" width="6.25" style="135" customWidth="1"/>
    <col min="2819" max="2819" width="4" style="135" customWidth="1"/>
    <col min="2820" max="2820" width="20.25" style="135" customWidth="1"/>
    <col min="2821" max="2821" width="15.375" style="135" customWidth="1"/>
    <col min="2822" max="2825" width="5" style="135" customWidth="1"/>
    <col min="2826" max="2826" width="10" style="135" customWidth="1"/>
    <col min="2827" max="3071" width="9" style="135"/>
    <col min="3072" max="3073" width="5" style="135" customWidth="1"/>
    <col min="3074" max="3074" width="6.25" style="135" customWidth="1"/>
    <col min="3075" max="3075" width="4" style="135" customWidth="1"/>
    <col min="3076" max="3076" width="20.25" style="135" customWidth="1"/>
    <col min="3077" max="3077" width="15.375" style="135" customWidth="1"/>
    <col min="3078" max="3081" width="5" style="135" customWidth="1"/>
    <col min="3082" max="3082" width="10" style="135" customWidth="1"/>
    <col min="3083" max="3327" width="9" style="135"/>
    <col min="3328" max="3329" width="5" style="135" customWidth="1"/>
    <col min="3330" max="3330" width="6.25" style="135" customWidth="1"/>
    <col min="3331" max="3331" width="4" style="135" customWidth="1"/>
    <col min="3332" max="3332" width="20.25" style="135" customWidth="1"/>
    <col min="3333" max="3333" width="15.375" style="135" customWidth="1"/>
    <col min="3334" max="3337" width="5" style="135" customWidth="1"/>
    <col min="3338" max="3338" width="10" style="135" customWidth="1"/>
    <col min="3339" max="3583" width="9" style="135"/>
    <col min="3584" max="3585" width="5" style="135" customWidth="1"/>
    <col min="3586" max="3586" width="6.25" style="135" customWidth="1"/>
    <col min="3587" max="3587" width="4" style="135" customWidth="1"/>
    <col min="3588" max="3588" width="20.25" style="135" customWidth="1"/>
    <col min="3589" max="3589" width="15.375" style="135" customWidth="1"/>
    <col min="3590" max="3593" width="5" style="135" customWidth="1"/>
    <col min="3594" max="3594" width="10" style="135" customWidth="1"/>
    <col min="3595" max="3839" width="9" style="135"/>
    <col min="3840" max="3841" width="5" style="135" customWidth="1"/>
    <col min="3842" max="3842" width="6.25" style="135" customWidth="1"/>
    <col min="3843" max="3843" width="4" style="135" customWidth="1"/>
    <col min="3844" max="3844" width="20.25" style="135" customWidth="1"/>
    <col min="3845" max="3845" width="15.375" style="135" customWidth="1"/>
    <col min="3846" max="3849" width="5" style="135" customWidth="1"/>
    <col min="3850" max="3850" width="10" style="135" customWidth="1"/>
    <col min="3851" max="4095" width="9" style="135"/>
    <col min="4096" max="4097" width="5" style="135" customWidth="1"/>
    <col min="4098" max="4098" width="6.25" style="135" customWidth="1"/>
    <col min="4099" max="4099" width="4" style="135" customWidth="1"/>
    <col min="4100" max="4100" width="20.25" style="135" customWidth="1"/>
    <col min="4101" max="4101" width="15.375" style="135" customWidth="1"/>
    <col min="4102" max="4105" width="5" style="135" customWidth="1"/>
    <col min="4106" max="4106" width="10" style="135" customWidth="1"/>
    <col min="4107" max="4351" width="9" style="135"/>
    <col min="4352" max="4353" width="5" style="135" customWidth="1"/>
    <col min="4354" max="4354" width="6.25" style="135" customWidth="1"/>
    <col min="4355" max="4355" width="4" style="135" customWidth="1"/>
    <col min="4356" max="4356" width="20.25" style="135" customWidth="1"/>
    <col min="4357" max="4357" width="15.375" style="135" customWidth="1"/>
    <col min="4358" max="4361" width="5" style="135" customWidth="1"/>
    <col min="4362" max="4362" width="10" style="135" customWidth="1"/>
    <col min="4363" max="4607" width="9" style="135"/>
    <col min="4608" max="4609" width="5" style="135" customWidth="1"/>
    <col min="4610" max="4610" width="6.25" style="135" customWidth="1"/>
    <col min="4611" max="4611" width="4" style="135" customWidth="1"/>
    <col min="4612" max="4612" width="20.25" style="135" customWidth="1"/>
    <col min="4613" max="4613" width="15.375" style="135" customWidth="1"/>
    <col min="4614" max="4617" width="5" style="135" customWidth="1"/>
    <col min="4618" max="4618" width="10" style="135" customWidth="1"/>
    <col min="4619" max="4863" width="9" style="135"/>
    <col min="4864" max="4865" width="5" style="135" customWidth="1"/>
    <col min="4866" max="4866" width="6.25" style="135" customWidth="1"/>
    <col min="4867" max="4867" width="4" style="135" customWidth="1"/>
    <col min="4868" max="4868" width="20.25" style="135" customWidth="1"/>
    <col min="4869" max="4869" width="15.375" style="135" customWidth="1"/>
    <col min="4870" max="4873" width="5" style="135" customWidth="1"/>
    <col min="4874" max="4874" width="10" style="135" customWidth="1"/>
    <col min="4875" max="5119" width="9" style="135"/>
    <col min="5120" max="5121" width="5" style="135" customWidth="1"/>
    <col min="5122" max="5122" width="6.25" style="135" customWidth="1"/>
    <col min="5123" max="5123" width="4" style="135" customWidth="1"/>
    <col min="5124" max="5124" width="20.25" style="135" customWidth="1"/>
    <col min="5125" max="5125" width="15.375" style="135" customWidth="1"/>
    <col min="5126" max="5129" width="5" style="135" customWidth="1"/>
    <col min="5130" max="5130" width="10" style="135" customWidth="1"/>
    <col min="5131" max="5375" width="9" style="135"/>
    <col min="5376" max="5377" width="5" style="135" customWidth="1"/>
    <col min="5378" max="5378" width="6.25" style="135" customWidth="1"/>
    <col min="5379" max="5379" width="4" style="135" customWidth="1"/>
    <col min="5380" max="5380" width="20.25" style="135" customWidth="1"/>
    <col min="5381" max="5381" width="15.375" style="135" customWidth="1"/>
    <col min="5382" max="5385" width="5" style="135" customWidth="1"/>
    <col min="5386" max="5386" width="10" style="135" customWidth="1"/>
    <col min="5387" max="5631" width="9" style="135"/>
    <col min="5632" max="5633" width="5" style="135" customWidth="1"/>
    <col min="5634" max="5634" width="6.25" style="135" customWidth="1"/>
    <col min="5635" max="5635" width="4" style="135" customWidth="1"/>
    <col min="5636" max="5636" width="20.25" style="135" customWidth="1"/>
    <col min="5637" max="5637" width="15.375" style="135" customWidth="1"/>
    <col min="5638" max="5641" width="5" style="135" customWidth="1"/>
    <col min="5642" max="5642" width="10" style="135" customWidth="1"/>
    <col min="5643" max="5887" width="9" style="135"/>
    <col min="5888" max="5889" width="5" style="135" customWidth="1"/>
    <col min="5890" max="5890" width="6.25" style="135" customWidth="1"/>
    <col min="5891" max="5891" width="4" style="135" customWidth="1"/>
    <col min="5892" max="5892" width="20.25" style="135" customWidth="1"/>
    <col min="5893" max="5893" width="15.375" style="135" customWidth="1"/>
    <col min="5894" max="5897" width="5" style="135" customWidth="1"/>
    <col min="5898" max="5898" width="10" style="135" customWidth="1"/>
    <col min="5899" max="6143" width="9" style="135"/>
    <col min="6144" max="6145" width="5" style="135" customWidth="1"/>
    <col min="6146" max="6146" width="6.25" style="135" customWidth="1"/>
    <col min="6147" max="6147" width="4" style="135" customWidth="1"/>
    <col min="6148" max="6148" width="20.25" style="135" customWidth="1"/>
    <col min="6149" max="6149" width="15.375" style="135" customWidth="1"/>
    <col min="6150" max="6153" width="5" style="135" customWidth="1"/>
    <col min="6154" max="6154" width="10" style="135" customWidth="1"/>
    <col min="6155" max="6399" width="9" style="135"/>
    <col min="6400" max="6401" width="5" style="135" customWidth="1"/>
    <col min="6402" max="6402" width="6.25" style="135" customWidth="1"/>
    <col min="6403" max="6403" width="4" style="135" customWidth="1"/>
    <col min="6404" max="6404" width="20.25" style="135" customWidth="1"/>
    <col min="6405" max="6405" width="15.375" style="135" customWidth="1"/>
    <col min="6406" max="6409" width="5" style="135" customWidth="1"/>
    <col min="6410" max="6410" width="10" style="135" customWidth="1"/>
    <col min="6411" max="6655" width="9" style="135"/>
    <col min="6656" max="6657" width="5" style="135" customWidth="1"/>
    <col min="6658" max="6658" width="6.25" style="135" customWidth="1"/>
    <col min="6659" max="6659" width="4" style="135" customWidth="1"/>
    <col min="6660" max="6660" width="20.25" style="135" customWidth="1"/>
    <col min="6661" max="6661" width="15.375" style="135" customWidth="1"/>
    <col min="6662" max="6665" width="5" style="135" customWidth="1"/>
    <col min="6666" max="6666" width="10" style="135" customWidth="1"/>
    <col min="6667" max="6911" width="9" style="135"/>
    <col min="6912" max="6913" width="5" style="135" customWidth="1"/>
    <col min="6914" max="6914" width="6.25" style="135" customWidth="1"/>
    <col min="6915" max="6915" width="4" style="135" customWidth="1"/>
    <col min="6916" max="6916" width="20.25" style="135" customWidth="1"/>
    <col min="6917" max="6917" width="15.375" style="135" customWidth="1"/>
    <col min="6918" max="6921" width="5" style="135" customWidth="1"/>
    <col min="6922" max="6922" width="10" style="135" customWidth="1"/>
    <col min="6923" max="7167" width="9" style="135"/>
    <col min="7168" max="7169" width="5" style="135" customWidth="1"/>
    <col min="7170" max="7170" width="6.25" style="135" customWidth="1"/>
    <col min="7171" max="7171" width="4" style="135" customWidth="1"/>
    <col min="7172" max="7172" width="20.25" style="135" customWidth="1"/>
    <col min="7173" max="7173" width="15.375" style="135" customWidth="1"/>
    <col min="7174" max="7177" width="5" style="135" customWidth="1"/>
    <col min="7178" max="7178" width="10" style="135" customWidth="1"/>
    <col min="7179" max="7423" width="9" style="135"/>
    <col min="7424" max="7425" width="5" style="135" customWidth="1"/>
    <col min="7426" max="7426" width="6.25" style="135" customWidth="1"/>
    <col min="7427" max="7427" width="4" style="135" customWidth="1"/>
    <col min="7428" max="7428" width="20.25" style="135" customWidth="1"/>
    <col min="7429" max="7429" width="15.375" style="135" customWidth="1"/>
    <col min="7430" max="7433" width="5" style="135" customWidth="1"/>
    <col min="7434" max="7434" width="10" style="135" customWidth="1"/>
    <col min="7435" max="7679" width="9" style="135"/>
    <col min="7680" max="7681" width="5" style="135" customWidth="1"/>
    <col min="7682" max="7682" width="6.25" style="135" customWidth="1"/>
    <col min="7683" max="7683" width="4" style="135" customWidth="1"/>
    <col min="7684" max="7684" width="20.25" style="135" customWidth="1"/>
    <col min="7685" max="7685" width="15.375" style="135" customWidth="1"/>
    <col min="7686" max="7689" width="5" style="135" customWidth="1"/>
    <col min="7690" max="7690" width="10" style="135" customWidth="1"/>
    <col min="7691" max="7935" width="9" style="135"/>
    <col min="7936" max="7937" width="5" style="135" customWidth="1"/>
    <col min="7938" max="7938" width="6.25" style="135" customWidth="1"/>
    <col min="7939" max="7939" width="4" style="135" customWidth="1"/>
    <col min="7940" max="7940" width="20.25" style="135" customWidth="1"/>
    <col min="7941" max="7941" width="15.375" style="135" customWidth="1"/>
    <col min="7942" max="7945" width="5" style="135" customWidth="1"/>
    <col min="7946" max="7946" width="10" style="135" customWidth="1"/>
    <col min="7947" max="8191" width="9" style="135"/>
    <col min="8192" max="8193" width="5" style="135" customWidth="1"/>
    <col min="8194" max="8194" width="6.25" style="135" customWidth="1"/>
    <col min="8195" max="8195" width="4" style="135" customWidth="1"/>
    <col min="8196" max="8196" width="20.25" style="135" customWidth="1"/>
    <col min="8197" max="8197" width="15.375" style="135" customWidth="1"/>
    <col min="8198" max="8201" width="5" style="135" customWidth="1"/>
    <col min="8202" max="8202" width="10" style="135" customWidth="1"/>
    <col min="8203" max="8447" width="9" style="135"/>
    <col min="8448" max="8449" width="5" style="135" customWidth="1"/>
    <col min="8450" max="8450" width="6.25" style="135" customWidth="1"/>
    <col min="8451" max="8451" width="4" style="135" customWidth="1"/>
    <col min="8452" max="8452" width="20.25" style="135" customWidth="1"/>
    <col min="8453" max="8453" width="15.375" style="135" customWidth="1"/>
    <col min="8454" max="8457" width="5" style="135" customWidth="1"/>
    <col min="8458" max="8458" width="10" style="135" customWidth="1"/>
    <col min="8459" max="8703" width="9" style="135"/>
    <col min="8704" max="8705" width="5" style="135" customWidth="1"/>
    <col min="8706" max="8706" width="6.25" style="135" customWidth="1"/>
    <col min="8707" max="8707" width="4" style="135" customWidth="1"/>
    <col min="8708" max="8708" width="20.25" style="135" customWidth="1"/>
    <col min="8709" max="8709" width="15.375" style="135" customWidth="1"/>
    <col min="8710" max="8713" width="5" style="135" customWidth="1"/>
    <col min="8714" max="8714" width="10" style="135" customWidth="1"/>
    <col min="8715" max="8959" width="9" style="135"/>
    <col min="8960" max="8961" width="5" style="135" customWidth="1"/>
    <col min="8962" max="8962" width="6.25" style="135" customWidth="1"/>
    <col min="8963" max="8963" width="4" style="135" customWidth="1"/>
    <col min="8964" max="8964" width="20.25" style="135" customWidth="1"/>
    <col min="8965" max="8965" width="15.375" style="135" customWidth="1"/>
    <col min="8966" max="8969" width="5" style="135" customWidth="1"/>
    <col min="8970" max="8970" width="10" style="135" customWidth="1"/>
    <col min="8971" max="9215" width="9" style="135"/>
    <col min="9216" max="9217" width="5" style="135" customWidth="1"/>
    <col min="9218" max="9218" width="6.25" style="135" customWidth="1"/>
    <col min="9219" max="9219" width="4" style="135" customWidth="1"/>
    <col min="9220" max="9220" width="20.25" style="135" customWidth="1"/>
    <col min="9221" max="9221" width="15.375" style="135" customWidth="1"/>
    <col min="9222" max="9225" width="5" style="135" customWidth="1"/>
    <col min="9226" max="9226" width="10" style="135" customWidth="1"/>
    <col min="9227" max="9471" width="9" style="135"/>
    <col min="9472" max="9473" width="5" style="135" customWidth="1"/>
    <col min="9474" max="9474" width="6.25" style="135" customWidth="1"/>
    <col min="9475" max="9475" width="4" style="135" customWidth="1"/>
    <col min="9476" max="9476" width="20.25" style="135" customWidth="1"/>
    <col min="9477" max="9477" width="15.375" style="135" customWidth="1"/>
    <col min="9478" max="9481" width="5" style="135" customWidth="1"/>
    <col min="9482" max="9482" width="10" style="135" customWidth="1"/>
    <col min="9483" max="9727" width="9" style="135"/>
    <col min="9728" max="9729" width="5" style="135" customWidth="1"/>
    <col min="9730" max="9730" width="6.25" style="135" customWidth="1"/>
    <col min="9731" max="9731" width="4" style="135" customWidth="1"/>
    <col min="9732" max="9732" width="20.25" style="135" customWidth="1"/>
    <col min="9733" max="9733" width="15.375" style="135" customWidth="1"/>
    <col min="9734" max="9737" width="5" style="135" customWidth="1"/>
    <col min="9738" max="9738" width="10" style="135" customWidth="1"/>
    <col min="9739" max="9983" width="9" style="135"/>
    <col min="9984" max="9985" width="5" style="135" customWidth="1"/>
    <col min="9986" max="9986" width="6.25" style="135" customWidth="1"/>
    <col min="9987" max="9987" width="4" style="135" customWidth="1"/>
    <col min="9988" max="9988" width="20.25" style="135" customWidth="1"/>
    <col min="9989" max="9989" width="15.375" style="135" customWidth="1"/>
    <col min="9990" max="9993" width="5" style="135" customWidth="1"/>
    <col min="9994" max="9994" width="10" style="135" customWidth="1"/>
    <col min="9995" max="10239" width="9" style="135"/>
    <col min="10240" max="10241" width="5" style="135" customWidth="1"/>
    <col min="10242" max="10242" width="6.25" style="135" customWidth="1"/>
    <col min="10243" max="10243" width="4" style="135" customWidth="1"/>
    <col min="10244" max="10244" width="20.25" style="135" customWidth="1"/>
    <col min="10245" max="10245" width="15.375" style="135" customWidth="1"/>
    <col min="10246" max="10249" width="5" style="135" customWidth="1"/>
    <col min="10250" max="10250" width="10" style="135" customWidth="1"/>
    <col min="10251" max="10495" width="9" style="135"/>
    <col min="10496" max="10497" width="5" style="135" customWidth="1"/>
    <col min="10498" max="10498" width="6.25" style="135" customWidth="1"/>
    <col min="10499" max="10499" width="4" style="135" customWidth="1"/>
    <col min="10500" max="10500" width="20.25" style="135" customWidth="1"/>
    <col min="10501" max="10501" width="15.375" style="135" customWidth="1"/>
    <col min="10502" max="10505" width="5" style="135" customWidth="1"/>
    <col min="10506" max="10506" width="10" style="135" customWidth="1"/>
    <col min="10507" max="10751" width="9" style="135"/>
    <col min="10752" max="10753" width="5" style="135" customWidth="1"/>
    <col min="10754" max="10754" width="6.25" style="135" customWidth="1"/>
    <col min="10755" max="10755" width="4" style="135" customWidth="1"/>
    <col min="10756" max="10756" width="20.25" style="135" customWidth="1"/>
    <col min="10757" max="10757" width="15.375" style="135" customWidth="1"/>
    <col min="10758" max="10761" width="5" style="135" customWidth="1"/>
    <col min="10762" max="10762" width="10" style="135" customWidth="1"/>
    <col min="10763" max="11007" width="9" style="135"/>
    <col min="11008" max="11009" width="5" style="135" customWidth="1"/>
    <col min="11010" max="11010" width="6.25" style="135" customWidth="1"/>
    <col min="11011" max="11011" width="4" style="135" customWidth="1"/>
    <col min="11012" max="11012" width="20.25" style="135" customWidth="1"/>
    <col min="11013" max="11013" width="15.375" style="135" customWidth="1"/>
    <col min="11014" max="11017" width="5" style="135" customWidth="1"/>
    <col min="11018" max="11018" width="10" style="135" customWidth="1"/>
    <col min="11019" max="11263" width="9" style="135"/>
    <col min="11264" max="11265" width="5" style="135" customWidth="1"/>
    <col min="11266" max="11266" width="6.25" style="135" customWidth="1"/>
    <col min="11267" max="11267" width="4" style="135" customWidth="1"/>
    <col min="11268" max="11268" width="20.25" style="135" customWidth="1"/>
    <col min="11269" max="11269" width="15.375" style="135" customWidth="1"/>
    <col min="11270" max="11273" width="5" style="135" customWidth="1"/>
    <col min="11274" max="11274" width="10" style="135" customWidth="1"/>
    <col min="11275" max="11519" width="9" style="135"/>
    <col min="11520" max="11521" width="5" style="135" customWidth="1"/>
    <col min="11522" max="11522" width="6.25" style="135" customWidth="1"/>
    <col min="11523" max="11523" width="4" style="135" customWidth="1"/>
    <col min="11524" max="11524" width="20.25" style="135" customWidth="1"/>
    <col min="11525" max="11525" width="15.375" style="135" customWidth="1"/>
    <col min="11526" max="11529" width="5" style="135" customWidth="1"/>
    <col min="11530" max="11530" width="10" style="135" customWidth="1"/>
    <col min="11531" max="11775" width="9" style="135"/>
    <col min="11776" max="11777" width="5" style="135" customWidth="1"/>
    <col min="11778" max="11778" width="6.25" style="135" customWidth="1"/>
    <col min="11779" max="11779" width="4" style="135" customWidth="1"/>
    <col min="11780" max="11780" width="20.25" style="135" customWidth="1"/>
    <col min="11781" max="11781" width="15.375" style="135" customWidth="1"/>
    <col min="11782" max="11785" width="5" style="135" customWidth="1"/>
    <col min="11786" max="11786" width="10" style="135" customWidth="1"/>
    <col min="11787" max="12031" width="9" style="135"/>
    <col min="12032" max="12033" width="5" style="135" customWidth="1"/>
    <col min="12034" max="12034" width="6.25" style="135" customWidth="1"/>
    <col min="12035" max="12035" width="4" style="135" customWidth="1"/>
    <col min="12036" max="12036" width="20.25" style="135" customWidth="1"/>
    <col min="12037" max="12037" width="15.375" style="135" customWidth="1"/>
    <col min="12038" max="12041" width="5" style="135" customWidth="1"/>
    <col min="12042" max="12042" width="10" style="135" customWidth="1"/>
    <col min="12043" max="12287" width="9" style="135"/>
    <col min="12288" max="12289" width="5" style="135" customWidth="1"/>
    <col min="12290" max="12290" width="6.25" style="135" customWidth="1"/>
    <col min="12291" max="12291" width="4" style="135" customWidth="1"/>
    <col min="12292" max="12292" width="20.25" style="135" customWidth="1"/>
    <col min="12293" max="12293" width="15.375" style="135" customWidth="1"/>
    <col min="12294" max="12297" width="5" style="135" customWidth="1"/>
    <col min="12298" max="12298" width="10" style="135" customWidth="1"/>
    <col min="12299" max="12543" width="9" style="135"/>
    <col min="12544" max="12545" width="5" style="135" customWidth="1"/>
    <col min="12546" max="12546" width="6.25" style="135" customWidth="1"/>
    <col min="12547" max="12547" width="4" style="135" customWidth="1"/>
    <col min="12548" max="12548" width="20.25" style="135" customWidth="1"/>
    <col min="12549" max="12549" width="15.375" style="135" customWidth="1"/>
    <col min="12550" max="12553" width="5" style="135" customWidth="1"/>
    <col min="12554" max="12554" width="10" style="135" customWidth="1"/>
    <col min="12555" max="12799" width="9" style="135"/>
    <col min="12800" max="12801" width="5" style="135" customWidth="1"/>
    <col min="12802" max="12802" width="6.25" style="135" customWidth="1"/>
    <col min="12803" max="12803" width="4" style="135" customWidth="1"/>
    <col min="12804" max="12804" width="20.25" style="135" customWidth="1"/>
    <col min="12805" max="12805" width="15.375" style="135" customWidth="1"/>
    <col min="12806" max="12809" width="5" style="135" customWidth="1"/>
    <col min="12810" max="12810" width="10" style="135" customWidth="1"/>
    <col min="12811" max="13055" width="9" style="135"/>
    <col min="13056" max="13057" width="5" style="135" customWidth="1"/>
    <col min="13058" max="13058" width="6.25" style="135" customWidth="1"/>
    <col min="13059" max="13059" width="4" style="135" customWidth="1"/>
    <col min="13060" max="13060" width="20.25" style="135" customWidth="1"/>
    <col min="13061" max="13061" width="15.375" style="135" customWidth="1"/>
    <col min="13062" max="13065" width="5" style="135" customWidth="1"/>
    <col min="13066" max="13066" width="10" style="135" customWidth="1"/>
    <col min="13067" max="13311" width="9" style="135"/>
    <col min="13312" max="13313" width="5" style="135" customWidth="1"/>
    <col min="13314" max="13314" width="6.25" style="135" customWidth="1"/>
    <col min="13315" max="13315" width="4" style="135" customWidth="1"/>
    <col min="13316" max="13316" width="20.25" style="135" customWidth="1"/>
    <col min="13317" max="13317" width="15.375" style="135" customWidth="1"/>
    <col min="13318" max="13321" width="5" style="135" customWidth="1"/>
    <col min="13322" max="13322" width="10" style="135" customWidth="1"/>
    <col min="13323" max="13567" width="9" style="135"/>
    <col min="13568" max="13569" width="5" style="135" customWidth="1"/>
    <col min="13570" max="13570" width="6.25" style="135" customWidth="1"/>
    <col min="13571" max="13571" width="4" style="135" customWidth="1"/>
    <col min="13572" max="13572" width="20.25" style="135" customWidth="1"/>
    <col min="13573" max="13573" width="15.375" style="135" customWidth="1"/>
    <col min="13574" max="13577" width="5" style="135" customWidth="1"/>
    <col min="13578" max="13578" width="10" style="135" customWidth="1"/>
    <col min="13579" max="13823" width="9" style="135"/>
    <col min="13824" max="13825" width="5" style="135" customWidth="1"/>
    <col min="13826" max="13826" width="6.25" style="135" customWidth="1"/>
    <col min="13827" max="13827" width="4" style="135" customWidth="1"/>
    <col min="13828" max="13828" width="20.25" style="135" customWidth="1"/>
    <col min="13829" max="13829" width="15.375" style="135" customWidth="1"/>
    <col min="13830" max="13833" width="5" style="135" customWidth="1"/>
    <col min="13834" max="13834" width="10" style="135" customWidth="1"/>
    <col min="13835" max="14079" width="9" style="135"/>
    <col min="14080" max="14081" width="5" style="135" customWidth="1"/>
    <col min="14082" max="14082" width="6.25" style="135" customWidth="1"/>
    <col min="14083" max="14083" width="4" style="135" customWidth="1"/>
    <col min="14084" max="14084" width="20.25" style="135" customWidth="1"/>
    <col min="14085" max="14085" width="15.375" style="135" customWidth="1"/>
    <col min="14086" max="14089" width="5" style="135" customWidth="1"/>
    <col min="14090" max="14090" width="10" style="135" customWidth="1"/>
    <col min="14091" max="14335" width="9" style="135"/>
    <col min="14336" max="14337" width="5" style="135" customWidth="1"/>
    <col min="14338" max="14338" width="6.25" style="135" customWidth="1"/>
    <col min="14339" max="14339" width="4" style="135" customWidth="1"/>
    <col min="14340" max="14340" width="20.25" style="135" customWidth="1"/>
    <col min="14341" max="14341" width="15.375" style="135" customWidth="1"/>
    <col min="14342" max="14345" width="5" style="135" customWidth="1"/>
    <col min="14346" max="14346" width="10" style="135" customWidth="1"/>
    <col min="14347" max="14591" width="9" style="135"/>
    <col min="14592" max="14593" width="5" style="135" customWidth="1"/>
    <col min="14594" max="14594" width="6.25" style="135" customWidth="1"/>
    <col min="14595" max="14595" width="4" style="135" customWidth="1"/>
    <col min="14596" max="14596" width="20.25" style="135" customWidth="1"/>
    <col min="14597" max="14597" width="15.375" style="135" customWidth="1"/>
    <col min="14598" max="14601" width="5" style="135" customWidth="1"/>
    <col min="14602" max="14602" width="10" style="135" customWidth="1"/>
    <col min="14603" max="14847" width="9" style="135"/>
    <col min="14848" max="14849" width="5" style="135" customWidth="1"/>
    <col min="14850" max="14850" width="6.25" style="135" customWidth="1"/>
    <col min="14851" max="14851" width="4" style="135" customWidth="1"/>
    <col min="14852" max="14852" width="20.25" style="135" customWidth="1"/>
    <col min="14853" max="14853" width="15.375" style="135" customWidth="1"/>
    <col min="14854" max="14857" width="5" style="135" customWidth="1"/>
    <col min="14858" max="14858" width="10" style="135" customWidth="1"/>
    <col min="14859" max="15103" width="9" style="135"/>
    <col min="15104" max="15105" width="5" style="135" customWidth="1"/>
    <col min="15106" max="15106" width="6.25" style="135" customWidth="1"/>
    <col min="15107" max="15107" width="4" style="135" customWidth="1"/>
    <col min="15108" max="15108" width="20.25" style="135" customWidth="1"/>
    <col min="15109" max="15109" width="15.375" style="135" customWidth="1"/>
    <col min="15110" max="15113" width="5" style="135" customWidth="1"/>
    <col min="15114" max="15114" width="10" style="135" customWidth="1"/>
    <col min="15115" max="15359" width="9" style="135"/>
    <col min="15360" max="15361" width="5" style="135" customWidth="1"/>
    <col min="15362" max="15362" width="6.25" style="135" customWidth="1"/>
    <col min="15363" max="15363" width="4" style="135" customWidth="1"/>
    <col min="15364" max="15364" width="20.25" style="135" customWidth="1"/>
    <col min="15365" max="15365" width="15.375" style="135" customWidth="1"/>
    <col min="15366" max="15369" width="5" style="135" customWidth="1"/>
    <col min="15370" max="15370" width="10" style="135" customWidth="1"/>
    <col min="15371" max="15615" width="9" style="135"/>
    <col min="15616" max="15617" width="5" style="135" customWidth="1"/>
    <col min="15618" max="15618" width="6.25" style="135" customWidth="1"/>
    <col min="15619" max="15619" width="4" style="135" customWidth="1"/>
    <col min="15620" max="15620" width="20.25" style="135" customWidth="1"/>
    <col min="15621" max="15621" width="15.375" style="135" customWidth="1"/>
    <col min="15622" max="15625" width="5" style="135" customWidth="1"/>
    <col min="15626" max="15626" width="10" style="135" customWidth="1"/>
    <col min="15627" max="15871" width="9" style="135"/>
    <col min="15872" max="15873" width="5" style="135" customWidth="1"/>
    <col min="15874" max="15874" width="6.25" style="135" customWidth="1"/>
    <col min="15875" max="15875" width="4" style="135" customWidth="1"/>
    <col min="15876" max="15876" width="20.25" style="135" customWidth="1"/>
    <col min="15877" max="15877" width="15.375" style="135" customWidth="1"/>
    <col min="15878" max="15881" width="5" style="135" customWidth="1"/>
    <col min="15882" max="15882" width="10" style="135" customWidth="1"/>
    <col min="15883" max="16127" width="9" style="135"/>
    <col min="16128" max="16129" width="5" style="135" customWidth="1"/>
    <col min="16130" max="16130" width="6.25" style="135" customWidth="1"/>
    <col min="16131" max="16131" width="4" style="135" customWidth="1"/>
    <col min="16132" max="16132" width="20.25" style="135" customWidth="1"/>
    <col min="16133" max="16133" width="15.375" style="135" customWidth="1"/>
    <col min="16134" max="16137" width="5" style="135" customWidth="1"/>
    <col min="16138" max="16138" width="10" style="135" customWidth="1"/>
    <col min="16139" max="16384" width="9" style="135"/>
  </cols>
  <sheetData>
    <row r="1" spans="1:10" ht="10.5" customHeight="1" x14ac:dyDescent="0.15">
      <c r="A1" s="136"/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3.5" customHeight="1" x14ac:dyDescent="0.15">
      <c r="A2" s="135"/>
      <c r="B2" s="141"/>
      <c r="C2" s="141"/>
      <c r="D2" s="141"/>
      <c r="E2" s="249"/>
      <c r="F2" s="141"/>
      <c r="G2" s="141"/>
      <c r="H2" s="323"/>
      <c r="I2" s="324"/>
      <c r="J2" s="324"/>
    </row>
    <row r="3" spans="1:10" ht="21" customHeight="1" x14ac:dyDescent="0.15">
      <c r="A3" s="315" t="s">
        <v>414</v>
      </c>
      <c r="B3" s="325"/>
      <c r="C3" s="325"/>
      <c r="D3" s="325"/>
      <c r="E3" s="325"/>
      <c r="F3" s="325"/>
      <c r="G3" s="325"/>
      <c r="H3" s="325"/>
      <c r="I3" s="325"/>
      <c r="J3" s="325"/>
    </row>
    <row r="4" spans="1:10" ht="13.5" customHeight="1" x14ac:dyDescent="0.15">
      <c r="A4" s="136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3.5" customHeight="1" x14ac:dyDescent="0.15">
      <c r="A5" s="135"/>
      <c r="B5" s="141"/>
      <c r="C5" s="141"/>
      <c r="D5" s="143"/>
      <c r="E5" s="250"/>
      <c r="F5" s="143"/>
      <c r="G5" s="143"/>
      <c r="H5" s="326" t="s">
        <v>415</v>
      </c>
      <c r="I5" s="327"/>
      <c r="J5" s="327"/>
    </row>
    <row r="6" spans="1:10" ht="13.5" customHeight="1" x14ac:dyDescent="0.15">
      <c r="A6" s="147"/>
      <c r="B6" s="148" t="s">
        <v>278</v>
      </c>
      <c r="C6" s="251" t="s">
        <v>416</v>
      </c>
      <c r="D6" s="150" t="s">
        <v>279</v>
      </c>
      <c r="E6" s="287"/>
      <c r="F6" s="151"/>
      <c r="G6" s="151"/>
      <c r="H6" s="252"/>
      <c r="I6" s="253"/>
      <c r="J6" s="154"/>
    </row>
    <row r="7" spans="1:10" ht="13.5" customHeight="1" x14ac:dyDescent="0.15">
      <c r="A7" s="155" t="s">
        <v>0</v>
      </c>
      <c r="B7" s="156"/>
      <c r="C7" s="254"/>
      <c r="D7" s="158"/>
      <c r="E7" s="288" t="s">
        <v>417</v>
      </c>
      <c r="F7" s="159" t="s">
        <v>418</v>
      </c>
      <c r="G7" s="159"/>
      <c r="H7" s="255" t="s">
        <v>282</v>
      </c>
      <c r="I7" s="256"/>
      <c r="J7" s="162" t="s">
        <v>283</v>
      </c>
    </row>
    <row r="8" spans="1:10" ht="12.75" customHeight="1" x14ac:dyDescent="0.15">
      <c r="A8" s="163"/>
      <c r="B8" s="164" t="s">
        <v>0</v>
      </c>
      <c r="C8" s="257" t="s">
        <v>284</v>
      </c>
      <c r="D8" s="166" t="s">
        <v>285</v>
      </c>
      <c r="E8" s="233"/>
      <c r="F8" s="167"/>
      <c r="G8" s="167"/>
      <c r="H8" s="328" t="s">
        <v>419</v>
      </c>
      <c r="I8" s="329"/>
      <c r="J8" s="170"/>
    </row>
    <row r="9" spans="1:10" ht="13.5" customHeight="1" x14ac:dyDescent="0.15">
      <c r="A9" s="148"/>
      <c r="B9" s="171" t="s">
        <v>299</v>
      </c>
      <c r="C9" s="258"/>
      <c r="D9" s="158"/>
      <c r="E9" s="171"/>
      <c r="F9" s="173" t="s">
        <v>420</v>
      </c>
      <c r="G9" s="154"/>
      <c r="H9" s="259" t="s">
        <v>421</v>
      </c>
      <c r="I9" s="142"/>
      <c r="J9" s="148"/>
    </row>
    <row r="10" spans="1:10" ht="13.5" customHeight="1" x14ac:dyDescent="0.15">
      <c r="A10" s="156">
        <v>1</v>
      </c>
      <c r="B10" s="171">
        <v>1</v>
      </c>
      <c r="C10" s="260" t="s">
        <v>422</v>
      </c>
      <c r="D10" s="158" t="s">
        <v>303</v>
      </c>
      <c r="E10" s="171" t="s">
        <v>423</v>
      </c>
      <c r="F10" s="177" t="s">
        <v>357</v>
      </c>
      <c r="G10" s="178"/>
      <c r="H10" s="261" t="s">
        <v>424</v>
      </c>
      <c r="I10" s="142"/>
      <c r="J10" s="156" t="s">
        <v>359</v>
      </c>
    </row>
    <row r="11" spans="1:10" ht="13.5" customHeight="1" x14ac:dyDescent="0.15">
      <c r="A11" s="164"/>
      <c r="B11" s="179"/>
      <c r="C11" s="262"/>
      <c r="D11" s="289"/>
      <c r="E11" s="179"/>
      <c r="F11" s="181" t="s">
        <v>425</v>
      </c>
      <c r="G11" s="170"/>
      <c r="H11" s="263"/>
      <c r="I11" s="264"/>
      <c r="J11" s="183">
        <v>43613</v>
      </c>
    </row>
    <row r="12" spans="1:10" ht="13.5" customHeight="1" x14ac:dyDescent="0.15">
      <c r="A12" s="148"/>
      <c r="B12" s="171" t="s">
        <v>326</v>
      </c>
      <c r="C12" s="258"/>
      <c r="D12" s="158"/>
      <c r="E12" s="171"/>
      <c r="F12" s="173" t="s">
        <v>426</v>
      </c>
      <c r="G12" s="154"/>
      <c r="H12" s="259" t="s">
        <v>332</v>
      </c>
      <c r="I12" s="142"/>
      <c r="J12" s="148"/>
    </row>
    <row r="13" spans="1:10" ht="13.5" customHeight="1" x14ac:dyDescent="0.15">
      <c r="A13" s="156">
        <v>2</v>
      </c>
      <c r="B13" s="171">
        <v>2</v>
      </c>
      <c r="C13" s="260" t="s">
        <v>427</v>
      </c>
      <c r="D13" s="158" t="s">
        <v>292</v>
      </c>
      <c r="E13" s="171" t="s">
        <v>428</v>
      </c>
      <c r="F13" s="177" t="s">
        <v>429</v>
      </c>
      <c r="G13" s="178"/>
      <c r="H13" s="261"/>
      <c r="I13" s="142"/>
      <c r="J13" s="156" t="s">
        <v>306</v>
      </c>
    </row>
    <row r="14" spans="1:10" ht="13.5" customHeight="1" x14ac:dyDescent="0.15">
      <c r="A14" s="164"/>
      <c r="B14" s="179"/>
      <c r="C14" s="262"/>
      <c r="D14" s="289"/>
      <c r="E14" s="179"/>
      <c r="F14" s="181" t="s">
        <v>430</v>
      </c>
      <c r="G14" s="170"/>
      <c r="H14" s="263"/>
      <c r="I14" s="264"/>
      <c r="J14" s="183">
        <v>43668</v>
      </c>
    </row>
    <row r="15" spans="1:10" ht="13.5" customHeight="1" x14ac:dyDescent="0.15">
      <c r="A15" s="148"/>
      <c r="B15" s="171"/>
      <c r="C15" s="258"/>
      <c r="D15" s="158"/>
      <c r="E15" s="171"/>
      <c r="F15" s="173" t="s">
        <v>431</v>
      </c>
      <c r="G15" s="154"/>
      <c r="H15" s="259" t="s">
        <v>367</v>
      </c>
      <c r="I15" s="142"/>
      <c r="J15" s="148"/>
    </row>
    <row r="16" spans="1:10" ht="13.5" customHeight="1" x14ac:dyDescent="0.15">
      <c r="A16" s="156">
        <v>3</v>
      </c>
      <c r="B16" s="171">
        <v>3</v>
      </c>
      <c r="C16" s="260" t="s">
        <v>432</v>
      </c>
      <c r="D16" s="158" t="s">
        <v>303</v>
      </c>
      <c r="E16" s="171" t="s">
        <v>433</v>
      </c>
      <c r="F16" s="177" t="s">
        <v>434</v>
      </c>
      <c r="G16" s="178"/>
      <c r="H16" s="261" t="s">
        <v>435</v>
      </c>
      <c r="I16" s="142"/>
      <c r="J16" s="156" t="s">
        <v>306</v>
      </c>
    </row>
    <row r="17" spans="1:10" ht="13.5" customHeight="1" x14ac:dyDescent="0.15">
      <c r="A17" s="164"/>
      <c r="B17" s="179"/>
      <c r="C17" s="262"/>
      <c r="D17" s="289"/>
      <c r="E17" s="179"/>
      <c r="F17" s="181" t="s">
        <v>430</v>
      </c>
      <c r="G17" s="170"/>
      <c r="H17" s="263"/>
      <c r="I17" s="264"/>
      <c r="J17" s="183">
        <v>43733</v>
      </c>
    </row>
    <row r="18" spans="1:10" ht="13.5" customHeight="1" x14ac:dyDescent="0.15">
      <c r="A18" s="191"/>
      <c r="B18" s="208"/>
      <c r="C18" s="265"/>
      <c r="D18" s="290"/>
      <c r="E18" s="208"/>
      <c r="F18" s="214" t="s">
        <v>420</v>
      </c>
      <c r="G18" s="215"/>
      <c r="H18" s="266" t="s">
        <v>436</v>
      </c>
      <c r="I18" s="267"/>
      <c r="J18" s="268"/>
    </row>
    <row r="19" spans="1:10" ht="13.5" customHeight="1" x14ac:dyDescent="0.15">
      <c r="A19" s="191">
        <v>4</v>
      </c>
      <c r="B19" s="208">
        <v>4</v>
      </c>
      <c r="C19" s="265" t="s">
        <v>437</v>
      </c>
      <c r="D19" s="290" t="s">
        <v>75</v>
      </c>
      <c r="E19" s="208" t="s">
        <v>423</v>
      </c>
      <c r="F19" s="214" t="s">
        <v>294</v>
      </c>
      <c r="G19" s="215"/>
      <c r="H19" s="266"/>
      <c r="I19" s="267"/>
      <c r="J19" s="268" t="s">
        <v>438</v>
      </c>
    </row>
    <row r="20" spans="1:10" ht="13.5" customHeight="1" x14ac:dyDescent="0.15">
      <c r="A20" s="207"/>
      <c r="B20" s="216"/>
      <c r="C20" s="269"/>
      <c r="D20" s="291"/>
      <c r="E20" s="216"/>
      <c r="F20" s="218" t="s">
        <v>439</v>
      </c>
      <c r="G20" s="219"/>
      <c r="H20" s="270"/>
      <c r="I20" s="271"/>
      <c r="J20" s="193">
        <v>43710</v>
      </c>
    </row>
    <row r="21" spans="1:10" ht="13.5" customHeight="1" x14ac:dyDescent="0.15">
      <c r="A21" s="191"/>
      <c r="B21" s="208"/>
      <c r="C21" s="265"/>
      <c r="D21" s="290"/>
      <c r="E21" s="208"/>
      <c r="F21" s="214" t="s">
        <v>440</v>
      </c>
      <c r="G21" s="215"/>
      <c r="H21" s="266" t="s">
        <v>441</v>
      </c>
      <c r="I21" s="267"/>
      <c r="J21" s="268"/>
    </row>
    <row r="22" spans="1:10" ht="13.5" customHeight="1" x14ac:dyDescent="0.15">
      <c r="A22" s="191">
        <v>5</v>
      </c>
      <c r="B22" s="208">
        <v>5</v>
      </c>
      <c r="C22" s="265" t="s">
        <v>442</v>
      </c>
      <c r="D22" s="290" t="s">
        <v>75</v>
      </c>
      <c r="E22" s="208" t="s">
        <v>365</v>
      </c>
      <c r="F22" s="214" t="s">
        <v>429</v>
      </c>
      <c r="G22" s="215"/>
      <c r="H22" s="266"/>
      <c r="I22" s="267"/>
      <c r="J22" s="268" t="s">
        <v>296</v>
      </c>
    </row>
    <row r="23" spans="1:10" ht="13.5" customHeight="1" x14ac:dyDescent="0.15">
      <c r="A23" s="207"/>
      <c r="B23" s="216"/>
      <c r="C23" s="269"/>
      <c r="D23" s="291"/>
      <c r="E23" s="216"/>
      <c r="F23" s="218" t="s">
        <v>360</v>
      </c>
      <c r="G23" s="219"/>
      <c r="H23" s="270"/>
      <c r="I23" s="271"/>
      <c r="J23" s="193">
        <v>43700</v>
      </c>
    </row>
    <row r="24" spans="1:10" ht="13.5" customHeight="1" x14ac:dyDescent="0.15">
      <c r="A24" s="191"/>
      <c r="B24" s="208" t="s">
        <v>443</v>
      </c>
      <c r="C24" s="265"/>
      <c r="D24" s="290"/>
      <c r="E24" s="208"/>
      <c r="F24" s="214" t="s">
        <v>426</v>
      </c>
      <c r="G24" s="215"/>
      <c r="H24" s="266"/>
      <c r="I24" s="267"/>
      <c r="J24" s="191"/>
    </row>
    <row r="25" spans="1:10" ht="13.5" customHeight="1" x14ac:dyDescent="0.15">
      <c r="A25" s="191">
        <v>6</v>
      </c>
      <c r="B25" s="208">
        <v>1</v>
      </c>
      <c r="C25" s="265" t="s">
        <v>398</v>
      </c>
      <c r="D25" s="290" t="s">
        <v>303</v>
      </c>
      <c r="E25" s="208" t="s">
        <v>433</v>
      </c>
      <c r="F25" s="214" t="s">
        <v>373</v>
      </c>
      <c r="G25" s="215"/>
      <c r="H25" s="266"/>
      <c r="I25" s="267"/>
      <c r="J25" s="204" t="s">
        <v>382</v>
      </c>
    </row>
    <row r="26" spans="1:10" ht="13.5" customHeight="1" x14ac:dyDescent="0.15">
      <c r="A26" s="207"/>
      <c r="B26" s="216"/>
      <c r="C26" s="269"/>
      <c r="D26" s="291"/>
      <c r="E26" s="216"/>
      <c r="F26" s="218" t="s">
        <v>297</v>
      </c>
      <c r="G26" s="219"/>
      <c r="H26" s="270"/>
      <c r="I26" s="271"/>
      <c r="J26" s="223" t="s">
        <v>383</v>
      </c>
    </row>
    <row r="27" spans="1:10" ht="13.5" customHeight="1" x14ac:dyDescent="0.15">
      <c r="A27" s="206"/>
      <c r="B27" s="208"/>
      <c r="C27" s="272"/>
      <c r="D27" s="290"/>
      <c r="E27" s="208"/>
      <c r="F27" s="210" t="s">
        <v>362</v>
      </c>
      <c r="G27" s="211"/>
      <c r="H27" s="273"/>
      <c r="I27" s="267"/>
      <c r="J27" s="212"/>
    </row>
    <row r="28" spans="1:10" ht="13.5" customHeight="1" x14ac:dyDescent="0.15">
      <c r="A28" s="191">
        <v>7</v>
      </c>
      <c r="B28" s="208">
        <v>2</v>
      </c>
      <c r="C28" s="265" t="s">
        <v>444</v>
      </c>
      <c r="D28" s="290" t="s">
        <v>303</v>
      </c>
      <c r="E28" s="208" t="s">
        <v>445</v>
      </c>
      <c r="F28" s="214" t="s">
        <v>429</v>
      </c>
      <c r="G28" s="215"/>
      <c r="H28" s="266"/>
      <c r="I28" s="267"/>
      <c r="J28" s="274" t="s">
        <v>382</v>
      </c>
    </row>
    <row r="29" spans="1:10" ht="13.5" customHeight="1" x14ac:dyDescent="0.15">
      <c r="A29" s="207"/>
      <c r="B29" s="216"/>
      <c r="C29" s="269"/>
      <c r="D29" s="291"/>
      <c r="E29" s="216"/>
      <c r="F29" s="218" t="s">
        <v>324</v>
      </c>
      <c r="G29" s="219"/>
      <c r="H29" s="270"/>
      <c r="I29" s="271"/>
      <c r="J29" s="223" t="s">
        <v>383</v>
      </c>
    </row>
    <row r="30" spans="1:10" ht="13.5" customHeight="1" x14ac:dyDescent="0.15">
      <c r="A30" s="330" t="s">
        <v>446</v>
      </c>
      <c r="B30" s="331"/>
      <c r="C30" s="332"/>
      <c r="D30" s="150" t="s">
        <v>303</v>
      </c>
      <c r="E30" s="275">
        <f>COUNTIF(D9:D29,"労")</f>
        <v>6</v>
      </c>
      <c r="F30" s="171"/>
      <c r="G30" s="226"/>
      <c r="H30" s="276"/>
      <c r="I30" s="277"/>
      <c r="J30" s="229"/>
    </row>
    <row r="31" spans="1:10" ht="13.5" customHeight="1" x14ac:dyDescent="0.15">
      <c r="A31" s="333"/>
      <c r="B31" s="322"/>
      <c r="C31" s="334"/>
      <c r="D31" s="278" t="s">
        <v>292</v>
      </c>
      <c r="E31" s="275">
        <f>COUNTIF(D9:D29,"使")</f>
        <v>1</v>
      </c>
      <c r="F31" s="171"/>
      <c r="G31" s="226"/>
      <c r="H31" s="276"/>
      <c r="I31" s="277"/>
      <c r="J31" s="162"/>
    </row>
    <row r="32" spans="1:10" ht="13.5" customHeight="1" x14ac:dyDescent="0.15">
      <c r="A32" s="335"/>
      <c r="B32" s="336"/>
      <c r="C32" s="337"/>
      <c r="D32" s="166" t="s">
        <v>447</v>
      </c>
      <c r="E32" s="279">
        <f>COUNTIF(D9:D29,"双方")</f>
        <v>0</v>
      </c>
      <c r="F32" s="179"/>
      <c r="G32" s="167"/>
      <c r="H32" s="280"/>
      <c r="I32" s="281"/>
      <c r="J32" s="238"/>
    </row>
    <row r="33" spans="1:10" ht="13.5" customHeight="1" x14ac:dyDescent="0.15">
      <c r="A33" s="239"/>
    </row>
    <row r="34" spans="1:10" ht="13.5" customHeight="1" x14ac:dyDescent="0.15">
      <c r="A34" s="239"/>
    </row>
    <row r="35" spans="1:10" ht="13.5" customHeight="1" x14ac:dyDescent="0.15">
      <c r="A35" s="171"/>
      <c r="B35" s="171"/>
      <c r="C35" s="142"/>
      <c r="D35" s="245"/>
      <c r="E35" s="171"/>
      <c r="F35" s="246"/>
      <c r="G35" s="226"/>
      <c r="H35" s="142"/>
      <c r="I35" s="254"/>
      <c r="J35" s="247"/>
    </row>
    <row r="36" spans="1:10" ht="13.5" customHeight="1" x14ac:dyDescent="0.15">
      <c r="A36" s="322"/>
      <c r="B36" s="322"/>
      <c r="C36" s="322"/>
      <c r="D36" s="245"/>
      <c r="E36" s="284"/>
      <c r="F36" s="171"/>
      <c r="G36" s="226"/>
      <c r="H36" s="276"/>
      <c r="I36" s="277"/>
      <c r="J36" s="171"/>
    </row>
    <row r="37" spans="1:10" ht="13.5" customHeight="1" x14ac:dyDescent="0.15">
      <c r="A37" s="322"/>
      <c r="B37" s="322"/>
      <c r="C37" s="322"/>
      <c r="D37" s="245"/>
      <c r="E37" s="284"/>
      <c r="F37" s="171"/>
      <c r="G37" s="226"/>
      <c r="H37" s="276"/>
      <c r="I37" s="277"/>
      <c r="J37" s="171"/>
    </row>
    <row r="38" spans="1:10" ht="13.5" customHeight="1" x14ac:dyDescent="0.15">
      <c r="A38" s="322"/>
      <c r="B38" s="322"/>
      <c r="C38" s="322"/>
      <c r="D38" s="245"/>
      <c r="E38" s="284"/>
      <c r="F38" s="171"/>
      <c r="G38" s="226"/>
      <c r="H38" s="276"/>
      <c r="I38" s="277"/>
      <c r="J38" s="285"/>
    </row>
    <row r="39" spans="1:10" ht="13.5" customHeight="1" x14ac:dyDescent="0.15">
      <c r="A39" s="239"/>
      <c r="B39" s="171"/>
      <c r="C39" s="254"/>
      <c r="D39" s="245"/>
      <c r="E39" s="171"/>
      <c r="F39" s="226"/>
      <c r="G39" s="226"/>
      <c r="H39" s="286"/>
      <c r="I39" s="286"/>
      <c r="J39" s="226"/>
    </row>
    <row r="40" spans="1:10" ht="13.5" customHeight="1" x14ac:dyDescent="0.15">
      <c r="A40" s="239"/>
      <c r="B40" s="171"/>
      <c r="C40" s="254"/>
      <c r="D40" s="245"/>
      <c r="E40" s="171"/>
      <c r="F40" s="226"/>
      <c r="G40" s="226"/>
      <c r="H40" s="286"/>
      <c r="I40" s="286"/>
      <c r="J40" s="226"/>
    </row>
  </sheetData>
  <mergeCells count="6">
    <mergeCell ref="A36:C38"/>
    <mergeCell ref="H2:J2"/>
    <mergeCell ref="A3:J3"/>
    <mergeCell ref="H5:J5"/>
    <mergeCell ref="H8:I8"/>
    <mergeCell ref="A30:C32"/>
  </mergeCells>
  <phoneticPr fontId="2"/>
  <printOptions horizontalCentered="1" gridLinesSet="0"/>
  <pageMargins left="0.78740157480314965" right="0.78740157480314965" top="1.1811023622047245" bottom="0.98425196850393704" header="0" footer="0.39370078740157483"/>
  <pageSetup paperSize="9" orientation="portrait" r:id="rId1"/>
  <headerFooter alignWithMargins="0">
    <oddFooter>&amp;C&amp;"ＭＳ ゴシック,標準"&amp;12 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7"/>
  <sheetViews>
    <sheetView view="pageBreakPreview" zoomScale="106" zoomScaleNormal="100" zoomScaleSheetLayoutView="106" workbookViewId="0">
      <selection sqref="A1:I1"/>
    </sheetView>
  </sheetViews>
  <sheetFormatPr defaultRowHeight="13.5" x14ac:dyDescent="0.15"/>
  <cols>
    <col min="1" max="5" width="9" style="127"/>
    <col min="6" max="6" width="9.875" style="127" customWidth="1"/>
    <col min="7" max="7" width="9" style="127"/>
    <col min="8" max="8" width="9.25" style="127" customWidth="1"/>
    <col min="9" max="9" width="5" style="127" customWidth="1"/>
    <col min="10" max="10" width="3.125" style="127" customWidth="1"/>
    <col min="11" max="16384" width="9" style="127"/>
  </cols>
  <sheetData>
    <row r="1" spans="1:9" ht="18.75" x14ac:dyDescent="0.15">
      <c r="A1" s="341" t="s">
        <v>275</v>
      </c>
      <c r="B1" s="342"/>
      <c r="C1" s="342"/>
      <c r="D1" s="342"/>
      <c r="E1" s="342"/>
      <c r="F1" s="342"/>
      <c r="G1" s="342"/>
      <c r="H1" s="342"/>
      <c r="I1" s="342"/>
    </row>
    <row r="2" spans="1:9" x14ac:dyDescent="0.15">
      <c r="B2" s="4"/>
      <c r="C2" s="4"/>
      <c r="D2" s="6"/>
      <c r="E2" s="7"/>
      <c r="F2" s="5"/>
      <c r="G2" s="4"/>
      <c r="H2" s="4"/>
    </row>
    <row r="3" spans="1:9" x14ac:dyDescent="0.15">
      <c r="B3" s="8"/>
      <c r="C3" s="9"/>
      <c r="D3" s="8"/>
      <c r="E3" s="8"/>
      <c r="F3" s="347" t="s">
        <v>177</v>
      </c>
      <c r="G3" s="348"/>
      <c r="H3" s="348"/>
    </row>
    <row r="4" spans="1:9" x14ac:dyDescent="0.15">
      <c r="B4" s="124"/>
      <c r="C4" s="346" t="s">
        <v>274</v>
      </c>
      <c r="D4" s="349" t="s">
        <v>9</v>
      </c>
      <c r="E4" s="350" t="s">
        <v>10</v>
      </c>
      <c r="F4" s="351"/>
      <c r="G4" s="346" t="s">
        <v>11</v>
      </c>
      <c r="H4" s="346" t="s">
        <v>12</v>
      </c>
    </row>
    <row r="5" spans="1:9" x14ac:dyDescent="0.15">
      <c r="B5" s="338" t="s">
        <v>0</v>
      </c>
      <c r="C5" s="338"/>
      <c r="D5" s="344"/>
      <c r="E5" s="352"/>
      <c r="F5" s="353"/>
      <c r="G5" s="338"/>
      <c r="H5" s="338"/>
    </row>
    <row r="6" spans="1:9" x14ac:dyDescent="0.15">
      <c r="B6" s="338"/>
      <c r="C6" s="338" t="s">
        <v>0</v>
      </c>
      <c r="D6" s="344" t="s">
        <v>15</v>
      </c>
      <c r="E6" s="124" t="s">
        <v>273</v>
      </c>
      <c r="F6" s="346" t="s">
        <v>272</v>
      </c>
      <c r="G6" s="338" t="s">
        <v>16</v>
      </c>
      <c r="H6" s="338"/>
    </row>
    <row r="7" spans="1:9" x14ac:dyDescent="0.15">
      <c r="B7" s="125"/>
      <c r="C7" s="343"/>
      <c r="D7" s="345"/>
      <c r="E7" s="125" t="s">
        <v>17</v>
      </c>
      <c r="F7" s="343"/>
      <c r="G7" s="343"/>
      <c r="H7" s="11"/>
    </row>
    <row r="8" spans="1:9" x14ac:dyDescent="0.15">
      <c r="B8" s="10"/>
      <c r="C8" s="12"/>
      <c r="D8" s="120"/>
      <c r="E8" s="13">
        <v>1</v>
      </c>
      <c r="F8" s="14" t="s">
        <v>7</v>
      </c>
      <c r="G8" s="118"/>
      <c r="H8" s="126" t="s">
        <v>4</v>
      </c>
    </row>
    <row r="9" spans="1:9" x14ac:dyDescent="0.15">
      <c r="B9" s="15">
        <v>1</v>
      </c>
      <c r="C9" s="16" t="s">
        <v>31</v>
      </c>
      <c r="D9" s="17">
        <v>42509</v>
      </c>
      <c r="E9" s="13">
        <v>2</v>
      </c>
      <c r="F9" s="14" t="s">
        <v>8</v>
      </c>
      <c r="G9" s="118" t="s">
        <v>25</v>
      </c>
      <c r="H9" s="118"/>
    </row>
    <row r="10" spans="1:9" x14ac:dyDescent="0.15">
      <c r="B10" s="10"/>
      <c r="C10" s="12"/>
      <c r="D10" s="120"/>
      <c r="E10" s="13">
        <v>3</v>
      </c>
      <c r="F10" s="14" t="s">
        <v>13</v>
      </c>
      <c r="G10" s="118"/>
      <c r="H10" s="18">
        <v>43570</v>
      </c>
    </row>
    <row r="11" spans="1:9" ht="13.5" customHeight="1" x14ac:dyDescent="0.15">
      <c r="B11" s="124"/>
      <c r="C11" s="19"/>
      <c r="D11" s="123"/>
      <c r="E11" s="20">
        <v>1</v>
      </c>
      <c r="F11" s="21" t="s">
        <v>7</v>
      </c>
      <c r="G11" s="122"/>
      <c r="H11" s="126" t="s">
        <v>4</v>
      </c>
    </row>
    <row r="12" spans="1:9" ht="13.5" customHeight="1" x14ac:dyDescent="0.15">
      <c r="B12" s="10">
        <v>2</v>
      </c>
      <c r="C12" s="16" t="s">
        <v>35</v>
      </c>
      <c r="D12" s="17">
        <v>42611</v>
      </c>
      <c r="E12" s="13" t="s">
        <v>18</v>
      </c>
      <c r="F12" s="14" t="s">
        <v>18</v>
      </c>
      <c r="G12" s="118" t="s">
        <v>34</v>
      </c>
      <c r="H12" s="118"/>
    </row>
    <row r="13" spans="1:9" x14ac:dyDescent="0.15">
      <c r="B13" s="10"/>
      <c r="C13" s="12"/>
      <c r="D13" s="120"/>
      <c r="E13" s="13">
        <v>3</v>
      </c>
      <c r="F13" s="14" t="s">
        <v>13</v>
      </c>
      <c r="G13" s="118"/>
      <c r="H13" s="18">
        <v>43696</v>
      </c>
    </row>
    <row r="14" spans="1:9" x14ac:dyDescent="0.15">
      <c r="B14" s="124"/>
      <c r="C14" s="19"/>
      <c r="D14" s="123"/>
      <c r="E14" s="20">
        <v>2</v>
      </c>
      <c r="F14" s="21" t="s">
        <v>8</v>
      </c>
      <c r="G14" s="122"/>
      <c r="H14" s="126" t="s">
        <v>4</v>
      </c>
    </row>
    <row r="15" spans="1:9" x14ac:dyDescent="0.15">
      <c r="B15" s="10">
        <v>3</v>
      </c>
      <c r="C15" s="16" t="s">
        <v>37</v>
      </c>
      <c r="D15" s="17">
        <v>42655</v>
      </c>
      <c r="E15" s="13" t="s">
        <v>18</v>
      </c>
      <c r="F15" s="14" t="s">
        <v>18</v>
      </c>
      <c r="G15" s="118" t="s">
        <v>25</v>
      </c>
      <c r="H15" s="118"/>
    </row>
    <row r="16" spans="1:9" x14ac:dyDescent="0.15">
      <c r="B16" s="10"/>
      <c r="C16" s="12"/>
      <c r="D16" s="120"/>
      <c r="E16" s="13">
        <v>3</v>
      </c>
      <c r="F16" s="14" t="s">
        <v>13</v>
      </c>
      <c r="G16" s="118"/>
      <c r="H16" s="18">
        <v>43570</v>
      </c>
    </row>
    <row r="17" spans="2:8" x14ac:dyDescent="0.15">
      <c r="B17" s="124"/>
      <c r="C17" s="19"/>
      <c r="D17" s="123"/>
      <c r="E17" s="20">
        <v>1</v>
      </c>
      <c r="F17" s="21" t="s">
        <v>7</v>
      </c>
      <c r="G17" s="122"/>
      <c r="H17" s="126" t="s">
        <v>3</v>
      </c>
    </row>
    <row r="18" spans="2:8" x14ac:dyDescent="0.15">
      <c r="B18" s="10">
        <v>4</v>
      </c>
      <c r="C18" s="16" t="s">
        <v>47</v>
      </c>
      <c r="D18" s="17">
        <v>42857</v>
      </c>
      <c r="E18" s="13">
        <v>2</v>
      </c>
      <c r="F18" s="14" t="s">
        <v>8</v>
      </c>
      <c r="G18" s="118" t="s">
        <v>271</v>
      </c>
      <c r="H18" s="118"/>
    </row>
    <row r="19" spans="2:8" x14ac:dyDescent="0.15">
      <c r="B19" s="10"/>
      <c r="C19" s="12"/>
      <c r="D19" s="120"/>
      <c r="E19" s="13">
        <v>3</v>
      </c>
      <c r="F19" s="14" t="s">
        <v>13</v>
      </c>
      <c r="G19" s="118"/>
      <c r="H19" s="18">
        <v>43628</v>
      </c>
    </row>
    <row r="20" spans="2:8" x14ac:dyDescent="0.15">
      <c r="B20" s="124"/>
      <c r="C20" s="19"/>
      <c r="D20" s="123"/>
      <c r="E20" s="20">
        <v>2</v>
      </c>
      <c r="F20" s="21" t="s">
        <v>8</v>
      </c>
      <c r="G20" s="122"/>
      <c r="H20" s="126" t="s">
        <v>179</v>
      </c>
    </row>
    <row r="21" spans="2:8" x14ac:dyDescent="0.15">
      <c r="B21" s="10">
        <v>5</v>
      </c>
      <c r="C21" s="16" t="s">
        <v>48</v>
      </c>
      <c r="D21" s="17">
        <v>42898</v>
      </c>
      <c r="E21" s="13">
        <v>3</v>
      </c>
      <c r="F21" s="14" t="s">
        <v>13</v>
      </c>
      <c r="G21" s="118" t="s">
        <v>20</v>
      </c>
      <c r="H21" s="118"/>
    </row>
    <row r="22" spans="2:8" x14ac:dyDescent="0.15">
      <c r="B22" s="10"/>
      <c r="C22" s="12"/>
      <c r="D22" s="120"/>
      <c r="E22" s="13">
        <v>4</v>
      </c>
      <c r="F22" s="14" t="s">
        <v>14</v>
      </c>
      <c r="G22" s="118"/>
      <c r="H22" s="18" t="s">
        <v>2</v>
      </c>
    </row>
    <row r="23" spans="2:8" x14ac:dyDescent="0.15">
      <c r="B23" s="124"/>
      <c r="C23" s="19"/>
      <c r="D23" s="123"/>
      <c r="E23" s="20">
        <v>1</v>
      </c>
      <c r="F23" s="21" t="s">
        <v>7</v>
      </c>
      <c r="G23" s="122"/>
      <c r="H23" s="126" t="s">
        <v>4</v>
      </c>
    </row>
    <row r="24" spans="2:8" x14ac:dyDescent="0.15">
      <c r="B24" s="10">
        <v>6</v>
      </c>
      <c r="C24" s="16" t="s">
        <v>49</v>
      </c>
      <c r="D24" s="17">
        <v>42913</v>
      </c>
      <c r="E24" s="13">
        <v>2</v>
      </c>
      <c r="F24" s="14" t="s">
        <v>8</v>
      </c>
      <c r="G24" s="118" t="s">
        <v>25</v>
      </c>
      <c r="H24" s="118"/>
    </row>
    <row r="25" spans="2:8" x14ac:dyDescent="0.15">
      <c r="B25" s="10"/>
      <c r="C25" s="12"/>
      <c r="D25" s="120"/>
      <c r="E25" s="13">
        <v>3</v>
      </c>
      <c r="F25" s="14" t="s">
        <v>13</v>
      </c>
      <c r="G25" s="118"/>
      <c r="H25" s="18">
        <v>43727</v>
      </c>
    </row>
    <row r="26" spans="2:8" x14ac:dyDescent="0.15">
      <c r="B26" s="124"/>
      <c r="C26" s="19"/>
      <c r="D26" s="123"/>
      <c r="E26" s="20">
        <v>1</v>
      </c>
      <c r="F26" s="21" t="s">
        <v>7</v>
      </c>
      <c r="G26" s="122"/>
      <c r="H26" s="126" t="s">
        <v>4</v>
      </c>
    </row>
    <row r="27" spans="2:8" x14ac:dyDescent="0.15">
      <c r="B27" s="10">
        <v>7</v>
      </c>
      <c r="C27" s="16" t="s">
        <v>52</v>
      </c>
      <c r="D27" s="17">
        <v>42947</v>
      </c>
      <c r="E27" s="13">
        <v>2</v>
      </c>
      <c r="F27" s="14" t="s">
        <v>8</v>
      </c>
      <c r="G27" s="118" t="s">
        <v>23</v>
      </c>
      <c r="H27" s="118"/>
    </row>
    <row r="28" spans="2:8" x14ac:dyDescent="0.15">
      <c r="B28" s="10"/>
      <c r="C28" s="12"/>
      <c r="D28" s="120"/>
      <c r="E28" s="13">
        <v>3</v>
      </c>
      <c r="F28" s="14" t="s">
        <v>13</v>
      </c>
      <c r="G28" s="118"/>
      <c r="H28" s="18">
        <v>43622</v>
      </c>
    </row>
    <row r="29" spans="2:8" x14ac:dyDescent="0.15">
      <c r="B29" s="124"/>
      <c r="C29" s="19"/>
      <c r="D29" s="123"/>
      <c r="E29" s="20" t="s">
        <v>18</v>
      </c>
      <c r="F29" s="21" t="s">
        <v>18</v>
      </c>
      <c r="G29" s="122"/>
      <c r="H29" s="126" t="s">
        <v>1</v>
      </c>
    </row>
    <row r="30" spans="2:8" x14ac:dyDescent="0.15">
      <c r="B30" s="10">
        <v>8</v>
      </c>
      <c r="C30" s="16" t="s">
        <v>54</v>
      </c>
      <c r="D30" s="17">
        <v>43018</v>
      </c>
      <c r="E30" s="13">
        <v>2</v>
      </c>
      <c r="F30" s="14" t="s">
        <v>8</v>
      </c>
      <c r="G30" s="118" t="s">
        <v>23</v>
      </c>
      <c r="H30" s="118"/>
    </row>
    <row r="31" spans="2:8" x14ac:dyDescent="0.15">
      <c r="B31" s="10"/>
      <c r="C31" s="12"/>
      <c r="D31" s="120"/>
      <c r="E31" s="13" t="s">
        <v>18</v>
      </c>
      <c r="F31" s="14" t="s">
        <v>18</v>
      </c>
      <c r="G31" s="118"/>
      <c r="H31" s="18">
        <v>43654</v>
      </c>
    </row>
    <row r="32" spans="2:8" x14ac:dyDescent="0.15">
      <c r="B32" s="124"/>
      <c r="C32" s="19"/>
      <c r="D32" s="123"/>
      <c r="E32" s="20">
        <v>2</v>
      </c>
      <c r="F32" s="21" t="s">
        <v>8</v>
      </c>
      <c r="G32" s="122"/>
      <c r="H32" s="126" t="s">
        <v>4</v>
      </c>
    </row>
    <row r="33" spans="2:8" x14ac:dyDescent="0.15">
      <c r="B33" s="10">
        <v>9</v>
      </c>
      <c r="C33" s="16" t="s">
        <v>55</v>
      </c>
      <c r="D33" s="17">
        <v>43033</v>
      </c>
      <c r="E33" s="13" t="s">
        <v>18</v>
      </c>
      <c r="F33" s="14" t="s">
        <v>18</v>
      </c>
      <c r="G33" s="118" t="s">
        <v>22</v>
      </c>
      <c r="H33" s="118"/>
    </row>
    <row r="34" spans="2:8" x14ac:dyDescent="0.15">
      <c r="B34" s="10"/>
      <c r="C34" s="12"/>
      <c r="D34" s="120"/>
      <c r="E34" s="13">
        <v>3</v>
      </c>
      <c r="F34" s="14" t="s">
        <v>13</v>
      </c>
      <c r="G34" s="118"/>
      <c r="H34" s="18">
        <v>43797</v>
      </c>
    </row>
    <row r="35" spans="2:8" x14ac:dyDescent="0.15">
      <c r="B35" s="124"/>
      <c r="C35" s="19"/>
      <c r="D35" s="123"/>
      <c r="E35" s="20">
        <v>1</v>
      </c>
      <c r="F35" s="21" t="s">
        <v>7</v>
      </c>
      <c r="G35" s="122"/>
      <c r="H35" s="126" t="s">
        <v>3</v>
      </c>
    </row>
    <row r="36" spans="2:8" x14ac:dyDescent="0.15">
      <c r="B36" s="10">
        <v>10</v>
      </c>
      <c r="C36" s="16" t="s">
        <v>56</v>
      </c>
      <c r="D36" s="17">
        <v>43054</v>
      </c>
      <c r="E36" s="13" t="s">
        <v>18</v>
      </c>
      <c r="F36" s="14" t="s">
        <v>18</v>
      </c>
      <c r="G36" s="118" t="s">
        <v>23</v>
      </c>
      <c r="H36" s="118"/>
    </row>
    <row r="37" spans="2:8" x14ac:dyDescent="0.15">
      <c r="B37" s="10"/>
      <c r="C37" s="12"/>
      <c r="D37" s="120"/>
      <c r="E37" s="13">
        <v>3</v>
      </c>
      <c r="F37" s="14" t="s">
        <v>13</v>
      </c>
      <c r="G37" s="118"/>
      <c r="H37" s="18">
        <v>43622</v>
      </c>
    </row>
    <row r="38" spans="2:8" x14ac:dyDescent="0.15">
      <c r="B38" s="124"/>
      <c r="C38" s="19"/>
      <c r="D38" s="123"/>
      <c r="E38" s="20">
        <v>1</v>
      </c>
      <c r="F38" s="21" t="s">
        <v>7</v>
      </c>
      <c r="G38" s="122"/>
      <c r="H38" s="126" t="s">
        <v>179</v>
      </c>
    </row>
    <row r="39" spans="2:8" x14ac:dyDescent="0.15">
      <c r="B39" s="10">
        <v>11</v>
      </c>
      <c r="C39" s="16" t="s">
        <v>57</v>
      </c>
      <c r="D39" s="17">
        <v>43091</v>
      </c>
      <c r="E39" s="13">
        <v>2</v>
      </c>
      <c r="F39" s="14" t="s">
        <v>8</v>
      </c>
      <c r="G39" s="118" t="s">
        <v>19</v>
      </c>
      <c r="H39" s="118"/>
    </row>
    <row r="40" spans="2:8" x14ac:dyDescent="0.15">
      <c r="B40" s="10"/>
      <c r="C40" s="12"/>
      <c r="D40" s="120"/>
      <c r="E40" s="13">
        <v>3</v>
      </c>
      <c r="F40" s="14" t="s">
        <v>13</v>
      </c>
      <c r="G40" s="118"/>
      <c r="H40" s="18" t="s">
        <v>2</v>
      </c>
    </row>
    <row r="41" spans="2:8" x14ac:dyDescent="0.15">
      <c r="B41" s="124"/>
      <c r="C41" s="19"/>
      <c r="D41" s="123"/>
      <c r="E41" s="20">
        <v>2</v>
      </c>
      <c r="F41" s="21" t="s">
        <v>8</v>
      </c>
      <c r="G41" s="122"/>
      <c r="H41" s="126" t="s">
        <v>179</v>
      </c>
    </row>
    <row r="42" spans="2:8" x14ac:dyDescent="0.15">
      <c r="B42" s="10">
        <v>12</v>
      </c>
      <c r="C42" s="16" t="s">
        <v>58</v>
      </c>
      <c r="D42" s="17">
        <v>43094</v>
      </c>
      <c r="E42" s="13" t="s">
        <v>18</v>
      </c>
      <c r="F42" s="14" t="s">
        <v>18</v>
      </c>
      <c r="G42" s="118" t="s">
        <v>228</v>
      </c>
      <c r="H42" s="118"/>
    </row>
    <row r="43" spans="2:8" x14ac:dyDescent="0.15">
      <c r="B43" s="10"/>
      <c r="C43" s="12"/>
      <c r="D43" s="120"/>
      <c r="E43" s="13">
        <v>3</v>
      </c>
      <c r="F43" s="14" t="s">
        <v>13</v>
      </c>
      <c r="G43" s="118"/>
      <c r="H43" s="18" t="s">
        <v>2</v>
      </c>
    </row>
    <row r="44" spans="2:8" x14ac:dyDescent="0.15">
      <c r="B44" s="124"/>
      <c r="C44" s="19"/>
      <c r="D44" s="123"/>
      <c r="E44" s="20" t="s">
        <v>18</v>
      </c>
      <c r="F44" s="21" t="s">
        <v>18</v>
      </c>
      <c r="G44" s="122"/>
      <c r="H44" s="126" t="s">
        <v>1</v>
      </c>
    </row>
    <row r="45" spans="2:8" x14ac:dyDescent="0.15">
      <c r="B45" s="10">
        <v>13</v>
      </c>
      <c r="C45" s="16" t="s">
        <v>59</v>
      </c>
      <c r="D45" s="17">
        <v>43119</v>
      </c>
      <c r="E45" s="13">
        <v>2</v>
      </c>
      <c r="F45" s="14" t="s">
        <v>8</v>
      </c>
      <c r="G45" s="118" t="s">
        <v>25</v>
      </c>
      <c r="H45" s="118"/>
    </row>
    <row r="46" spans="2:8" x14ac:dyDescent="0.15">
      <c r="B46" s="10"/>
      <c r="C46" s="12"/>
      <c r="D46" s="120"/>
      <c r="E46" s="13" t="s">
        <v>18</v>
      </c>
      <c r="F46" s="14" t="s">
        <v>18</v>
      </c>
      <c r="G46" s="118"/>
      <c r="H46" s="18">
        <v>43727</v>
      </c>
    </row>
    <row r="47" spans="2:8" x14ac:dyDescent="0.15">
      <c r="B47" s="124"/>
      <c r="C47" s="19"/>
      <c r="D47" s="123"/>
      <c r="E47" s="20">
        <v>1</v>
      </c>
      <c r="F47" s="21" t="s">
        <v>7</v>
      </c>
      <c r="G47" s="122"/>
      <c r="H47" s="126" t="s">
        <v>179</v>
      </c>
    </row>
    <row r="48" spans="2:8" x14ac:dyDescent="0.15">
      <c r="B48" s="10">
        <v>14</v>
      </c>
      <c r="C48" s="16" t="s">
        <v>60</v>
      </c>
      <c r="D48" s="17">
        <v>43168</v>
      </c>
      <c r="E48" s="13">
        <v>2</v>
      </c>
      <c r="F48" s="14" t="s">
        <v>8</v>
      </c>
      <c r="G48" s="118" t="s">
        <v>41</v>
      </c>
      <c r="H48" s="118"/>
    </row>
    <row r="49" spans="2:8" x14ac:dyDescent="0.15">
      <c r="B49" s="10"/>
      <c r="C49" s="12"/>
      <c r="D49" s="120"/>
      <c r="E49" s="13">
        <v>3</v>
      </c>
      <c r="F49" s="14" t="s">
        <v>13</v>
      </c>
      <c r="G49" s="118"/>
      <c r="H49" s="18" t="s">
        <v>2</v>
      </c>
    </row>
    <row r="50" spans="2:8" x14ac:dyDescent="0.15">
      <c r="B50" s="124"/>
      <c r="C50" s="19"/>
      <c r="D50" s="123"/>
      <c r="E50" s="20">
        <v>1</v>
      </c>
      <c r="F50" s="21" t="s">
        <v>7</v>
      </c>
      <c r="G50" s="122"/>
      <c r="H50" s="126" t="s">
        <v>28</v>
      </c>
    </row>
    <row r="51" spans="2:8" x14ac:dyDescent="0.15">
      <c r="B51" s="10">
        <v>15</v>
      </c>
      <c r="C51" s="16" t="s">
        <v>61</v>
      </c>
      <c r="D51" s="17">
        <v>43182</v>
      </c>
      <c r="E51" s="13" t="s">
        <v>18</v>
      </c>
      <c r="F51" s="14" t="s">
        <v>18</v>
      </c>
      <c r="G51" s="118" t="s">
        <v>23</v>
      </c>
      <c r="H51" s="118"/>
    </row>
    <row r="52" spans="2:8" x14ac:dyDescent="0.15">
      <c r="B52" s="10"/>
      <c r="C52" s="12"/>
      <c r="D52" s="120"/>
      <c r="E52" s="13">
        <v>3</v>
      </c>
      <c r="F52" s="14" t="s">
        <v>13</v>
      </c>
      <c r="G52" s="118"/>
      <c r="H52" s="18">
        <v>43616</v>
      </c>
    </row>
    <row r="53" spans="2:8" ht="13.5" customHeight="1" x14ac:dyDescent="0.15">
      <c r="B53" s="124"/>
      <c r="C53" s="19"/>
      <c r="D53" s="123"/>
      <c r="E53" s="20" t="s">
        <v>18</v>
      </c>
      <c r="F53" s="21" t="s">
        <v>18</v>
      </c>
      <c r="G53" s="122"/>
      <c r="H53" s="126" t="s">
        <v>3</v>
      </c>
    </row>
    <row r="54" spans="2:8" x14ac:dyDescent="0.15">
      <c r="B54" s="10">
        <v>16</v>
      </c>
      <c r="C54" s="16" t="s">
        <v>121</v>
      </c>
      <c r="D54" s="17">
        <v>43194</v>
      </c>
      <c r="E54" s="13">
        <v>2</v>
      </c>
      <c r="F54" s="14" t="s">
        <v>8</v>
      </c>
      <c r="G54" s="118" t="s">
        <v>40</v>
      </c>
      <c r="H54" s="118"/>
    </row>
    <row r="55" spans="2:8" x14ac:dyDescent="0.15">
      <c r="B55" s="10"/>
      <c r="C55" s="12"/>
      <c r="D55" s="120"/>
      <c r="E55" s="13" t="s">
        <v>18</v>
      </c>
      <c r="F55" s="14" t="s">
        <v>18</v>
      </c>
      <c r="G55" s="118"/>
      <c r="H55" s="18">
        <v>43712</v>
      </c>
    </row>
    <row r="56" spans="2:8" x14ac:dyDescent="0.15">
      <c r="B56" s="131"/>
      <c r="C56" s="19"/>
      <c r="D56" s="130"/>
      <c r="E56" s="20">
        <v>1</v>
      </c>
      <c r="F56" s="21" t="s">
        <v>7</v>
      </c>
      <c r="G56" s="129"/>
      <c r="H56" s="126" t="s">
        <v>5</v>
      </c>
    </row>
    <row r="57" spans="2:8" x14ac:dyDescent="0.15">
      <c r="B57" s="10">
        <v>17</v>
      </c>
      <c r="C57" s="16" t="s">
        <v>122</v>
      </c>
      <c r="D57" s="17">
        <v>43207</v>
      </c>
      <c r="E57" s="13" t="s">
        <v>18</v>
      </c>
      <c r="F57" s="14" t="s">
        <v>18</v>
      </c>
      <c r="G57" s="128" t="s">
        <v>38</v>
      </c>
      <c r="H57" s="128"/>
    </row>
    <row r="58" spans="2:8" x14ac:dyDescent="0.15">
      <c r="B58" s="132"/>
      <c r="C58" s="22"/>
      <c r="D58" s="134"/>
      <c r="E58" s="23">
        <v>3</v>
      </c>
      <c r="F58" s="24" t="s">
        <v>13</v>
      </c>
      <c r="G58" s="133"/>
      <c r="H58" s="25">
        <v>43629</v>
      </c>
    </row>
    <row r="59" spans="2:8" x14ac:dyDescent="0.15">
      <c r="B59" s="124"/>
      <c r="C59" s="19"/>
      <c r="D59" s="123"/>
      <c r="E59" s="20">
        <v>1</v>
      </c>
      <c r="F59" s="21" t="s">
        <v>7</v>
      </c>
      <c r="G59" s="122"/>
      <c r="H59" s="126" t="s">
        <v>28</v>
      </c>
    </row>
    <row r="60" spans="2:8" x14ac:dyDescent="0.15">
      <c r="B60" s="10">
        <v>18</v>
      </c>
      <c r="C60" s="16" t="s">
        <v>123</v>
      </c>
      <c r="D60" s="17">
        <v>43208</v>
      </c>
      <c r="E60" s="13" t="s">
        <v>18</v>
      </c>
      <c r="F60" s="14" t="s">
        <v>18</v>
      </c>
      <c r="G60" s="118" t="s">
        <v>41</v>
      </c>
      <c r="H60" s="118"/>
    </row>
    <row r="61" spans="2:8" x14ac:dyDescent="0.15">
      <c r="B61" s="10"/>
      <c r="C61" s="12"/>
      <c r="D61" s="120"/>
      <c r="E61" s="13">
        <v>3</v>
      </c>
      <c r="F61" s="14" t="s">
        <v>13</v>
      </c>
      <c r="G61" s="118"/>
      <c r="H61" s="18">
        <v>43662</v>
      </c>
    </row>
    <row r="62" spans="2:8" x14ac:dyDescent="0.15">
      <c r="B62" s="124"/>
      <c r="C62" s="19"/>
      <c r="D62" s="123"/>
      <c r="E62" s="20">
        <v>1</v>
      </c>
      <c r="F62" s="21" t="s">
        <v>7</v>
      </c>
      <c r="G62" s="122"/>
      <c r="H62" s="126" t="s">
        <v>3</v>
      </c>
    </row>
    <row r="63" spans="2:8" x14ac:dyDescent="0.15">
      <c r="B63" s="10">
        <v>19</v>
      </c>
      <c r="C63" s="16" t="s">
        <v>124</v>
      </c>
      <c r="D63" s="17">
        <v>43213</v>
      </c>
      <c r="E63" s="13" t="s">
        <v>18</v>
      </c>
      <c r="F63" s="14" t="s">
        <v>18</v>
      </c>
      <c r="G63" s="118" t="s">
        <v>24</v>
      </c>
      <c r="H63" s="118"/>
    </row>
    <row r="64" spans="2:8" x14ac:dyDescent="0.15">
      <c r="B64" s="10"/>
      <c r="C64" s="12"/>
      <c r="D64" s="120"/>
      <c r="E64" s="13">
        <v>3</v>
      </c>
      <c r="F64" s="14" t="s">
        <v>13</v>
      </c>
      <c r="G64" s="118"/>
      <c r="H64" s="18">
        <v>43873</v>
      </c>
    </row>
    <row r="65" spans="2:8" ht="13.5" customHeight="1" x14ac:dyDescent="0.15">
      <c r="B65" s="124"/>
      <c r="C65" s="19"/>
      <c r="D65" s="123"/>
      <c r="E65" s="20" t="s">
        <v>18</v>
      </c>
      <c r="F65" s="21" t="s">
        <v>18</v>
      </c>
      <c r="G65" s="122"/>
      <c r="H65" s="126" t="s">
        <v>1</v>
      </c>
    </row>
    <row r="66" spans="2:8" ht="13.5" customHeight="1" x14ac:dyDescent="0.15">
      <c r="B66" s="10">
        <v>20</v>
      </c>
      <c r="C66" s="16" t="s">
        <v>125</v>
      </c>
      <c r="D66" s="17">
        <v>43227</v>
      </c>
      <c r="E66" s="13">
        <v>2</v>
      </c>
      <c r="F66" s="14" t="s">
        <v>8</v>
      </c>
      <c r="G66" s="118" t="s">
        <v>41</v>
      </c>
      <c r="H66" s="118"/>
    </row>
    <row r="67" spans="2:8" x14ac:dyDescent="0.15">
      <c r="B67" s="10"/>
      <c r="C67" s="12"/>
      <c r="D67" s="120"/>
      <c r="E67" s="13" t="s">
        <v>18</v>
      </c>
      <c r="F67" s="14" t="s">
        <v>18</v>
      </c>
      <c r="G67" s="118"/>
      <c r="H67" s="18">
        <v>43866</v>
      </c>
    </row>
    <row r="68" spans="2:8" x14ac:dyDescent="0.15">
      <c r="B68" s="124"/>
      <c r="C68" s="19"/>
      <c r="D68" s="123"/>
      <c r="E68" s="20" t="s">
        <v>18</v>
      </c>
      <c r="F68" s="21" t="s">
        <v>18</v>
      </c>
      <c r="G68" s="122"/>
      <c r="H68" s="126" t="s">
        <v>1</v>
      </c>
    </row>
    <row r="69" spans="2:8" x14ac:dyDescent="0.15">
      <c r="B69" s="10">
        <v>21</v>
      </c>
      <c r="C69" s="16" t="s">
        <v>126</v>
      </c>
      <c r="D69" s="17">
        <v>43257</v>
      </c>
      <c r="E69" s="13">
        <v>2</v>
      </c>
      <c r="F69" s="14" t="s">
        <v>8</v>
      </c>
      <c r="G69" s="118" t="s">
        <v>29</v>
      </c>
      <c r="H69" s="118"/>
    </row>
    <row r="70" spans="2:8" x14ac:dyDescent="0.15">
      <c r="B70" s="10"/>
      <c r="C70" s="12"/>
      <c r="D70" s="120"/>
      <c r="E70" s="13" t="s">
        <v>18</v>
      </c>
      <c r="F70" s="14" t="s">
        <v>18</v>
      </c>
      <c r="G70" s="118"/>
      <c r="H70" s="18">
        <v>43608</v>
      </c>
    </row>
    <row r="71" spans="2:8" x14ac:dyDescent="0.15">
      <c r="B71" s="124"/>
      <c r="C71" s="19"/>
      <c r="D71" s="123"/>
      <c r="E71" s="20" t="s">
        <v>18</v>
      </c>
      <c r="F71" s="21" t="s">
        <v>18</v>
      </c>
      <c r="G71" s="122"/>
      <c r="H71" s="126" t="s">
        <v>3</v>
      </c>
    </row>
    <row r="72" spans="2:8" x14ac:dyDescent="0.15">
      <c r="B72" s="10">
        <v>22</v>
      </c>
      <c r="C72" s="16" t="s">
        <v>127</v>
      </c>
      <c r="D72" s="17">
        <v>43259</v>
      </c>
      <c r="E72" s="13">
        <v>1</v>
      </c>
      <c r="F72" s="14" t="s">
        <v>7</v>
      </c>
      <c r="G72" s="118" t="s">
        <v>19</v>
      </c>
      <c r="H72" s="118"/>
    </row>
    <row r="73" spans="2:8" x14ac:dyDescent="0.15">
      <c r="B73" s="10"/>
      <c r="C73" s="12"/>
      <c r="D73" s="120"/>
      <c r="E73" s="13" t="s">
        <v>18</v>
      </c>
      <c r="F73" s="14" t="s">
        <v>18</v>
      </c>
      <c r="G73" s="118"/>
      <c r="H73" s="18">
        <v>43839</v>
      </c>
    </row>
    <row r="74" spans="2:8" x14ac:dyDescent="0.15">
      <c r="B74" s="124"/>
      <c r="C74" s="19"/>
      <c r="D74" s="123"/>
      <c r="E74" s="20" t="s">
        <v>18</v>
      </c>
      <c r="F74" s="21" t="s">
        <v>18</v>
      </c>
      <c r="G74" s="122"/>
      <c r="H74" s="126" t="s">
        <v>3</v>
      </c>
    </row>
    <row r="75" spans="2:8" x14ac:dyDescent="0.15">
      <c r="B75" s="10">
        <v>23</v>
      </c>
      <c r="C75" s="16" t="s">
        <v>128</v>
      </c>
      <c r="D75" s="17">
        <v>43259</v>
      </c>
      <c r="E75" s="13">
        <v>2</v>
      </c>
      <c r="F75" s="14" t="s">
        <v>8</v>
      </c>
      <c r="G75" s="118" t="s">
        <v>19</v>
      </c>
      <c r="H75" s="118"/>
    </row>
    <row r="76" spans="2:8" x14ac:dyDescent="0.15">
      <c r="B76" s="10"/>
      <c r="C76" s="12"/>
      <c r="D76" s="120"/>
      <c r="E76" s="13" t="s">
        <v>18</v>
      </c>
      <c r="F76" s="14" t="s">
        <v>18</v>
      </c>
      <c r="G76" s="118"/>
      <c r="H76" s="18">
        <v>43712</v>
      </c>
    </row>
    <row r="77" spans="2:8" x14ac:dyDescent="0.15">
      <c r="B77" s="124"/>
      <c r="C77" s="19"/>
      <c r="D77" s="123"/>
      <c r="E77" s="20">
        <v>1</v>
      </c>
      <c r="F77" s="21" t="s">
        <v>7</v>
      </c>
      <c r="G77" s="122"/>
      <c r="H77" s="126" t="s">
        <v>179</v>
      </c>
    </row>
    <row r="78" spans="2:8" x14ac:dyDescent="0.15">
      <c r="B78" s="10">
        <v>24</v>
      </c>
      <c r="C78" s="16" t="s">
        <v>129</v>
      </c>
      <c r="D78" s="17">
        <v>43263</v>
      </c>
      <c r="E78" s="13" t="s">
        <v>18</v>
      </c>
      <c r="F78" s="14" t="s">
        <v>18</v>
      </c>
      <c r="G78" s="118" t="s">
        <v>228</v>
      </c>
      <c r="H78" s="118"/>
    </row>
    <row r="79" spans="2:8" x14ac:dyDescent="0.15">
      <c r="B79" s="10"/>
      <c r="C79" s="12"/>
      <c r="D79" s="120"/>
      <c r="E79" s="13">
        <v>3</v>
      </c>
      <c r="F79" s="24" t="s">
        <v>13</v>
      </c>
      <c r="G79" s="118"/>
      <c r="H79" s="18" t="s">
        <v>2</v>
      </c>
    </row>
    <row r="80" spans="2:8" x14ac:dyDescent="0.15">
      <c r="B80" s="124"/>
      <c r="C80" s="19"/>
      <c r="D80" s="123"/>
      <c r="E80" s="20">
        <v>1</v>
      </c>
      <c r="F80" s="14" t="s">
        <v>7</v>
      </c>
      <c r="G80" s="122"/>
      <c r="H80" s="126" t="s">
        <v>179</v>
      </c>
    </row>
    <row r="81" spans="2:8" x14ac:dyDescent="0.15">
      <c r="B81" s="338">
        <v>25</v>
      </c>
      <c r="C81" s="339" t="s">
        <v>130</v>
      </c>
      <c r="D81" s="340">
        <v>43264</v>
      </c>
      <c r="E81" s="13">
        <v>2</v>
      </c>
      <c r="F81" s="14" t="s">
        <v>8</v>
      </c>
      <c r="G81" s="338" t="s">
        <v>228</v>
      </c>
      <c r="H81" s="118"/>
    </row>
    <row r="82" spans="2:8" x14ac:dyDescent="0.15">
      <c r="B82" s="338"/>
      <c r="C82" s="339"/>
      <c r="D82" s="340"/>
      <c r="E82" s="13">
        <v>3</v>
      </c>
      <c r="F82" s="14" t="s">
        <v>13</v>
      </c>
      <c r="G82" s="338"/>
      <c r="H82" s="18"/>
    </row>
    <row r="83" spans="2:8" x14ac:dyDescent="0.15">
      <c r="B83" s="10"/>
      <c r="C83" s="12"/>
      <c r="D83" s="120"/>
      <c r="E83" s="13">
        <v>4</v>
      </c>
      <c r="F83" s="14" t="s">
        <v>270</v>
      </c>
      <c r="G83" s="118"/>
      <c r="H83" s="18" t="s">
        <v>269</v>
      </c>
    </row>
    <row r="84" spans="2:8" x14ac:dyDescent="0.15">
      <c r="B84" s="124"/>
      <c r="C84" s="19"/>
      <c r="D84" s="123"/>
      <c r="E84" s="20">
        <v>1</v>
      </c>
      <c r="F84" s="21" t="s">
        <v>7</v>
      </c>
      <c r="G84" s="122"/>
      <c r="H84" s="126" t="s">
        <v>3</v>
      </c>
    </row>
    <row r="85" spans="2:8" x14ac:dyDescent="0.15">
      <c r="B85" s="10">
        <v>26</v>
      </c>
      <c r="C85" s="16" t="s">
        <v>131</v>
      </c>
      <c r="D85" s="17">
        <v>43276</v>
      </c>
      <c r="E85" s="13" t="s">
        <v>18</v>
      </c>
      <c r="F85" s="14" t="s">
        <v>18</v>
      </c>
      <c r="G85" s="118" t="s">
        <v>25</v>
      </c>
      <c r="H85" s="118"/>
    </row>
    <row r="86" spans="2:8" x14ac:dyDescent="0.15">
      <c r="B86" s="10"/>
      <c r="C86" s="12"/>
      <c r="D86" s="120"/>
      <c r="E86" s="13">
        <v>3</v>
      </c>
      <c r="F86" s="14" t="s">
        <v>13</v>
      </c>
      <c r="G86" s="118"/>
      <c r="H86" s="18">
        <v>43811</v>
      </c>
    </row>
    <row r="87" spans="2:8" x14ac:dyDescent="0.15">
      <c r="B87" s="124"/>
      <c r="C87" s="19"/>
      <c r="D87" s="123"/>
      <c r="E87" s="20">
        <v>1</v>
      </c>
      <c r="F87" s="21" t="s">
        <v>7</v>
      </c>
      <c r="G87" s="122"/>
      <c r="H87" s="126" t="s">
        <v>179</v>
      </c>
    </row>
    <row r="88" spans="2:8" x14ac:dyDescent="0.15">
      <c r="B88" s="10">
        <v>27</v>
      </c>
      <c r="C88" s="16" t="s">
        <v>132</v>
      </c>
      <c r="D88" s="17">
        <v>43276</v>
      </c>
      <c r="E88" s="13">
        <v>2</v>
      </c>
      <c r="F88" s="14" t="s">
        <v>8</v>
      </c>
      <c r="G88" s="118" t="s">
        <v>41</v>
      </c>
      <c r="H88" s="118"/>
    </row>
    <row r="89" spans="2:8" x14ac:dyDescent="0.15">
      <c r="B89" s="10"/>
      <c r="C89" s="12"/>
      <c r="D89" s="120"/>
      <c r="E89" s="13">
        <v>3</v>
      </c>
      <c r="F89" s="14" t="s">
        <v>13</v>
      </c>
      <c r="G89" s="118"/>
      <c r="H89" s="18" t="s">
        <v>2</v>
      </c>
    </row>
    <row r="90" spans="2:8" x14ac:dyDescent="0.15">
      <c r="B90" s="124"/>
      <c r="C90" s="19"/>
      <c r="D90" s="123"/>
      <c r="E90" s="20">
        <v>1</v>
      </c>
      <c r="F90" s="21" t="s">
        <v>7</v>
      </c>
      <c r="G90" s="122"/>
      <c r="H90" s="126" t="s">
        <v>179</v>
      </c>
    </row>
    <row r="91" spans="2:8" x14ac:dyDescent="0.15">
      <c r="B91" s="10">
        <v>28</v>
      </c>
      <c r="C91" s="16" t="s">
        <v>133</v>
      </c>
      <c r="D91" s="17">
        <v>43276</v>
      </c>
      <c r="E91" s="13">
        <v>2</v>
      </c>
      <c r="F91" s="14" t="s">
        <v>8</v>
      </c>
      <c r="G91" s="118" t="s">
        <v>38</v>
      </c>
      <c r="H91" s="118"/>
    </row>
    <row r="92" spans="2:8" x14ac:dyDescent="0.15">
      <c r="B92" s="10"/>
      <c r="C92" s="12"/>
      <c r="D92" s="120"/>
      <c r="E92" s="13">
        <v>3</v>
      </c>
      <c r="F92" s="14" t="s">
        <v>13</v>
      </c>
      <c r="G92" s="118"/>
      <c r="H92" s="18" t="s">
        <v>2</v>
      </c>
    </row>
    <row r="93" spans="2:8" x14ac:dyDescent="0.15">
      <c r="B93" s="124"/>
      <c r="C93" s="19"/>
      <c r="D93" s="123"/>
      <c r="E93" s="20">
        <v>1</v>
      </c>
      <c r="F93" s="21" t="s">
        <v>7</v>
      </c>
      <c r="G93" s="122"/>
      <c r="H93" s="126" t="s">
        <v>179</v>
      </c>
    </row>
    <row r="94" spans="2:8" x14ac:dyDescent="0.15">
      <c r="B94" s="10">
        <v>29</v>
      </c>
      <c r="C94" s="16" t="s">
        <v>134</v>
      </c>
      <c r="D94" s="17">
        <v>43276</v>
      </c>
      <c r="E94" s="13">
        <v>2</v>
      </c>
      <c r="F94" s="14" t="s">
        <v>8</v>
      </c>
      <c r="G94" s="118" t="s">
        <v>38</v>
      </c>
      <c r="H94" s="118"/>
    </row>
    <row r="95" spans="2:8" x14ac:dyDescent="0.15">
      <c r="B95" s="10"/>
      <c r="C95" s="12"/>
      <c r="D95" s="120"/>
      <c r="E95" s="13">
        <v>3</v>
      </c>
      <c r="F95" s="14" t="s">
        <v>13</v>
      </c>
      <c r="G95" s="118"/>
      <c r="H95" s="18" t="s">
        <v>2</v>
      </c>
    </row>
    <row r="96" spans="2:8" x14ac:dyDescent="0.15">
      <c r="B96" s="124"/>
      <c r="C96" s="19"/>
      <c r="D96" s="123"/>
      <c r="E96" s="20" t="s">
        <v>18</v>
      </c>
      <c r="F96" s="21" t="s">
        <v>18</v>
      </c>
      <c r="G96" s="122"/>
      <c r="H96" s="126" t="s">
        <v>1</v>
      </c>
    </row>
    <row r="97" spans="2:8" x14ac:dyDescent="0.15">
      <c r="B97" s="10">
        <v>30</v>
      </c>
      <c r="C97" s="16" t="s">
        <v>135</v>
      </c>
      <c r="D97" s="17">
        <v>43280</v>
      </c>
      <c r="E97" s="13">
        <v>2</v>
      </c>
      <c r="F97" s="14" t="s">
        <v>8</v>
      </c>
      <c r="G97" s="118" t="s">
        <v>23</v>
      </c>
      <c r="H97" s="118"/>
    </row>
    <row r="98" spans="2:8" x14ac:dyDescent="0.15">
      <c r="B98" s="10"/>
      <c r="C98" s="12"/>
      <c r="D98" s="120"/>
      <c r="E98" s="13" t="s">
        <v>18</v>
      </c>
      <c r="F98" s="14" t="s">
        <v>18</v>
      </c>
      <c r="G98" s="118"/>
      <c r="H98" s="18">
        <v>43774</v>
      </c>
    </row>
    <row r="99" spans="2:8" ht="13.5" customHeight="1" x14ac:dyDescent="0.15">
      <c r="B99" s="124"/>
      <c r="C99" s="19"/>
      <c r="D99" s="123"/>
      <c r="E99" s="20">
        <v>1</v>
      </c>
      <c r="F99" s="21" t="s">
        <v>7</v>
      </c>
      <c r="G99" s="122"/>
      <c r="H99" s="126" t="s">
        <v>179</v>
      </c>
    </row>
    <row r="100" spans="2:8" ht="13.5" customHeight="1" x14ac:dyDescent="0.15">
      <c r="B100" s="10">
        <v>31</v>
      </c>
      <c r="C100" s="16" t="s">
        <v>136</v>
      </c>
      <c r="D100" s="17">
        <v>43283</v>
      </c>
      <c r="E100" s="13">
        <v>2</v>
      </c>
      <c r="F100" s="14" t="s">
        <v>8</v>
      </c>
      <c r="G100" s="118" t="s">
        <v>29</v>
      </c>
      <c r="H100" s="118"/>
    </row>
    <row r="101" spans="2:8" ht="15" customHeight="1" x14ac:dyDescent="0.15">
      <c r="B101" s="10"/>
      <c r="C101" s="12"/>
      <c r="D101" s="120"/>
      <c r="E101" s="13">
        <v>3</v>
      </c>
      <c r="F101" s="14" t="s">
        <v>13</v>
      </c>
      <c r="G101" s="118"/>
      <c r="H101" s="18" t="s">
        <v>2</v>
      </c>
    </row>
    <row r="102" spans="2:8" x14ac:dyDescent="0.15">
      <c r="B102" s="124"/>
      <c r="C102" s="19"/>
      <c r="D102" s="123"/>
      <c r="E102" s="20">
        <v>1</v>
      </c>
      <c r="F102" s="21" t="s">
        <v>7</v>
      </c>
      <c r="G102" s="122"/>
      <c r="H102" s="126" t="s">
        <v>4</v>
      </c>
    </row>
    <row r="103" spans="2:8" x14ac:dyDescent="0.15">
      <c r="B103" s="10">
        <v>32</v>
      </c>
      <c r="C103" s="16" t="s">
        <v>137</v>
      </c>
      <c r="D103" s="17">
        <v>43286</v>
      </c>
      <c r="E103" s="13">
        <v>2</v>
      </c>
      <c r="F103" s="14" t="s">
        <v>8</v>
      </c>
      <c r="G103" s="118" t="s">
        <v>40</v>
      </c>
      <c r="H103" s="118"/>
    </row>
    <row r="104" spans="2:8" x14ac:dyDescent="0.15">
      <c r="B104" s="10"/>
      <c r="C104" s="12"/>
      <c r="D104" s="120"/>
      <c r="E104" s="13">
        <v>3</v>
      </c>
      <c r="F104" s="14" t="s">
        <v>13</v>
      </c>
      <c r="G104" s="118"/>
      <c r="H104" s="18">
        <v>43762</v>
      </c>
    </row>
    <row r="105" spans="2:8" x14ac:dyDescent="0.15">
      <c r="B105" s="124"/>
      <c r="C105" s="19"/>
      <c r="D105" s="123"/>
      <c r="E105" s="20">
        <v>2</v>
      </c>
      <c r="F105" s="21" t="s">
        <v>8</v>
      </c>
      <c r="G105" s="122"/>
      <c r="H105" s="126" t="s">
        <v>5</v>
      </c>
    </row>
    <row r="106" spans="2:8" x14ac:dyDescent="0.15">
      <c r="B106" s="10">
        <v>33</v>
      </c>
      <c r="C106" s="16" t="s">
        <v>138</v>
      </c>
      <c r="D106" s="17">
        <v>43290</v>
      </c>
      <c r="E106" s="13" t="s">
        <v>18</v>
      </c>
      <c r="F106" s="14" t="s">
        <v>18</v>
      </c>
      <c r="G106" s="118" t="s">
        <v>19</v>
      </c>
      <c r="H106" s="118"/>
    </row>
    <row r="107" spans="2:8" x14ac:dyDescent="0.15">
      <c r="B107" s="10"/>
      <c r="C107" s="12"/>
      <c r="D107" s="120"/>
      <c r="E107" s="13">
        <v>3</v>
      </c>
      <c r="F107" s="14" t="s">
        <v>13</v>
      </c>
      <c r="G107" s="118"/>
      <c r="H107" s="18">
        <v>43605</v>
      </c>
    </row>
    <row r="108" spans="2:8" x14ac:dyDescent="0.15">
      <c r="B108" s="124"/>
      <c r="C108" s="19"/>
      <c r="D108" s="123"/>
      <c r="E108" s="20" t="s">
        <v>18</v>
      </c>
      <c r="F108" s="21" t="s">
        <v>18</v>
      </c>
      <c r="G108" s="122"/>
      <c r="H108" s="126" t="s">
        <v>6</v>
      </c>
    </row>
    <row r="109" spans="2:8" x14ac:dyDescent="0.15">
      <c r="B109" s="10">
        <v>34</v>
      </c>
      <c r="C109" s="16" t="s">
        <v>139</v>
      </c>
      <c r="D109" s="17">
        <v>43293</v>
      </c>
      <c r="E109" s="13">
        <v>1</v>
      </c>
      <c r="F109" s="14" t="s">
        <v>7</v>
      </c>
      <c r="G109" s="118" t="s">
        <v>34</v>
      </c>
      <c r="H109" s="118"/>
    </row>
    <row r="110" spans="2:8" x14ac:dyDescent="0.15">
      <c r="B110" s="10"/>
      <c r="C110" s="12"/>
      <c r="D110" s="120"/>
      <c r="E110" s="13" t="s">
        <v>18</v>
      </c>
      <c r="F110" s="14" t="s">
        <v>18</v>
      </c>
      <c r="G110" s="118"/>
      <c r="H110" s="18">
        <v>43696</v>
      </c>
    </row>
    <row r="111" spans="2:8" x14ac:dyDescent="0.15">
      <c r="B111" s="131"/>
      <c r="C111" s="19"/>
      <c r="D111" s="130"/>
      <c r="E111" s="20" t="s">
        <v>18</v>
      </c>
      <c r="F111" s="21" t="s">
        <v>18</v>
      </c>
      <c r="G111" s="129"/>
      <c r="H111" s="126" t="s">
        <v>1</v>
      </c>
    </row>
    <row r="112" spans="2:8" x14ac:dyDescent="0.15">
      <c r="B112" s="10">
        <v>35</v>
      </c>
      <c r="C112" s="16" t="s">
        <v>140</v>
      </c>
      <c r="D112" s="17">
        <v>43299</v>
      </c>
      <c r="E112" s="13">
        <v>2</v>
      </c>
      <c r="F112" s="14" t="s">
        <v>8</v>
      </c>
      <c r="G112" s="128" t="s">
        <v>24</v>
      </c>
      <c r="H112" s="128"/>
    </row>
    <row r="113" spans="2:8" x14ac:dyDescent="0.15">
      <c r="B113" s="132"/>
      <c r="C113" s="22"/>
      <c r="D113" s="134"/>
      <c r="E113" s="23" t="s">
        <v>18</v>
      </c>
      <c r="F113" s="24" t="s">
        <v>18</v>
      </c>
      <c r="G113" s="133"/>
      <c r="H113" s="25">
        <v>43649</v>
      </c>
    </row>
    <row r="114" spans="2:8" x14ac:dyDescent="0.15">
      <c r="B114" s="124"/>
      <c r="C114" s="19"/>
      <c r="D114" s="123"/>
      <c r="E114" s="20" t="s">
        <v>18</v>
      </c>
      <c r="F114" s="21" t="s">
        <v>18</v>
      </c>
      <c r="G114" s="122"/>
      <c r="H114" s="126" t="s">
        <v>4</v>
      </c>
    </row>
    <row r="115" spans="2:8" x14ac:dyDescent="0.15">
      <c r="B115" s="10">
        <v>36</v>
      </c>
      <c r="C115" s="16" t="s">
        <v>141</v>
      </c>
      <c r="D115" s="17">
        <v>43300</v>
      </c>
      <c r="E115" s="13">
        <v>3</v>
      </c>
      <c r="F115" s="14" t="s">
        <v>13</v>
      </c>
      <c r="G115" s="118" t="s">
        <v>40</v>
      </c>
      <c r="H115" s="118"/>
    </row>
    <row r="116" spans="2:8" x14ac:dyDescent="0.15">
      <c r="B116" s="125"/>
      <c r="C116" s="22"/>
      <c r="D116" s="121"/>
      <c r="E116" s="23" t="s">
        <v>18</v>
      </c>
      <c r="F116" s="24" t="s">
        <v>18</v>
      </c>
      <c r="G116" s="119"/>
      <c r="H116" s="25">
        <v>43839</v>
      </c>
    </row>
    <row r="117" spans="2:8" x14ac:dyDescent="0.15">
      <c r="B117" s="124"/>
      <c r="C117" s="19"/>
      <c r="D117" s="123"/>
      <c r="E117" s="20">
        <v>1</v>
      </c>
      <c r="F117" s="21" t="s">
        <v>7</v>
      </c>
      <c r="G117" s="122"/>
      <c r="H117" s="126" t="s">
        <v>179</v>
      </c>
    </row>
    <row r="118" spans="2:8" x14ac:dyDescent="0.15">
      <c r="B118" s="10">
        <v>37</v>
      </c>
      <c r="C118" s="16" t="s">
        <v>142</v>
      </c>
      <c r="D118" s="17">
        <v>43304</v>
      </c>
      <c r="E118" s="13" t="s">
        <v>18</v>
      </c>
      <c r="F118" s="14" t="s">
        <v>18</v>
      </c>
      <c r="G118" s="118" t="s">
        <v>38</v>
      </c>
      <c r="H118" s="118"/>
    </row>
    <row r="119" spans="2:8" x14ac:dyDescent="0.15">
      <c r="B119" s="10"/>
      <c r="C119" s="12"/>
      <c r="D119" s="120"/>
      <c r="E119" s="13">
        <v>3</v>
      </c>
      <c r="F119" s="24" t="s">
        <v>13</v>
      </c>
      <c r="G119" s="118"/>
      <c r="H119" s="18" t="s">
        <v>2</v>
      </c>
    </row>
    <row r="120" spans="2:8" x14ac:dyDescent="0.15">
      <c r="B120" s="124"/>
      <c r="C120" s="19"/>
      <c r="D120" s="123"/>
      <c r="E120" s="20" t="s">
        <v>18</v>
      </c>
      <c r="F120" s="21" t="s">
        <v>18</v>
      </c>
      <c r="G120" s="122"/>
      <c r="H120" s="126" t="s">
        <v>3</v>
      </c>
    </row>
    <row r="121" spans="2:8" x14ac:dyDescent="0.15">
      <c r="B121" s="10">
        <v>38</v>
      </c>
      <c r="C121" s="16" t="s">
        <v>143</v>
      </c>
      <c r="D121" s="17">
        <v>43304</v>
      </c>
      <c r="E121" s="13">
        <v>2</v>
      </c>
      <c r="F121" s="14" t="s">
        <v>8</v>
      </c>
      <c r="G121" s="118" t="s">
        <v>24</v>
      </c>
      <c r="H121" s="118"/>
    </row>
    <row r="122" spans="2:8" x14ac:dyDescent="0.15">
      <c r="B122" s="10"/>
      <c r="C122" s="12"/>
      <c r="D122" s="120"/>
      <c r="E122" s="13" t="s">
        <v>18</v>
      </c>
      <c r="F122" s="14" t="s">
        <v>18</v>
      </c>
      <c r="G122" s="118"/>
      <c r="H122" s="18">
        <v>43774</v>
      </c>
    </row>
    <row r="123" spans="2:8" x14ac:dyDescent="0.15">
      <c r="B123" s="124"/>
      <c r="C123" s="19"/>
      <c r="D123" s="123"/>
      <c r="E123" s="20">
        <v>1</v>
      </c>
      <c r="F123" s="21" t="s">
        <v>7</v>
      </c>
      <c r="G123" s="122"/>
      <c r="H123" s="126" t="s">
        <v>1</v>
      </c>
    </row>
    <row r="124" spans="2:8" x14ac:dyDescent="0.15">
      <c r="B124" s="10">
        <v>39</v>
      </c>
      <c r="C124" s="16" t="s">
        <v>144</v>
      </c>
      <c r="D124" s="17">
        <v>43305</v>
      </c>
      <c r="E124" s="13">
        <v>2</v>
      </c>
      <c r="F124" s="14" t="s">
        <v>8</v>
      </c>
      <c r="G124" s="118" t="s">
        <v>29</v>
      </c>
      <c r="H124" s="118"/>
    </row>
    <row r="125" spans="2:8" x14ac:dyDescent="0.15">
      <c r="B125" s="10"/>
      <c r="C125" s="12"/>
      <c r="D125" s="120"/>
      <c r="E125" s="13">
        <v>3</v>
      </c>
      <c r="F125" s="14" t="s">
        <v>13</v>
      </c>
      <c r="G125" s="118"/>
      <c r="H125" s="18">
        <v>43888</v>
      </c>
    </row>
    <row r="126" spans="2:8" x14ac:dyDescent="0.15">
      <c r="B126" s="124"/>
      <c r="C126" s="19"/>
      <c r="D126" s="123"/>
      <c r="E126" s="20">
        <v>1</v>
      </c>
      <c r="F126" s="21" t="s">
        <v>7</v>
      </c>
      <c r="G126" s="122"/>
      <c r="H126" s="126" t="s">
        <v>1</v>
      </c>
    </row>
    <row r="127" spans="2:8" x14ac:dyDescent="0.15">
      <c r="B127" s="338">
        <v>40</v>
      </c>
      <c r="C127" s="339" t="s">
        <v>145</v>
      </c>
      <c r="D127" s="340">
        <v>43312</v>
      </c>
      <c r="E127" s="13">
        <v>2</v>
      </c>
      <c r="F127" s="14" t="s">
        <v>8</v>
      </c>
      <c r="G127" s="338" t="s">
        <v>20</v>
      </c>
      <c r="H127" s="118"/>
    </row>
    <row r="128" spans="2:8" x14ac:dyDescent="0.15">
      <c r="B128" s="338"/>
      <c r="C128" s="339"/>
      <c r="D128" s="340"/>
      <c r="E128" s="13">
        <v>3</v>
      </c>
      <c r="F128" s="14" t="s">
        <v>13</v>
      </c>
      <c r="G128" s="338"/>
      <c r="H128" s="18"/>
    </row>
    <row r="129" spans="2:8" x14ac:dyDescent="0.15">
      <c r="B129" s="10"/>
      <c r="C129" s="12"/>
      <c r="D129" s="120"/>
      <c r="E129" s="13">
        <v>4</v>
      </c>
      <c r="F129" s="14" t="s">
        <v>268</v>
      </c>
      <c r="G129" s="118"/>
      <c r="H129" s="18">
        <v>43668</v>
      </c>
    </row>
    <row r="130" spans="2:8" x14ac:dyDescent="0.15">
      <c r="B130" s="124"/>
      <c r="C130" s="19"/>
      <c r="D130" s="123"/>
      <c r="E130" s="20">
        <v>1</v>
      </c>
      <c r="F130" s="21" t="s">
        <v>7</v>
      </c>
      <c r="G130" s="122"/>
      <c r="H130" s="126" t="s">
        <v>179</v>
      </c>
    </row>
    <row r="131" spans="2:8" x14ac:dyDescent="0.15">
      <c r="B131" s="10">
        <v>41</v>
      </c>
      <c r="C131" s="16" t="s">
        <v>146</v>
      </c>
      <c r="D131" s="17">
        <v>43320</v>
      </c>
      <c r="E131" s="13">
        <v>2</v>
      </c>
      <c r="F131" s="14" t="s">
        <v>8</v>
      </c>
      <c r="G131" s="118" t="s">
        <v>228</v>
      </c>
      <c r="H131" s="118"/>
    </row>
    <row r="132" spans="2:8" x14ac:dyDescent="0.15">
      <c r="B132" s="10"/>
      <c r="C132" s="12"/>
      <c r="D132" s="120"/>
      <c r="E132" s="13">
        <v>3</v>
      </c>
      <c r="F132" s="14" t="s">
        <v>13</v>
      </c>
      <c r="G132" s="118"/>
      <c r="H132" s="18" t="s">
        <v>2</v>
      </c>
    </row>
    <row r="133" spans="2:8" x14ac:dyDescent="0.15">
      <c r="B133" s="124"/>
      <c r="C133" s="19"/>
      <c r="D133" s="123"/>
      <c r="E133" s="20">
        <v>1</v>
      </c>
      <c r="F133" s="21" t="s">
        <v>7</v>
      </c>
      <c r="G133" s="122"/>
      <c r="H133" s="126" t="s">
        <v>28</v>
      </c>
    </row>
    <row r="134" spans="2:8" x14ac:dyDescent="0.15">
      <c r="B134" s="10">
        <v>42</v>
      </c>
      <c r="C134" s="16" t="s">
        <v>147</v>
      </c>
      <c r="D134" s="17">
        <v>43329</v>
      </c>
      <c r="E134" s="13">
        <v>2</v>
      </c>
      <c r="F134" s="14" t="s">
        <v>8</v>
      </c>
      <c r="G134" s="118" t="s">
        <v>38</v>
      </c>
      <c r="H134" s="118"/>
    </row>
    <row r="135" spans="2:8" x14ac:dyDescent="0.15">
      <c r="B135" s="10"/>
      <c r="C135" s="12"/>
      <c r="D135" s="120"/>
      <c r="E135" s="13">
        <v>3</v>
      </c>
      <c r="F135" s="14" t="s">
        <v>13</v>
      </c>
      <c r="G135" s="118"/>
      <c r="H135" s="18">
        <v>43866</v>
      </c>
    </row>
    <row r="136" spans="2:8" x14ac:dyDescent="0.15">
      <c r="B136" s="124"/>
      <c r="C136" s="19"/>
      <c r="D136" s="123"/>
      <c r="E136" s="20">
        <v>1</v>
      </c>
      <c r="F136" s="21" t="s">
        <v>7</v>
      </c>
      <c r="G136" s="122"/>
      <c r="H136" s="126" t="s">
        <v>1</v>
      </c>
    </row>
    <row r="137" spans="2:8" x14ac:dyDescent="0.15">
      <c r="B137" s="10">
        <v>43</v>
      </c>
      <c r="C137" s="16" t="s">
        <v>148</v>
      </c>
      <c r="D137" s="17">
        <v>43336</v>
      </c>
      <c r="E137" s="13" t="s">
        <v>18</v>
      </c>
      <c r="F137" s="14" t="s">
        <v>18</v>
      </c>
      <c r="G137" s="118" t="s">
        <v>19</v>
      </c>
      <c r="H137" s="118"/>
    </row>
    <row r="138" spans="2:8" x14ac:dyDescent="0.15">
      <c r="B138" s="10"/>
      <c r="C138" s="12"/>
      <c r="D138" s="120"/>
      <c r="E138" s="13">
        <v>2</v>
      </c>
      <c r="F138" s="14" t="s">
        <v>8</v>
      </c>
      <c r="G138" s="118"/>
      <c r="H138" s="18">
        <v>43906</v>
      </c>
    </row>
    <row r="139" spans="2:8" x14ac:dyDescent="0.15">
      <c r="B139" s="124"/>
      <c r="C139" s="19"/>
      <c r="D139" s="123"/>
      <c r="E139" s="20">
        <v>1</v>
      </c>
      <c r="F139" s="21" t="s">
        <v>7</v>
      </c>
      <c r="G139" s="122"/>
      <c r="H139" s="126" t="s">
        <v>28</v>
      </c>
    </row>
    <row r="140" spans="2:8" x14ac:dyDescent="0.15">
      <c r="B140" s="10">
        <v>44</v>
      </c>
      <c r="C140" s="16" t="s">
        <v>149</v>
      </c>
      <c r="D140" s="17">
        <v>43343</v>
      </c>
      <c r="E140" s="13">
        <v>2</v>
      </c>
      <c r="F140" s="14" t="s">
        <v>8</v>
      </c>
      <c r="G140" s="118" t="s">
        <v>23</v>
      </c>
      <c r="H140" s="118"/>
    </row>
    <row r="141" spans="2:8" x14ac:dyDescent="0.15">
      <c r="B141" s="10"/>
      <c r="C141" s="12"/>
      <c r="D141" s="120"/>
      <c r="E141" s="13">
        <v>3</v>
      </c>
      <c r="F141" s="14" t="s">
        <v>13</v>
      </c>
      <c r="G141" s="118"/>
      <c r="H141" s="18">
        <v>43717</v>
      </c>
    </row>
    <row r="142" spans="2:8" x14ac:dyDescent="0.15">
      <c r="B142" s="124"/>
      <c r="C142" s="19"/>
      <c r="D142" s="123"/>
      <c r="E142" s="20">
        <v>2</v>
      </c>
      <c r="F142" s="21" t="s">
        <v>8</v>
      </c>
      <c r="G142" s="122"/>
      <c r="H142" s="126" t="s">
        <v>179</v>
      </c>
    </row>
    <row r="143" spans="2:8" x14ac:dyDescent="0.15">
      <c r="B143" s="10">
        <v>45</v>
      </c>
      <c r="C143" s="16" t="s">
        <v>150</v>
      </c>
      <c r="D143" s="17">
        <v>43355</v>
      </c>
      <c r="E143" s="13" t="s">
        <v>18</v>
      </c>
      <c r="F143" s="14" t="s">
        <v>18</v>
      </c>
      <c r="G143" s="118" t="s">
        <v>29</v>
      </c>
      <c r="H143" s="118"/>
    </row>
    <row r="144" spans="2:8" x14ac:dyDescent="0.15">
      <c r="B144" s="10"/>
      <c r="C144" s="12"/>
      <c r="D144" s="120"/>
      <c r="E144" s="13">
        <v>3</v>
      </c>
      <c r="F144" s="14" t="s">
        <v>13</v>
      </c>
      <c r="G144" s="118"/>
      <c r="H144" s="18" t="s">
        <v>2</v>
      </c>
    </row>
    <row r="145" spans="2:8" x14ac:dyDescent="0.15">
      <c r="B145" s="124"/>
      <c r="C145" s="19"/>
      <c r="D145" s="123"/>
      <c r="E145" s="20">
        <v>1</v>
      </c>
      <c r="F145" s="21" t="s">
        <v>7</v>
      </c>
      <c r="G145" s="122"/>
      <c r="H145" s="126" t="s">
        <v>4</v>
      </c>
    </row>
    <row r="146" spans="2:8" x14ac:dyDescent="0.15">
      <c r="B146" s="10">
        <v>46</v>
      </c>
      <c r="C146" s="16" t="s">
        <v>151</v>
      </c>
      <c r="D146" s="17">
        <v>43356</v>
      </c>
      <c r="E146" s="13">
        <v>2</v>
      </c>
      <c r="F146" s="14" t="s">
        <v>8</v>
      </c>
      <c r="G146" s="118" t="s">
        <v>25</v>
      </c>
      <c r="H146" s="118"/>
    </row>
    <row r="147" spans="2:8" x14ac:dyDescent="0.15">
      <c r="B147" s="10"/>
      <c r="C147" s="12"/>
      <c r="D147" s="120"/>
      <c r="E147" s="13">
        <v>3</v>
      </c>
      <c r="F147" s="14" t="s">
        <v>13</v>
      </c>
      <c r="G147" s="118"/>
      <c r="H147" s="18">
        <v>43811</v>
      </c>
    </row>
    <row r="148" spans="2:8" x14ac:dyDescent="0.15">
      <c r="B148" s="124"/>
      <c r="C148" s="19"/>
      <c r="D148" s="123"/>
      <c r="E148" s="20" t="s">
        <v>18</v>
      </c>
      <c r="F148" s="21" t="s">
        <v>18</v>
      </c>
      <c r="G148" s="122"/>
      <c r="H148" s="126" t="s">
        <v>28</v>
      </c>
    </row>
    <row r="149" spans="2:8" x14ac:dyDescent="0.15">
      <c r="B149" s="10">
        <v>47</v>
      </c>
      <c r="C149" s="16" t="s">
        <v>152</v>
      </c>
      <c r="D149" s="17">
        <v>43382</v>
      </c>
      <c r="E149" s="13">
        <v>2</v>
      </c>
      <c r="F149" s="14" t="s">
        <v>8</v>
      </c>
      <c r="G149" s="118" t="s">
        <v>40</v>
      </c>
      <c r="H149" s="118"/>
    </row>
    <row r="150" spans="2:8" x14ac:dyDescent="0.15">
      <c r="B150" s="10"/>
      <c r="C150" s="12"/>
      <c r="D150" s="120"/>
      <c r="E150" s="13" t="s">
        <v>18</v>
      </c>
      <c r="F150" s="14" t="s">
        <v>18</v>
      </c>
      <c r="G150" s="118"/>
      <c r="H150" s="18">
        <v>43566</v>
      </c>
    </row>
    <row r="151" spans="2:8" x14ac:dyDescent="0.15">
      <c r="B151" s="124"/>
      <c r="C151" s="19"/>
      <c r="D151" s="123"/>
      <c r="E151" s="20">
        <v>1</v>
      </c>
      <c r="F151" s="21" t="s">
        <v>7</v>
      </c>
      <c r="G151" s="122"/>
      <c r="H151" s="126" t="s">
        <v>179</v>
      </c>
    </row>
    <row r="152" spans="2:8" x14ac:dyDescent="0.15">
      <c r="B152" s="10">
        <v>48</v>
      </c>
      <c r="C152" s="16" t="s">
        <v>153</v>
      </c>
      <c r="D152" s="17">
        <v>43382</v>
      </c>
      <c r="E152" s="13" t="s">
        <v>18</v>
      </c>
      <c r="F152" s="14" t="s">
        <v>18</v>
      </c>
      <c r="G152" s="118" t="s">
        <v>20</v>
      </c>
      <c r="H152" s="118"/>
    </row>
    <row r="153" spans="2:8" x14ac:dyDescent="0.15">
      <c r="B153" s="10"/>
      <c r="C153" s="12"/>
      <c r="D153" s="120"/>
      <c r="E153" s="13">
        <v>3</v>
      </c>
      <c r="F153" s="14" t="s">
        <v>13</v>
      </c>
      <c r="G153" s="118"/>
      <c r="H153" s="18" t="s">
        <v>2</v>
      </c>
    </row>
    <row r="154" spans="2:8" x14ac:dyDescent="0.15">
      <c r="B154" s="124"/>
      <c r="C154" s="19"/>
      <c r="D154" s="123"/>
      <c r="E154" s="20" t="s">
        <v>18</v>
      </c>
      <c r="F154" s="21" t="s">
        <v>18</v>
      </c>
      <c r="G154" s="122"/>
      <c r="H154" s="126" t="s">
        <v>3</v>
      </c>
    </row>
    <row r="155" spans="2:8" x14ac:dyDescent="0.15">
      <c r="B155" s="10">
        <v>49</v>
      </c>
      <c r="C155" s="16" t="s">
        <v>154</v>
      </c>
      <c r="D155" s="17">
        <v>43383</v>
      </c>
      <c r="E155" s="13">
        <v>2</v>
      </c>
      <c r="F155" s="14" t="s">
        <v>8</v>
      </c>
      <c r="G155" s="118" t="s">
        <v>24</v>
      </c>
      <c r="H155" s="118"/>
    </row>
    <row r="156" spans="2:8" x14ac:dyDescent="0.15">
      <c r="B156" s="10"/>
      <c r="C156" s="12"/>
      <c r="D156" s="120"/>
      <c r="E156" s="13" t="s">
        <v>18</v>
      </c>
      <c r="F156" s="14" t="s">
        <v>18</v>
      </c>
      <c r="G156" s="118"/>
      <c r="H156" s="18">
        <v>43668</v>
      </c>
    </row>
    <row r="157" spans="2:8" x14ac:dyDescent="0.15">
      <c r="B157" s="124"/>
      <c r="C157" s="19"/>
      <c r="D157" s="123"/>
      <c r="E157" s="20">
        <v>1</v>
      </c>
      <c r="F157" s="21" t="s">
        <v>7</v>
      </c>
      <c r="G157" s="122"/>
      <c r="H157" s="126" t="s">
        <v>179</v>
      </c>
    </row>
    <row r="158" spans="2:8" x14ac:dyDescent="0.15">
      <c r="B158" s="10">
        <v>50</v>
      </c>
      <c r="C158" s="16" t="s">
        <v>155</v>
      </c>
      <c r="D158" s="17">
        <v>43384</v>
      </c>
      <c r="E158" s="13">
        <v>2</v>
      </c>
      <c r="F158" s="14" t="s">
        <v>8</v>
      </c>
      <c r="G158" s="118" t="s">
        <v>41</v>
      </c>
      <c r="H158" s="118"/>
    </row>
    <row r="159" spans="2:8" x14ac:dyDescent="0.15">
      <c r="B159" s="10"/>
      <c r="C159" s="12"/>
      <c r="D159" s="120"/>
      <c r="E159" s="13">
        <v>3</v>
      </c>
      <c r="F159" s="14" t="s">
        <v>13</v>
      </c>
      <c r="G159" s="118"/>
      <c r="H159" s="18" t="s">
        <v>2</v>
      </c>
    </row>
    <row r="160" spans="2:8" x14ac:dyDescent="0.15">
      <c r="B160" s="124"/>
      <c r="C160" s="19"/>
      <c r="D160" s="123"/>
      <c r="E160" s="20" t="s">
        <v>18</v>
      </c>
      <c r="F160" s="21" t="s">
        <v>18</v>
      </c>
      <c r="G160" s="122"/>
      <c r="H160" s="126" t="s">
        <v>179</v>
      </c>
    </row>
    <row r="161" spans="2:8" x14ac:dyDescent="0.15">
      <c r="B161" s="10">
        <v>51</v>
      </c>
      <c r="C161" s="16" t="s">
        <v>156</v>
      </c>
      <c r="D161" s="17">
        <v>43385</v>
      </c>
      <c r="E161" s="13">
        <v>3</v>
      </c>
      <c r="F161" s="14" t="s">
        <v>13</v>
      </c>
      <c r="G161" s="118" t="s">
        <v>38</v>
      </c>
      <c r="H161" s="118"/>
    </row>
    <row r="162" spans="2:8" x14ac:dyDescent="0.15">
      <c r="B162" s="10"/>
      <c r="C162" s="12"/>
      <c r="D162" s="120"/>
      <c r="E162" s="13" t="s">
        <v>18</v>
      </c>
      <c r="F162" s="14" t="s">
        <v>18</v>
      </c>
      <c r="G162" s="118"/>
      <c r="H162" s="18" t="s">
        <v>2</v>
      </c>
    </row>
    <row r="163" spans="2:8" x14ac:dyDescent="0.15">
      <c r="B163" s="124"/>
      <c r="C163" s="19"/>
      <c r="D163" s="123"/>
      <c r="E163" s="20" t="s">
        <v>18</v>
      </c>
      <c r="F163" s="21" t="s">
        <v>18</v>
      </c>
      <c r="G163" s="122"/>
      <c r="H163" s="126" t="s">
        <v>6</v>
      </c>
    </row>
    <row r="164" spans="2:8" x14ac:dyDescent="0.15">
      <c r="B164" s="10">
        <v>52</v>
      </c>
      <c r="C164" s="16" t="s">
        <v>157</v>
      </c>
      <c r="D164" s="17">
        <v>43385</v>
      </c>
      <c r="E164" s="13">
        <v>3</v>
      </c>
      <c r="F164" s="14" t="s">
        <v>13</v>
      </c>
      <c r="G164" s="118" t="s">
        <v>34</v>
      </c>
      <c r="H164" s="118"/>
    </row>
    <row r="165" spans="2:8" x14ac:dyDescent="0.15">
      <c r="B165" s="10"/>
      <c r="C165" s="12"/>
      <c r="D165" s="120"/>
      <c r="E165" s="13" t="s">
        <v>18</v>
      </c>
      <c r="F165" s="14" t="s">
        <v>18</v>
      </c>
      <c r="G165" s="118"/>
      <c r="H165" s="18">
        <v>43696</v>
      </c>
    </row>
    <row r="166" spans="2:8" x14ac:dyDescent="0.15">
      <c r="B166" s="131"/>
      <c r="C166" s="19"/>
      <c r="D166" s="130"/>
      <c r="E166" s="20" t="s">
        <v>18</v>
      </c>
      <c r="F166" s="21" t="s">
        <v>18</v>
      </c>
      <c r="G166" s="129"/>
      <c r="H166" s="126" t="s">
        <v>1</v>
      </c>
    </row>
    <row r="167" spans="2:8" x14ac:dyDescent="0.15">
      <c r="B167" s="10">
        <v>53</v>
      </c>
      <c r="C167" s="16" t="s">
        <v>158</v>
      </c>
      <c r="D167" s="17">
        <v>43395</v>
      </c>
      <c r="E167" s="13">
        <v>3</v>
      </c>
      <c r="F167" s="14" t="s">
        <v>13</v>
      </c>
      <c r="G167" s="128" t="s">
        <v>29</v>
      </c>
      <c r="H167" s="128"/>
    </row>
    <row r="168" spans="2:8" x14ac:dyDescent="0.15">
      <c r="B168" s="132"/>
      <c r="C168" s="22"/>
      <c r="D168" s="134"/>
      <c r="E168" s="23" t="s">
        <v>18</v>
      </c>
      <c r="F168" s="24" t="s">
        <v>18</v>
      </c>
      <c r="G168" s="133"/>
      <c r="H168" s="25">
        <v>43741</v>
      </c>
    </row>
    <row r="169" spans="2:8" x14ac:dyDescent="0.15">
      <c r="B169" s="124"/>
      <c r="C169" s="19"/>
      <c r="D169" s="123"/>
      <c r="E169" s="20">
        <v>1</v>
      </c>
      <c r="F169" s="21" t="s">
        <v>7</v>
      </c>
      <c r="G169" s="122"/>
      <c r="H169" s="126" t="s">
        <v>1</v>
      </c>
    </row>
    <row r="170" spans="2:8" x14ac:dyDescent="0.15">
      <c r="B170" s="10">
        <v>54</v>
      </c>
      <c r="C170" s="16" t="s">
        <v>159</v>
      </c>
      <c r="D170" s="17">
        <v>43396</v>
      </c>
      <c r="E170" s="13" t="s">
        <v>18</v>
      </c>
      <c r="F170" s="14" t="s">
        <v>18</v>
      </c>
      <c r="G170" s="118" t="s">
        <v>23</v>
      </c>
      <c r="H170" s="118"/>
    </row>
    <row r="171" spans="2:8" x14ac:dyDescent="0.15">
      <c r="B171" s="10"/>
      <c r="C171" s="12"/>
      <c r="D171" s="120"/>
      <c r="E171" s="13">
        <v>3</v>
      </c>
      <c r="F171" s="14" t="s">
        <v>13</v>
      </c>
      <c r="G171" s="118"/>
      <c r="H171" s="18">
        <v>43873</v>
      </c>
    </row>
    <row r="172" spans="2:8" x14ac:dyDescent="0.15">
      <c r="B172" s="124"/>
      <c r="C172" s="19"/>
      <c r="D172" s="123"/>
      <c r="E172" s="20">
        <v>2</v>
      </c>
      <c r="F172" s="21" t="s">
        <v>8</v>
      </c>
      <c r="G172" s="122"/>
      <c r="H172" s="126" t="s">
        <v>28</v>
      </c>
    </row>
    <row r="173" spans="2:8" x14ac:dyDescent="0.15">
      <c r="B173" s="10">
        <v>55</v>
      </c>
      <c r="C173" s="16" t="s">
        <v>160</v>
      </c>
      <c r="D173" s="17">
        <v>43419</v>
      </c>
      <c r="E173" s="13" t="s">
        <v>18</v>
      </c>
      <c r="F173" s="14" t="s">
        <v>18</v>
      </c>
      <c r="G173" s="118" t="s">
        <v>19</v>
      </c>
      <c r="H173" s="118"/>
    </row>
    <row r="174" spans="2:8" x14ac:dyDescent="0.15">
      <c r="B174" s="125"/>
      <c r="C174" s="22"/>
      <c r="D174" s="121"/>
      <c r="E174" s="23">
        <v>3</v>
      </c>
      <c r="F174" s="24" t="s">
        <v>13</v>
      </c>
      <c r="G174" s="119"/>
      <c r="H174" s="25">
        <v>43683</v>
      </c>
    </row>
    <row r="175" spans="2:8" x14ac:dyDescent="0.15">
      <c r="B175" s="124"/>
      <c r="C175" s="19"/>
      <c r="D175" s="123"/>
      <c r="E175" s="20">
        <v>1</v>
      </c>
      <c r="F175" s="21" t="s">
        <v>7</v>
      </c>
      <c r="G175" s="122"/>
      <c r="H175" s="126" t="s">
        <v>6</v>
      </c>
    </row>
    <row r="176" spans="2:8" x14ac:dyDescent="0.15">
      <c r="B176" s="10">
        <v>56</v>
      </c>
      <c r="C176" s="16" t="s">
        <v>161</v>
      </c>
      <c r="D176" s="17">
        <v>43420</v>
      </c>
      <c r="E176" s="13">
        <v>2</v>
      </c>
      <c r="F176" s="14" t="s">
        <v>8</v>
      </c>
      <c r="G176" s="118" t="s">
        <v>41</v>
      </c>
      <c r="H176" s="118"/>
    </row>
    <row r="177" spans="2:8" x14ac:dyDescent="0.15">
      <c r="B177" s="10"/>
      <c r="C177" s="12"/>
      <c r="D177" s="120"/>
      <c r="E177" s="13">
        <v>3</v>
      </c>
      <c r="F177" s="14" t="s">
        <v>13</v>
      </c>
      <c r="G177" s="118"/>
      <c r="H177" s="18">
        <v>43607</v>
      </c>
    </row>
    <row r="178" spans="2:8" x14ac:dyDescent="0.15">
      <c r="B178" s="124"/>
      <c r="C178" s="19"/>
      <c r="D178" s="123"/>
      <c r="E178" s="20">
        <v>1</v>
      </c>
      <c r="F178" s="21" t="s">
        <v>7</v>
      </c>
      <c r="G178" s="122"/>
      <c r="H178" s="126" t="s">
        <v>28</v>
      </c>
    </row>
    <row r="179" spans="2:8" x14ac:dyDescent="0.15">
      <c r="B179" s="10">
        <v>57</v>
      </c>
      <c r="C179" s="16" t="s">
        <v>162</v>
      </c>
      <c r="D179" s="17">
        <v>43434</v>
      </c>
      <c r="E179" s="13">
        <v>2</v>
      </c>
      <c r="F179" s="14" t="s">
        <v>8</v>
      </c>
      <c r="G179" s="118" t="s">
        <v>22</v>
      </c>
      <c r="H179" s="118"/>
    </row>
    <row r="180" spans="2:8" x14ac:dyDescent="0.15">
      <c r="B180" s="10"/>
      <c r="C180" s="12"/>
      <c r="D180" s="120"/>
      <c r="E180" s="13">
        <v>3</v>
      </c>
      <c r="F180" s="14" t="s">
        <v>13</v>
      </c>
      <c r="G180" s="118"/>
      <c r="H180" s="18">
        <v>43566</v>
      </c>
    </row>
    <row r="181" spans="2:8" x14ac:dyDescent="0.15">
      <c r="B181" s="124"/>
      <c r="C181" s="19"/>
      <c r="D181" s="123"/>
      <c r="E181" s="20" t="s">
        <v>18</v>
      </c>
      <c r="F181" s="21" t="s">
        <v>18</v>
      </c>
      <c r="G181" s="122"/>
      <c r="H181" s="126" t="s">
        <v>5</v>
      </c>
    </row>
    <row r="182" spans="2:8" x14ac:dyDescent="0.15">
      <c r="B182" s="10">
        <v>58</v>
      </c>
      <c r="C182" s="16" t="s">
        <v>163</v>
      </c>
      <c r="D182" s="17">
        <v>43446</v>
      </c>
      <c r="E182" s="13">
        <v>2</v>
      </c>
      <c r="F182" s="14" t="s">
        <v>8</v>
      </c>
      <c r="G182" s="118" t="s">
        <v>38</v>
      </c>
      <c r="H182" s="118"/>
    </row>
    <row r="183" spans="2:8" x14ac:dyDescent="0.15">
      <c r="B183" s="10"/>
      <c r="C183" s="12"/>
      <c r="D183" s="120"/>
      <c r="E183" s="13" t="s">
        <v>18</v>
      </c>
      <c r="F183" s="14" t="s">
        <v>18</v>
      </c>
      <c r="G183" s="118"/>
      <c r="H183" s="18">
        <v>43601</v>
      </c>
    </row>
    <row r="184" spans="2:8" ht="13.5" customHeight="1" x14ac:dyDescent="0.15">
      <c r="B184" s="124"/>
      <c r="C184" s="19"/>
      <c r="D184" s="123"/>
      <c r="E184" s="20">
        <v>1</v>
      </c>
      <c r="F184" s="21" t="s">
        <v>7</v>
      </c>
      <c r="G184" s="122"/>
      <c r="H184" s="126" t="s">
        <v>179</v>
      </c>
    </row>
    <row r="185" spans="2:8" ht="13.5" customHeight="1" x14ac:dyDescent="0.15">
      <c r="B185" s="10">
        <v>59</v>
      </c>
      <c r="C185" s="16" t="s">
        <v>164</v>
      </c>
      <c r="D185" s="17">
        <v>43453</v>
      </c>
      <c r="E185" s="13">
        <v>2</v>
      </c>
      <c r="F185" s="14" t="s">
        <v>8</v>
      </c>
      <c r="G185" s="118" t="s">
        <v>20</v>
      </c>
      <c r="H185" s="118"/>
    </row>
    <row r="186" spans="2:8" x14ac:dyDescent="0.15">
      <c r="B186" s="10"/>
      <c r="C186" s="12"/>
      <c r="D186" s="120"/>
      <c r="E186" s="13">
        <v>3</v>
      </c>
      <c r="F186" s="14" t="s">
        <v>13</v>
      </c>
      <c r="G186" s="118"/>
      <c r="H186" s="18" t="s">
        <v>2</v>
      </c>
    </row>
    <row r="187" spans="2:8" x14ac:dyDescent="0.15">
      <c r="B187" s="124"/>
      <c r="C187" s="19"/>
      <c r="D187" s="123"/>
      <c r="E187" s="20" t="s">
        <v>18</v>
      </c>
      <c r="F187" s="21" t="s">
        <v>18</v>
      </c>
      <c r="G187" s="122"/>
      <c r="H187" s="126" t="s">
        <v>28</v>
      </c>
    </row>
    <row r="188" spans="2:8" x14ac:dyDescent="0.15">
      <c r="B188" s="10">
        <v>60</v>
      </c>
      <c r="C188" s="16" t="s">
        <v>165</v>
      </c>
      <c r="D188" s="17">
        <v>43461</v>
      </c>
      <c r="E188" s="13">
        <v>2</v>
      </c>
      <c r="F188" s="14" t="s">
        <v>8</v>
      </c>
      <c r="G188" s="118" t="s">
        <v>22</v>
      </c>
      <c r="H188" s="118"/>
    </row>
    <row r="189" spans="2:8" x14ac:dyDescent="0.15">
      <c r="B189" s="10"/>
      <c r="C189" s="12"/>
      <c r="D189" s="120"/>
      <c r="E189" s="13" t="s">
        <v>18</v>
      </c>
      <c r="F189" s="24" t="s">
        <v>18</v>
      </c>
      <c r="G189" s="118"/>
      <c r="H189" s="18">
        <v>43566</v>
      </c>
    </row>
    <row r="190" spans="2:8" x14ac:dyDescent="0.15">
      <c r="B190" s="124"/>
      <c r="C190" s="19"/>
      <c r="D190" s="123"/>
      <c r="E190" s="20" t="s">
        <v>18</v>
      </c>
      <c r="F190" s="14" t="s">
        <v>18</v>
      </c>
      <c r="G190" s="122"/>
      <c r="H190" s="126" t="s">
        <v>5</v>
      </c>
    </row>
    <row r="191" spans="2:8" x14ac:dyDescent="0.15">
      <c r="B191" s="10">
        <v>61</v>
      </c>
      <c r="C191" s="16" t="s">
        <v>166</v>
      </c>
      <c r="D191" s="17">
        <v>43474</v>
      </c>
      <c r="E191" s="13">
        <v>2</v>
      </c>
      <c r="F191" s="14" t="s">
        <v>8</v>
      </c>
      <c r="G191" s="118" t="s">
        <v>22</v>
      </c>
      <c r="H191" s="118"/>
    </row>
    <row r="192" spans="2:8" x14ac:dyDescent="0.15">
      <c r="B192" s="10"/>
      <c r="C192" s="12"/>
      <c r="D192" s="120"/>
      <c r="E192" s="13" t="s">
        <v>18</v>
      </c>
      <c r="F192" s="14" t="s">
        <v>18</v>
      </c>
      <c r="G192" s="118"/>
      <c r="H192" s="18">
        <v>43566</v>
      </c>
    </row>
    <row r="193" spans="2:8" x14ac:dyDescent="0.15">
      <c r="B193" s="124"/>
      <c r="C193" s="19"/>
      <c r="D193" s="123"/>
      <c r="E193" s="20">
        <v>2</v>
      </c>
      <c r="F193" s="21" t="s">
        <v>8</v>
      </c>
      <c r="G193" s="122"/>
      <c r="H193" s="126" t="s">
        <v>179</v>
      </c>
    </row>
    <row r="194" spans="2:8" x14ac:dyDescent="0.15">
      <c r="B194" s="10">
        <v>62</v>
      </c>
      <c r="C194" s="16" t="s">
        <v>167</v>
      </c>
      <c r="D194" s="17">
        <v>43483</v>
      </c>
      <c r="E194" s="13" t="s">
        <v>18</v>
      </c>
      <c r="F194" s="14" t="s">
        <v>18</v>
      </c>
      <c r="G194" s="118" t="s">
        <v>219</v>
      </c>
      <c r="H194" s="118"/>
    </row>
    <row r="195" spans="2:8" x14ac:dyDescent="0.15">
      <c r="B195" s="10"/>
      <c r="C195" s="12"/>
      <c r="D195" s="120"/>
      <c r="E195" s="13">
        <v>3</v>
      </c>
      <c r="F195" s="14" t="s">
        <v>13</v>
      </c>
      <c r="G195" s="118"/>
      <c r="H195" s="18" t="s">
        <v>2</v>
      </c>
    </row>
    <row r="196" spans="2:8" ht="13.5" customHeight="1" x14ac:dyDescent="0.15">
      <c r="B196" s="124"/>
      <c r="C196" s="19"/>
      <c r="D196" s="123"/>
      <c r="E196" s="20" t="s">
        <v>18</v>
      </c>
      <c r="F196" s="21" t="s">
        <v>18</v>
      </c>
      <c r="G196" s="122"/>
      <c r="H196" s="126" t="s">
        <v>5</v>
      </c>
    </row>
    <row r="197" spans="2:8" ht="13.5" customHeight="1" x14ac:dyDescent="0.15">
      <c r="B197" s="10">
        <v>63</v>
      </c>
      <c r="C197" s="16" t="s">
        <v>168</v>
      </c>
      <c r="D197" s="17">
        <v>43487</v>
      </c>
      <c r="E197" s="13">
        <v>2</v>
      </c>
      <c r="F197" s="14" t="s">
        <v>8</v>
      </c>
      <c r="G197" s="118" t="s">
        <v>34</v>
      </c>
      <c r="H197" s="118"/>
    </row>
    <row r="198" spans="2:8" x14ac:dyDescent="0.15">
      <c r="B198" s="10"/>
      <c r="C198" s="12"/>
      <c r="D198" s="120"/>
      <c r="E198" s="13" t="s">
        <v>18</v>
      </c>
      <c r="F198" s="14" t="s">
        <v>18</v>
      </c>
      <c r="G198" s="118"/>
      <c r="H198" s="18">
        <v>43739</v>
      </c>
    </row>
    <row r="199" spans="2:8" x14ac:dyDescent="0.15">
      <c r="B199" s="124"/>
      <c r="C199" s="19"/>
      <c r="D199" s="123"/>
      <c r="E199" s="20">
        <v>1</v>
      </c>
      <c r="F199" s="21" t="s">
        <v>7</v>
      </c>
      <c r="G199" s="122"/>
      <c r="H199" s="126" t="s">
        <v>179</v>
      </c>
    </row>
    <row r="200" spans="2:8" x14ac:dyDescent="0.15">
      <c r="B200" s="10">
        <v>64</v>
      </c>
      <c r="C200" s="16" t="s">
        <v>169</v>
      </c>
      <c r="D200" s="17">
        <v>43495</v>
      </c>
      <c r="E200" s="13">
        <v>2</v>
      </c>
      <c r="F200" s="14" t="s">
        <v>8</v>
      </c>
      <c r="G200" s="118" t="s">
        <v>34</v>
      </c>
      <c r="H200" s="118"/>
    </row>
    <row r="201" spans="2:8" x14ac:dyDescent="0.15">
      <c r="B201" s="10"/>
      <c r="C201" s="12"/>
      <c r="D201" s="120"/>
      <c r="E201" s="13">
        <v>3</v>
      </c>
      <c r="F201" s="14" t="s">
        <v>13</v>
      </c>
      <c r="G201" s="118"/>
      <c r="H201" s="18" t="s">
        <v>2</v>
      </c>
    </row>
    <row r="202" spans="2:8" x14ac:dyDescent="0.15">
      <c r="B202" s="124"/>
      <c r="C202" s="19"/>
      <c r="D202" s="123"/>
      <c r="E202" s="20">
        <v>1</v>
      </c>
      <c r="F202" s="21" t="s">
        <v>7</v>
      </c>
      <c r="G202" s="122"/>
      <c r="H202" s="126" t="s">
        <v>6</v>
      </c>
    </row>
    <row r="203" spans="2:8" x14ac:dyDescent="0.15">
      <c r="B203" s="10">
        <v>65</v>
      </c>
      <c r="C203" s="16" t="s">
        <v>170</v>
      </c>
      <c r="D203" s="17">
        <v>43500</v>
      </c>
      <c r="E203" s="13" t="s">
        <v>18</v>
      </c>
      <c r="F203" s="14" t="s">
        <v>18</v>
      </c>
      <c r="G203" s="118" t="s">
        <v>29</v>
      </c>
      <c r="H203" s="118"/>
    </row>
    <row r="204" spans="2:8" x14ac:dyDescent="0.15">
      <c r="B204" s="10"/>
      <c r="C204" s="12"/>
      <c r="D204" s="120"/>
      <c r="E204" s="13">
        <v>2</v>
      </c>
      <c r="F204" s="14" t="s">
        <v>8</v>
      </c>
      <c r="G204" s="118"/>
      <c r="H204" s="18">
        <v>43755</v>
      </c>
    </row>
    <row r="205" spans="2:8" x14ac:dyDescent="0.15">
      <c r="B205" s="124"/>
      <c r="C205" s="19"/>
      <c r="D205" s="123"/>
      <c r="E205" s="20">
        <v>2</v>
      </c>
      <c r="F205" s="21" t="s">
        <v>8</v>
      </c>
      <c r="G205" s="122"/>
      <c r="H205" s="126" t="s">
        <v>3</v>
      </c>
    </row>
    <row r="206" spans="2:8" x14ac:dyDescent="0.15">
      <c r="B206" s="10">
        <v>66</v>
      </c>
      <c r="C206" s="16" t="s">
        <v>171</v>
      </c>
      <c r="D206" s="17">
        <v>43504</v>
      </c>
      <c r="E206" s="13" t="s">
        <v>18</v>
      </c>
      <c r="F206" s="14" t="s">
        <v>18</v>
      </c>
      <c r="G206" s="118" t="s">
        <v>20</v>
      </c>
      <c r="H206" s="118"/>
    </row>
    <row r="207" spans="2:8" x14ac:dyDescent="0.15">
      <c r="B207" s="10"/>
      <c r="C207" s="12"/>
      <c r="D207" s="120"/>
      <c r="E207" s="13">
        <v>3</v>
      </c>
      <c r="F207" s="14" t="s">
        <v>13</v>
      </c>
      <c r="G207" s="118"/>
      <c r="H207" s="18">
        <v>43873</v>
      </c>
    </row>
    <row r="208" spans="2:8" x14ac:dyDescent="0.15">
      <c r="B208" s="124"/>
      <c r="C208" s="19"/>
      <c r="D208" s="123"/>
      <c r="E208" s="20">
        <v>1</v>
      </c>
      <c r="F208" s="21" t="s">
        <v>7</v>
      </c>
      <c r="G208" s="122"/>
      <c r="H208" s="126" t="s">
        <v>179</v>
      </c>
    </row>
    <row r="209" spans="2:8" x14ac:dyDescent="0.15">
      <c r="B209" s="10">
        <v>67</v>
      </c>
      <c r="C209" s="16" t="s">
        <v>172</v>
      </c>
      <c r="D209" s="17">
        <v>43509</v>
      </c>
      <c r="E209" s="13" t="s">
        <v>18</v>
      </c>
      <c r="F209" s="14" t="s">
        <v>18</v>
      </c>
      <c r="G209" s="118" t="s">
        <v>40</v>
      </c>
      <c r="H209" s="118"/>
    </row>
    <row r="210" spans="2:8" x14ac:dyDescent="0.15">
      <c r="B210" s="10"/>
      <c r="C210" s="12"/>
      <c r="D210" s="120"/>
      <c r="E210" s="13">
        <v>3</v>
      </c>
      <c r="F210" s="14" t="s">
        <v>13</v>
      </c>
      <c r="G210" s="118"/>
      <c r="H210" s="18" t="s">
        <v>2</v>
      </c>
    </row>
    <row r="211" spans="2:8" x14ac:dyDescent="0.15">
      <c r="B211" s="124"/>
      <c r="C211" s="19"/>
      <c r="D211" s="123"/>
      <c r="E211" s="20" t="s">
        <v>18</v>
      </c>
      <c r="F211" s="21" t="s">
        <v>18</v>
      </c>
      <c r="G211" s="122"/>
      <c r="H211" s="126" t="s">
        <v>179</v>
      </c>
    </row>
    <row r="212" spans="2:8" x14ac:dyDescent="0.15">
      <c r="B212" s="10">
        <v>68</v>
      </c>
      <c r="C212" s="16" t="s">
        <v>173</v>
      </c>
      <c r="D212" s="17">
        <v>43539</v>
      </c>
      <c r="E212" s="13">
        <v>2</v>
      </c>
      <c r="F212" s="14" t="s">
        <v>8</v>
      </c>
      <c r="G212" s="118" t="s">
        <v>38</v>
      </c>
      <c r="H212" s="118"/>
    </row>
    <row r="213" spans="2:8" x14ac:dyDescent="0.15">
      <c r="B213" s="10"/>
      <c r="C213" s="12"/>
      <c r="D213" s="120"/>
      <c r="E213" s="13" t="s">
        <v>18</v>
      </c>
      <c r="F213" s="14" t="s">
        <v>18</v>
      </c>
      <c r="G213" s="118"/>
      <c r="H213" s="18" t="s">
        <v>2</v>
      </c>
    </row>
    <row r="214" spans="2:8" x14ac:dyDescent="0.15">
      <c r="B214" s="124"/>
      <c r="C214" s="19"/>
      <c r="D214" s="123"/>
      <c r="E214" s="20" t="s">
        <v>18</v>
      </c>
      <c r="F214" s="21" t="s">
        <v>18</v>
      </c>
      <c r="G214" s="122"/>
      <c r="H214" s="126" t="s">
        <v>1</v>
      </c>
    </row>
    <row r="215" spans="2:8" x14ac:dyDescent="0.15">
      <c r="B215" s="10">
        <v>69</v>
      </c>
      <c r="C215" s="16" t="s">
        <v>174</v>
      </c>
      <c r="D215" s="17">
        <v>43542</v>
      </c>
      <c r="E215" s="13">
        <v>2</v>
      </c>
      <c r="F215" s="14" t="s">
        <v>8</v>
      </c>
      <c r="G215" s="118" t="s">
        <v>20</v>
      </c>
      <c r="H215" s="118"/>
    </row>
    <row r="216" spans="2:8" x14ac:dyDescent="0.15">
      <c r="B216" s="10"/>
      <c r="C216" s="12"/>
      <c r="D216" s="120"/>
      <c r="E216" s="13" t="s">
        <v>18</v>
      </c>
      <c r="F216" s="14" t="s">
        <v>18</v>
      </c>
      <c r="G216" s="118"/>
      <c r="H216" s="18">
        <v>43899</v>
      </c>
    </row>
    <row r="217" spans="2:8" x14ac:dyDescent="0.15">
      <c r="B217" s="124"/>
      <c r="C217" s="19"/>
      <c r="D217" s="123"/>
      <c r="E217" s="20">
        <v>1</v>
      </c>
      <c r="F217" s="21" t="s">
        <v>7</v>
      </c>
      <c r="G217" s="122"/>
      <c r="H217" s="126" t="s">
        <v>179</v>
      </c>
    </row>
    <row r="218" spans="2:8" x14ac:dyDescent="0.15">
      <c r="B218" s="10">
        <v>70</v>
      </c>
      <c r="C218" s="16" t="s">
        <v>175</v>
      </c>
      <c r="D218" s="17">
        <v>43551</v>
      </c>
      <c r="E218" s="13">
        <v>2</v>
      </c>
      <c r="F218" s="14" t="s">
        <v>8</v>
      </c>
      <c r="G218" s="118" t="s">
        <v>20</v>
      </c>
      <c r="H218" s="118"/>
    </row>
    <row r="219" spans="2:8" x14ac:dyDescent="0.15">
      <c r="B219" s="10"/>
      <c r="C219" s="12"/>
      <c r="D219" s="120"/>
      <c r="E219" s="13">
        <v>3</v>
      </c>
      <c r="F219" s="14" t="s">
        <v>13</v>
      </c>
      <c r="G219" s="118"/>
      <c r="H219" s="18" t="s">
        <v>2</v>
      </c>
    </row>
    <row r="220" spans="2:8" ht="13.5" customHeight="1" x14ac:dyDescent="0.15">
      <c r="B220" s="131"/>
      <c r="C220" s="19"/>
      <c r="D220" s="130"/>
      <c r="E220" s="20" t="s">
        <v>18</v>
      </c>
      <c r="F220" s="21" t="s">
        <v>18</v>
      </c>
      <c r="G220" s="129"/>
      <c r="H220" s="126" t="s">
        <v>5</v>
      </c>
    </row>
    <row r="221" spans="2:8" ht="13.5" customHeight="1" x14ac:dyDescent="0.15">
      <c r="B221" s="10">
        <v>71</v>
      </c>
      <c r="C221" s="16" t="s">
        <v>267</v>
      </c>
      <c r="D221" s="17">
        <v>43577</v>
      </c>
      <c r="E221" s="13">
        <v>2</v>
      </c>
      <c r="F221" s="14" t="s">
        <v>8</v>
      </c>
      <c r="G221" s="128" t="s">
        <v>34</v>
      </c>
      <c r="H221" s="128"/>
    </row>
    <row r="222" spans="2:8" x14ac:dyDescent="0.15">
      <c r="B222" s="132"/>
      <c r="C222" s="22"/>
      <c r="D222" s="134"/>
      <c r="E222" s="23" t="s">
        <v>18</v>
      </c>
      <c r="F222" s="24" t="s">
        <v>18</v>
      </c>
      <c r="G222" s="133"/>
      <c r="H222" s="25">
        <v>43739</v>
      </c>
    </row>
    <row r="223" spans="2:8" x14ac:dyDescent="0.15">
      <c r="B223" s="124"/>
      <c r="C223" s="19"/>
      <c r="D223" s="123"/>
      <c r="E223" s="20" t="s">
        <v>18</v>
      </c>
      <c r="F223" s="21" t="s">
        <v>18</v>
      </c>
      <c r="G223" s="122"/>
      <c r="H223" s="126" t="s">
        <v>179</v>
      </c>
    </row>
    <row r="224" spans="2:8" x14ac:dyDescent="0.15">
      <c r="B224" s="10">
        <v>72</v>
      </c>
      <c r="C224" s="16" t="s">
        <v>266</v>
      </c>
      <c r="D224" s="17">
        <v>43594</v>
      </c>
      <c r="E224" s="13">
        <v>2</v>
      </c>
      <c r="F224" s="14" t="s">
        <v>8</v>
      </c>
      <c r="G224" s="118" t="s">
        <v>40</v>
      </c>
      <c r="H224" s="118"/>
    </row>
    <row r="225" spans="2:8" x14ac:dyDescent="0.15">
      <c r="B225" s="10"/>
      <c r="C225" s="12"/>
      <c r="D225" s="120"/>
      <c r="E225" s="13" t="s">
        <v>18</v>
      </c>
      <c r="F225" s="24" t="s">
        <v>18</v>
      </c>
      <c r="G225" s="118"/>
      <c r="H225" s="18" t="s">
        <v>2</v>
      </c>
    </row>
    <row r="226" spans="2:8" x14ac:dyDescent="0.15">
      <c r="B226" s="124"/>
      <c r="C226" s="19"/>
      <c r="D226" s="123"/>
      <c r="E226" s="20">
        <v>2</v>
      </c>
      <c r="F226" s="14" t="s">
        <v>8</v>
      </c>
      <c r="G226" s="122"/>
      <c r="H226" s="126" t="s">
        <v>179</v>
      </c>
    </row>
    <row r="227" spans="2:8" x14ac:dyDescent="0.15">
      <c r="B227" s="10">
        <v>73</v>
      </c>
      <c r="C227" s="16" t="s">
        <v>265</v>
      </c>
      <c r="D227" s="17">
        <v>43598</v>
      </c>
      <c r="E227" s="13" t="s">
        <v>18</v>
      </c>
      <c r="F227" s="14" t="s">
        <v>18</v>
      </c>
      <c r="G227" s="118" t="s">
        <v>223</v>
      </c>
      <c r="H227" s="118"/>
    </row>
    <row r="228" spans="2:8" x14ac:dyDescent="0.15">
      <c r="B228" s="10"/>
      <c r="C228" s="12"/>
      <c r="D228" s="120"/>
      <c r="E228" s="13">
        <v>3</v>
      </c>
      <c r="F228" s="14" t="s">
        <v>13</v>
      </c>
      <c r="G228" s="118"/>
      <c r="H228" s="18" t="s">
        <v>2</v>
      </c>
    </row>
    <row r="229" spans="2:8" x14ac:dyDescent="0.15">
      <c r="B229" s="124"/>
      <c r="C229" s="19"/>
      <c r="D229" s="123"/>
      <c r="E229" s="20" t="s">
        <v>18</v>
      </c>
      <c r="F229" s="21" t="s">
        <v>18</v>
      </c>
      <c r="G229" s="122"/>
      <c r="H229" s="126" t="s">
        <v>179</v>
      </c>
    </row>
    <row r="230" spans="2:8" x14ac:dyDescent="0.15">
      <c r="B230" s="10">
        <v>74</v>
      </c>
      <c r="C230" s="16" t="s">
        <v>264</v>
      </c>
      <c r="D230" s="17">
        <v>43614</v>
      </c>
      <c r="E230" s="13">
        <v>1</v>
      </c>
      <c r="F230" s="14" t="s">
        <v>7</v>
      </c>
      <c r="G230" s="118" t="s">
        <v>19</v>
      </c>
      <c r="H230" s="118"/>
    </row>
    <row r="231" spans="2:8" x14ac:dyDescent="0.15">
      <c r="B231" s="125"/>
      <c r="C231" s="22"/>
      <c r="D231" s="121"/>
      <c r="E231" s="23" t="s">
        <v>18</v>
      </c>
      <c r="F231" s="24" t="s">
        <v>18</v>
      </c>
      <c r="G231" s="119"/>
      <c r="H231" s="25" t="s">
        <v>2</v>
      </c>
    </row>
    <row r="232" spans="2:8" x14ac:dyDescent="0.15">
      <c r="B232" s="124"/>
      <c r="C232" s="19"/>
      <c r="D232" s="123"/>
      <c r="E232" s="20">
        <v>2</v>
      </c>
      <c r="F232" s="21" t="s">
        <v>8</v>
      </c>
      <c r="G232" s="122"/>
      <c r="H232" s="126" t="s">
        <v>179</v>
      </c>
    </row>
    <row r="233" spans="2:8" x14ac:dyDescent="0.15">
      <c r="B233" s="10">
        <v>75</v>
      </c>
      <c r="C233" s="16" t="s">
        <v>263</v>
      </c>
      <c r="D233" s="17">
        <v>43619</v>
      </c>
      <c r="E233" s="13" t="s">
        <v>18</v>
      </c>
      <c r="F233" s="14" t="s">
        <v>18</v>
      </c>
      <c r="G233" s="118" t="s">
        <v>38</v>
      </c>
      <c r="H233" s="118"/>
    </row>
    <row r="234" spans="2:8" x14ac:dyDescent="0.15">
      <c r="B234" s="10"/>
      <c r="C234" s="12"/>
      <c r="D234" s="120"/>
      <c r="E234" s="13">
        <v>3</v>
      </c>
      <c r="F234" s="14" t="s">
        <v>13</v>
      </c>
      <c r="G234" s="118"/>
      <c r="H234" s="18" t="s">
        <v>2</v>
      </c>
    </row>
    <row r="235" spans="2:8" x14ac:dyDescent="0.15">
      <c r="B235" s="124"/>
      <c r="C235" s="19"/>
      <c r="D235" s="123"/>
      <c r="E235" s="20" t="s">
        <v>18</v>
      </c>
      <c r="F235" s="21" t="s">
        <v>18</v>
      </c>
      <c r="G235" s="122"/>
      <c r="H235" s="126" t="s">
        <v>179</v>
      </c>
    </row>
    <row r="236" spans="2:8" x14ac:dyDescent="0.15">
      <c r="B236" s="10">
        <v>76</v>
      </c>
      <c r="C236" s="16" t="s">
        <v>262</v>
      </c>
      <c r="D236" s="17">
        <v>43626</v>
      </c>
      <c r="E236" s="13">
        <v>3</v>
      </c>
      <c r="F236" s="14" t="s">
        <v>13</v>
      </c>
      <c r="G236" s="118" t="s">
        <v>20</v>
      </c>
      <c r="H236" s="118"/>
    </row>
    <row r="237" spans="2:8" x14ac:dyDescent="0.15">
      <c r="B237" s="10"/>
      <c r="C237" s="12"/>
      <c r="D237" s="120"/>
      <c r="E237" s="13" t="s">
        <v>18</v>
      </c>
      <c r="F237" s="14" t="s">
        <v>18</v>
      </c>
      <c r="G237" s="118"/>
      <c r="H237" s="18" t="s">
        <v>2</v>
      </c>
    </row>
    <row r="238" spans="2:8" x14ac:dyDescent="0.15">
      <c r="B238" s="124"/>
      <c r="C238" s="19"/>
      <c r="D238" s="123"/>
      <c r="E238" s="20">
        <v>2</v>
      </c>
      <c r="F238" s="21" t="s">
        <v>8</v>
      </c>
      <c r="G238" s="122"/>
      <c r="H238" s="126" t="s">
        <v>28</v>
      </c>
    </row>
    <row r="239" spans="2:8" x14ac:dyDescent="0.15">
      <c r="B239" s="10">
        <v>77</v>
      </c>
      <c r="C239" s="16" t="s">
        <v>261</v>
      </c>
      <c r="D239" s="17">
        <v>43647</v>
      </c>
      <c r="E239" s="13" t="s">
        <v>18</v>
      </c>
      <c r="F239" s="14" t="s">
        <v>18</v>
      </c>
      <c r="G239" s="118" t="s">
        <v>22</v>
      </c>
      <c r="H239" s="118"/>
    </row>
    <row r="240" spans="2:8" x14ac:dyDescent="0.15">
      <c r="B240" s="10"/>
      <c r="C240" s="12"/>
      <c r="D240" s="120"/>
      <c r="E240" s="13">
        <v>3</v>
      </c>
      <c r="F240" s="14" t="s">
        <v>13</v>
      </c>
      <c r="G240" s="118"/>
      <c r="H240" s="18">
        <v>43825</v>
      </c>
    </row>
    <row r="241" spans="2:8" x14ac:dyDescent="0.15">
      <c r="B241" s="124"/>
      <c r="C241" s="19"/>
      <c r="D241" s="123"/>
      <c r="E241" s="20" t="s">
        <v>18</v>
      </c>
      <c r="F241" s="21" t="s">
        <v>18</v>
      </c>
      <c r="G241" s="122"/>
      <c r="H241" s="126" t="s">
        <v>179</v>
      </c>
    </row>
    <row r="242" spans="2:8" x14ac:dyDescent="0.15">
      <c r="B242" s="10">
        <v>78</v>
      </c>
      <c r="C242" s="16" t="s">
        <v>260</v>
      </c>
      <c r="D242" s="17">
        <v>43654</v>
      </c>
      <c r="E242" s="13">
        <v>3</v>
      </c>
      <c r="F242" s="14" t="s">
        <v>13</v>
      </c>
      <c r="G242" s="118" t="s">
        <v>219</v>
      </c>
      <c r="H242" s="118"/>
    </row>
    <row r="243" spans="2:8" x14ac:dyDescent="0.15">
      <c r="B243" s="10"/>
      <c r="C243" s="12"/>
      <c r="D243" s="120"/>
      <c r="E243" s="13" t="s">
        <v>18</v>
      </c>
      <c r="F243" s="14" t="s">
        <v>18</v>
      </c>
      <c r="G243" s="118"/>
      <c r="H243" s="18" t="s">
        <v>2</v>
      </c>
    </row>
    <row r="244" spans="2:8" x14ac:dyDescent="0.15">
      <c r="B244" s="124"/>
      <c r="C244" s="19"/>
      <c r="D244" s="123"/>
      <c r="E244" s="20">
        <v>1</v>
      </c>
      <c r="F244" s="21" t="s">
        <v>7</v>
      </c>
      <c r="G244" s="122"/>
      <c r="H244" s="126" t="s">
        <v>179</v>
      </c>
    </row>
    <row r="245" spans="2:8" x14ac:dyDescent="0.15">
      <c r="B245" s="10">
        <v>79</v>
      </c>
      <c r="C245" s="16" t="s">
        <v>259</v>
      </c>
      <c r="D245" s="17">
        <v>43655</v>
      </c>
      <c r="E245" s="13">
        <v>2</v>
      </c>
      <c r="F245" s="14" t="s">
        <v>8</v>
      </c>
      <c r="G245" s="118" t="s">
        <v>34</v>
      </c>
      <c r="H245" s="118"/>
    </row>
    <row r="246" spans="2:8" x14ac:dyDescent="0.15">
      <c r="B246" s="10"/>
      <c r="C246" s="12"/>
      <c r="D246" s="120"/>
      <c r="E246" s="13">
        <v>3</v>
      </c>
      <c r="F246" s="14" t="s">
        <v>13</v>
      </c>
      <c r="G246" s="118"/>
      <c r="H246" s="18" t="s">
        <v>2</v>
      </c>
    </row>
    <row r="247" spans="2:8" x14ac:dyDescent="0.15">
      <c r="B247" s="124"/>
      <c r="C247" s="19"/>
      <c r="D247" s="123"/>
      <c r="E247" s="20">
        <v>2</v>
      </c>
      <c r="F247" s="21" t="s">
        <v>8</v>
      </c>
      <c r="G247" s="122"/>
      <c r="H247" s="126" t="s">
        <v>179</v>
      </c>
    </row>
    <row r="248" spans="2:8" x14ac:dyDescent="0.15">
      <c r="B248" s="10">
        <v>80</v>
      </c>
      <c r="C248" s="16" t="s">
        <v>258</v>
      </c>
      <c r="D248" s="17">
        <v>43662</v>
      </c>
      <c r="E248" s="13" t="s">
        <v>18</v>
      </c>
      <c r="F248" s="14" t="s">
        <v>18</v>
      </c>
      <c r="G248" s="118" t="s">
        <v>29</v>
      </c>
      <c r="H248" s="118"/>
    </row>
    <row r="249" spans="2:8" x14ac:dyDescent="0.15">
      <c r="B249" s="10"/>
      <c r="C249" s="12"/>
      <c r="D249" s="120"/>
      <c r="E249" s="13">
        <v>3</v>
      </c>
      <c r="F249" s="14" t="s">
        <v>13</v>
      </c>
      <c r="G249" s="118"/>
      <c r="H249" s="18" t="s">
        <v>2</v>
      </c>
    </row>
    <row r="250" spans="2:8" x14ac:dyDescent="0.15">
      <c r="B250" s="124"/>
      <c r="C250" s="19"/>
      <c r="D250" s="123"/>
      <c r="E250" s="20">
        <v>1</v>
      </c>
      <c r="F250" s="21" t="s">
        <v>7</v>
      </c>
      <c r="G250" s="122"/>
      <c r="H250" s="126" t="s">
        <v>179</v>
      </c>
    </row>
    <row r="251" spans="2:8" x14ac:dyDescent="0.15">
      <c r="B251" s="10">
        <v>81</v>
      </c>
      <c r="C251" s="16" t="s">
        <v>257</v>
      </c>
      <c r="D251" s="17">
        <v>43668</v>
      </c>
      <c r="E251" s="13" t="s">
        <v>18</v>
      </c>
      <c r="F251" s="14" t="s">
        <v>18</v>
      </c>
      <c r="G251" s="118" t="s">
        <v>230</v>
      </c>
      <c r="H251" s="118"/>
    </row>
    <row r="252" spans="2:8" x14ac:dyDescent="0.15">
      <c r="B252" s="10"/>
      <c r="C252" s="12"/>
      <c r="D252" s="120"/>
      <c r="E252" s="13">
        <v>3</v>
      </c>
      <c r="F252" s="14" t="s">
        <v>13</v>
      </c>
      <c r="G252" s="118"/>
      <c r="H252" s="18" t="s">
        <v>2</v>
      </c>
    </row>
    <row r="253" spans="2:8" x14ac:dyDescent="0.15">
      <c r="B253" s="124"/>
      <c r="C253" s="19"/>
      <c r="D253" s="123"/>
      <c r="E253" s="20">
        <v>1</v>
      </c>
      <c r="F253" s="21" t="s">
        <v>7</v>
      </c>
      <c r="G253" s="122"/>
      <c r="H253" s="126" t="s">
        <v>28</v>
      </c>
    </row>
    <row r="254" spans="2:8" x14ac:dyDescent="0.15">
      <c r="B254" s="10">
        <v>82</v>
      </c>
      <c r="C254" s="16" t="s">
        <v>256</v>
      </c>
      <c r="D254" s="17">
        <v>43675</v>
      </c>
      <c r="E254" s="13" t="s">
        <v>18</v>
      </c>
      <c r="F254" s="14" t="s">
        <v>18</v>
      </c>
      <c r="G254" s="118" t="s">
        <v>22</v>
      </c>
      <c r="H254" s="118"/>
    </row>
    <row r="255" spans="2:8" x14ac:dyDescent="0.15">
      <c r="B255" s="10"/>
      <c r="C255" s="12"/>
      <c r="D255" s="120"/>
      <c r="E255" s="13">
        <v>3</v>
      </c>
      <c r="F255" s="14" t="s">
        <v>13</v>
      </c>
      <c r="G255" s="118"/>
      <c r="H255" s="18">
        <v>43825</v>
      </c>
    </row>
    <row r="256" spans="2:8" x14ac:dyDescent="0.15">
      <c r="B256" s="124"/>
      <c r="C256" s="19"/>
      <c r="D256" s="123"/>
      <c r="E256" s="20">
        <v>2</v>
      </c>
      <c r="F256" s="21" t="s">
        <v>8</v>
      </c>
      <c r="G256" s="122"/>
      <c r="H256" s="126" t="s">
        <v>28</v>
      </c>
    </row>
    <row r="257" spans="2:8" x14ac:dyDescent="0.15">
      <c r="B257" s="10">
        <v>83</v>
      </c>
      <c r="C257" s="16" t="s">
        <v>255</v>
      </c>
      <c r="D257" s="17">
        <v>43683</v>
      </c>
      <c r="E257" s="13" t="s">
        <v>18</v>
      </c>
      <c r="F257" s="14" t="s">
        <v>18</v>
      </c>
      <c r="G257" s="118" t="s">
        <v>19</v>
      </c>
      <c r="H257" s="118"/>
    </row>
    <row r="258" spans="2:8" x14ac:dyDescent="0.15">
      <c r="B258" s="10"/>
      <c r="C258" s="12"/>
      <c r="D258" s="120"/>
      <c r="E258" s="13">
        <v>3</v>
      </c>
      <c r="F258" s="14" t="s">
        <v>13</v>
      </c>
      <c r="G258" s="118"/>
      <c r="H258" s="18">
        <v>43866</v>
      </c>
    </row>
    <row r="259" spans="2:8" x14ac:dyDescent="0.15">
      <c r="B259" s="124"/>
      <c r="C259" s="19"/>
      <c r="D259" s="123"/>
      <c r="E259" s="20" t="s">
        <v>18</v>
      </c>
      <c r="F259" s="21" t="s">
        <v>18</v>
      </c>
      <c r="G259" s="122"/>
      <c r="H259" s="126" t="s">
        <v>179</v>
      </c>
    </row>
    <row r="260" spans="2:8" x14ac:dyDescent="0.15">
      <c r="B260" s="10">
        <v>84</v>
      </c>
      <c r="C260" s="16" t="s">
        <v>254</v>
      </c>
      <c r="D260" s="17">
        <v>43683</v>
      </c>
      <c r="E260" s="13">
        <v>2</v>
      </c>
      <c r="F260" s="14" t="s">
        <v>8</v>
      </c>
      <c r="G260" s="118" t="s">
        <v>223</v>
      </c>
      <c r="H260" s="118"/>
    </row>
    <row r="261" spans="2:8" x14ac:dyDescent="0.15">
      <c r="B261" s="10"/>
      <c r="C261" s="12"/>
      <c r="D261" s="120"/>
      <c r="E261" s="13" t="s">
        <v>18</v>
      </c>
      <c r="F261" s="14" t="s">
        <v>18</v>
      </c>
      <c r="G261" s="118"/>
      <c r="H261" s="18" t="s">
        <v>2</v>
      </c>
    </row>
    <row r="262" spans="2:8" x14ac:dyDescent="0.15">
      <c r="B262" s="124"/>
      <c r="C262" s="19"/>
      <c r="D262" s="123"/>
      <c r="E262" s="20">
        <v>2</v>
      </c>
      <c r="F262" s="21" t="s">
        <v>8</v>
      </c>
      <c r="G262" s="122"/>
      <c r="H262" s="126" t="s">
        <v>179</v>
      </c>
    </row>
    <row r="263" spans="2:8" x14ac:dyDescent="0.15">
      <c r="B263" s="10">
        <v>85</v>
      </c>
      <c r="C263" s="16" t="s">
        <v>253</v>
      </c>
      <c r="D263" s="17">
        <v>43698</v>
      </c>
      <c r="E263" s="13" t="s">
        <v>18</v>
      </c>
      <c r="F263" s="14" t="s">
        <v>18</v>
      </c>
      <c r="G263" s="118" t="s">
        <v>41</v>
      </c>
      <c r="H263" s="118"/>
    </row>
    <row r="264" spans="2:8" x14ac:dyDescent="0.15">
      <c r="B264" s="10"/>
      <c r="C264" s="12"/>
      <c r="D264" s="120"/>
      <c r="E264" s="13">
        <v>3</v>
      </c>
      <c r="F264" s="14" t="s">
        <v>13</v>
      </c>
      <c r="G264" s="118"/>
      <c r="H264" s="18" t="s">
        <v>2</v>
      </c>
    </row>
    <row r="265" spans="2:8" ht="13.5" customHeight="1" x14ac:dyDescent="0.15">
      <c r="B265" s="124"/>
      <c r="C265" s="19"/>
      <c r="D265" s="123"/>
      <c r="E265" s="20" t="s">
        <v>18</v>
      </c>
      <c r="F265" s="21" t="s">
        <v>18</v>
      </c>
      <c r="G265" s="122"/>
      <c r="H265" s="126" t="s">
        <v>6</v>
      </c>
    </row>
    <row r="266" spans="2:8" ht="13.5" customHeight="1" x14ac:dyDescent="0.15">
      <c r="B266" s="10">
        <v>86</v>
      </c>
      <c r="C266" s="16" t="s">
        <v>252</v>
      </c>
      <c r="D266" s="17">
        <v>43704</v>
      </c>
      <c r="E266" s="13">
        <v>2</v>
      </c>
      <c r="F266" s="14" t="s">
        <v>8</v>
      </c>
      <c r="G266" s="118" t="s">
        <v>34</v>
      </c>
      <c r="H266" s="118"/>
    </row>
    <row r="267" spans="2:8" x14ac:dyDescent="0.15">
      <c r="B267" s="10"/>
      <c r="C267" s="12"/>
      <c r="D267" s="120"/>
      <c r="E267" s="13" t="s">
        <v>18</v>
      </c>
      <c r="F267" s="14" t="s">
        <v>18</v>
      </c>
      <c r="G267" s="118"/>
      <c r="H267" s="18">
        <v>43739</v>
      </c>
    </row>
    <row r="268" spans="2:8" x14ac:dyDescent="0.15">
      <c r="B268" s="124"/>
      <c r="C268" s="19"/>
      <c r="D268" s="123"/>
      <c r="E268" s="20">
        <v>2</v>
      </c>
      <c r="F268" s="21" t="s">
        <v>8</v>
      </c>
      <c r="G268" s="122"/>
      <c r="H268" s="126" t="s">
        <v>179</v>
      </c>
    </row>
    <row r="269" spans="2:8" x14ac:dyDescent="0.15">
      <c r="B269" s="10">
        <v>87</v>
      </c>
      <c r="C269" s="16" t="s">
        <v>251</v>
      </c>
      <c r="D269" s="17">
        <v>43710</v>
      </c>
      <c r="E269" s="13" t="s">
        <v>18</v>
      </c>
      <c r="F269" s="14" t="s">
        <v>18</v>
      </c>
      <c r="G269" s="118" t="s">
        <v>40</v>
      </c>
      <c r="H269" s="118"/>
    </row>
    <row r="270" spans="2:8" x14ac:dyDescent="0.15">
      <c r="B270" s="10"/>
      <c r="C270" s="12"/>
      <c r="D270" s="120"/>
      <c r="E270" s="13">
        <v>3</v>
      </c>
      <c r="F270" s="14" t="s">
        <v>13</v>
      </c>
      <c r="G270" s="118"/>
      <c r="H270" s="18" t="s">
        <v>2</v>
      </c>
    </row>
    <row r="271" spans="2:8" x14ac:dyDescent="0.15">
      <c r="B271" s="124"/>
      <c r="C271" s="19"/>
      <c r="D271" s="123"/>
      <c r="E271" s="20" t="s">
        <v>18</v>
      </c>
      <c r="F271" s="21" t="s">
        <v>18</v>
      </c>
      <c r="G271" s="122"/>
      <c r="H271" s="126" t="s">
        <v>179</v>
      </c>
    </row>
    <row r="272" spans="2:8" x14ac:dyDescent="0.15">
      <c r="B272" s="10">
        <v>88</v>
      </c>
      <c r="C272" s="16" t="s">
        <v>250</v>
      </c>
      <c r="D272" s="17">
        <v>43717</v>
      </c>
      <c r="E272" s="13">
        <v>2</v>
      </c>
      <c r="F272" s="14" t="s">
        <v>8</v>
      </c>
      <c r="G272" s="118" t="s">
        <v>29</v>
      </c>
      <c r="H272" s="118"/>
    </row>
    <row r="273" spans="2:8" x14ac:dyDescent="0.15">
      <c r="B273" s="10"/>
      <c r="C273" s="12"/>
      <c r="D273" s="120"/>
      <c r="E273" s="13" t="s">
        <v>18</v>
      </c>
      <c r="F273" s="14" t="s">
        <v>18</v>
      </c>
      <c r="G273" s="118"/>
      <c r="H273" s="18" t="s">
        <v>2</v>
      </c>
    </row>
    <row r="274" spans="2:8" ht="13.5" customHeight="1" x14ac:dyDescent="0.15">
      <c r="B274" s="131"/>
      <c r="C274" s="19"/>
      <c r="D274" s="130"/>
      <c r="E274" s="20" t="s">
        <v>18</v>
      </c>
      <c r="F274" s="21" t="s">
        <v>18</v>
      </c>
      <c r="G274" s="129"/>
      <c r="H274" s="126" t="s">
        <v>28</v>
      </c>
    </row>
    <row r="275" spans="2:8" ht="13.5" customHeight="1" x14ac:dyDescent="0.15">
      <c r="B275" s="10">
        <v>89</v>
      </c>
      <c r="C275" s="16" t="s">
        <v>249</v>
      </c>
      <c r="D275" s="17">
        <v>43717</v>
      </c>
      <c r="E275" s="13">
        <v>2</v>
      </c>
      <c r="F275" s="14" t="s">
        <v>8</v>
      </c>
      <c r="G275" s="128" t="s">
        <v>34</v>
      </c>
      <c r="H275" s="128"/>
    </row>
    <row r="276" spans="2:8" x14ac:dyDescent="0.15">
      <c r="B276" s="132"/>
      <c r="C276" s="22"/>
      <c r="D276" s="134"/>
      <c r="E276" s="23" t="s">
        <v>18</v>
      </c>
      <c r="F276" s="24" t="s">
        <v>18</v>
      </c>
      <c r="G276" s="133"/>
      <c r="H276" s="25">
        <v>43893</v>
      </c>
    </row>
    <row r="277" spans="2:8" x14ac:dyDescent="0.15">
      <c r="B277" s="124"/>
      <c r="C277" s="19"/>
      <c r="D277" s="123"/>
      <c r="E277" s="20" t="s">
        <v>18</v>
      </c>
      <c r="F277" s="21" t="s">
        <v>18</v>
      </c>
      <c r="G277" s="122"/>
      <c r="H277" s="126" t="s">
        <v>179</v>
      </c>
    </row>
    <row r="278" spans="2:8" x14ac:dyDescent="0.15">
      <c r="B278" s="10">
        <v>90</v>
      </c>
      <c r="C278" s="16" t="s">
        <v>248</v>
      </c>
      <c r="D278" s="17">
        <v>43719</v>
      </c>
      <c r="E278" s="13">
        <v>2</v>
      </c>
      <c r="F278" s="14" t="s">
        <v>8</v>
      </c>
      <c r="G278" s="118" t="s">
        <v>19</v>
      </c>
      <c r="H278" s="118"/>
    </row>
    <row r="279" spans="2:8" x14ac:dyDescent="0.15">
      <c r="B279" s="10"/>
      <c r="C279" s="12"/>
      <c r="D279" s="120"/>
      <c r="E279" s="13" t="s">
        <v>18</v>
      </c>
      <c r="F279" s="14" t="s">
        <v>18</v>
      </c>
      <c r="G279" s="118"/>
      <c r="H279" s="18" t="s">
        <v>2</v>
      </c>
    </row>
    <row r="280" spans="2:8" x14ac:dyDescent="0.15">
      <c r="B280" s="124"/>
      <c r="C280" s="19"/>
      <c r="D280" s="123"/>
      <c r="E280" s="20" t="s">
        <v>18</v>
      </c>
      <c r="F280" s="21" t="s">
        <v>18</v>
      </c>
      <c r="G280" s="122"/>
      <c r="H280" s="126" t="s">
        <v>179</v>
      </c>
    </row>
    <row r="281" spans="2:8" x14ac:dyDescent="0.15">
      <c r="B281" s="10">
        <v>91</v>
      </c>
      <c r="C281" s="16" t="s">
        <v>247</v>
      </c>
      <c r="D281" s="17">
        <v>43725</v>
      </c>
      <c r="E281" s="13">
        <v>3</v>
      </c>
      <c r="F281" s="14" t="s">
        <v>13</v>
      </c>
      <c r="G281" s="118" t="s">
        <v>34</v>
      </c>
      <c r="H281" s="118"/>
    </row>
    <row r="282" spans="2:8" x14ac:dyDescent="0.15">
      <c r="B282" s="10"/>
      <c r="C282" s="12"/>
      <c r="D282" s="120"/>
      <c r="E282" s="13" t="s">
        <v>18</v>
      </c>
      <c r="F282" s="14" t="s">
        <v>18</v>
      </c>
      <c r="G282" s="118"/>
      <c r="H282" s="18" t="s">
        <v>2</v>
      </c>
    </row>
    <row r="283" spans="2:8" x14ac:dyDescent="0.15">
      <c r="B283" s="124"/>
      <c r="C283" s="19"/>
      <c r="D283" s="123"/>
      <c r="E283" s="20" t="s">
        <v>18</v>
      </c>
      <c r="F283" s="21" t="s">
        <v>18</v>
      </c>
      <c r="G283" s="122"/>
      <c r="H283" s="126" t="s">
        <v>179</v>
      </c>
    </row>
    <row r="284" spans="2:8" x14ac:dyDescent="0.15">
      <c r="B284" s="10">
        <v>92</v>
      </c>
      <c r="C284" s="16" t="s">
        <v>246</v>
      </c>
      <c r="D284" s="17">
        <v>43738</v>
      </c>
      <c r="E284" s="13">
        <v>2</v>
      </c>
      <c r="F284" s="14" t="s">
        <v>8</v>
      </c>
      <c r="G284" s="118" t="s">
        <v>34</v>
      </c>
      <c r="H284" s="118"/>
    </row>
    <row r="285" spans="2:8" x14ac:dyDescent="0.15">
      <c r="B285" s="10"/>
      <c r="C285" s="12"/>
      <c r="D285" s="120"/>
      <c r="E285" s="13" t="s">
        <v>18</v>
      </c>
      <c r="F285" s="14" t="s">
        <v>18</v>
      </c>
      <c r="G285" s="118"/>
      <c r="H285" s="18" t="s">
        <v>2</v>
      </c>
    </row>
    <row r="286" spans="2:8" x14ac:dyDescent="0.15">
      <c r="B286" s="124"/>
      <c r="C286" s="19"/>
      <c r="D286" s="123"/>
      <c r="E286" s="20">
        <v>1</v>
      </c>
      <c r="F286" s="21" t="s">
        <v>7</v>
      </c>
      <c r="G286" s="122"/>
      <c r="H286" s="126" t="s">
        <v>179</v>
      </c>
    </row>
    <row r="287" spans="2:8" x14ac:dyDescent="0.15">
      <c r="B287" s="10">
        <v>93</v>
      </c>
      <c r="C287" s="16" t="s">
        <v>245</v>
      </c>
      <c r="D287" s="17">
        <v>43754</v>
      </c>
      <c r="E287" s="13" t="s">
        <v>18</v>
      </c>
      <c r="F287" s="14" t="s">
        <v>18</v>
      </c>
      <c r="G287" s="118" t="s">
        <v>219</v>
      </c>
      <c r="H287" s="118"/>
    </row>
    <row r="288" spans="2:8" x14ac:dyDescent="0.15">
      <c r="B288" s="125"/>
      <c r="C288" s="22"/>
      <c r="D288" s="121"/>
      <c r="E288" s="23">
        <v>3</v>
      </c>
      <c r="F288" s="24" t="s">
        <v>13</v>
      </c>
      <c r="G288" s="119"/>
      <c r="H288" s="25" t="s">
        <v>2</v>
      </c>
    </row>
    <row r="289" spans="2:8" x14ac:dyDescent="0.15">
      <c r="B289" s="124"/>
      <c r="C289" s="19"/>
      <c r="D289" s="123"/>
      <c r="E289" s="20">
        <v>1</v>
      </c>
      <c r="F289" s="21" t="s">
        <v>7</v>
      </c>
      <c r="G289" s="122"/>
      <c r="H289" s="126" t="s">
        <v>179</v>
      </c>
    </row>
    <row r="290" spans="2:8" x14ac:dyDescent="0.15">
      <c r="B290" s="10">
        <v>94</v>
      </c>
      <c r="C290" s="16" t="s">
        <v>244</v>
      </c>
      <c r="D290" s="17">
        <v>43774</v>
      </c>
      <c r="E290" s="13">
        <v>2</v>
      </c>
      <c r="F290" s="14" t="s">
        <v>8</v>
      </c>
      <c r="G290" s="118" t="s">
        <v>230</v>
      </c>
      <c r="H290" s="118"/>
    </row>
    <row r="291" spans="2:8" x14ac:dyDescent="0.15">
      <c r="B291" s="10"/>
      <c r="C291" s="12"/>
      <c r="D291" s="120"/>
      <c r="E291" s="13">
        <v>3</v>
      </c>
      <c r="F291" s="14" t="s">
        <v>13</v>
      </c>
      <c r="G291" s="118"/>
      <c r="H291" s="18" t="s">
        <v>2</v>
      </c>
    </row>
    <row r="292" spans="2:8" x14ac:dyDescent="0.15">
      <c r="B292" s="124"/>
      <c r="C292" s="19"/>
      <c r="D292" s="123"/>
      <c r="E292" s="20" t="s">
        <v>18</v>
      </c>
      <c r="F292" s="21" t="s">
        <v>18</v>
      </c>
      <c r="G292" s="122"/>
      <c r="H292" s="126" t="s">
        <v>179</v>
      </c>
    </row>
    <row r="293" spans="2:8" x14ac:dyDescent="0.15">
      <c r="B293" s="10">
        <v>95</v>
      </c>
      <c r="C293" s="16" t="s">
        <v>243</v>
      </c>
      <c r="D293" s="17">
        <v>43774</v>
      </c>
      <c r="E293" s="13">
        <v>1</v>
      </c>
      <c r="F293" s="14" t="s">
        <v>7</v>
      </c>
      <c r="G293" s="118" t="s">
        <v>34</v>
      </c>
      <c r="H293" s="118"/>
    </row>
    <row r="294" spans="2:8" x14ac:dyDescent="0.15">
      <c r="B294" s="10"/>
      <c r="C294" s="12"/>
      <c r="D294" s="120"/>
      <c r="E294" s="13" t="s">
        <v>18</v>
      </c>
      <c r="F294" s="14" t="s">
        <v>18</v>
      </c>
      <c r="G294" s="118"/>
      <c r="H294" s="18" t="s">
        <v>2</v>
      </c>
    </row>
    <row r="295" spans="2:8" x14ac:dyDescent="0.15">
      <c r="B295" s="124"/>
      <c r="C295" s="19"/>
      <c r="D295" s="123"/>
      <c r="E295" s="20">
        <v>2</v>
      </c>
      <c r="F295" s="21" t="s">
        <v>8</v>
      </c>
      <c r="G295" s="122"/>
      <c r="H295" s="126" t="s">
        <v>179</v>
      </c>
    </row>
    <row r="296" spans="2:8" x14ac:dyDescent="0.15">
      <c r="B296" s="10">
        <v>96</v>
      </c>
      <c r="C296" s="16" t="s">
        <v>242</v>
      </c>
      <c r="D296" s="17">
        <v>43777</v>
      </c>
      <c r="E296" s="13" t="s">
        <v>18</v>
      </c>
      <c r="F296" s="14" t="s">
        <v>18</v>
      </c>
      <c r="G296" s="118" t="s">
        <v>40</v>
      </c>
      <c r="H296" s="118"/>
    </row>
    <row r="297" spans="2:8" x14ac:dyDescent="0.15">
      <c r="B297" s="10"/>
      <c r="C297" s="12"/>
      <c r="D297" s="120"/>
      <c r="E297" s="13">
        <v>3</v>
      </c>
      <c r="F297" s="14" t="s">
        <v>13</v>
      </c>
      <c r="G297" s="118"/>
      <c r="H297" s="18" t="s">
        <v>2</v>
      </c>
    </row>
    <row r="298" spans="2:8" x14ac:dyDescent="0.15">
      <c r="B298" s="124"/>
      <c r="C298" s="19"/>
      <c r="D298" s="123"/>
      <c r="E298" s="20" t="s">
        <v>18</v>
      </c>
      <c r="F298" s="21" t="s">
        <v>18</v>
      </c>
      <c r="G298" s="122"/>
      <c r="H298" s="126" t="s">
        <v>179</v>
      </c>
    </row>
    <row r="299" spans="2:8" x14ac:dyDescent="0.15">
      <c r="B299" s="10">
        <v>97</v>
      </c>
      <c r="C299" s="16" t="s">
        <v>241</v>
      </c>
      <c r="D299" s="17">
        <v>43788</v>
      </c>
      <c r="E299" s="13">
        <v>2</v>
      </c>
      <c r="F299" s="14" t="s">
        <v>8</v>
      </c>
      <c r="G299" s="118" t="s">
        <v>38</v>
      </c>
      <c r="H299" s="118"/>
    </row>
    <row r="300" spans="2:8" x14ac:dyDescent="0.15">
      <c r="B300" s="10"/>
      <c r="C300" s="12"/>
      <c r="D300" s="120"/>
      <c r="E300" s="13" t="s">
        <v>18</v>
      </c>
      <c r="F300" s="14" t="s">
        <v>18</v>
      </c>
      <c r="G300" s="118"/>
      <c r="H300" s="18" t="s">
        <v>2</v>
      </c>
    </row>
    <row r="301" spans="2:8" x14ac:dyDescent="0.15">
      <c r="B301" s="124"/>
      <c r="C301" s="19"/>
      <c r="D301" s="123"/>
      <c r="E301" s="20" t="s">
        <v>18</v>
      </c>
      <c r="F301" s="21" t="s">
        <v>18</v>
      </c>
      <c r="G301" s="122"/>
      <c r="H301" s="126" t="s">
        <v>179</v>
      </c>
    </row>
    <row r="302" spans="2:8" x14ac:dyDescent="0.15">
      <c r="B302" s="10">
        <v>98</v>
      </c>
      <c r="C302" s="16" t="s">
        <v>240</v>
      </c>
      <c r="D302" s="17">
        <v>43798</v>
      </c>
      <c r="E302" s="13">
        <v>3</v>
      </c>
      <c r="F302" s="14" t="s">
        <v>13</v>
      </c>
      <c r="G302" s="118" t="s">
        <v>29</v>
      </c>
      <c r="H302" s="118"/>
    </row>
    <row r="303" spans="2:8" x14ac:dyDescent="0.15">
      <c r="B303" s="10"/>
      <c r="C303" s="12"/>
      <c r="D303" s="120"/>
      <c r="E303" s="13" t="s">
        <v>18</v>
      </c>
      <c r="F303" s="14" t="s">
        <v>18</v>
      </c>
      <c r="G303" s="118"/>
      <c r="H303" s="18" t="s">
        <v>2</v>
      </c>
    </row>
    <row r="304" spans="2:8" x14ac:dyDescent="0.15">
      <c r="B304" s="124"/>
      <c r="C304" s="19"/>
      <c r="D304" s="123"/>
      <c r="E304" s="20" t="s">
        <v>18</v>
      </c>
      <c r="F304" s="21" t="s">
        <v>18</v>
      </c>
      <c r="G304" s="122"/>
      <c r="H304" s="126" t="s">
        <v>179</v>
      </c>
    </row>
    <row r="305" spans="2:8" x14ac:dyDescent="0.15">
      <c r="B305" s="10">
        <v>99</v>
      </c>
      <c r="C305" s="16" t="s">
        <v>239</v>
      </c>
      <c r="D305" s="17">
        <v>43798</v>
      </c>
      <c r="E305" s="13">
        <v>2</v>
      </c>
      <c r="F305" s="14" t="s">
        <v>8</v>
      </c>
      <c r="G305" s="118" t="s">
        <v>19</v>
      </c>
      <c r="H305" s="118"/>
    </row>
    <row r="306" spans="2:8" x14ac:dyDescent="0.15">
      <c r="B306" s="10"/>
      <c r="C306" s="12"/>
      <c r="D306" s="120"/>
      <c r="E306" s="13" t="s">
        <v>18</v>
      </c>
      <c r="F306" s="14" t="s">
        <v>18</v>
      </c>
      <c r="G306" s="118"/>
      <c r="H306" s="18" t="s">
        <v>2</v>
      </c>
    </row>
    <row r="307" spans="2:8" x14ac:dyDescent="0.15">
      <c r="B307" s="124"/>
      <c r="C307" s="19"/>
      <c r="D307" s="123"/>
      <c r="E307" s="20">
        <v>2</v>
      </c>
      <c r="F307" s="21" t="s">
        <v>8</v>
      </c>
      <c r="G307" s="122"/>
      <c r="H307" s="126" t="s">
        <v>179</v>
      </c>
    </row>
    <row r="308" spans="2:8" x14ac:dyDescent="0.15">
      <c r="B308" s="10">
        <v>100</v>
      </c>
      <c r="C308" s="16" t="s">
        <v>238</v>
      </c>
      <c r="D308" s="17">
        <v>43819</v>
      </c>
      <c r="E308" s="13" t="s">
        <v>18</v>
      </c>
      <c r="F308" s="14" t="s">
        <v>18</v>
      </c>
      <c r="G308" s="118" t="s">
        <v>34</v>
      </c>
      <c r="H308" s="118"/>
    </row>
    <row r="309" spans="2:8" x14ac:dyDescent="0.15">
      <c r="B309" s="10"/>
      <c r="C309" s="12"/>
      <c r="D309" s="120"/>
      <c r="E309" s="13">
        <v>3</v>
      </c>
      <c r="F309" s="14" t="s">
        <v>13</v>
      </c>
      <c r="G309" s="118"/>
      <c r="H309" s="18" t="s">
        <v>2</v>
      </c>
    </row>
    <row r="310" spans="2:8" ht="13.5" customHeight="1" x14ac:dyDescent="0.15">
      <c r="B310" s="124"/>
      <c r="C310" s="19"/>
      <c r="D310" s="123"/>
      <c r="E310" s="20">
        <v>2</v>
      </c>
      <c r="F310" s="21" t="s">
        <v>8</v>
      </c>
      <c r="G310" s="122"/>
      <c r="H310" s="126" t="s">
        <v>179</v>
      </c>
    </row>
    <row r="311" spans="2:8" ht="13.5" customHeight="1" x14ac:dyDescent="0.15">
      <c r="B311" s="10">
        <v>101</v>
      </c>
      <c r="C311" s="16" t="s">
        <v>237</v>
      </c>
      <c r="D311" s="17">
        <v>43824</v>
      </c>
      <c r="E311" s="13" t="s">
        <v>18</v>
      </c>
      <c r="F311" s="14" t="s">
        <v>18</v>
      </c>
      <c r="G311" s="118" t="s">
        <v>228</v>
      </c>
      <c r="H311" s="118"/>
    </row>
    <row r="312" spans="2:8" x14ac:dyDescent="0.15">
      <c r="B312" s="10"/>
      <c r="C312" s="12"/>
      <c r="D312" s="120"/>
      <c r="E312" s="13">
        <v>3</v>
      </c>
      <c r="F312" s="14" t="s">
        <v>13</v>
      </c>
      <c r="G312" s="118"/>
      <c r="H312" s="18" t="s">
        <v>2</v>
      </c>
    </row>
    <row r="313" spans="2:8" x14ac:dyDescent="0.15">
      <c r="B313" s="124"/>
      <c r="C313" s="19"/>
      <c r="D313" s="123"/>
      <c r="E313" s="20" t="s">
        <v>18</v>
      </c>
      <c r="F313" s="21" t="s">
        <v>18</v>
      </c>
      <c r="G313" s="122"/>
      <c r="H313" s="126" t="s">
        <v>179</v>
      </c>
    </row>
    <row r="314" spans="2:8" x14ac:dyDescent="0.15">
      <c r="B314" s="10">
        <v>102</v>
      </c>
      <c r="C314" s="16" t="s">
        <v>236</v>
      </c>
      <c r="D314" s="17">
        <v>43836</v>
      </c>
      <c r="E314" s="13">
        <v>2</v>
      </c>
      <c r="F314" s="14" t="s">
        <v>8</v>
      </c>
      <c r="G314" s="118" t="s">
        <v>40</v>
      </c>
      <c r="H314" s="118"/>
    </row>
    <row r="315" spans="2:8" x14ac:dyDescent="0.15">
      <c r="B315" s="10"/>
      <c r="C315" s="12"/>
      <c r="D315" s="120"/>
      <c r="E315" s="13" t="s">
        <v>18</v>
      </c>
      <c r="F315" s="14" t="s">
        <v>18</v>
      </c>
      <c r="G315" s="118"/>
      <c r="H315" s="18" t="s">
        <v>2</v>
      </c>
    </row>
    <row r="316" spans="2:8" x14ac:dyDescent="0.15">
      <c r="B316" s="124"/>
      <c r="C316" s="19"/>
      <c r="D316" s="123"/>
      <c r="E316" s="20" t="s">
        <v>18</v>
      </c>
      <c r="F316" s="21" t="s">
        <v>18</v>
      </c>
      <c r="G316" s="122"/>
      <c r="H316" s="126" t="s">
        <v>179</v>
      </c>
    </row>
    <row r="317" spans="2:8" x14ac:dyDescent="0.15">
      <c r="B317" s="10">
        <v>103</v>
      </c>
      <c r="C317" s="16" t="s">
        <v>235</v>
      </c>
      <c r="D317" s="17">
        <v>43844</v>
      </c>
      <c r="E317" s="13">
        <v>2</v>
      </c>
      <c r="F317" s="14" t="s">
        <v>8</v>
      </c>
      <c r="G317" s="118" t="s">
        <v>219</v>
      </c>
      <c r="H317" s="118"/>
    </row>
    <row r="318" spans="2:8" x14ac:dyDescent="0.15">
      <c r="B318" s="10"/>
      <c r="C318" s="12"/>
      <c r="D318" s="120"/>
      <c r="E318" s="13" t="s">
        <v>18</v>
      </c>
      <c r="F318" s="14" t="s">
        <v>18</v>
      </c>
      <c r="G318" s="118"/>
      <c r="H318" s="18" t="s">
        <v>2</v>
      </c>
    </row>
    <row r="319" spans="2:8" x14ac:dyDescent="0.15">
      <c r="B319" s="124"/>
      <c r="C319" s="19"/>
      <c r="D319" s="123"/>
      <c r="E319" s="20" t="s">
        <v>18</v>
      </c>
      <c r="F319" s="21" t="s">
        <v>18</v>
      </c>
      <c r="G319" s="122"/>
      <c r="H319" s="126" t="s">
        <v>179</v>
      </c>
    </row>
    <row r="320" spans="2:8" x14ac:dyDescent="0.15">
      <c r="B320" s="10">
        <v>104</v>
      </c>
      <c r="C320" s="16" t="s">
        <v>234</v>
      </c>
      <c r="D320" s="17">
        <v>43844</v>
      </c>
      <c r="E320" s="13">
        <v>2</v>
      </c>
      <c r="F320" s="14" t="s">
        <v>8</v>
      </c>
      <c r="G320" s="118" t="s">
        <v>20</v>
      </c>
      <c r="H320" s="118"/>
    </row>
    <row r="321" spans="2:8" x14ac:dyDescent="0.15">
      <c r="B321" s="10"/>
      <c r="C321" s="12"/>
      <c r="D321" s="120"/>
      <c r="E321" s="13" t="s">
        <v>18</v>
      </c>
      <c r="F321" s="14" t="s">
        <v>18</v>
      </c>
      <c r="G321" s="118"/>
      <c r="H321" s="18" t="s">
        <v>2</v>
      </c>
    </row>
    <row r="322" spans="2:8" x14ac:dyDescent="0.15">
      <c r="B322" s="124"/>
      <c r="C322" s="19"/>
      <c r="D322" s="123"/>
      <c r="E322" s="20" t="s">
        <v>18</v>
      </c>
      <c r="F322" s="21" t="s">
        <v>18</v>
      </c>
      <c r="G322" s="122"/>
      <c r="H322" s="126" t="s">
        <v>179</v>
      </c>
    </row>
    <row r="323" spans="2:8" x14ac:dyDescent="0.15">
      <c r="B323" s="10">
        <v>105</v>
      </c>
      <c r="C323" s="16" t="s">
        <v>233</v>
      </c>
      <c r="D323" s="17">
        <v>43846</v>
      </c>
      <c r="E323" s="13">
        <v>1</v>
      </c>
      <c r="F323" s="14" t="s">
        <v>7</v>
      </c>
      <c r="G323" s="118" t="s">
        <v>19</v>
      </c>
      <c r="H323" s="118"/>
    </row>
    <row r="324" spans="2:8" x14ac:dyDescent="0.15">
      <c r="B324" s="10"/>
      <c r="C324" s="12"/>
      <c r="D324" s="120"/>
      <c r="E324" s="13" t="s">
        <v>18</v>
      </c>
      <c r="F324" s="14" t="s">
        <v>18</v>
      </c>
      <c r="G324" s="118"/>
      <c r="H324" s="18" t="s">
        <v>2</v>
      </c>
    </row>
    <row r="325" spans="2:8" x14ac:dyDescent="0.15">
      <c r="B325" s="124"/>
      <c r="C325" s="19"/>
      <c r="D325" s="123"/>
      <c r="E325" s="20" t="s">
        <v>18</v>
      </c>
      <c r="F325" s="21" t="s">
        <v>18</v>
      </c>
      <c r="G325" s="122"/>
      <c r="H325" s="126" t="s">
        <v>179</v>
      </c>
    </row>
    <row r="326" spans="2:8" x14ac:dyDescent="0.15">
      <c r="B326" s="10">
        <v>106</v>
      </c>
      <c r="C326" s="16" t="s">
        <v>232</v>
      </c>
      <c r="D326" s="17">
        <v>43847</v>
      </c>
      <c r="E326" s="13">
        <v>1</v>
      </c>
      <c r="F326" s="14" t="s">
        <v>7</v>
      </c>
      <c r="G326" s="118" t="s">
        <v>41</v>
      </c>
      <c r="H326" s="118"/>
    </row>
    <row r="327" spans="2:8" x14ac:dyDescent="0.15">
      <c r="B327" s="10"/>
      <c r="C327" s="12"/>
      <c r="D327" s="120"/>
      <c r="E327" s="13" t="s">
        <v>18</v>
      </c>
      <c r="F327" s="14" t="s">
        <v>18</v>
      </c>
      <c r="G327" s="118"/>
      <c r="H327" s="18" t="s">
        <v>2</v>
      </c>
    </row>
    <row r="328" spans="2:8" x14ac:dyDescent="0.15">
      <c r="B328" s="131"/>
      <c r="C328" s="19"/>
      <c r="D328" s="130"/>
      <c r="E328" s="20" t="s">
        <v>18</v>
      </c>
      <c r="F328" s="21" t="s">
        <v>18</v>
      </c>
      <c r="G328" s="129"/>
      <c r="H328" s="126" t="s">
        <v>179</v>
      </c>
    </row>
    <row r="329" spans="2:8" x14ac:dyDescent="0.15">
      <c r="B329" s="10">
        <v>107</v>
      </c>
      <c r="C329" s="16" t="s">
        <v>231</v>
      </c>
      <c r="D329" s="17">
        <v>43857</v>
      </c>
      <c r="E329" s="13">
        <v>2</v>
      </c>
      <c r="F329" s="14" t="s">
        <v>8</v>
      </c>
      <c r="G329" s="128" t="s">
        <v>230</v>
      </c>
      <c r="H329" s="128"/>
    </row>
    <row r="330" spans="2:8" x14ac:dyDescent="0.15">
      <c r="B330" s="132"/>
      <c r="C330" s="22"/>
      <c r="D330" s="134"/>
      <c r="E330" s="23" t="s">
        <v>18</v>
      </c>
      <c r="F330" s="24" t="s">
        <v>18</v>
      </c>
      <c r="G330" s="133"/>
      <c r="H330" s="25" t="s">
        <v>2</v>
      </c>
    </row>
    <row r="331" spans="2:8" ht="13.5" customHeight="1" x14ac:dyDescent="0.15">
      <c r="B331" s="124"/>
      <c r="C331" s="19"/>
      <c r="D331" s="123"/>
      <c r="E331" s="20">
        <v>1</v>
      </c>
      <c r="F331" s="21" t="s">
        <v>7</v>
      </c>
      <c r="G331" s="122"/>
      <c r="H331" s="126" t="s">
        <v>179</v>
      </c>
    </row>
    <row r="332" spans="2:8" ht="13.5" customHeight="1" x14ac:dyDescent="0.15">
      <c r="B332" s="10">
        <v>108</v>
      </c>
      <c r="C332" s="16" t="s">
        <v>229</v>
      </c>
      <c r="D332" s="17">
        <v>43858</v>
      </c>
      <c r="E332" s="13" t="s">
        <v>18</v>
      </c>
      <c r="F332" s="14" t="s">
        <v>18</v>
      </c>
      <c r="G332" s="118" t="s">
        <v>228</v>
      </c>
      <c r="H332" s="118"/>
    </row>
    <row r="333" spans="2:8" x14ac:dyDescent="0.15">
      <c r="B333" s="10"/>
      <c r="C333" s="12"/>
      <c r="D333" s="120"/>
      <c r="E333" s="13">
        <v>3</v>
      </c>
      <c r="F333" s="14" t="s">
        <v>13</v>
      </c>
      <c r="G333" s="118"/>
      <c r="H333" s="18" t="s">
        <v>2</v>
      </c>
    </row>
    <row r="334" spans="2:8" x14ac:dyDescent="0.15">
      <c r="B334" s="124"/>
      <c r="C334" s="19"/>
      <c r="D334" s="123"/>
      <c r="E334" s="20">
        <v>1</v>
      </c>
      <c r="F334" s="21" t="s">
        <v>7</v>
      </c>
      <c r="G334" s="122"/>
      <c r="H334" s="126" t="s">
        <v>179</v>
      </c>
    </row>
    <row r="335" spans="2:8" x14ac:dyDescent="0.15">
      <c r="B335" s="10">
        <v>109</v>
      </c>
      <c r="C335" s="16" t="s">
        <v>227</v>
      </c>
      <c r="D335" s="17">
        <v>43865</v>
      </c>
      <c r="E335" s="13">
        <v>2</v>
      </c>
      <c r="F335" s="14" t="s">
        <v>8</v>
      </c>
      <c r="G335" s="118" t="s">
        <v>29</v>
      </c>
      <c r="H335" s="118"/>
    </row>
    <row r="336" spans="2:8" x14ac:dyDescent="0.15">
      <c r="B336" s="10"/>
      <c r="C336" s="12"/>
      <c r="D336" s="120"/>
      <c r="E336" s="13">
        <v>3</v>
      </c>
      <c r="F336" s="14" t="s">
        <v>13</v>
      </c>
      <c r="G336" s="118"/>
      <c r="H336" s="18" t="s">
        <v>2</v>
      </c>
    </row>
    <row r="337" spans="2:8" x14ac:dyDescent="0.15">
      <c r="B337" s="124"/>
      <c r="C337" s="19"/>
      <c r="D337" s="123"/>
      <c r="E337" s="20" t="s">
        <v>18</v>
      </c>
      <c r="F337" s="21" t="s">
        <v>18</v>
      </c>
      <c r="G337" s="122"/>
      <c r="H337" s="126" t="s">
        <v>179</v>
      </c>
    </row>
    <row r="338" spans="2:8" x14ac:dyDescent="0.15">
      <c r="B338" s="10">
        <v>110</v>
      </c>
      <c r="C338" s="16" t="s">
        <v>226</v>
      </c>
      <c r="D338" s="17">
        <v>43878</v>
      </c>
      <c r="E338" s="13">
        <v>2</v>
      </c>
      <c r="F338" s="14" t="s">
        <v>8</v>
      </c>
      <c r="G338" s="118" t="s">
        <v>19</v>
      </c>
      <c r="H338" s="118"/>
    </row>
    <row r="339" spans="2:8" x14ac:dyDescent="0.15">
      <c r="B339" s="10"/>
      <c r="C339" s="12"/>
      <c r="D339" s="120"/>
      <c r="E339" s="13" t="s">
        <v>18</v>
      </c>
      <c r="F339" s="14" t="s">
        <v>18</v>
      </c>
      <c r="G339" s="118"/>
      <c r="H339" s="18" t="s">
        <v>2</v>
      </c>
    </row>
    <row r="340" spans="2:8" x14ac:dyDescent="0.15">
      <c r="B340" s="124"/>
      <c r="C340" s="19"/>
      <c r="D340" s="123"/>
      <c r="E340" s="20">
        <v>1</v>
      </c>
      <c r="F340" s="21" t="s">
        <v>7</v>
      </c>
      <c r="G340" s="122"/>
      <c r="H340" s="126" t="s">
        <v>179</v>
      </c>
    </row>
    <row r="341" spans="2:8" x14ac:dyDescent="0.15">
      <c r="B341" s="10">
        <v>111</v>
      </c>
      <c r="C341" s="16" t="s">
        <v>225</v>
      </c>
      <c r="D341" s="17">
        <v>43882</v>
      </c>
      <c r="E341" s="13" t="s">
        <v>18</v>
      </c>
      <c r="F341" s="14" t="s">
        <v>18</v>
      </c>
      <c r="G341" s="118" t="s">
        <v>38</v>
      </c>
      <c r="H341" s="118"/>
    </row>
    <row r="342" spans="2:8" x14ac:dyDescent="0.15">
      <c r="B342" s="10"/>
      <c r="C342" s="12"/>
      <c r="D342" s="120"/>
      <c r="E342" s="13">
        <v>2</v>
      </c>
      <c r="F342" s="14" t="s">
        <v>8</v>
      </c>
      <c r="G342" s="118"/>
      <c r="H342" s="18" t="s">
        <v>2</v>
      </c>
    </row>
    <row r="343" spans="2:8" x14ac:dyDescent="0.15">
      <c r="B343" s="124"/>
      <c r="C343" s="19"/>
      <c r="D343" s="123"/>
      <c r="E343" s="20" t="s">
        <v>18</v>
      </c>
      <c r="F343" s="21" t="s">
        <v>18</v>
      </c>
      <c r="G343" s="122"/>
      <c r="H343" s="126" t="s">
        <v>179</v>
      </c>
    </row>
    <row r="344" spans="2:8" x14ac:dyDescent="0.15">
      <c r="B344" s="10">
        <v>112</v>
      </c>
      <c r="C344" s="16" t="s">
        <v>224</v>
      </c>
      <c r="D344" s="17">
        <v>43895</v>
      </c>
      <c r="E344" s="13">
        <v>2</v>
      </c>
      <c r="F344" s="14" t="s">
        <v>8</v>
      </c>
      <c r="G344" s="118" t="s">
        <v>223</v>
      </c>
      <c r="H344" s="118"/>
    </row>
    <row r="345" spans="2:8" x14ac:dyDescent="0.15">
      <c r="B345" s="125"/>
      <c r="C345" s="22"/>
      <c r="D345" s="121"/>
      <c r="E345" s="23" t="s">
        <v>18</v>
      </c>
      <c r="F345" s="24" t="s">
        <v>18</v>
      </c>
      <c r="G345" s="119"/>
      <c r="H345" s="25" t="s">
        <v>2</v>
      </c>
    </row>
    <row r="346" spans="2:8" x14ac:dyDescent="0.15">
      <c r="B346" s="124"/>
      <c r="C346" s="19"/>
      <c r="D346" s="123"/>
      <c r="E346" s="20">
        <v>1</v>
      </c>
      <c r="F346" s="21" t="s">
        <v>7</v>
      </c>
      <c r="G346" s="122"/>
      <c r="H346" s="126" t="s">
        <v>179</v>
      </c>
    </row>
    <row r="347" spans="2:8" x14ac:dyDescent="0.15">
      <c r="B347" s="10">
        <v>113</v>
      </c>
      <c r="C347" s="16" t="s">
        <v>222</v>
      </c>
      <c r="D347" s="17">
        <v>43899</v>
      </c>
      <c r="E347" s="13">
        <v>2</v>
      </c>
      <c r="F347" s="14" t="s">
        <v>8</v>
      </c>
      <c r="G347" s="118" t="s">
        <v>34</v>
      </c>
      <c r="H347" s="118"/>
    </row>
    <row r="348" spans="2:8" x14ac:dyDescent="0.15">
      <c r="B348" s="10"/>
      <c r="C348" s="12"/>
      <c r="D348" s="120"/>
      <c r="E348" s="13">
        <v>3</v>
      </c>
      <c r="F348" s="14" t="s">
        <v>13</v>
      </c>
      <c r="G348" s="118"/>
      <c r="H348" s="18" t="s">
        <v>2</v>
      </c>
    </row>
    <row r="349" spans="2:8" x14ac:dyDescent="0.15">
      <c r="B349" s="124"/>
      <c r="C349" s="19"/>
      <c r="D349" s="123"/>
      <c r="E349" s="20">
        <v>1</v>
      </c>
      <c r="F349" s="21" t="s">
        <v>7</v>
      </c>
      <c r="G349" s="122"/>
      <c r="H349" s="126" t="s">
        <v>179</v>
      </c>
    </row>
    <row r="350" spans="2:8" x14ac:dyDescent="0.15">
      <c r="B350" s="10">
        <v>114</v>
      </c>
      <c r="C350" s="16" t="s">
        <v>221</v>
      </c>
      <c r="D350" s="17">
        <v>43907</v>
      </c>
      <c r="E350" s="13" t="s">
        <v>18</v>
      </c>
      <c r="F350" s="14" t="s">
        <v>18</v>
      </c>
      <c r="G350" s="118" t="s">
        <v>19</v>
      </c>
      <c r="H350" s="118"/>
    </row>
    <row r="351" spans="2:8" x14ac:dyDescent="0.15">
      <c r="B351" s="10"/>
      <c r="C351" s="12"/>
      <c r="D351" s="120"/>
      <c r="E351" s="13">
        <v>3</v>
      </c>
      <c r="F351" s="14" t="s">
        <v>13</v>
      </c>
      <c r="G351" s="118"/>
      <c r="H351" s="18" t="s">
        <v>2</v>
      </c>
    </row>
    <row r="352" spans="2:8" x14ac:dyDescent="0.15">
      <c r="B352" s="124"/>
      <c r="C352" s="19"/>
      <c r="D352" s="123"/>
      <c r="E352" s="20" t="s">
        <v>18</v>
      </c>
      <c r="F352" s="21" t="s">
        <v>18</v>
      </c>
      <c r="G352" s="122"/>
      <c r="H352" s="126" t="s">
        <v>179</v>
      </c>
    </row>
    <row r="353" spans="2:8" x14ac:dyDescent="0.15">
      <c r="B353" s="10">
        <v>115</v>
      </c>
      <c r="C353" s="16" t="s">
        <v>220</v>
      </c>
      <c r="D353" s="17">
        <v>43913</v>
      </c>
      <c r="E353" s="13">
        <v>2</v>
      </c>
      <c r="F353" s="14" t="s">
        <v>8</v>
      </c>
      <c r="G353" s="118" t="s">
        <v>219</v>
      </c>
      <c r="H353" s="118"/>
    </row>
    <row r="354" spans="2:8" x14ac:dyDescent="0.15">
      <c r="B354" s="10"/>
      <c r="C354" s="12"/>
      <c r="D354" s="120"/>
      <c r="E354" s="13" t="s">
        <v>18</v>
      </c>
      <c r="F354" s="14" t="s">
        <v>18</v>
      </c>
      <c r="G354" s="118"/>
      <c r="H354" s="18" t="s">
        <v>2</v>
      </c>
    </row>
    <row r="355" spans="2:8" x14ac:dyDescent="0.15">
      <c r="B355" s="131"/>
      <c r="C355" s="19"/>
      <c r="D355" s="130"/>
      <c r="E355" s="20">
        <v>2</v>
      </c>
      <c r="F355" s="21" t="s">
        <v>8</v>
      </c>
      <c r="G355" s="129"/>
      <c r="H355" s="126" t="s">
        <v>179</v>
      </c>
    </row>
    <row r="356" spans="2:8" x14ac:dyDescent="0.15">
      <c r="B356" s="10">
        <v>116</v>
      </c>
      <c r="C356" s="16" t="s">
        <v>218</v>
      </c>
      <c r="D356" s="17">
        <v>43920</v>
      </c>
      <c r="E356" s="13" t="s">
        <v>18</v>
      </c>
      <c r="F356" s="14" t="s">
        <v>18</v>
      </c>
      <c r="G356" s="128" t="s">
        <v>40</v>
      </c>
      <c r="H356" s="128"/>
    </row>
    <row r="357" spans="2:8" x14ac:dyDescent="0.15">
      <c r="B357" s="132"/>
      <c r="C357" s="22"/>
      <c r="D357" s="134"/>
      <c r="E357" s="23">
        <v>3</v>
      </c>
      <c r="F357" s="24" t="s">
        <v>13</v>
      </c>
      <c r="G357" s="133"/>
      <c r="H357" s="25" t="s">
        <v>2</v>
      </c>
    </row>
  </sheetData>
  <mergeCells count="20">
    <mergeCell ref="A1:I1"/>
    <mergeCell ref="B5:B6"/>
    <mergeCell ref="C6:C7"/>
    <mergeCell ref="D6:D7"/>
    <mergeCell ref="F6:F7"/>
    <mergeCell ref="G6:G7"/>
    <mergeCell ref="F3:H3"/>
    <mergeCell ref="C4:C5"/>
    <mergeCell ref="D4:D5"/>
    <mergeCell ref="E4:F5"/>
    <mergeCell ref="G4:G5"/>
    <mergeCell ref="H4:H6"/>
    <mergeCell ref="B81:B82"/>
    <mergeCell ref="C81:C82"/>
    <mergeCell ref="D81:D82"/>
    <mergeCell ref="G81:G82"/>
    <mergeCell ref="B127:B128"/>
    <mergeCell ref="C127:C128"/>
    <mergeCell ref="D127:D128"/>
    <mergeCell ref="G127:G128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rstPageNumber="24" orientation="portrait" useFirstPageNumber="1" r:id="rId1"/>
  <headerFooter>
    <oddFooter>&amp;C&amp;"ＭＳ ゴシック,標準"&amp;12&amp;P</oddFooter>
  </headerFooter>
  <rowBreaks count="6" manualBreakCount="6">
    <brk id="58" max="8" man="1"/>
    <brk id="113" max="8" man="1"/>
    <brk id="168" max="8" man="1"/>
    <brk id="222" max="8" man="1"/>
    <brk id="276" max="8" man="1"/>
    <brk id="33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3"/>
  <sheetViews>
    <sheetView view="pageBreakPreview" zoomScaleNormal="100" zoomScaleSheetLayoutView="100" workbookViewId="0">
      <selection sqref="A1:F1"/>
    </sheetView>
  </sheetViews>
  <sheetFormatPr defaultRowHeight="16.5" customHeight="1" x14ac:dyDescent="0.15"/>
  <cols>
    <col min="1" max="1" width="5.125" style="31" bestFit="1" customWidth="1"/>
    <col min="2" max="2" width="9.125" style="32" customWidth="1"/>
    <col min="3" max="3" width="11.25" style="56" bestFit="1" customWidth="1"/>
    <col min="4" max="4" width="6.25" style="57" customWidth="1"/>
    <col min="5" max="5" width="12.375" style="56" customWidth="1"/>
    <col min="6" max="6" width="12.375" style="58" customWidth="1"/>
    <col min="7" max="7" width="9" style="30" customWidth="1"/>
    <col min="8" max="16384" width="9" style="30"/>
  </cols>
  <sheetData>
    <row r="1" spans="1:7" ht="18.75" x14ac:dyDescent="0.15">
      <c r="A1" s="356" t="s">
        <v>64</v>
      </c>
      <c r="B1" s="356"/>
      <c r="C1" s="356"/>
      <c r="D1" s="356"/>
      <c r="E1" s="356"/>
      <c r="F1" s="356"/>
    </row>
    <row r="2" spans="1:7" ht="16.5" customHeight="1" x14ac:dyDescent="0.15">
      <c r="A2" s="27"/>
      <c r="B2" s="28"/>
      <c r="C2" s="29"/>
      <c r="D2" s="28"/>
      <c r="E2" s="28"/>
      <c r="F2" s="28"/>
      <c r="G2" s="28"/>
    </row>
    <row r="3" spans="1:7" ht="16.5" customHeight="1" x14ac:dyDescent="0.15">
      <c r="C3" s="33"/>
      <c r="D3" s="357" t="s">
        <v>177</v>
      </c>
      <c r="E3" s="358"/>
      <c r="F3" s="358"/>
    </row>
    <row r="4" spans="1:7" ht="12" customHeight="1" x14ac:dyDescent="0.15">
      <c r="A4" s="34"/>
      <c r="B4" s="35"/>
      <c r="C4" s="359" t="s">
        <v>65</v>
      </c>
      <c r="D4" s="361" t="s">
        <v>66</v>
      </c>
      <c r="E4" s="363" t="s">
        <v>67</v>
      </c>
      <c r="F4" s="364" t="s">
        <v>68</v>
      </c>
    </row>
    <row r="5" spans="1:7" ht="12" customHeight="1" x14ac:dyDescent="0.15">
      <c r="A5" s="368" t="s">
        <v>0</v>
      </c>
      <c r="B5" s="362" t="s">
        <v>178</v>
      </c>
      <c r="C5" s="360"/>
      <c r="D5" s="362"/>
      <c r="E5" s="354"/>
      <c r="F5" s="365"/>
    </row>
    <row r="6" spans="1:7" ht="12" customHeight="1" x14ac:dyDescent="0.15">
      <c r="A6" s="368"/>
      <c r="B6" s="362"/>
      <c r="C6" s="360" t="s">
        <v>69</v>
      </c>
      <c r="D6" s="362" t="s">
        <v>70</v>
      </c>
      <c r="E6" s="354" t="s">
        <v>71</v>
      </c>
      <c r="F6" s="365"/>
    </row>
    <row r="7" spans="1:7" ht="12" customHeight="1" x14ac:dyDescent="0.15">
      <c r="A7" s="36"/>
      <c r="B7" s="37"/>
      <c r="C7" s="370"/>
      <c r="D7" s="371"/>
      <c r="E7" s="355"/>
      <c r="F7" s="366"/>
    </row>
    <row r="8" spans="1:7" ht="16.5" customHeight="1" x14ac:dyDescent="0.15">
      <c r="A8" s="38"/>
      <c r="B8" s="39"/>
      <c r="C8" s="40">
        <v>35037</v>
      </c>
      <c r="D8" s="41"/>
      <c r="E8" s="40"/>
      <c r="F8" s="42" t="s">
        <v>179</v>
      </c>
    </row>
    <row r="9" spans="1:7" ht="16.5" customHeight="1" x14ac:dyDescent="0.15">
      <c r="A9" s="38">
        <v>1</v>
      </c>
      <c r="B9" s="39" t="s">
        <v>72</v>
      </c>
      <c r="C9" s="40"/>
      <c r="D9" s="43" t="s">
        <v>73</v>
      </c>
      <c r="E9" s="40">
        <v>35044</v>
      </c>
      <c r="F9" s="44"/>
    </row>
    <row r="10" spans="1:7" ht="16.5" customHeight="1" x14ac:dyDescent="0.15">
      <c r="A10" s="36"/>
      <c r="B10" s="37"/>
      <c r="C10" s="45" t="s">
        <v>1</v>
      </c>
      <c r="D10" s="46"/>
      <c r="E10" s="45"/>
      <c r="F10" s="47" t="s">
        <v>2</v>
      </c>
    </row>
    <row r="11" spans="1:7" ht="16.5" customHeight="1" x14ac:dyDescent="0.15">
      <c r="A11" s="38"/>
      <c r="B11" s="39"/>
      <c r="C11" s="40">
        <v>35243</v>
      </c>
      <c r="D11" s="41"/>
      <c r="E11" s="40"/>
      <c r="F11" s="42" t="s">
        <v>179</v>
      </c>
    </row>
    <row r="12" spans="1:7" ht="16.5" customHeight="1" x14ac:dyDescent="0.15">
      <c r="A12" s="38">
        <v>2</v>
      </c>
      <c r="B12" s="39" t="s">
        <v>74</v>
      </c>
      <c r="C12" s="40"/>
      <c r="D12" s="43" t="s">
        <v>75</v>
      </c>
      <c r="E12" s="40">
        <v>35251</v>
      </c>
      <c r="F12" s="44"/>
    </row>
    <row r="13" spans="1:7" ht="16.5" customHeight="1" x14ac:dyDescent="0.15">
      <c r="A13" s="36"/>
      <c r="B13" s="37">
        <v>5</v>
      </c>
      <c r="C13" s="45" t="s">
        <v>3</v>
      </c>
      <c r="D13" s="46"/>
      <c r="E13" s="45"/>
      <c r="F13" s="47" t="s">
        <v>2</v>
      </c>
    </row>
    <row r="14" spans="1:7" ht="16.5" customHeight="1" x14ac:dyDescent="0.15">
      <c r="A14" s="38"/>
      <c r="B14" s="39"/>
      <c r="C14" s="40">
        <v>35425</v>
      </c>
      <c r="D14" s="41"/>
      <c r="E14" s="40"/>
      <c r="F14" s="42" t="s">
        <v>179</v>
      </c>
    </row>
    <row r="15" spans="1:7" ht="16.5" customHeight="1" x14ac:dyDescent="0.15">
      <c r="A15" s="38">
        <v>3</v>
      </c>
      <c r="B15" s="39" t="s">
        <v>76</v>
      </c>
      <c r="C15" s="40"/>
      <c r="D15" s="43" t="s">
        <v>73</v>
      </c>
      <c r="E15" s="40">
        <v>35437</v>
      </c>
      <c r="F15" s="44"/>
    </row>
    <row r="16" spans="1:7" ht="16.5" customHeight="1" x14ac:dyDescent="0.15">
      <c r="A16" s="36"/>
      <c r="B16" s="37"/>
      <c r="C16" s="45" t="s">
        <v>1</v>
      </c>
      <c r="D16" s="46"/>
      <c r="E16" s="45"/>
      <c r="F16" s="47" t="s">
        <v>2</v>
      </c>
    </row>
    <row r="17" spans="1:6" ht="16.5" customHeight="1" x14ac:dyDescent="0.15">
      <c r="A17" s="38"/>
      <c r="B17" s="39"/>
      <c r="C17" s="40">
        <v>37802</v>
      </c>
      <c r="D17" s="41"/>
      <c r="E17" s="40"/>
      <c r="F17" s="42" t="s">
        <v>179</v>
      </c>
    </row>
    <row r="18" spans="1:6" ht="16.5" customHeight="1" x14ac:dyDescent="0.15">
      <c r="A18" s="38">
        <v>4</v>
      </c>
      <c r="B18" s="39" t="s">
        <v>77</v>
      </c>
      <c r="C18" s="40"/>
      <c r="D18" s="43" t="s">
        <v>75</v>
      </c>
      <c r="E18" s="40">
        <v>37813</v>
      </c>
      <c r="F18" s="44"/>
    </row>
    <row r="19" spans="1:6" ht="16.5" customHeight="1" x14ac:dyDescent="0.15">
      <c r="A19" s="36"/>
      <c r="B19" s="37">
        <v>50</v>
      </c>
      <c r="C19" s="45" t="s">
        <v>4</v>
      </c>
      <c r="D19" s="46"/>
      <c r="E19" s="45"/>
      <c r="F19" s="47" t="s">
        <v>2</v>
      </c>
    </row>
    <row r="20" spans="1:6" ht="18.75" customHeight="1" x14ac:dyDescent="0.15">
      <c r="A20" s="367">
        <v>5</v>
      </c>
      <c r="B20" s="35" t="s">
        <v>180</v>
      </c>
      <c r="C20" s="48">
        <v>38077</v>
      </c>
      <c r="D20" s="41"/>
      <c r="E20" s="48"/>
      <c r="F20" s="49" t="s">
        <v>179</v>
      </c>
    </row>
    <row r="21" spans="1:6" ht="15.75" customHeight="1" x14ac:dyDescent="0.15">
      <c r="A21" s="368"/>
      <c r="B21" s="39" t="s">
        <v>78</v>
      </c>
      <c r="C21" s="40"/>
      <c r="D21" s="43" t="s">
        <v>75</v>
      </c>
      <c r="E21" s="40">
        <v>38086</v>
      </c>
      <c r="F21" s="44"/>
    </row>
    <row r="22" spans="1:6" ht="15.75" customHeight="1" x14ac:dyDescent="0.15">
      <c r="A22" s="368"/>
      <c r="B22" s="39" t="s">
        <v>79</v>
      </c>
      <c r="C22" s="40" t="s">
        <v>181</v>
      </c>
      <c r="D22" s="43"/>
      <c r="E22" s="40"/>
      <c r="F22" s="50" t="s">
        <v>2</v>
      </c>
    </row>
    <row r="23" spans="1:6" ht="15.75" customHeight="1" x14ac:dyDescent="0.15">
      <c r="A23" s="368"/>
      <c r="B23" s="39">
        <v>70</v>
      </c>
      <c r="C23" s="40"/>
      <c r="D23" s="43"/>
      <c r="E23" s="40"/>
      <c r="F23" s="44"/>
    </row>
    <row r="24" spans="1:6" ht="15.75" customHeight="1" x14ac:dyDescent="0.15">
      <c r="A24" s="368"/>
      <c r="B24" s="39" t="s">
        <v>80</v>
      </c>
      <c r="C24" s="40"/>
      <c r="D24" s="43"/>
      <c r="E24" s="40"/>
      <c r="F24" s="44"/>
    </row>
    <row r="25" spans="1:6" ht="15.75" customHeight="1" x14ac:dyDescent="0.15">
      <c r="A25" s="368"/>
      <c r="B25" s="39">
        <v>52</v>
      </c>
      <c r="C25" s="40"/>
      <c r="D25" s="43"/>
      <c r="E25" s="40"/>
      <c r="F25" s="44"/>
    </row>
    <row r="26" spans="1:6" ht="15.75" customHeight="1" x14ac:dyDescent="0.15">
      <c r="A26" s="368"/>
      <c r="B26" s="39" t="s">
        <v>81</v>
      </c>
      <c r="C26" s="40"/>
      <c r="D26" s="43"/>
      <c r="E26" s="40"/>
      <c r="F26" s="44"/>
    </row>
    <row r="27" spans="1:6" ht="15.75" customHeight="1" x14ac:dyDescent="0.15">
      <c r="A27" s="368"/>
      <c r="B27" s="39">
        <v>75</v>
      </c>
      <c r="C27" s="40"/>
      <c r="D27" s="43"/>
      <c r="E27" s="40"/>
      <c r="F27" s="44"/>
    </row>
    <row r="28" spans="1:6" ht="15.75" customHeight="1" x14ac:dyDescent="0.15">
      <c r="A28" s="368"/>
      <c r="B28" s="39" t="s">
        <v>82</v>
      </c>
      <c r="C28" s="40"/>
      <c r="D28" s="43"/>
      <c r="E28" s="40"/>
      <c r="F28" s="44"/>
    </row>
    <row r="29" spans="1:6" ht="15.75" customHeight="1" x14ac:dyDescent="0.15">
      <c r="A29" s="368"/>
      <c r="B29" s="39">
        <v>95</v>
      </c>
      <c r="C29" s="40"/>
      <c r="D29" s="43"/>
      <c r="E29" s="40"/>
      <c r="F29" s="44"/>
    </row>
    <row r="30" spans="1:6" ht="15.75" customHeight="1" x14ac:dyDescent="0.15">
      <c r="A30" s="369"/>
      <c r="B30" s="37" t="s">
        <v>83</v>
      </c>
      <c r="C30" s="45"/>
      <c r="D30" s="46"/>
      <c r="E30" s="45"/>
      <c r="F30" s="51"/>
    </row>
    <row r="31" spans="1:6" ht="16.5" customHeight="1" x14ac:dyDescent="0.15">
      <c r="A31" s="38"/>
      <c r="B31" s="35"/>
      <c r="C31" s="40">
        <v>38296</v>
      </c>
      <c r="D31" s="41"/>
      <c r="E31" s="40"/>
      <c r="F31" s="42" t="s">
        <v>179</v>
      </c>
    </row>
    <row r="32" spans="1:6" ht="16.5" customHeight="1" x14ac:dyDescent="0.15">
      <c r="A32" s="38">
        <v>6</v>
      </c>
      <c r="B32" s="39" t="s">
        <v>84</v>
      </c>
      <c r="C32" s="40"/>
      <c r="D32" s="43" t="s">
        <v>75</v>
      </c>
      <c r="E32" s="40">
        <v>38296</v>
      </c>
      <c r="F32" s="44"/>
    </row>
    <row r="33" spans="1:6" ht="16.5" customHeight="1" x14ac:dyDescent="0.15">
      <c r="A33" s="36"/>
      <c r="B33" s="37">
        <v>80</v>
      </c>
      <c r="C33" s="45" t="s">
        <v>3</v>
      </c>
      <c r="D33" s="46"/>
      <c r="E33" s="45"/>
      <c r="F33" s="47" t="s">
        <v>2</v>
      </c>
    </row>
    <row r="34" spans="1:6" ht="16.5" customHeight="1" x14ac:dyDescent="0.15">
      <c r="A34" s="38"/>
      <c r="B34" s="52" t="s">
        <v>85</v>
      </c>
      <c r="C34" s="40">
        <v>39380</v>
      </c>
      <c r="D34" s="41"/>
      <c r="E34" s="40"/>
      <c r="F34" s="42" t="s">
        <v>179</v>
      </c>
    </row>
    <row r="35" spans="1:6" ht="16.5" customHeight="1" x14ac:dyDescent="0.15">
      <c r="A35" s="38">
        <v>7</v>
      </c>
      <c r="B35" s="39" t="s">
        <v>182</v>
      </c>
      <c r="C35" s="40"/>
      <c r="D35" s="43" t="s">
        <v>75</v>
      </c>
      <c r="E35" s="40">
        <v>39393</v>
      </c>
      <c r="F35" s="44"/>
    </row>
    <row r="36" spans="1:6" ht="16.5" customHeight="1" x14ac:dyDescent="0.15">
      <c r="A36" s="36"/>
      <c r="B36" s="37" t="s">
        <v>183</v>
      </c>
      <c r="C36" s="45" t="s">
        <v>3</v>
      </c>
      <c r="D36" s="46"/>
      <c r="E36" s="45"/>
      <c r="F36" s="47" t="s">
        <v>2</v>
      </c>
    </row>
    <row r="37" spans="1:6" ht="16.5" customHeight="1" x14ac:dyDescent="0.15">
      <c r="A37" s="38"/>
      <c r="B37" s="39"/>
      <c r="C37" s="40">
        <v>40101</v>
      </c>
      <c r="D37" s="41"/>
      <c r="E37" s="40"/>
      <c r="F37" s="42" t="s">
        <v>179</v>
      </c>
    </row>
    <row r="38" spans="1:6" ht="16.5" customHeight="1" x14ac:dyDescent="0.15">
      <c r="A38" s="38">
        <v>8</v>
      </c>
      <c r="B38" s="39" t="s">
        <v>86</v>
      </c>
      <c r="C38" s="40"/>
      <c r="D38" s="43" t="s">
        <v>75</v>
      </c>
      <c r="E38" s="40">
        <v>40108</v>
      </c>
      <c r="F38" s="44"/>
    </row>
    <row r="39" spans="1:6" ht="16.5" customHeight="1" x14ac:dyDescent="0.15">
      <c r="A39" s="36"/>
      <c r="B39" s="53" t="s">
        <v>184</v>
      </c>
      <c r="C39" s="45" t="s">
        <v>87</v>
      </c>
      <c r="D39" s="46"/>
      <c r="E39" s="45"/>
      <c r="F39" s="47" t="s">
        <v>2</v>
      </c>
    </row>
    <row r="40" spans="1:6" ht="16.5" customHeight="1" x14ac:dyDescent="0.15">
      <c r="A40" s="38"/>
      <c r="B40" s="39" t="s">
        <v>88</v>
      </c>
      <c r="C40" s="40">
        <v>40101</v>
      </c>
      <c r="D40" s="41"/>
      <c r="E40" s="40"/>
      <c r="F40" s="42" t="s">
        <v>179</v>
      </c>
    </row>
    <row r="41" spans="1:6" ht="16.5" customHeight="1" x14ac:dyDescent="0.15">
      <c r="A41" s="38">
        <v>9</v>
      </c>
      <c r="B41" s="32" t="s">
        <v>89</v>
      </c>
      <c r="C41" s="40"/>
      <c r="D41" s="43" t="s">
        <v>75</v>
      </c>
      <c r="E41" s="40">
        <v>40108</v>
      </c>
      <c r="F41" s="44"/>
    </row>
    <row r="42" spans="1:6" ht="16.5" customHeight="1" x14ac:dyDescent="0.15">
      <c r="A42" s="36"/>
      <c r="B42" s="37" t="s">
        <v>90</v>
      </c>
      <c r="C42" s="45" t="s">
        <v>87</v>
      </c>
      <c r="D42" s="46"/>
      <c r="E42" s="45"/>
      <c r="F42" s="47" t="s">
        <v>2</v>
      </c>
    </row>
    <row r="43" spans="1:6" ht="16.5" customHeight="1" x14ac:dyDescent="0.15">
      <c r="A43" s="38"/>
      <c r="B43" s="39"/>
      <c r="C43" s="40">
        <v>40134</v>
      </c>
      <c r="D43" s="41"/>
      <c r="E43" s="40"/>
      <c r="F43" s="42" t="s">
        <v>179</v>
      </c>
    </row>
    <row r="44" spans="1:6" ht="16.5" customHeight="1" x14ac:dyDescent="0.15">
      <c r="A44" s="38">
        <v>10</v>
      </c>
      <c r="B44" s="39" t="s">
        <v>91</v>
      </c>
      <c r="C44" s="40"/>
      <c r="D44" s="43" t="s">
        <v>75</v>
      </c>
      <c r="E44" s="40">
        <v>40144</v>
      </c>
      <c r="F44" s="44"/>
    </row>
    <row r="45" spans="1:6" ht="16.5" customHeight="1" x14ac:dyDescent="0.15">
      <c r="A45" s="36"/>
      <c r="B45" s="37"/>
      <c r="C45" s="45" t="s">
        <v>87</v>
      </c>
      <c r="D45" s="46"/>
      <c r="E45" s="45"/>
      <c r="F45" s="47" t="s">
        <v>2</v>
      </c>
    </row>
    <row r="46" spans="1:6" ht="16.5" customHeight="1" x14ac:dyDescent="0.15">
      <c r="A46" s="38"/>
      <c r="B46" s="39"/>
      <c r="C46" s="40">
        <v>42145</v>
      </c>
      <c r="D46" s="41"/>
      <c r="E46" s="40"/>
      <c r="F46" s="42" t="s">
        <v>179</v>
      </c>
    </row>
    <row r="47" spans="1:6" ht="16.5" customHeight="1" x14ac:dyDescent="0.15">
      <c r="A47" s="38">
        <v>11</v>
      </c>
      <c r="B47" s="39" t="s">
        <v>92</v>
      </c>
      <c r="C47" s="40"/>
      <c r="D47" s="43" t="s">
        <v>75</v>
      </c>
      <c r="E47" s="40">
        <v>42153</v>
      </c>
      <c r="F47" s="44"/>
    </row>
    <row r="48" spans="1:6" ht="16.5" customHeight="1" x14ac:dyDescent="0.15">
      <c r="A48" s="36"/>
      <c r="B48" s="37"/>
      <c r="C48" s="45" t="s">
        <v>3</v>
      </c>
      <c r="D48" s="46"/>
      <c r="E48" s="45"/>
      <c r="F48" s="47" t="s">
        <v>2</v>
      </c>
    </row>
    <row r="49" spans="1:6" ht="16.5" customHeight="1" x14ac:dyDescent="0.15">
      <c r="A49" s="38"/>
      <c r="B49" s="39"/>
      <c r="C49" s="40">
        <v>42656</v>
      </c>
      <c r="D49" s="41"/>
      <c r="E49" s="40"/>
      <c r="F49" s="42" t="s">
        <v>3</v>
      </c>
    </row>
    <row r="50" spans="1:6" ht="16.5" customHeight="1" x14ac:dyDescent="0.15">
      <c r="A50" s="38">
        <v>12</v>
      </c>
      <c r="B50" s="39" t="s">
        <v>93</v>
      </c>
      <c r="C50" s="40"/>
      <c r="D50" s="43" t="s">
        <v>73</v>
      </c>
      <c r="E50" s="40">
        <v>42669</v>
      </c>
      <c r="F50" s="44"/>
    </row>
    <row r="51" spans="1:6" ht="16.5" customHeight="1" x14ac:dyDescent="0.15">
      <c r="A51" s="36"/>
      <c r="B51" s="37">
        <v>54</v>
      </c>
      <c r="C51" s="45" t="s">
        <v>1</v>
      </c>
      <c r="D51" s="46"/>
      <c r="E51" s="45"/>
      <c r="F51" s="47">
        <v>43874</v>
      </c>
    </row>
    <row r="52" spans="1:6" ht="16.5" customHeight="1" x14ac:dyDescent="0.15">
      <c r="A52" s="38"/>
      <c r="B52" s="39"/>
      <c r="C52" s="40">
        <v>42810</v>
      </c>
      <c r="D52" s="41"/>
      <c r="E52" s="40"/>
      <c r="F52" s="42" t="s">
        <v>3</v>
      </c>
    </row>
    <row r="53" spans="1:6" ht="16.5" customHeight="1" x14ac:dyDescent="0.15">
      <c r="A53" s="38">
        <v>13</v>
      </c>
      <c r="B53" s="39" t="s">
        <v>94</v>
      </c>
      <c r="C53" s="40"/>
      <c r="D53" s="43" t="s">
        <v>75</v>
      </c>
      <c r="E53" s="40">
        <v>42825</v>
      </c>
      <c r="F53" s="44"/>
    </row>
    <row r="54" spans="1:6" ht="16.5" customHeight="1" x14ac:dyDescent="0.15">
      <c r="A54" s="36"/>
      <c r="B54" s="37"/>
      <c r="C54" s="45" t="s">
        <v>4</v>
      </c>
      <c r="D54" s="46"/>
      <c r="E54" s="45"/>
      <c r="F54" s="47">
        <v>43769</v>
      </c>
    </row>
    <row r="55" spans="1:6" ht="16.5" customHeight="1" x14ac:dyDescent="0.15">
      <c r="A55" s="38"/>
      <c r="B55" s="39"/>
      <c r="C55" s="40">
        <v>43201</v>
      </c>
      <c r="D55" s="41"/>
      <c r="E55" s="40"/>
      <c r="F55" s="42" t="s">
        <v>3</v>
      </c>
    </row>
    <row r="56" spans="1:6" ht="16.5" customHeight="1" x14ac:dyDescent="0.15">
      <c r="A56" s="38">
        <v>14</v>
      </c>
      <c r="B56" s="39" t="s">
        <v>30</v>
      </c>
      <c r="C56" s="40"/>
      <c r="D56" s="43" t="s">
        <v>73</v>
      </c>
      <c r="E56" s="40">
        <v>43215</v>
      </c>
      <c r="F56" s="44"/>
    </row>
    <row r="57" spans="1:6" ht="16.5" customHeight="1" x14ac:dyDescent="0.15">
      <c r="A57" s="36"/>
      <c r="B57" s="37"/>
      <c r="C57" s="45" t="s">
        <v>4</v>
      </c>
      <c r="D57" s="46"/>
      <c r="E57" s="45"/>
      <c r="F57" s="47">
        <v>43725</v>
      </c>
    </row>
    <row r="58" spans="1:6" ht="16.5" customHeight="1" x14ac:dyDescent="0.15">
      <c r="A58" s="38"/>
      <c r="B58" s="39"/>
      <c r="C58" s="40">
        <v>43244</v>
      </c>
      <c r="D58" s="41"/>
      <c r="E58" s="40"/>
      <c r="F58" s="42" t="s">
        <v>95</v>
      </c>
    </row>
    <row r="59" spans="1:6" ht="16.5" customHeight="1" x14ac:dyDescent="0.15">
      <c r="A59" s="38">
        <v>15</v>
      </c>
      <c r="B59" s="39" t="s">
        <v>21</v>
      </c>
      <c r="C59" s="40"/>
      <c r="D59" s="43" t="s">
        <v>73</v>
      </c>
      <c r="E59" s="40">
        <v>43256</v>
      </c>
      <c r="F59" s="44"/>
    </row>
    <row r="60" spans="1:6" ht="16.5" customHeight="1" x14ac:dyDescent="0.15">
      <c r="A60" s="36"/>
      <c r="B60" s="37"/>
      <c r="C60" s="45" t="s">
        <v>1</v>
      </c>
      <c r="D60" s="46"/>
      <c r="E60" s="45"/>
      <c r="F60" s="47">
        <v>43815</v>
      </c>
    </row>
    <row r="61" spans="1:6" ht="16.5" customHeight="1" x14ac:dyDescent="0.15">
      <c r="A61" s="38"/>
      <c r="B61" s="39"/>
      <c r="C61" s="40">
        <v>43248</v>
      </c>
      <c r="D61" s="41"/>
      <c r="E61" s="40"/>
      <c r="F61" s="42" t="s">
        <v>3</v>
      </c>
    </row>
    <row r="62" spans="1:6" ht="16.5" customHeight="1" x14ac:dyDescent="0.15">
      <c r="A62" s="38">
        <v>16</v>
      </c>
      <c r="B62" s="39" t="s">
        <v>36</v>
      </c>
      <c r="C62" s="40"/>
      <c r="D62" s="43" t="s">
        <v>96</v>
      </c>
      <c r="E62" s="40">
        <v>43258</v>
      </c>
      <c r="F62" s="44"/>
    </row>
    <row r="63" spans="1:6" ht="16.5" customHeight="1" x14ac:dyDescent="0.15">
      <c r="A63" s="36"/>
      <c r="B63" s="37"/>
      <c r="C63" s="45" t="s">
        <v>3</v>
      </c>
      <c r="D63" s="46"/>
      <c r="E63" s="45"/>
      <c r="F63" s="47">
        <v>43798</v>
      </c>
    </row>
    <row r="64" spans="1:6" ht="16.5" customHeight="1" x14ac:dyDescent="0.15">
      <c r="A64" s="38"/>
      <c r="B64" s="39"/>
      <c r="C64" s="40">
        <v>43321</v>
      </c>
      <c r="D64" s="41" t="s">
        <v>73</v>
      </c>
      <c r="E64" s="40">
        <v>43333</v>
      </c>
      <c r="F64" s="42" t="s">
        <v>179</v>
      </c>
    </row>
    <row r="65" spans="1:6" ht="16.5" customHeight="1" x14ac:dyDescent="0.15">
      <c r="A65" s="38">
        <v>17</v>
      </c>
      <c r="B65" s="39" t="s">
        <v>27</v>
      </c>
      <c r="C65" s="40"/>
      <c r="D65" s="43"/>
      <c r="E65" s="40"/>
      <c r="F65" s="44"/>
    </row>
    <row r="66" spans="1:6" ht="16.5" customHeight="1" x14ac:dyDescent="0.15">
      <c r="A66" s="36"/>
      <c r="B66" s="37"/>
      <c r="C66" s="45" t="s">
        <v>4</v>
      </c>
      <c r="D66" s="43" t="s">
        <v>75</v>
      </c>
      <c r="E66" s="45">
        <v>43334</v>
      </c>
      <c r="F66" s="47" t="s">
        <v>2</v>
      </c>
    </row>
    <row r="67" spans="1:6" ht="16.5" customHeight="1" x14ac:dyDescent="0.15">
      <c r="A67" s="38"/>
      <c r="B67" s="39"/>
      <c r="C67" s="40">
        <v>43384</v>
      </c>
      <c r="D67" s="41"/>
      <c r="E67" s="40"/>
      <c r="F67" s="42" t="s">
        <v>95</v>
      </c>
    </row>
    <row r="68" spans="1:6" ht="16.5" customHeight="1" x14ac:dyDescent="0.15">
      <c r="A68" s="38">
        <v>18</v>
      </c>
      <c r="B68" s="39" t="s">
        <v>26</v>
      </c>
      <c r="C68" s="40"/>
      <c r="D68" s="43" t="s">
        <v>73</v>
      </c>
      <c r="E68" s="40">
        <v>43397</v>
      </c>
      <c r="F68" s="44"/>
    </row>
    <row r="69" spans="1:6" ht="16.5" customHeight="1" x14ac:dyDescent="0.15">
      <c r="A69" s="36"/>
      <c r="B69" s="37"/>
      <c r="C69" s="45" t="s">
        <v>4</v>
      </c>
      <c r="D69" s="46"/>
      <c r="E69" s="45"/>
      <c r="F69" s="47">
        <v>43696</v>
      </c>
    </row>
    <row r="70" spans="1:6" ht="16.5" customHeight="1" x14ac:dyDescent="0.15">
      <c r="A70" s="38"/>
      <c r="B70" s="39"/>
      <c r="C70" s="40">
        <v>43384</v>
      </c>
      <c r="D70" s="41"/>
      <c r="E70" s="40"/>
      <c r="F70" s="42" t="s">
        <v>95</v>
      </c>
    </row>
    <row r="71" spans="1:6" ht="16.5" customHeight="1" x14ac:dyDescent="0.15">
      <c r="A71" s="38">
        <v>19</v>
      </c>
      <c r="B71" s="39" t="s">
        <v>43</v>
      </c>
      <c r="C71" s="40"/>
      <c r="D71" s="43" t="s">
        <v>73</v>
      </c>
      <c r="E71" s="40">
        <v>43397</v>
      </c>
      <c r="F71" s="44"/>
    </row>
    <row r="72" spans="1:6" ht="16.5" customHeight="1" x14ac:dyDescent="0.15">
      <c r="A72" s="36"/>
      <c r="B72" s="37"/>
      <c r="C72" s="45" t="s">
        <v>4</v>
      </c>
      <c r="D72" s="46"/>
      <c r="E72" s="45"/>
      <c r="F72" s="47">
        <v>43696</v>
      </c>
    </row>
    <row r="73" spans="1:6" ht="16.5" customHeight="1" x14ac:dyDescent="0.15">
      <c r="A73" s="38"/>
      <c r="B73" s="39"/>
      <c r="C73" s="40">
        <v>43388</v>
      </c>
      <c r="D73" s="41"/>
      <c r="E73" s="40"/>
      <c r="F73" s="42" t="s">
        <v>95</v>
      </c>
    </row>
    <row r="74" spans="1:6" ht="16.5" customHeight="1" x14ac:dyDescent="0.15">
      <c r="A74" s="38">
        <v>20</v>
      </c>
      <c r="B74" s="54" t="s">
        <v>97</v>
      </c>
      <c r="C74" s="40"/>
      <c r="D74" s="43" t="s">
        <v>73</v>
      </c>
      <c r="E74" s="40">
        <v>43397</v>
      </c>
      <c r="F74" s="44"/>
    </row>
    <row r="75" spans="1:6" ht="16.5" customHeight="1" x14ac:dyDescent="0.15">
      <c r="A75" s="36"/>
      <c r="B75" s="37"/>
      <c r="C75" s="45" t="s">
        <v>1</v>
      </c>
      <c r="D75" s="46"/>
      <c r="E75" s="45"/>
      <c r="F75" s="47">
        <v>43607</v>
      </c>
    </row>
    <row r="76" spans="1:6" ht="16.5" customHeight="1" x14ac:dyDescent="0.15">
      <c r="A76" s="38"/>
      <c r="B76" s="39"/>
      <c r="C76" s="40">
        <v>43398</v>
      </c>
      <c r="D76" s="41" t="s">
        <v>185</v>
      </c>
      <c r="E76" s="40">
        <v>43412</v>
      </c>
      <c r="F76" s="42" t="s">
        <v>95</v>
      </c>
    </row>
    <row r="77" spans="1:6" ht="16.5" customHeight="1" x14ac:dyDescent="0.15">
      <c r="A77" s="38">
        <v>21</v>
      </c>
      <c r="B77" s="39" t="s">
        <v>32</v>
      </c>
      <c r="C77" s="40"/>
      <c r="D77" s="43"/>
      <c r="E77" s="40"/>
      <c r="F77" s="44"/>
    </row>
    <row r="78" spans="1:6" ht="16.5" customHeight="1" x14ac:dyDescent="0.15">
      <c r="A78" s="36"/>
      <c r="B78" s="37" t="s">
        <v>98</v>
      </c>
      <c r="C78" s="45" t="s">
        <v>4</v>
      </c>
      <c r="D78" s="46" t="s">
        <v>73</v>
      </c>
      <c r="E78" s="45">
        <v>43412</v>
      </c>
      <c r="F78" s="47">
        <v>43753</v>
      </c>
    </row>
    <row r="79" spans="1:6" ht="16.5" customHeight="1" x14ac:dyDescent="0.15">
      <c r="A79" s="38"/>
      <c r="B79" s="39"/>
      <c r="C79" s="40">
        <v>43405</v>
      </c>
      <c r="D79" s="41"/>
      <c r="E79" s="40"/>
      <c r="F79" s="42" t="s">
        <v>5</v>
      </c>
    </row>
    <row r="80" spans="1:6" ht="16.5" customHeight="1" x14ac:dyDescent="0.15">
      <c r="A80" s="38">
        <v>22</v>
      </c>
      <c r="B80" s="39" t="s">
        <v>45</v>
      </c>
      <c r="C80" s="40"/>
      <c r="D80" s="43" t="s">
        <v>75</v>
      </c>
      <c r="E80" s="40">
        <v>43411</v>
      </c>
      <c r="F80" s="44"/>
    </row>
    <row r="81" spans="1:6" ht="16.5" customHeight="1" x14ac:dyDescent="0.15">
      <c r="A81" s="36"/>
      <c r="B81" s="37">
        <v>31</v>
      </c>
      <c r="C81" s="45" t="s">
        <v>3</v>
      </c>
      <c r="D81" s="46"/>
      <c r="E81" s="45"/>
      <c r="F81" s="47">
        <v>43767</v>
      </c>
    </row>
    <row r="82" spans="1:6" ht="16.5" customHeight="1" x14ac:dyDescent="0.15">
      <c r="A82" s="38"/>
      <c r="B82" s="39"/>
      <c r="C82" s="40">
        <v>43451</v>
      </c>
      <c r="D82" s="41"/>
      <c r="E82" s="40"/>
      <c r="F82" s="42" t="s">
        <v>95</v>
      </c>
    </row>
    <row r="83" spans="1:6" ht="16.5" customHeight="1" x14ac:dyDescent="0.15">
      <c r="A83" s="38">
        <v>23</v>
      </c>
      <c r="B83" s="39" t="s">
        <v>42</v>
      </c>
      <c r="C83" s="40"/>
      <c r="D83" s="43" t="s">
        <v>73</v>
      </c>
      <c r="E83" s="40">
        <v>43462</v>
      </c>
      <c r="F83" s="44"/>
    </row>
    <row r="84" spans="1:6" ht="16.5" customHeight="1" x14ac:dyDescent="0.15">
      <c r="A84" s="36"/>
      <c r="B84" s="37"/>
      <c r="C84" s="45" t="s">
        <v>1</v>
      </c>
      <c r="D84" s="46"/>
      <c r="E84" s="45"/>
      <c r="F84" s="47">
        <v>43808</v>
      </c>
    </row>
    <row r="85" spans="1:6" ht="16.5" customHeight="1" x14ac:dyDescent="0.15">
      <c r="A85" s="38"/>
      <c r="B85" s="39"/>
      <c r="C85" s="40">
        <v>43475</v>
      </c>
      <c r="D85" s="41"/>
      <c r="E85" s="40"/>
      <c r="F85" s="42" t="s">
        <v>179</v>
      </c>
    </row>
    <row r="86" spans="1:6" ht="16.5" customHeight="1" x14ac:dyDescent="0.15">
      <c r="A86" s="38">
        <v>24</v>
      </c>
      <c r="B86" s="39" t="s">
        <v>46</v>
      </c>
      <c r="C86" s="40"/>
      <c r="D86" s="43" t="s">
        <v>75</v>
      </c>
      <c r="E86" s="40">
        <v>43488</v>
      </c>
      <c r="F86" s="44"/>
    </row>
    <row r="87" spans="1:6" ht="16.5" customHeight="1" x14ac:dyDescent="0.15">
      <c r="A87" s="36"/>
      <c r="B87" s="37"/>
      <c r="C87" s="45" t="s">
        <v>3</v>
      </c>
      <c r="D87" s="46"/>
      <c r="E87" s="45"/>
      <c r="F87" s="47" t="s">
        <v>2</v>
      </c>
    </row>
    <row r="88" spans="1:6" ht="16.5" customHeight="1" x14ac:dyDescent="0.15">
      <c r="A88" s="38"/>
      <c r="B88" s="39"/>
      <c r="C88" s="40">
        <v>43480</v>
      </c>
      <c r="D88" s="41"/>
      <c r="E88" s="40"/>
      <c r="F88" s="42" t="s">
        <v>179</v>
      </c>
    </row>
    <row r="89" spans="1:6" ht="16.5" customHeight="1" x14ac:dyDescent="0.15">
      <c r="A89" s="38">
        <v>25</v>
      </c>
      <c r="B89" s="39" t="s">
        <v>51</v>
      </c>
      <c r="C89" s="40"/>
      <c r="D89" s="43" t="s">
        <v>73</v>
      </c>
      <c r="E89" s="40">
        <v>43490</v>
      </c>
      <c r="F89" s="44"/>
    </row>
    <row r="90" spans="1:6" ht="16.5" customHeight="1" x14ac:dyDescent="0.15">
      <c r="A90" s="36"/>
      <c r="B90" s="37"/>
      <c r="C90" s="45" t="s">
        <v>1</v>
      </c>
      <c r="D90" s="46"/>
      <c r="E90" s="45"/>
      <c r="F90" s="47" t="s">
        <v>2</v>
      </c>
    </row>
    <row r="91" spans="1:6" ht="16.5" customHeight="1" x14ac:dyDescent="0.15">
      <c r="A91" s="38"/>
      <c r="B91" s="39"/>
      <c r="C91" s="40">
        <v>43510</v>
      </c>
      <c r="D91" s="41"/>
      <c r="E91" s="40"/>
      <c r="F91" s="42" t="s">
        <v>179</v>
      </c>
    </row>
    <row r="92" spans="1:6" ht="16.5" customHeight="1" x14ac:dyDescent="0.15">
      <c r="A92" s="38">
        <v>26</v>
      </c>
      <c r="B92" s="39" t="s">
        <v>39</v>
      </c>
      <c r="C92" s="40"/>
      <c r="D92" s="43" t="s">
        <v>75</v>
      </c>
      <c r="E92" s="40">
        <v>43523</v>
      </c>
      <c r="F92" s="44"/>
    </row>
    <row r="93" spans="1:6" ht="16.5" customHeight="1" x14ac:dyDescent="0.15">
      <c r="A93" s="36"/>
      <c r="B93" s="37"/>
      <c r="C93" s="45" t="s">
        <v>3</v>
      </c>
      <c r="D93" s="46"/>
      <c r="E93" s="45"/>
      <c r="F93" s="47" t="s">
        <v>2</v>
      </c>
    </row>
    <row r="94" spans="1:6" ht="16.5" customHeight="1" x14ac:dyDescent="0.15">
      <c r="A94" s="38"/>
      <c r="B94" s="39"/>
      <c r="C94" s="40">
        <v>43521</v>
      </c>
      <c r="D94" s="41"/>
      <c r="E94" s="40"/>
      <c r="F94" s="42" t="s">
        <v>179</v>
      </c>
    </row>
    <row r="95" spans="1:6" ht="16.5" customHeight="1" x14ac:dyDescent="0.15">
      <c r="A95" s="38">
        <v>27</v>
      </c>
      <c r="B95" s="39" t="s">
        <v>50</v>
      </c>
      <c r="C95" s="40"/>
      <c r="D95" s="43" t="s">
        <v>73</v>
      </c>
      <c r="E95" s="40">
        <v>43532</v>
      </c>
      <c r="F95" s="44"/>
    </row>
    <row r="96" spans="1:6" ht="16.5" customHeight="1" x14ac:dyDescent="0.15">
      <c r="A96" s="36"/>
      <c r="B96" s="37"/>
      <c r="C96" s="45" t="s">
        <v>1</v>
      </c>
      <c r="D96" s="46"/>
      <c r="E96" s="45"/>
      <c r="F96" s="47" t="s">
        <v>2</v>
      </c>
    </row>
    <row r="97" spans="1:6" ht="16.5" customHeight="1" x14ac:dyDescent="0.15">
      <c r="A97" s="38"/>
      <c r="B97" s="39"/>
      <c r="C97" s="40">
        <v>43570</v>
      </c>
      <c r="D97" s="41"/>
      <c r="E97" s="40"/>
      <c r="F97" s="42" t="s">
        <v>179</v>
      </c>
    </row>
    <row r="98" spans="1:6" ht="16.5" customHeight="1" x14ac:dyDescent="0.15">
      <c r="A98" s="38">
        <v>28</v>
      </c>
      <c r="B98" s="39" t="s">
        <v>186</v>
      </c>
      <c r="C98" s="40"/>
      <c r="D98" s="43" t="s">
        <v>73</v>
      </c>
      <c r="E98" s="40">
        <v>43592</v>
      </c>
      <c r="F98" s="44"/>
    </row>
    <row r="99" spans="1:6" ht="16.5" customHeight="1" x14ac:dyDescent="0.15">
      <c r="A99" s="36"/>
      <c r="B99" s="37">
        <v>55</v>
      </c>
      <c r="C99" s="45" t="s">
        <v>4</v>
      </c>
      <c r="D99" s="46"/>
      <c r="E99" s="45"/>
      <c r="F99" s="47" t="s">
        <v>2</v>
      </c>
    </row>
    <row r="100" spans="1:6" ht="16.5" customHeight="1" x14ac:dyDescent="0.15">
      <c r="A100" s="38"/>
      <c r="B100" s="39"/>
      <c r="C100" s="40">
        <v>43628</v>
      </c>
      <c r="D100" s="41"/>
      <c r="E100" s="40"/>
      <c r="F100" s="42" t="s">
        <v>95</v>
      </c>
    </row>
    <row r="101" spans="1:6" ht="16.5" customHeight="1" x14ac:dyDescent="0.15">
      <c r="A101" s="38">
        <v>29</v>
      </c>
      <c r="B101" s="39" t="s">
        <v>47</v>
      </c>
      <c r="C101" s="40"/>
      <c r="D101" s="43" t="s">
        <v>75</v>
      </c>
      <c r="E101" s="40">
        <v>43640</v>
      </c>
      <c r="F101" s="44"/>
    </row>
    <row r="102" spans="1:6" ht="16.5" customHeight="1" x14ac:dyDescent="0.15">
      <c r="A102" s="36"/>
      <c r="B102" s="37"/>
      <c r="C102" s="45" t="s">
        <v>3</v>
      </c>
      <c r="D102" s="46"/>
      <c r="E102" s="45"/>
      <c r="F102" s="47">
        <v>43857</v>
      </c>
    </row>
    <row r="103" spans="1:6" ht="16.5" customHeight="1" x14ac:dyDescent="0.15">
      <c r="A103" s="38"/>
      <c r="B103" s="39"/>
      <c r="C103" s="40">
        <v>43654</v>
      </c>
      <c r="D103" s="41"/>
      <c r="E103" s="40"/>
      <c r="F103" s="42" t="s">
        <v>95</v>
      </c>
    </row>
    <row r="104" spans="1:6" ht="16.5" customHeight="1" x14ac:dyDescent="0.15">
      <c r="A104" s="38">
        <v>30</v>
      </c>
      <c r="B104" s="39" t="s">
        <v>54</v>
      </c>
      <c r="C104" s="40"/>
      <c r="D104" s="43" t="s">
        <v>73</v>
      </c>
      <c r="E104" s="40">
        <v>43665</v>
      </c>
      <c r="F104" s="44"/>
    </row>
    <row r="105" spans="1:6" ht="16.5" customHeight="1" x14ac:dyDescent="0.15">
      <c r="A105" s="36"/>
      <c r="B105" s="37"/>
      <c r="C105" s="45" t="s">
        <v>1</v>
      </c>
      <c r="D105" s="46"/>
      <c r="E105" s="45"/>
      <c r="F105" s="47">
        <v>43815</v>
      </c>
    </row>
    <row r="106" spans="1:6" ht="16.5" customHeight="1" x14ac:dyDescent="0.15">
      <c r="A106" s="38"/>
      <c r="B106" s="39"/>
      <c r="C106" s="40">
        <v>43696</v>
      </c>
      <c r="D106" s="41"/>
      <c r="E106" s="40"/>
      <c r="F106" s="42" t="s">
        <v>179</v>
      </c>
    </row>
    <row r="107" spans="1:6" ht="16.5" customHeight="1" x14ac:dyDescent="0.15">
      <c r="A107" s="38">
        <v>31</v>
      </c>
      <c r="B107" s="39" t="s">
        <v>35</v>
      </c>
      <c r="C107" s="40"/>
      <c r="D107" s="43" t="s">
        <v>73</v>
      </c>
      <c r="E107" s="40">
        <v>43706</v>
      </c>
      <c r="F107" s="44"/>
    </row>
    <row r="108" spans="1:6" ht="16.5" customHeight="1" x14ac:dyDescent="0.15">
      <c r="A108" s="36"/>
      <c r="B108" s="37"/>
      <c r="C108" s="45" t="s">
        <v>4</v>
      </c>
      <c r="D108" s="46"/>
      <c r="E108" s="45"/>
      <c r="F108" s="47" t="s">
        <v>2</v>
      </c>
    </row>
    <row r="109" spans="1:6" ht="16.5" customHeight="1" x14ac:dyDescent="0.15">
      <c r="A109" s="38"/>
      <c r="B109" s="39"/>
      <c r="C109" s="40">
        <v>43712</v>
      </c>
      <c r="D109" s="41"/>
      <c r="E109" s="40"/>
      <c r="F109" s="42" t="s">
        <v>95</v>
      </c>
    </row>
    <row r="110" spans="1:6" ht="16.5" customHeight="1" x14ac:dyDescent="0.15">
      <c r="A110" s="38">
        <v>32</v>
      </c>
      <c r="B110" s="39" t="s">
        <v>128</v>
      </c>
      <c r="C110" s="40"/>
      <c r="D110" s="43" t="s">
        <v>75</v>
      </c>
      <c r="E110" s="40">
        <v>43725</v>
      </c>
      <c r="F110" s="44"/>
    </row>
    <row r="111" spans="1:6" ht="16.5" customHeight="1" x14ac:dyDescent="0.15">
      <c r="A111" s="36"/>
      <c r="B111" s="37"/>
      <c r="C111" s="45" t="s">
        <v>3</v>
      </c>
      <c r="D111" s="46"/>
      <c r="E111" s="45"/>
      <c r="F111" s="47">
        <v>43892</v>
      </c>
    </row>
    <row r="112" spans="1:6" ht="16.5" customHeight="1" x14ac:dyDescent="0.15">
      <c r="A112" s="38"/>
      <c r="B112" s="39"/>
      <c r="C112" s="40">
        <v>43712</v>
      </c>
      <c r="D112" s="41"/>
      <c r="E112" s="40"/>
      <c r="F112" s="42" t="s">
        <v>5</v>
      </c>
    </row>
    <row r="113" spans="1:6" ht="16.5" customHeight="1" x14ac:dyDescent="0.15">
      <c r="A113" s="38">
        <v>33</v>
      </c>
      <c r="B113" s="39" t="s">
        <v>121</v>
      </c>
      <c r="C113" s="40"/>
      <c r="D113" s="43" t="s">
        <v>75</v>
      </c>
      <c r="E113" s="40">
        <v>43727</v>
      </c>
      <c r="F113" s="44"/>
    </row>
    <row r="114" spans="1:6" ht="16.5" customHeight="1" x14ac:dyDescent="0.15">
      <c r="A114" s="36"/>
      <c r="B114" s="37"/>
      <c r="C114" s="45" t="s">
        <v>3</v>
      </c>
      <c r="D114" s="46"/>
      <c r="E114" s="45"/>
      <c r="F114" s="47">
        <v>43798</v>
      </c>
    </row>
    <row r="115" spans="1:6" ht="16.5" customHeight="1" x14ac:dyDescent="0.15">
      <c r="A115" s="38"/>
      <c r="B115" s="39"/>
      <c r="C115" s="40">
        <v>43727</v>
      </c>
      <c r="D115" s="41"/>
      <c r="E115" s="40"/>
      <c r="F115" s="42" t="s">
        <v>179</v>
      </c>
    </row>
    <row r="116" spans="1:6" ht="16.5" customHeight="1" x14ac:dyDescent="0.15">
      <c r="A116" s="38">
        <v>34</v>
      </c>
      <c r="B116" s="55" t="s">
        <v>187</v>
      </c>
      <c r="C116" s="40"/>
      <c r="D116" s="43" t="s">
        <v>75</v>
      </c>
      <c r="E116" s="40">
        <v>43741</v>
      </c>
      <c r="F116" s="44"/>
    </row>
    <row r="117" spans="1:6" ht="16.5" customHeight="1" x14ac:dyDescent="0.15">
      <c r="A117" s="36"/>
      <c r="B117" s="37" t="s">
        <v>188</v>
      </c>
      <c r="C117" s="45" t="s">
        <v>4</v>
      </c>
      <c r="D117" s="46"/>
      <c r="E117" s="45"/>
      <c r="F117" s="47" t="s">
        <v>2</v>
      </c>
    </row>
    <row r="118" spans="1:6" ht="16.5" customHeight="1" x14ac:dyDescent="0.15">
      <c r="A118" s="38"/>
      <c r="B118" s="39"/>
      <c r="C118" s="40">
        <v>43741</v>
      </c>
      <c r="D118" s="41"/>
      <c r="E118" s="40"/>
      <c r="F118" s="42" t="s">
        <v>5</v>
      </c>
    </row>
    <row r="119" spans="1:6" ht="16.5" customHeight="1" x14ac:dyDescent="0.15">
      <c r="A119" s="38">
        <v>35</v>
      </c>
      <c r="B119" s="39" t="s">
        <v>158</v>
      </c>
      <c r="C119" s="40"/>
      <c r="D119" s="43" t="s">
        <v>73</v>
      </c>
      <c r="E119" s="40">
        <v>43756</v>
      </c>
      <c r="F119" s="44"/>
    </row>
    <row r="120" spans="1:6" ht="16.5" customHeight="1" x14ac:dyDescent="0.15">
      <c r="A120" s="36"/>
      <c r="B120" s="37"/>
      <c r="C120" s="45" t="s">
        <v>1</v>
      </c>
      <c r="D120" s="46"/>
      <c r="E120" s="45"/>
      <c r="F120" s="47">
        <v>43846</v>
      </c>
    </row>
    <row r="121" spans="1:6" ht="16.5" customHeight="1" x14ac:dyDescent="0.15">
      <c r="A121" s="38"/>
      <c r="B121" s="39"/>
      <c r="C121" s="40">
        <v>43762</v>
      </c>
      <c r="D121" s="41"/>
      <c r="E121" s="40"/>
      <c r="F121" s="42" t="s">
        <v>5</v>
      </c>
    </row>
    <row r="122" spans="1:6" ht="16.5" customHeight="1" x14ac:dyDescent="0.15">
      <c r="A122" s="38">
        <v>36</v>
      </c>
      <c r="B122" s="39" t="s">
        <v>137</v>
      </c>
      <c r="C122" s="40"/>
      <c r="D122" s="43" t="s">
        <v>73</v>
      </c>
      <c r="E122" s="40">
        <v>43776</v>
      </c>
      <c r="F122" s="44"/>
    </row>
    <row r="123" spans="1:6" ht="16.5" customHeight="1" x14ac:dyDescent="0.15">
      <c r="A123" s="36"/>
      <c r="B123" s="37"/>
      <c r="C123" s="45" t="s">
        <v>4</v>
      </c>
      <c r="D123" s="46"/>
      <c r="E123" s="45"/>
      <c r="F123" s="47">
        <v>43810</v>
      </c>
    </row>
    <row r="124" spans="1:6" ht="16.5" customHeight="1" x14ac:dyDescent="0.15">
      <c r="A124" s="38"/>
      <c r="B124" s="39"/>
      <c r="C124" s="40">
        <v>43774</v>
      </c>
      <c r="D124" s="41"/>
      <c r="E124" s="40"/>
      <c r="F124" s="42" t="s">
        <v>179</v>
      </c>
    </row>
    <row r="125" spans="1:6" ht="16.5" customHeight="1" x14ac:dyDescent="0.15">
      <c r="A125" s="38">
        <v>37</v>
      </c>
      <c r="B125" s="39" t="s">
        <v>143</v>
      </c>
      <c r="C125" s="40"/>
      <c r="D125" s="43" t="s">
        <v>75</v>
      </c>
      <c r="E125" s="40">
        <v>43780</v>
      </c>
      <c r="F125" s="44"/>
    </row>
    <row r="126" spans="1:6" ht="16.5" customHeight="1" x14ac:dyDescent="0.15">
      <c r="A126" s="36"/>
      <c r="B126" s="37"/>
      <c r="C126" s="45" t="s">
        <v>3</v>
      </c>
      <c r="D126" s="46"/>
      <c r="E126" s="45"/>
      <c r="F126" s="47" t="s">
        <v>2</v>
      </c>
    </row>
    <row r="127" spans="1:6" ht="16.5" customHeight="1" x14ac:dyDescent="0.15">
      <c r="A127" s="38"/>
      <c r="B127" s="39"/>
      <c r="C127" s="40">
        <v>43774</v>
      </c>
      <c r="D127" s="41"/>
      <c r="E127" s="40"/>
      <c r="F127" s="42" t="s">
        <v>179</v>
      </c>
    </row>
    <row r="128" spans="1:6" ht="16.5" customHeight="1" x14ac:dyDescent="0.15">
      <c r="A128" s="38">
        <v>38</v>
      </c>
      <c r="B128" s="39" t="s">
        <v>135</v>
      </c>
      <c r="C128" s="40"/>
      <c r="D128" s="43" t="s">
        <v>75</v>
      </c>
      <c r="E128" s="40">
        <v>43783</v>
      </c>
      <c r="F128" s="44"/>
    </row>
    <row r="129" spans="1:6" ht="16.5" customHeight="1" x14ac:dyDescent="0.15">
      <c r="A129" s="36"/>
      <c r="B129" s="37"/>
      <c r="C129" s="45" t="s">
        <v>1</v>
      </c>
      <c r="D129" s="46"/>
      <c r="E129" s="45"/>
      <c r="F129" s="47" t="s">
        <v>2</v>
      </c>
    </row>
    <row r="130" spans="1:6" ht="16.5" customHeight="1" x14ac:dyDescent="0.15">
      <c r="A130" s="38"/>
      <c r="B130" s="39"/>
      <c r="C130" s="40">
        <v>43811</v>
      </c>
      <c r="D130" s="41" t="s">
        <v>189</v>
      </c>
      <c r="E130" s="40">
        <v>43822</v>
      </c>
      <c r="F130" s="42" t="s">
        <v>179</v>
      </c>
    </row>
    <row r="131" spans="1:6" ht="16.5" customHeight="1" x14ac:dyDescent="0.15">
      <c r="A131" s="38">
        <v>39</v>
      </c>
      <c r="B131" s="55" t="s">
        <v>190</v>
      </c>
      <c r="C131" s="40"/>
      <c r="D131" s="43"/>
      <c r="E131" s="40"/>
      <c r="F131" s="44"/>
    </row>
    <row r="132" spans="1:6" ht="16.5" customHeight="1" x14ac:dyDescent="0.15">
      <c r="A132" s="36"/>
      <c r="B132" s="37">
        <v>57</v>
      </c>
      <c r="C132" s="45" t="s">
        <v>4</v>
      </c>
      <c r="D132" s="46" t="s">
        <v>73</v>
      </c>
      <c r="E132" s="45">
        <v>43824</v>
      </c>
      <c r="F132" s="47" t="s">
        <v>2</v>
      </c>
    </row>
    <row r="133" spans="1:6" ht="16.5" customHeight="1" x14ac:dyDescent="0.15">
      <c r="A133" s="38"/>
      <c r="B133" s="39"/>
      <c r="C133" s="40">
        <v>43839</v>
      </c>
      <c r="D133" s="41"/>
      <c r="E133" s="40"/>
      <c r="F133" s="42" t="s">
        <v>5</v>
      </c>
    </row>
    <row r="134" spans="1:6" ht="16.5" customHeight="1" x14ac:dyDescent="0.15">
      <c r="A134" s="38">
        <v>40</v>
      </c>
      <c r="B134" s="39" t="s">
        <v>127</v>
      </c>
      <c r="C134" s="40"/>
      <c r="D134" s="43" t="s">
        <v>75</v>
      </c>
      <c r="E134" s="40">
        <v>43850</v>
      </c>
      <c r="F134" s="44"/>
    </row>
    <row r="135" spans="1:6" ht="16.5" customHeight="1" x14ac:dyDescent="0.15">
      <c r="A135" s="36"/>
      <c r="B135" s="37"/>
      <c r="C135" s="45" t="s">
        <v>3</v>
      </c>
      <c r="D135" s="46"/>
      <c r="E135" s="45"/>
      <c r="F135" s="47">
        <v>43892</v>
      </c>
    </row>
    <row r="136" spans="1:6" ht="16.5" customHeight="1" x14ac:dyDescent="0.15">
      <c r="A136" s="38"/>
      <c r="B136" s="39"/>
      <c r="C136" s="40">
        <v>43866</v>
      </c>
      <c r="D136" s="41"/>
      <c r="E136" s="40"/>
      <c r="F136" s="42" t="s">
        <v>179</v>
      </c>
    </row>
    <row r="137" spans="1:6" ht="16.5" customHeight="1" x14ac:dyDescent="0.15">
      <c r="A137" s="38">
        <v>41</v>
      </c>
      <c r="B137" s="39" t="s">
        <v>125</v>
      </c>
      <c r="C137" s="40"/>
      <c r="D137" s="43" t="s">
        <v>73</v>
      </c>
      <c r="E137" s="40">
        <v>43878</v>
      </c>
      <c r="F137" s="44"/>
    </row>
    <row r="138" spans="1:6" ht="16.5" customHeight="1" x14ac:dyDescent="0.15">
      <c r="A138" s="36"/>
      <c r="B138" s="37"/>
      <c r="C138" s="45" t="s">
        <v>1</v>
      </c>
      <c r="D138" s="46"/>
      <c r="E138" s="45"/>
      <c r="F138" s="47" t="s">
        <v>2</v>
      </c>
    </row>
    <row r="139" spans="1:6" ht="16.5" customHeight="1" x14ac:dyDescent="0.15">
      <c r="A139" s="38"/>
      <c r="B139" s="39"/>
      <c r="C139" s="40">
        <v>43873</v>
      </c>
      <c r="D139" s="41"/>
      <c r="E139" s="40"/>
      <c r="F139" s="42" t="s">
        <v>179</v>
      </c>
    </row>
    <row r="140" spans="1:6" ht="16.5" customHeight="1" x14ac:dyDescent="0.15">
      <c r="A140" s="38">
        <v>42</v>
      </c>
      <c r="B140" s="39" t="s">
        <v>159</v>
      </c>
      <c r="C140" s="40"/>
      <c r="D140" s="43" t="s">
        <v>73</v>
      </c>
      <c r="E140" s="40">
        <v>43880</v>
      </c>
      <c r="F140" s="44"/>
    </row>
    <row r="141" spans="1:6" ht="16.5" customHeight="1" x14ac:dyDescent="0.15">
      <c r="A141" s="36"/>
      <c r="B141" s="37"/>
      <c r="C141" s="45" t="s">
        <v>1</v>
      </c>
      <c r="D141" s="46"/>
      <c r="E141" s="45"/>
      <c r="F141" s="47" t="s">
        <v>2</v>
      </c>
    </row>
    <row r="142" spans="1:6" ht="16.5" customHeight="1" x14ac:dyDescent="0.15">
      <c r="A142" s="38"/>
      <c r="B142" s="39"/>
      <c r="C142" s="40">
        <v>43873</v>
      </c>
      <c r="D142" s="41"/>
      <c r="E142" s="40"/>
      <c r="F142" s="42" t="s">
        <v>179</v>
      </c>
    </row>
    <row r="143" spans="1:6" ht="16.5" customHeight="1" x14ac:dyDescent="0.15">
      <c r="A143" s="38">
        <v>43</v>
      </c>
      <c r="B143" s="39" t="s">
        <v>124</v>
      </c>
      <c r="C143" s="40"/>
      <c r="D143" s="43" t="s">
        <v>75</v>
      </c>
      <c r="E143" s="40">
        <v>43881</v>
      </c>
      <c r="F143" s="44"/>
    </row>
    <row r="144" spans="1:6" ht="16.5" customHeight="1" x14ac:dyDescent="0.15">
      <c r="A144" s="36"/>
      <c r="B144" s="37"/>
      <c r="C144" s="45" t="s">
        <v>3</v>
      </c>
      <c r="D144" s="46"/>
      <c r="E144" s="45"/>
      <c r="F144" s="47" t="s">
        <v>2</v>
      </c>
    </row>
    <row r="145" spans="1:6" ht="16.5" customHeight="1" x14ac:dyDescent="0.15">
      <c r="A145" s="38"/>
      <c r="B145" s="39"/>
      <c r="C145" s="40">
        <v>43888</v>
      </c>
      <c r="D145" s="41"/>
      <c r="E145" s="40"/>
      <c r="F145" s="42" t="s">
        <v>179</v>
      </c>
    </row>
    <row r="146" spans="1:6" ht="16.5" customHeight="1" x14ac:dyDescent="0.15">
      <c r="A146" s="38">
        <v>44</v>
      </c>
      <c r="B146" s="39" t="s">
        <v>144</v>
      </c>
      <c r="C146" s="40"/>
      <c r="D146" s="43" t="s">
        <v>73</v>
      </c>
      <c r="E146" s="40">
        <v>43901</v>
      </c>
      <c r="F146" s="44"/>
    </row>
    <row r="147" spans="1:6" ht="16.5" customHeight="1" x14ac:dyDescent="0.15">
      <c r="A147" s="36"/>
      <c r="B147" s="37"/>
      <c r="C147" s="45" t="s">
        <v>1</v>
      </c>
      <c r="D147" s="46"/>
      <c r="E147" s="45"/>
      <c r="F147" s="47" t="s">
        <v>2</v>
      </c>
    </row>
    <row r="148" spans="1:6" ht="16.5" customHeight="1" x14ac:dyDescent="0.15">
      <c r="A148" s="38"/>
      <c r="B148" s="39"/>
      <c r="C148" s="40">
        <v>43899</v>
      </c>
      <c r="D148" s="41"/>
      <c r="E148" s="40"/>
      <c r="F148" s="42" t="s">
        <v>179</v>
      </c>
    </row>
    <row r="149" spans="1:6" ht="16.5" customHeight="1" x14ac:dyDescent="0.15">
      <c r="A149" s="38">
        <v>45</v>
      </c>
      <c r="B149" s="39" t="s">
        <v>174</v>
      </c>
      <c r="C149" s="40"/>
      <c r="D149" s="43" t="s">
        <v>73</v>
      </c>
      <c r="E149" s="40">
        <v>43908</v>
      </c>
      <c r="F149" s="44"/>
    </row>
    <row r="150" spans="1:6" ht="16.5" customHeight="1" x14ac:dyDescent="0.15">
      <c r="A150" s="36"/>
      <c r="B150" s="37"/>
      <c r="C150" s="45" t="s">
        <v>1</v>
      </c>
      <c r="D150" s="46"/>
      <c r="E150" s="45"/>
      <c r="F150" s="47" t="s">
        <v>2</v>
      </c>
    </row>
    <row r="151" spans="1:6" ht="16.5" customHeight="1" x14ac:dyDescent="0.15">
      <c r="A151" s="38"/>
      <c r="B151" s="39"/>
      <c r="C151" s="40">
        <v>43906</v>
      </c>
      <c r="D151" s="41"/>
      <c r="E151" s="40"/>
      <c r="F151" s="42" t="s">
        <v>179</v>
      </c>
    </row>
    <row r="152" spans="1:6" ht="16.5" customHeight="1" x14ac:dyDescent="0.15">
      <c r="A152" s="38">
        <v>46</v>
      </c>
      <c r="B152" s="39" t="s">
        <v>148</v>
      </c>
      <c r="C152" s="40"/>
      <c r="D152" s="43" t="s">
        <v>73</v>
      </c>
      <c r="E152" s="40">
        <v>43920</v>
      </c>
      <c r="F152" s="44"/>
    </row>
    <row r="153" spans="1:6" ht="16.5" customHeight="1" x14ac:dyDescent="0.15">
      <c r="A153" s="36"/>
      <c r="B153" s="37"/>
      <c r="C153" s="45" t="s">
        <v>1</v>
      </c>
      <c r="D153" s="46"/>
      <c r="E153" s="45"/>
      <c r="F153" s="47" t="s">
        <v>2</v>
      </c>
    </row>
  </sheetData>
  <mergeCells count="12">
    <mergeCell ref="A20:A30"/>
    <mergeCell ref="A5:A6"/>
    <mergeCell ref="B5:B6"/>
    <mergeCell ref="C6:C7"/>
    <mergeCell ref="D6:D7"/>
    <mergeCell ref="E6:E7"/>
    <mergeCell ref="A1:F1"/>
    <mergeCell ref="D3:F3"/>
    <mergeCell ref="C4:C5"/>
    <mergeCell ref="D4:D5"/>
    <mergeCell ref="E4:E5"/>
    <mergeCell ref="F4:F7"/>
  </mergeCells>
  <phoneticPr fontId="2"/>
  <printOptions horizontalCentered="1"/>
  <pageMargins left="0.78740157480314965" right="0.78740157480314965" top="0.98425196850393704" bottom="0.78740157480314965" header="0.51181102362204722" footer="0.39370078740157483"/>
  <pageSetup paperSize="9" firstPageNumber="31" fitToHeight="0" orientation="portrait" useFirstPageNumber="1" r:id="rId1"/>
  <headerFooter alignWithMargins="0">
    <oddFooter>&amp;C&amp;"ＭＳ ゴシック,標準"&amp;12&amp;P</oddFooter>
  </headerFooter>
  <rowBreaks count="2" manualBreakCount="2">
    <brk id="48" max="6" man="1"/>
    <brk id="93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view="pageBreakPreview" zoomScaleNormal="100" zoomScaleSheetLayoutView="100" workbookViewId="0">
      <selection sqref="A1:G1"/>
    </sheetView>
  </sheetViews>
  <sheetFormatPr defaultRowHeight="12" x14ac:dyDescent="0.15"/>
  <cols>
    <col min="1" max="1" width="5.25" style="116" bestFit="1" customWidth="1"/>
    <col min="2" max="2" width="20.375" style="84" customWidth="1"/>
    <col min="3" max="3" width="8.5" style="84" bestFit="1" customWidth="1"/>
    <col min="4" max="4" width="12.25" style="84" customWidth="1"/>
    <col min="5" max="5" width="11.625" style="84" bestFit="1" customWidth="1"/>
    <col min="6" max="6" width="13.75" style="84" customWidth="1"/>
    <col min="7" max="7" width="11.25" style="117" customWidth="1"/>
    <col min="8" max="8" width="2.375" style="117" customWidth="1"/>
    <col min="9" max="16384" width="9" style="84"/>
  </cols>
  <sheetData>
    <row r="1" spans="1:8" s="60" customFormat="1" ht="30" customHeight="1" x14ac:dyDescent="0.15">
      <c r="A1" s="374" t="s">
        <v>99</v>
      </c>
      <c r="B1" s="375"/>
      <c r="C1" s="375"/>
      <c r="D1" s="375"/>
      <c r="E1" s="375"/>
      <c r="F1" s="375"/>
      <c r="G1" s="375"/>
      <c r="H1" s="59"/>
    </row>
    <row r="2" spans="1:8" s="60" customFormat="1" ht="12.75" customHeight="1" x14ac:dyDescent="0.15">
      <c r="A2" s="61"/>
      <c r="B2" s="62"/>
      <c r="C2" s="62"/>
      <c r="D2" s="62"/>
      <c r="E2" s="62"/>
      <c r="F2" s="63"/>
      <c r="G2" s="64" t="s">
        <v>177</v>
      </c>
      <c r="H2" s="64"/>
    </row>
    <row r="3" spans="1:8" s="60" customFormat="1" ht="14.1" customHeight="1" x14ac:dyDescent="0.15">
      <c r="A3" s="65"/>
      <c r="B3" s="66"/>
      <c r="C3" s="67" t="s">
        <v>100</v>
      </c>
      <c r="D3" s="68" t="s">
        <v>65</v>
      </c>
      <c r="E3" s="67" t="s">
        <v>101</v>
      </c>
      <c r="F3" s="67" t="s">
        <v>102</v>
      </c>
      <c r="G3" s="67" t="s">
        <v>103</v>
      </c>
      <c r="H3" s="69"/>
    </row>
    <row r="4" spans="1:8" s="60" customFormat="1" ht="14.1" customHeight="1" x14ac:dyDescent="0.15">
      <c r="A4" s="70" t="s">
        <v>0</v>
      </c>
      <c r="B4" s="70" t="s">
        <v>104</v>
      </c>
      <c r="C4" s="70"/>
      <c r="D4" s="71" t="s">
        <v>105</v>
      </c>
      <c r="E4" s="70"/>
      <c r="F4" s="70"/>
      <c r="G4" s="70"/>
      <c r="H4" s="69"/>
    </row>
    <row r="5" spans="1:8" s="60" customFormat="1" ht="14.1" customHeight="1" x14ac:dyDescent="0.15">
      <c r="A5" s="70"/>
      <c r="B5" s="70"/>
      <c r="C5" s="72" t="s">
        <v>106</v>
      </c>
      <c r="D5" s="73" t="s">
        <v>107</v>
      </c>
      <c r="E5" s="70" t="s">
        <v>108</v>
      </c>
      <c r="F5" s="70" t="s">
        <v>109</v>
      </c>
      <c r="G5" s="70"/>
      <c r="H5" s="69"/>
    </row>
    <row r="6" spans="1:8" s="60" customFormat="1" ht="14.1" customHeight="1" x14ac:dyDescent="0.15">
      <c r="A6" s="74"/>
      <c r="B6" s="75"/>
      <c r="C6" s="74" t="s">
        <v>110</v>
      </c>
      <c r="D6" s="76"/>
      <c r="E6" s="76"/>
      <c r="F6" s="77"/>
      <c r="G6" s="76"/>
      <c r="H6" s="69"/>
    </row>
    <row r="7" spans="1:8" ht="12.75" x14ac:dyDescent="0.15">
      <c r="A7" s="78"/>
      <c r="B7" s="79"/>
      <c r="C7" s="79"/>
      <c r="D7" s="80">
        <v>42654</v>
      </c>
      <c r="E7" s="79"/>
      <c r="F7" s="81"/>
      <c r="G7" s="82">
        <v>43159</v>
      </c>
      <c r="H7" s="83"/>
    </row>
    <row r="8" spans="1:8" ht="12.75" customHeight="1" x14ac:dyDescent="0.15">
      <c r="A8" s="85">
        <v>1</v>
      </c>
      <c r="B8" s="86" t="s">
        <v>192</v>
      </c>
      <c r="C8" s="86" t="s">
        <v>111</v>
      </c>
      <c r="D8" s="87" t="s">
        <v>4</v>
      </c>
      <c r="E8" s="88">
        <v>42682</v>
      </c>
      <c r="F8" s="43" t="s">
        <v>191</v>
      </c>
      <c r="G8" s="89"/>
      <c r="H8" s="90"/>
    </row>
    <row r="9" spans="1:8" ht="12.75" x14ac:dyDescent="0.15">
      <c r="A9" s="91"/>
      <c r="B9" s="86"/>
      <c r="C9" s="92"/>
      <c r="D9" s="73" t="s">
        <v>193</v>
      </c>
      <c r="E9" s="92"/>
      <c r="F9" s="93">
        <v>42711</v>
      </c>
      <c r="G9" s="94"/>
      <c r="H9" s="95"/>
    </row>
    <row r="10" spans="1:8" ht="12.75" customHeight="1" x14ac:dyDescent="0.15">
      <c r="A10" s="91"/>
      <c r="B10" s="96"/>
      <c r="C10" s="96"/>
      <c r="D10" s="92"/>
      <c r="E10" s="96"/>
      <c r="F10" s="97"/>
      <c r="G10" s="98" t="s">
        <v>194</v>
      </c>
      <c r="H10" s="99"/>
    </row>
    <row r="11" spans="1:8" ht="12.75" x14ac:dyDescent="0.15">
      <c r="A11" s="91"/>
      <c r="B11" s="79"/>
      <c r="C11" s="86" t="s">
        <v>114</v>
      </c>
      <c r="D11" s="100"/>
      <c r="E11" s="101">
        <v>43168</v>
      </c>
      <c r="F11" s="376" t="s">
        <v>115</v>
      </c>
      <c r="G11" s="102">
        <v>43357</v>
      </c>
      <c r="H11" s="103"/>
    </row>
    <row r="12" spans="1:8" ht="13.5" x14ac:dyDescent="0.15">
      <c r="A12" s="85"/>
      <c r="B12" s="86" t="s">
        <v>195</v>
      </c>
      <c r="C12" s="86"/>
      <c r="D12" s="70"/>
      <c r="E12" s="88"/>
      <c r="F12" s="377"/>
      <c r="G12" s="104"/>
      <c r="H12" s="105"/>
    </row>
    <row r="13" spans="1:8" ht="12.75" customHeight="1" x14ac:dyDescent="0.15">
      <c r="A13" s="91"/>
      <c r="B13" s="96"/>
      <c r="C13" s="106" t="s">
        <v>116</v>
      </c>
      <c r="D13" s="92"/>
      <c r="E13" s="107">
        <v>43171</v>
      </c>
      <c r="F13" s="378"/>
      <c r="G13" s="108" t="s">
        <v>194</v>
      </c>
      <c r="H13" s="109"/>
    </row>
    <row r="14" spans="1:8" ht="12.75" x14ac:dyDescent="0.15">
      <c r="A14" s="91"/>
      <c r="B14" s="79"/>
      <c r="C14" s="86"/>
      <c r="D14" s="100"/>
      <c r="E14" s="79"/>
      <c r="F14" s="43"/>
      <c r="G14" s="110">
        <v>43578</v>
      </c>
      <c r="H14" s="111"/>
    </row>
    <row r="15" spans="1:8" ht="13.5" x14ac:dyDescent="0.15">
      <c r="A15" s="91"/>
      <c r="B15" s="112" t="s">
        <v>117</v>
      </c>
      <c r="C15" s="86" t="s">
        <v>111</v>
      </c>
      <c r="D15" s="70"/>
      <c r="E15" s="88">
        <v>43369</v>
      </c>
      <c r="F15" s="113" t="s">
        <v>113</v>
      </c>
      <c r="G15" s="104"/>
      <c r="H15" s="105"/>
    </row>
    <row r="16" spans="1:8" ht="12.75" x14ac:dyDescent="0.15">
      <c r="A16" s="91"/>
      <c r="B16" s="96"/>
      <c r="C16" s="106"/>
      <c r="D16" s="96"/>
      <c r="E16" s="96"/>
      <c r="F16" s="46"/>
      <c r="G16" s="108" t="s">
        <v>196</v>
      </c>
      <c r="H16" s="109"/>
    </row>
    <row r="17" spans="1:8" ht="12.75" x14ac:dyDescent="0.15">
      <c r="A17" s="78"/>
      <c r="B17" s="79"/>
      <c r="C17" s="79"/>
      <c r="D17" s="80">
        <v>43012</v>
      </c>
      <c r="E17" s="79"/>
      <c r="F17" s="81"/>
      <c r="G17" s="82">
        <v>43369</v>
      </c>
      <c r="H17" s="83"/>
    </row>
    <row r="18" spans="1:8" ht="12.75" x14ac:dyDescent="0.15">
      <c r="A18" s="85">
        <v>2</v>
      </c>
      <c r="B18" s="86" t="s">
        <v>198</v>
      </c>
      <c r="C18" s="86" t="s">
        <v>111</v>
      </c>
      <c r="D18" s="87" t="s">
        <v>4</v>
      </c>
      <c r="E18" s="88">
        <v>43041</v>
      </c>
      <c r="F18" s="43" t="s">
        <v>197</v>
      </c>
      <c r="G18" s="89"/>
      <c r="H18" s="90"/>
    </row>
    <row r="19" spans="1:8" ht="12.75" x14ac:dyDescent="0.15">
      <c r="A19" s="91"/>
      <c r="B19" s="86"/>
      <c r="C19" s="92"/>
      <c r="D19" s="73" t="s">
        <v>199</v>
      </c>
      <c r="E19" s="92"/>
      <c r="F19" s="93">
        <v>43061</v>
      </c>
      <c r="G19" s="94"/>
      <c r="H19" s="95"/>
    </row>
    <row r="20" spans="1:8" ht="12.75" x14ac:dyDescent="0.15">
      <c r="A20" s="91"/>
      <c r="B20" s="96"/>
      <c r="C20" s="96"/>
      <c r="D20" s="92"/>
      <c r="E20" s="96"/>
      <c r="F20" s="97"/>
      <c r="G20" s="98" t="s">
        <v>3</v>
      </c>
      <c r="H20" s="99"/>
    </row>
    <row r="21" spans="1:8" ht="12.75" customHeight="1" x14ac:dyDescent="0.15">
      <c r="A21" s="91"/>
      <c r="B21" s="79"/>
      <c r="C21" s="86"/>
      <c r="D21" s="100"/>
      <c r="E21" s="79"/>
      <c r="F21" s="376" t="s">
        <v>118</v>
      </c>
      <c r="G21" s="102">
        <v>43538</v>
      </c>
      <c r="H21" s="103"/>
    </row>
    <row r="22" spans="1:8" ht="13.5" x14ac:dyDescent="0.15">
      <c r="A22" s="85"/>
      <c r="B22" s="86" t="s">
        <v>200</v>
      </c>
      <c r="C22" s="86" t="s">
        <v>111</v>
      </c>
      <c r="D22" s="70"/>
      <c r="E22" s="88">
        <v>43382</v>
      </c>
      <c r="F22" s="377"/>
      <c r="G22" s="104"/>
      <c r="H22" s="105"/>
    </row>
    <row r="23" spans="1:8" ht="12.75" customHeight="1" x14ac:dyDescent="0.15">
      <c r="A23" s="91"/>
      <c r="B23" s="96"/>
      <c r="C23" s="106"/>
      <c r="D23" s="92"/>
      <c r="E23" s="96"/>
      <c r="F23" s="378"/>
      <c r="G23" s="108" t="s">
        <v>3</v>
      </c>
      <c r="H23" s="109"/>
    </row>
    <row r="24" spans="1:8" ht="12.75" x14ac:dyDescent="0.15">
      <c r="A24" s="91"/>
      <c r="B24" s="79"/>
      <c r="C24" s="86"/>
      <c r="D24" s="100"/>
      <c r="E24" s="79"/>
      <c r="F24" s="43"/>
      <c r="G24" s="110">
        <v>43697</v>
      </c>
      <c r="H24" s="111"/>
    </row>
    <row r="25" spans="1:8" ht="13.5" x14ac:dyDescent="0.15">
      <c r="A25" s="91"/>
      <c r="B25" s="86" t="s">
        <v>201</v>
      </c>
      <c r="C25" s="86" t="s">
        <v>111</v>
      </c>
      <c r="D25" s="70"/>
      <c r="E25" s="88">
        <v>43552</v>
      </c>
      <c r="F25" s="113" t="s">
        <v>113</v>
      </c>
      <c r="G25" s="104"/>
      <c r="H25" s="105"/>
    </row>
    <row r="26" spans="1:8" ht="12.75" x14ac:dyDescent="0.15">
      <c r="A26" s="91"/>
      <c r="B26" s="96"/>
      <c r="C26" s="106"/>
      <c r="D26" s="96"/>
      <c r="E26" s="96"/>
      <c r="F26" s="46"/>
      <c r="G26" s="108" t="s">
        <v>202</v>
      </c>
      <c r="H26" s="109"/>
    </row>
    <row r="27" spans="1:8" ht="12.75" x14ac:dyDescent="0.15">
      <c r="A27" s="78"/>
      <c r="B27" s="79"/>
      <c r="C27" s="79"/>
      <c r="D27" s="80">
        <v>42899</v>
      </c>
      <c r="E27" s="79"/>
      <c r="F27" s="81"/>
      <c r="G27" s="82">
        <v>43516</v>
      </c>
      <c r="H27" s="83"/>
    </row>
    <row r="28" spans="1:8" ht="12.75" customHeight="1" x14ac:dyDescent="0.15">
      <c r="A28" s="85">
        <v>3</v>
      </c>
      <c r="B28" s="86" t="s">
        <v>204</v>
      </c>
      <c r="C28" s="86" t="s">
        <v>111</v>
      </c>
      <c r="D28" s="87" t="s">
        <v>4</v>
      </c>
      <c r="E28" s="88">
        <v>42928</v>
      </c>
      <c r="F28" s="43" t="s">
        <v>203</v>
      </c>
      <c r="G28" s="89"/>
      <c r="H28" s="90"/>
    </row>
    <row r="29" spans="1:8" ht="12.75" x14ac:dyDescent="0.15">
      <c r="A29" s="91"/>
      <c r="B29" s="86"/>
      <c r="C29" s="92"/>
      <c r="D29" s="73" t="s">
        <v>205</v>
      </c>
      <c r="E29" s="92"/>
      <c r="F29" s="93">
        <v>42942</v>
      </c>
      <c r="G29" s="94"/>
      <c r="H29" s="95"/>
    </row>
    <row r="30" spans="1:8" ht="12.75" customHeight="1" x14ac:dyDescent="0.15">
      <c r="A30" s="91"/>
      <c r="B30" s="96"/>
      <c r="C30" s="96"/>
      <c r="D30" s="92"/>
      <c r="E30" s="96"/>
      <c r="F30" s="97"/>
      <c r="G30" s="98" t="s">
        <v>194</v>
      </c>
      <c r="H30" s="99"/>
    </row>
    <row r="31" spans="1:8" ht="12.75" customHeight="1" x14ac:dyDescent="0.15">
      <c r="A31" s="91"/>
      <c r="B31" s="79"/>
      <c r="C31" s="86"/>
      <c r="D31" s="100"/>
      <c r="E31" s="79"/>
      <c r="F31" s="376" t="s">
        <v>119</v>
      </c>
      <c r="G31" s="102">
        <v>43875</v>
      </c>
      <c r="H31" s="103"/>
    </row>
    <row r="32" spans="1:8" ht="13.5" x14ac:dyDescent="0.15">
      <c r="A32" s="85"/>
      <c r="B32" s="86" t="s">
        <v>206</v>
      </c>
      <c r="C32" s="86" t="s">
        <v>114</v>
      </c>
      <c r="D32" s="70"/>
      <c r="E32" s="88">
        <v>43528</v>
      </c>
      <c r="F32" s="377"/>
      <c r="G32" s="104"/>
      <c r="H32" s="105"/>
    </row>
    <row r="33" spans="1:8" ht="12.75" customHeight="1" x14ac:dyDescent="0.15">
      <c r="A33" s="91"/>
      <c r="B33" s="96"/>
      <c r="C33" s="106"/>
      <c r="D33" s="92"/>
      <c r="E33" s="96"/>
      <c r="F33" s="378"/>
      <c r="G33" s="108" t="s">
        <v>207</v>
      </c>
      <c r="H33" s="109"/>
    </row>
    <row r="34" spans="1:8" ht="12.75" x14ac:dyDescent="0.15">
      <c r="A34" s="91"/>
      <c r="B34" s="79"/>
      <c r="C34" s="86"/>
      <c r="D34" s="100"/>
      <c r="E34" s="79"/>
      <c r="F34" s="43"/>
      <c r="G34" s="110" t="s">
        <v>179</v>
      </c>
      <c r="H34" s="111"/>
    </row>
    <row r="35" spans="1:8" ht="13.5" x14ac:dyDescent="0.15">
      <c r="A35" s="91"/>
      <c r="B35" s="86" t="s">
        <v>208</v>
      </c>
      <c r="C35" s="86" t="s">
        <v>111</v>
      </c>
      <c r="D35" s="70"/>
      <c r="E35" s="88">
        <v>43886</v>
      </c>
      <c r="F35" s="113" t="s">
        <v>113</v>
      </c>
      <c r="G35" s="104"/>
      <c r="H35" s="105"/>
    </row>
    <row r="36" spans="1:8" ht="12.75" x14ac:dyDescent="0.15">
      <c r="A36" s="91"/>
      <c r="B36" s="96"/>
      <c r="C36" s="106"/>
      <c r="D36" s="96"/>
      <c r="E36" s="96"/>
      <c r="F36" s="46"/>
      <c r="G36" s="108" t="s">
        <v>2</v>
      </c>
      <c r="H36" s="109"/>
    </row>
    <row r="37" spans="1:8" ht="12.75" x14ac:dyDescent="0.15">
      <c r="A37" s="78"/>
      <c r="B37" s="79"/>
      <c r="C37" s="79"/>
      <c r="D37" s="80">
        <v>43416</v>
      </c>
      <c r="E37" s="79"/>
      <c r="F37" s="81"/>
      <c r="G37" s="82">
        <v>43768</v>
      </c>
      <c r="H37" s="83"/>
    </row>
    <row r="38" spans="1:8" ht="12.75" x14ac:dyDescent="0.15">
      <c r="A38" s="85">
        <v>4</v>
      </c>
      <c r="B38" s="86" t="s">
        <v>209</v>
      </c>
      <c r="C38" s="86" t="s">
        <v>111</v>
      </c>
      <c r="D38" s="87" t="s">
        <v>1</v>
      </c>
      <c r="E38" s="88">
        <v>43441</v>
      </c>
      <c r="F38" s="43" t="s">
        <v>112</v>
      </c>
      <c r="G38" s="89"/>
      <c r="H38" s="90"/>
    </row>
    <row r="39" spans="1:8" ht="12.75" x14ac:dyDescent="0.15">
      <c r="A39" s="91"/>
      <c r="B39" s="86"/>
      <c r="C39" s="92"/>
      <c r="D39" s="73" t="s">
        <v>33</v>
      </c>
      <c r="E39" s="92"/>
      <c r="F39" s="93">
        <v>43483</v>
      </c>
      <c r="G39" s="94"/>
      <c r="H39" s="95"/>
    </row>
    <row r="40" spans="1:8" ht="12.75" customHeight="1" x14ac:dyDescent="0.15">
      <c r="A40" s="91"/>
      <c r="B40" s="96"/>
      <c r="C40" s="96"/>
      <c r="D40" s="92"/>
      <c r="E40" s="96"/>
      <c r="F40" s="97"/>
      <c r="G40" s="98" t="s">
        <v>3</v>
      </c>
      <c r="H40" s="99"/>
    </row>
    <row r="41" spans="1:8" ht="12.75" customHeight="1" x14ac:dyDescent="0.15">
      <c r="A41" s="91"/>
      <c r="B41" s="79"/>
      <c r="C41" s="86"/>
      <c r="D41" s="100"/>
      <c r="E41" s="79"/>
      <c r="F41" s="376" t="s">
        <v>210</v>
      </c>
      <c r="G41" s="102" t="s">
        <v>179</v>
      </c>
      <c r="H41" s="103"/>
    </row>
    <row r="42" spans="1:8" ht="13.5" x14ac:dyDescent="0.15">
      <c r="A42" s="85"/>
      <c r="B42" s="86" t="s">
        <v>211</v>
      </c>
      <c r="C42" s="86" t="s">
        <v>111</v>
      </c>
      <c r="D42" s="70"/>
      <c r="E42" s="88">
        <v>43780</v>
      </c>
      <c r="F42" s="377"/>
      <c r="G42" s="104"/>
      <c r="H42" s="105"/>
    </row>
    <row r="43" spans="1:8" ht="12.75" customHeight="1" x14ac:dyDescent="0.15">
      <c r="A43" s="91"/>
      <c r="B43" s="96"/>
      <c r="C43" s="106"/>
      <c r="D43" s="92"/>
      <c r="E43" s="96"/>
      <c r="F43" s="378"/>
      <c r="G43" s="108" t="s">
        <v>2</v>
      </c>
      <c r="H43" s="109"/>
    </row>
    <row r="44" spans="1:8" ht="12.75" x14ac:dyDescent="0.15">
      <c r="A44" s="78"/>
      <c r="B44" s="79"/>
      <c r="C44" s="79"/>
      <c r="D44" s="80">
        <v>43082</v>
      </c>
      <c r="E44" s="79"/>
      <c r="F44" s="81"/>
      <c r="G44" s="82">
        <v>43768</v>
      </c>
      <c r="H44" s="83"/>
    </row>
    <row r="45" spans="1:8" ht="12.75" customHeight="1" x14ac:dyDescent="0.15">
      <c r="A45" s="85">
        <v>5</v>
      </c>
      <c r="B45" s="86" t="s">
        <v>213</v>
      </c>
      <c r="C45" s="86" t="s">
        <v>111</v>
      </c>
      <c r="D45" s="87" t="s">
        <v>4</v>
      </c>
      <c r="E45" s="88">
        <v>43111</v>
      </c>
      <c r="F45" s="43" t="s">
        <v>212</v>
      </c>
      <c r="G45" s="89"/>
      <c r="H45" s="90"/>
    </row>
    <row r="46" spans="1:8" ht="12.75" x14ac:dyDescent="0.15">
      <c r="A46" s="91"/>
      <c r="B46" s="86"/>
      <c r="C46" s="92"/>
      <c r="D46" s="73" t="s">
        <v>214</v>
      </c>
      <c r="E46" s="92"/>
      <c r="F46" s="93">
        <v>43138</v>
      </c>
      <c r="G46" s="94"/>
      <c r="H46" s="95"/>
    </row>
    <row r="47" spans="1:8" ht="12.75" customHeight="1" x14ac:dyDescent="0.15">
      <c r="A47" s="91"/>
      <c r="B47" s="96"/>
      <c r="C47" s="96"/>
      <c r="D47" s="92"/>
      <c r="E47" s="96"/>
      <c r="F47" s="97"/>
      <c r="G47" s="98" t="s">
        <v>3</v>
      </c>
      <c r="H47" s="99"/>
    </row>
    <row r="48" spans="1:8" ht="12.75" x14ac:dyDescent="0.15">
      <c r="A48" s="78"/>
      <c r="B48" s="79"/>
      <c r="C48" s="79"/>
      <c r="D48" s="80">
        <v>43482</v>
      </c>
      <c r="E48" s="79"/>
      <c r="F48" s="81"/>
      <c r="G48" s="82" t="s">
        <v>179</v>
      </c>
      <c r="H48" s="83"/>
    </row>
    <row r="49" spans="1:8" ht="12.75" customHeight="1" x14ac:dyDescent="0.15">
      <c r="A49" s="85">
        <v>6</v>
      </c>
      <c r="B49" s="86" t="s">
        <v>215</v>
      </c>
      <c r="C49" s="86" t="s">
        <v>111</v>
      </c>
      <c r="D49" s="87" t="s">
        <v>4</v>
      </c>
      <c r="E49" s="88">
        <v>43511</v>
      </c>
      <c r="F49" s="43" t="s">
        <v>120</v>
      </c>
      <c r="G49" s="89"/>
      <c r="H49" s="90"/>
    </row>
    <row r="50" spans="1:8" ht="12.75" x14ac:dyDescent="0.15">
      <c r="A50" s="91"/>
      <c r="B50" s="86"/>
      <c r="C50" s="92"/>
      <c r="D50" s="73" t="s">
        <v>44</v>
      </c>
      <c r="E50" s="92"/>
      <c r="F50" s="93">
        <v>43539</v>
      </c>
      <c r="G50" s="94"/>
      <c r="H50" s="95"/>
    </row>
    <row r="51" spans="1:8" ht="12.75" customHeight="1" x14ac:dyDescent="0.15">
      <c r="A51" s="114"/>
      <c r="B51" s="96"/>
      <c r="C51" s="96"/>
      <c r="D51" s="96"/>
      <c r="E51" s="96"/>
      <c r="F51" s="97"/>
      <c r="G51" s="98" t="s">
        <v>2</v>
      </c>
      <c r="H51" s="99"/>
    </row>
    <row r="52" spans="1:8" ht="19.5" customHeight="1" x14ac:dyDescent="0.15">
      <c r="A52" s="78"/>
      <c r="B52" s="79"/>
      <c r="C52" s="79"/>
      <c r="D52" s="80">
        <v>43493</v>
      </c>
      <c r="E52" s="79"/>
      <c r="F52" s="81"/>
      <c r="G52" s="372" t="s">
        <v>216</v>
      </c>
      <c r="H52" s="83"/>
    </row>
    <row r="53" spans="1:8" ht="14.25" customHeight="1" x14ac:dyDescent="0.15">
      <c r="A53" s="85">
        <v>7</v>
      </c>
      <c r="B53" s="86" t="s">
        <v>217</v>
      </c>
      <c r="C53" s="86" t="s">
        <v>111</v>
      </c>
      <c r="D53" s="87" t="s">
        <v>1</v>
      </c>
      <c r="E53" s="88">
        <v>43523</v>
      </c>
      <c r="F53" s="43" t="s">
        <v>203</v>
      </c>
      <c r="G53" s="373"/>
      <c r="H53" s="90"/>
    </row>
    <row r="54" spans="1:8" ht="12.75" customHeight="1" x14ac:dyDescent="0.15">
      <c r="A54" s="91"/>
      <c r="B54" s="86"/>
      <c r="C54" s="92"/>
      <c r="D54" s="73" t="s">
        <v>53</v>
      </c>
      <c r="E54" s="92"/>
      <c r="F54" s="93">
        <v>43557</v>
      </c>
      <c r="G54" s="115" t="s">
        <v>179</v>
      </c>
      <c r="H54" s="95"/>
    </row>
    <row r="55" spans="1:8" ht="12.75" customHeight="1" x14ac:dyDescent="0.15">
      <c r="A55" s="114"/>
      <c r="B55" s="96"/>
      <c r="C55" s="96"/>
      <c r="D55" s="96"/>
      <c r="E55" s="96"/>
      <c r="F55" s="97"/>
      <c r="G55" s="98" t="s">
        <v>2</v>
      </c>
      <c r="H55" s="99"/>
    </row>
  </sheetData>
  <sheetProtection autoFilter="0"/>
  <mergeCells count="6">
    <mergeCell ref="G52:G53"/>
    <mergeCell ref="A1:G1"/>
    <mergeCell ref="F11:F13"/>
    <mergeCell ref="F21:F23"/>
    <mergeCell ref="F31:F33"/>
    <mergeCell ref="F41:F43"/>
  </mergeCells>
  <phoneticPr fontId="2"/>
  <printOptions horizontalCentered="1"/>
  <pageMargins left="0.9055118110236221" right="0.51181102362204722" top="0.74803149606299213" bottom="0.39370078740157483" header="0.31496062992125984" footer="0.31496062992125984"/>
  <pageSetup paperSize="9" firstPageNumber="35" orientation="portrait" useFirstPageNumber="1" r:id="rId1"/>
  <headerFooter>
    <oddFooter>&amp;C&amp;"ＭＳ ゴシック,標準"&amp;12&amp;P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sqref="A1:G1"/>
    </sheetView>
  </sheetViews>
  <sheetFormatPr defaultRowHeight="12" x14ac:dyDescent="0.15"/>
  <cols>
    <col min="1" max="1" width="5.25" style="2" bestFit="1" customWidth="1"/>
    <col min="2" max="2" width="17.625" style="1" bestFit="1" customWidth="1"/>
    <col min="3" max="3" width="8.5" style="1" bestFit="1" customWidth="1"/>
    <col min="4" max="4" width="12.25" style="1" customWidth="1"/>
    <col min="5" max="5" width="11.625" style="1" bestFit="1" customWidth="1"/>
    <col min="6" max="6" width="17.875" style="1" customWidth="1"/>
    <col min="7" max="7" width="10" style="3" customWidth="1"/>
    <col min="8" max="16384" width="9" style="1"/>
  </cols>
  <sheetData>
    <row r="1" spans="1:9" ht="27.75" customHeight="1" x14ac:dyDescent="0.15">
      <c r="A1" s="341" t="s">
        <v>62</v>
      </c>
      <c r="B1" s="341"/>
      <c r="C1" s="341"/>
      <c r="D1" s="341"/>
      <c r="E1" s="341"/>
      <c r="F1" s="341"/>
      <c r="G1" s="341"/>
      <c r="H1"/>
      <c r="I1"/>
    </row>
    <row r="2" spans="1:9" ht="13.5" x14ac:dyDescent="0.15">
      <c r="A2"/>
      <c r="B2"/>
      <c r="C2"/>
      <c r="D2"/>
      <c r="E2"/>
      <c r="F2"/>
      <c r="G2"/>
      <c r="H2"/>
      <c r="I2"/>
    </row>
    <row r="3" spans="1:9" ht="13.5" x14ac:dyDescent="0.15">
      <c r="A3" s="379" t="s">
        <v>176</v>
      </c>
      <c r="B3" s="380"/>
      <c r="C3" s="380"/>
      <c r="D3" s="380"/>
      <c r="E3" s="380"/>
      <c r="F3" s="380"/>
      <c r="G3" s="380"/>
      <c r="H3"/>
      <c r="I3"/>
    </row>
    <row r="4" spans="1:9" ht="13.5" x14ac:dyDescent="0.15">
      <c r="A4" s="26"/>
      <c r="B4" s="26"/>
      <c r="C4" s="26"/>
      <c r="D4" s="26"/>
      <c r="E4" s="26"/>
      <c r="F4" s="26"/>
      <c r="G4" s="26"/>
      <c r="H4"/>
      <c r="I4"/>
    </row>
    <row r="5" spans="1:9" ht="75.75" customHeight="1" x14ac:dyDescent="0.15">
      <c r="A5"/>
      <c r="B5" t="s">
        <v>63</v>
      </c>
      <c r="C5"/>
      <c r="D5"/>
      <c r="E5"/>
      <c r="F5"/>
      <c r="G5"/>
      <c r="H5"/>
      <c r="I5"/>
    </row>
    <row r="6" spans="1:9" ht="13.5" x14ac:dyDescent="0.15">
      <c r="A6"/>
      <c r="B6"/>
      <c r="C6"/>
      <c r="D6"/>
      <c r="E6"/>
      <c r="F6"/>
      <c r="G6"/>
      <c r="H6"/>
      <c r="I6"/>
    </row>
    <row r="7" spans="1:9" ht="68.25" customHeight="1" x14ac:dyDescent="0.15">
      <c r="A7"/>
      <c r="B7"/>
      <c r="C7"/>
      <c r="D7"/>
      <c r="E7"/>
      <c r="F7"/>
      <c r="G7"/>
      <c r="H7"/>
      <c r="I7"/>
    </row>
  </sheetData>
  <mergeCells count="2">
    <mergeCell ref="A1:G1"/>
    <mergeCell ref="A3:G3"/>
  </mergeCells>
  <phoneticPr fontId="2"/>
  <pageMargins left="0.9055118110236221" right="0.51181102362204722" top="0.74803149606299213" bottom="0.74803149606299213" header="0.31496062992125984" footer="0.31496062992125984"/>
  <pageSetup paperSize="9" firstPageNumber="36" orientation="portrait" r:id="rId1"/>
  <headerFooter>
    <oddFooter>&amp;C&amp;"ＭＳ ゴシック,標準"&amp;12 36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21-22頁</vt:lpstr>
      <vt:lpstr>23頁</vt:lpstr>
      <vt:lpstr>24-30頁</vt:lpstr>
      <vt:lpstr>31-34頁</vt:lpstr>
      <vt:lpstr>35頁</vt:lpstr>
      <vt:lpstr>36頁</vt:lpstr>
      <vt:lpstr>'35頁'!Print_Area</vt:lpstr>
      <vt:lpstr>'21-22頁'!Print_Titles</vt:lpstr>
      <vt:lpstr>'24-30頁'!Print_Titles</vt:lpstr>
      <vt:lpstr>'31-34頁'!Print_Titles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2018-05-25T00:51:57Z</dcterms:created>
  <dcterms:modified xsi:type="dcterms:W3CDTF">2020-08-26T09:21:23Z</dcterms:modified>
</cp:coreProperties>
</file>