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<sst xmlns="http://schemas.openxmlformats.org/spreadsheetml/2006/main" count="1071" uniqueCount="307">
  <si>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</si>
  <si>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</si>
  <si>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</si>
  <si>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</si>
  <si>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</si>
  <si>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</si>
  <si>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</si>
  <si>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</si>
  <si>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</si>
  <si>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</si>
  <si>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</si>
  <si>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</si>
  <si>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</si>
  <si>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</si>
  <si>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</si>
  <si>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</si>
  <si>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</si>
  <si>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</si>
  <si>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</si>
  <si>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</si>
  <si>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</si>
  <si>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</si>
  <si>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</si>
  <si>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</si>
  <si>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</si>
  <si>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</si>
  <si>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</si>
  <si>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</si>
  <si>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</si>
  <si>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</si>
  <si>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</si>
  <si>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</si>
  <si>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</si>
  <si>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</si>
  <si>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</si>
  <si>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</si>
  <si>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</si>
  <si>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</si>
  <si>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</si>
  <si>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</si>
  <si>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</si>
  <si>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</si>
  <si>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</si>
  <si>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</si>
  <si>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</si>
  <si>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</si>
  <si>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</si>
  <si>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</si>
  <si>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</si>
  <si>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</si>
  <si>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</si>
  <si>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</si>
  <si>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</si>
  <si>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</si>
  <si>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</si>
  <si>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</si>
  <si>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</si>
  <si>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</si>
  <si>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</si>
  <si>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</si>
  <si>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</si>
  <si>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</si>
  <si>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</si>
  <si>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</si>
  <si>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</si>
  <si>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</si>
  <si>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</si>
  <si>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</si>
  <si>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</si>
  <si>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</si>
  <si>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</si>
  <si>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</si>
  <si>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</si>
  <si>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</si>
  <si>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</si>
  <si>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</si>
  <si>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</si>
  <si>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</si>
  <si>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</si>
  <si>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</si>
  <si>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</si>
  <si>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</si>
  <si>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</si>
  <si>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</si>
  <si>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</si>
  <si>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</si>
  <si>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</si>
  <si>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</si>
  <si>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</si>
  <si>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</si>
  <si>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</si>
  <si>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</si>
  <si>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</si>
  <si>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</si>
  <si>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</si>
  <si>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</si>
  <si>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</si>
  <si>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</si>
  <si>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</si>
  <si>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</si>
  <si>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</si>
  <si>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</si>
  <si>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</si>
  <si>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</si>
  <si>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</si>
  <si>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</si>
  <si>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</si>
  <si>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</si>
  <si>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</si>
  <si>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</si>
  <si>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</si>
  <si>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</si>
  <si>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</si>
  <si>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</si>
  <si>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</si>
  <si>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</si>
  <si>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</si>
  <si>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</si>
  <si>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</si>
  <si>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</si>
  <si>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</si>
  <si>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</si>
  <si>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</si>
  <si>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</si>
  <si>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</si>
  <si>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</si>
  <si>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</si>
  <si>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</si>
  <si>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</si>
  <si>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</si>
  <si>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</si>
  <si>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</si>
  <si>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</si>
  <si>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</si>
  <si>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</si>
  <si>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</si>
  <si>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</si>
  <si>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</si>
  <si>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</si>
  <si>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</si>
  <si>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</si>
  <si>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</si>
  <si>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</si>
  <si>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</si>
  <si>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</si>
  <si>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</si>
  <si>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</si>
  <si>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</si>
  <si>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</si>
  <si>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</si>
  <si>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</si>
  <si>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</si>
  <si>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</si>
  <si>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</si>
  <si>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</si>
  <si>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</si>
  <si>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</si>
  <si>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</si>
  <si>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</si>
  <si>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</si>
  <si>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</si>
  <si>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</si>
  <si>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</si>
  <si>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</si>
  <si>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</si>
  <si>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</si>
  <si>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</si>
  <si>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</si>
  <si>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</si>
  <si>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</si>
  <si>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</si>
  <si>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</si>
  <si>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</si>
  <si>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</si>
  <si>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</si>
  <si>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</si>
  <si>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</si>
  <si>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</si>
  <si>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</si>
  <si>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</si>
  <si>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</si>
  <si>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</si>
  <si>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</si>
  <si>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</si>
  <si>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</si>
  <si>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</si>
  <si>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</si>
  <si>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</si>
  <si>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</si>
  <si>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</si>
  <si>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</si>
  <si>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</si>
  <si>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</si>
  <si>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</si>
  <si>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</si>
  <si>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</si>
  <si>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</si>
  <si>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</si>
  <si>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</si>
  <si>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</si>
  <si>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</si>
  <si>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</si>
  <si>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</si>
  <si>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</si>
  <si>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</si>
  <si>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</si>
  <si>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</si>
  <si>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</si>
  <si>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</si>
  <si>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</si>
  <si>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</si>
  <si>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</si>
  <si>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</si>
  <si>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</si>
  <si>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</si>
  <si>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</si>
  <si>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</si>
  <si>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</si>
  <si>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</si>
  <si>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</si>
  <si>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</si>
  <si>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</si>
  <si>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</si>
  <si>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</si>
  <si>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</si>
  <si>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</si>
  <si>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</si>
  <si>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</si>
  <si>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</si>
  <si>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</si>
  <si>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</si>
  <si>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</si>
  <si>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</si>
  <si>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</si>
  <si>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</si>
  <si>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</si>
  <si>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</si>
  <si>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</si>
  <si>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</si>
  <si>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</si>
  <si>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</si>
  <si>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</si>
  <si>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</si>
  <si>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</si>
  <si>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</si>
  <si>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</si>
  <si>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</si>
  <si>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</si>
  <si>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</si>
  <si>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</si>
  <si>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</si>
  <si>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</si>
  <si>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</si>
  <si>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</si>
  <si>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</si>
  <si>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</si>
  <si>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</si>
  <si>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</si>
  <si>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名：近つ飛鳥博物館・風土記の丘管理運営事業</t>
    <phoneticPr fontId="1"/>
  </si>
  <si>
    <t>施設運営型  部　　局：教育庁</t>
    <phoneticPr fontId="1"/>
  </si>
  <si>
    <t>近つ飛鳥博物館・風土記の丘管理運営事業</t>
    <phoneticPr fontId="1"/>
  </si>
  <si>
    <t>地方債の償還等により　　＋957</t>
    <rPh sb="4" eb="6">
      <t>ショウカン</t>
    </rPh>
    <rPh sb="6" eb="7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</si>
  <si>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</si>
  <si>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（近つ飛鳥博物館・風土記の丘管理運営事業）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</si>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</sst>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41.535877999999997</v>
      </c>
      <c r="S8" s="147">
        <v>1047.683286</v>
      </c>
      <c r="T8" s="148">
        <v>-1006.147408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38.82</v>
      </c>
      <c r="S9" s="60">
        <v>1043.46</v>
      </c>
      <c r="T9" s="61">
        <v>-1004.64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2.715878</v>
      </c>
      <c r="S13" s="60">
        <v>4.2232859999999999</v>
      </c>
      <c r="T13" s="61">
        <v>-1.5074080000000001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522.842983</v>
      </c>
      <c r="S20" s="147">
        <v>577.01672699999995</v>
      </c>
      <c r="T20" s="148">
        <v>-54.173743999999999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486.74</v>
      </c>
      <c r="S21" s="60">
        <v>525.55999999999995</v>
      </c>
      <c r="T21" s="61">
        <v>-38.82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3460.2735429999998</v>
      </c>
      <c r="I22" s="147">
        <v>3546.5237510000002</v>
      </c>
      <c r="J22" s="148">
        <v>-86.250208000000001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3330.6901469999998</v>
      </c>
      <c r="I23" s="60">
        <v>3416.8098749999999</v>
      </c>
      <c r="J23" s="61">
        <v>-86.119727999999995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3330.6901469999998</v>
      </c>
      <c r="I24" s="60">
        <v>3416.8098749999999</v>
      </c>
      <c r="J24" s="61">
        <v>-86.119727999999995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1387.179736</v>
      </c>
      <c r="I25" s="60">
        <v>1387.179736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36.102983000000002</v>
      </c>
      <c r="S25" s="60">
        <v>51.456727000000001</v>
      </c>
      <c r="T25" s="61">
        <v>-15.353744000000001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1835.091087</v>
      </c>
      <c r="I26" s="60">
        <v>1910.289927</v>
      </c>
      <c r="J26" s="61">
        <v>-75.198840000000004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108.419324</v>
      </c>
      <c r="I27" s="60">
        <v>119.34021199999999</v>
      </c>
      <c r="J27" s="61">
        <v>-10.920888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564.37886100000003</v>
      </c>
      <c r="S29" s="154">
        <v>1624.7000129999999</v>
      </c>
      <c r="T29" s="155">
        <v>-1060.321152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2895.8946820000001</v>
      </c>
      <c r="S31" s="147">
        <v>1921.823738</v>
      </c>
      <c r="T31" s="148">
        <v>974.07094400000005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974.07094400000005</v>
      </c>
      <c r="S32" s="60">
        <v>-28.718931000000001</v>
      </c>
      <c r="T32" s="61">
        <v>1002.7898750000001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129.58339599999999</v>
      </c>
      <c r="I43" s="60">
        <v>129.713876</v>
      </c>
      <c r="J43" s="61">
        <v>-0.13048000000000001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2895.8946820000001</v>
      </c>
      <c r="S59" s="154">
        <v>1921.823738</v>
      </c>
      <c r="T59" s="155">
        <v>974.07094400000005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3460.2735429999998</v>
      </c>
      <c r="I60" s="150">
        <v>3546.5237510000002</v>
      </c>
      <c r="J60" s="151">
        <v>-86.250208000000001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3460.2735429999998</v>
      </c>
      <c r="S60" s="150">
        <v>3546.5237510000002</v>
      </c>
      <c r="T60" s="151">
        <v>-86.250208000000001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0.33882600000000002</v>
      </c>
      <c r="I9" s="159">
        <v>0.34496300000000002</v>
      </c>
      <c r="J9" s="160">
        <v>-6.1370000000000001E-3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5.129562</v>
      </c>
      <c r="T10" s="159">
        <v>7.6231429999999998</v>
      </c>
      <c r="U10" s="160">
        <v>-2.4935809999999998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5.129562</v>
      </c>
      <c r="T11" s="145">
        <v>7.6231429999999998</v>
      </c>
      <c r="U11" s="3">
        <v>-2.4935809999999998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-5.129562</v>
      </c>
      <c r="T14" s="164">
        <v>-7.6231429999999998</v>
      </c>
      <c r="U14" s="165">
        <v>2.4935809999999998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-287.516054</v>
      </c>
      <c r="T15" s="164">
        <v>-338.28247599999997</v>
      </c>
      <c r="U15" s="165">
        <v>50.766421999999999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1.30464</v>
      </c>
      <c r="U17" s="160">
        <v>-1.30464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0.16919000000000001</v>
      </c>
      <c r="I18" s="145">
        <v>0.16961999999999999</v>
      </c>
      <c r="J18" s="3">
        <v>-4.2999999999999999E-4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1.30464</v>
      </c>
      <c r="U24" s="3">
        <v>-1.30464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1.5999999999999999E-5</v>
      </c>
      <c r="T25" s="159">
        <v>0.34790399999999999</v>
      </c>
      <c r="U25" s="160">
        <v>-0.34788799999999998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0.16963600000000001</v>
      </c>
      <c r="I27" s="145">
        <v>0.175343</v>
      </c>
      <c r="J27" s="3">
        <v>-5.7070000000000003E-3</v>
      </c>
      <c r="L27" s="156"/>
      <c r="M27" s="11"/>
      <c r="N27" s="11" t="s">
        <v>123</v>
      </c>
      <c r="O27" s="11"/>
      <c r="P27" s="11"/>
      <c r="Q27" s="11"/>
      <c r="R27" s="11"/>
      <c r="S27" s="145">
        <v>1.5999999999999999E-5</v>
      </c>
      <c r="T27" s="145" t="s">
        <v>256</v>
      </c>
      <c r="U27" s="3">
        <v>1.5999999999999999E-5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282.72531800000002</v>
      </c>
      <c r="I28" s="159">
        <v>331.00429600000001</v>
      </c>
      <c r="J28" s="160">
        <v>-48.278978000000002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0.34790399999999999</v>
      </c>
      <c r="U29" s="3">
        <v>-0.34790399999999999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48.754826000000001</v>
      </c>
      <c r="I30" s="145">
        <v>41.362983</v>
      </c>
      <c r="J30" s="3">
        <v>7.3918429999999997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153.420006</v>
      </c>
      <c r="I31" s="145">
        <v>146.46732600000001</v>
      </c>
      <c r="J31" s="3">
        <v>6.95268</v>
      </c>
      <c r="L31" s="12" t="s">
        <v>126</v>
      </c>
      <c r="M31" s="13"/>
      <c r="N31" s="13"/>
      <c r="O31" s="13"/>
      <c r="P31" s="13"/>
      <c r="Q31" s="13"/>
      <c r="R31" s="13"/>
      <c r="S31" s="164">
        <v>-1.5999999999999999E-5</v>
      </c>
      <c r="T31" s="164">
        <v>0.95673600000000003</v>
      </c>
      <c r="U31" s="165">
        <v>-0.95675200000000005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2.2852800000000002</v>
      </c>
      <c r="I32" s="145">
        <v>3.31792</v>
      </c>
      <c r="J32" s="3">
        <v>-1.03264</v>
      </c>
      <c r="L32" s="24" t="s">
        <v>127</v>
      </c>
      <c r="M32" s="25"/>
      <c r="N32" s="25"/>
      <c r="O32" s="25"/>
      <c r="P32" s="25"/>
      <c r="Q32" s="25"/>
      <c r="R32" s="25"/>
      <c r="S32" s="168">
        <v>-287.51607000000001</v>
      </c>
      <c r="T32" s="168">
        <v>-337.32574</v>
      </c>
      <c r="U32" s="169">
        <v>49.809669999999997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217.99301399999999</v>
      </c>
      <c r="T33" s="170">
        <v>201.06280899999999</v>
      </c>
      <c r="U33" s="171">
        <v>16.930205000000001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-69.523055999999997</v>
      </c>
      <c r="T36" s="172">
        <v>-136.26293100000001</v>
      </c>
      <c r="U36" s="173">
        <v>66.739874999999998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86.250191999999998</v>
      </c>
      <c r="I37" s="145">
        <v>86.250191999999998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2.715878</v>
      </c>
      <c r="I41" s="145">
        <v>4.2232859999999999</v>
      </c>
      <c r="J41" s="3">
        <v>-1.5074080000000001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-10.700863999999999</v>
      </c>
      <c r="I42" s="145">
        <v>49.382589000000003</v>
      </c>
      <c r="J42" s="3">
        <v>-60.083452999999999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-282.38649199999998</v>
      </c>
      <c r="I45" s="161">
        <v>-330.659333</v>
      </c>
      <c r="J45" s="162">
        <v>48.272841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0.33882600000000002</v>
      </c>
      <c r="I8" s="159">
        <v>0.34496300000000002</v>
      </c>
      <c r="J8" s="160">
        <v>-6.1370000000000001E-3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0.13400000000000001</v>
      </c>
      <c r="T8" s="159">
        <v>0.13400000000000001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0.13400000000000001</v>
      </c>
      <c r="T13" s="145">
        <v>0.13400000000000001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0.13400000000000001</v>
      </c>
      <c r="T15" s="145">
        <v>0.13400000000000001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0.16919000000000001</v>
      </c>
      <c r="I18" s="145">
        <v>0.16961999999999999</v>
      </c>
      <c r="J18" s="3">
        <v>-4.2999999999999999E-4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0.16963600000000001</v>
      </c>
      <c r="I27" s="145">
        <v>0.175343</v>
      </c>
      <c r="J27" s="3">
        <v>-5.7070000000000003E-3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0.13400000000000001</v>
      </c>
      <c r="T27" s="164">
        <v>0.13400000000000001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213.33627799999999</v>
      </c>
      <c r="I28" s="159">
        <v>193.91862900000001</v>
      </c>
      <c r="J28" s="160">
        <v>19.417649000000001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-217.99301399999999</v>
      </c>
      <c r="T28" s="164">
        <v>-201.06280899999999</v>
      </c>
      <c r="U28" s="165">
        <v>-16.930205000000001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57.630991999999999</v>
      </c>
      <c r="I30" s="145">
        <v>44.133383000000002</v>
      </c>
      <c r="J30" s="3">
        <v>13.497609000000001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153.420006</v>
      </c>
      <c r="I31" s="145">
        <v>146.46732600000001</v>
      </c>
      <c r="J31" s="3">
        <v>6.95268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2.2852800000000002</v>
      </c>
      <c r="I32" s="145">
        <v>3.31792</v>
      </c>
      <c r="J32" s="3">
        <v>-1.03264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5.129562</v>
      </c>
      <c r="I39" s="159">
        <v>7.6231429999999998</v>
      </c>
      <c r="J39" s="160">
        <v>-2.4935809999999998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5.129562</v>
      </c>
      <c r="I40" s="145">
        <v>7.6231429999999998</v>
      </c>
      <c r="J40" s="3">
        <v>-2.4935809999999998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-217.99301399999999</v>
      </c>
      <c r="T45" s="164">
        <v>-201.06280899999999</v>
      </c>
      <c r="U45" s="165">
        <v>-16.930205000000001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217.99301399999999</v>
      </c>
      <c r="T46" s="164">
        <v>201.06280899999999</v>
      </c>
      <c r="U46" s="165">
        <v>16.930205000000001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-218.127014</v>
      </c>
      <c r="I49" s="161">
        <v>-201.196809</v>
      </c>
      <c r="J49" s="162">
        <v>-16.930205000000001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6" t="s">
        <v>240</v>
      </c>
      <c r="B6" s="237"/>
      <c r="C6" s="237"/>
      <c r="D6" s="23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9" t="s">
        <v>181</v>
      </c>
      <c r="K6" s="240"/>
      <c r="L6" s="91" t="s">
        <v>182</v>
      </c>
    </row>
    <row r="7" spans="1:17" ht="15" customHeight="1" x14ac:dyDescent="0.15">
      <c r="A7" s="236" t="s">
        <v>183</v>
      </c>
      <c r="B7" s="237"/>
      <c r="C7" s="237"/>
      <c r="D7" s="238"/>
      <c r="E7" s="29">
        <v>1709.784277</v>
      </c>
      <c r="F7" s="29">
        <v>-1903.4805409999999</v>
      </c>
      <c r="G7" s="29">
        <v>877.94439999999997</v>
      </c>
      <c r="H7" s="29">
        <v>1237.5756019999999</v>
      </c>
      <c r="I7" s="29" t="s">
        <v>256</v>
      </c>
      <c r="J7" s="241" t="s">
        <v>256</v>
      </c>
      <c r="K7" s="242"/>
      <c r="L7" s="29">
        <v>1921.823738</v>
      </c>
    </row>
    <row r="8" spans="1:17" ht="15" customHeight="1" x14ac:dyDescent="0.15">
      <c r="A8" s="236" t="s">
        <v>184</v>
      </c>
      <c r="B8" s="237"/>
      <c r="C8" s="237"/>
      <c r="D8" s="238"/>
      <c r="E8" s="29" t="s">
        <v>256</v>
      </c>
      <c r="F8" s="29">
        <v>-287.51607000000001</v>
      </c>
      <c r="G8" s="29">
        <v>1043.5940000000001</v>
      </c>
      <c r="H8" s="29">
        <v>217.99301399999999</v>
      </c>
      <c r="I8" s="29" t="s">
        <v>256</v>
      </c>
      <c r="J8" s="241" t="s">
        <v>256</v>
      </c>
      <c r="K8" s="242"/>
      <c r="L8" s="29">
        <v>974.07094400000005</v>
      </c>
    </row>
    <row r="9" spans="1:17" ht="15" customHeight="1" x14ac:dyDescent="0.15">
      <c r="A9" s="236" t="s">
        <v>185</v>
      </c>
      <c r="B9" s="237"/>
      <c r="C9" s="237"/>
      <c r="D9" s="238"/>
      <c r="E9" s="29">
        <v>1709.784277</v>
      </c>
      <c r="F9" s="29">
        <v>-2190.996611</v>
      </c>
      <c r="G9" s="29">
        <v>1921.5383999999999</v>
      </c>
      <c r="H9" s="29">
        <v>1455.568616</v>
      </c>
      <c r="I9" s="29" t="s">
        <v>256</v>
      </c>
      <c r="J9" s="241" t="s">
        <v>256</v>
      </c>
      <c r="K9" s="242"/>
      <c r="L9" s="29">
        <v>2895.8946820000001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1921.823738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957.34027200000003</v>
      </c>
      <c r="F19" s="30"/>
      <c r="G19" s="109"/>
      <c r="H19" s="109"/>
      <c r="I19" s="233" t="s">
        <v>261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0.13048000000000001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957.34027200000003</v>
      </c>
      <c r="F22" s="110">
        <v>0.13048000000000001</v>
      </c>
      <c r="G22" s="110">
        <v>957.20979199999999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15.353744000000001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15.353744000000001</v>
      </c>
      <c r="F27" s="110"/>
      <c r="G27" s="110">
        <v>15.353744000000001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1.5074080000000001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1.5074080000000001</v>
      </c>
      <c r="F31" s="110"/>
      <c r="G31" s="110">
        <v>1.5074080000000001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974.20142400000009</v>
      </c>
      <c r="F32" s="110">
        <v>0.13048000000000001</v>
      </c>
      <c r="G32" s="110">
        <v>974.07094400000005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2895.8946820000001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K18:L18"/>
    <mergeCell ref="I20:J20"/>
    <mergeCell ref="K20:L20"/>
    <mergeCell ref="I21:J21"/>
    <mergeCell ref="K21:L21"/>
    <mergeCell ref="I19:L19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5650.7855359999994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5650.7855359999994</v>
      </c>
      <c r="N6" s="275"/>
      <c r="O6" s="276"/>
      <c r="P6" s="274">
        <v>2320.0953890000001</v>
      </c>
      <c r="Q6" s="275"/>
      <c r="R6" s="276"/>
      <c r="S6" s="274">
        <v>86.119728000000009</v>
      </c>
      <c r="T6" s="275"/>
      <c r="U6" s="276"/>
      <c r="V6" s="274">
        <v>3330.6901469999998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1387.179736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1387.179736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1387.179736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3760.1239999999998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3760.1239999999998</v>
      </c>
      <c r="N8" s="285"/>
      <c r="O8" s="285"/>
      <c r="P8" s="287">
        <v>1925.032913</v>
      </c>
      <c r="Q8" s="288"/>
      <c r="R8" s="289"/>
      <c r="S8" s="284">
        <v>75.198840000000004</v>
      </c>
      <c r="T8" s="285"/>
      <c r="U8" s="285"/>
      <c r="V8" s="284">
        <v>1835.091087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503.48180000000002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503.48180000000002</v>
      </c>
      <c r="N9" s="285"/>
      <c r="O9" s="285"/>
      <c r="P9" s="281">
        <v>395.062476</v>
      </c>
      <c r="Q9" s="282"/>
      <c r="R9" s="283"/>
      <c r="S9" s="284">
        <v>10.920888</v>
      </c>
      <c r="T9" s="285"/>
      <c r="U9" s="285"/>
      <c r="V9" s="284">
        <v>108.419324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870.33850500000005</v>
      </c>
      <c r="E18" s="282"/>
      <c r="F18" s="283"/>
      <c r="G18" s="281">
        <v>8.1576000000000004</v>
      </c>
      <c r="H18" s="282"/>
      <c r="I18" s="283"/>
      <c r="J18" s="281">
        <v>33.289600000000064</v>
      </c>
      <c r="K18" s="282"/>
      <c r="L18" s="283"/>
      <c r="M18" s="284">
        <v>845.20650499999999</v>
      </c>
      <c r="N18" s="285"/>
      <c r="O18" s="285"/>
      <c r="P18" s="281">
        <v>715.623109</v>
      </c>
      <c r="Q18" s="282"/>
      <c r="R18" s="283"/>
      <c r="S18" s="284">
        <v>0.130464</v>
      </c>
      <c r="T18" s="285"/>
      <c r="U18" s="285"/>
      <c r="V18" s="284">
        <v>129.58339599999999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6521.1240409999991</v>
      </c>
      <c r="E23" s="296"/>
      <c r="F23" s="297"/>
      <c r="G23" s="295">
        <v>8.1576000000000004</v>
      </c>
      <c r="H23" s="296"/>
      <c r="I23" s="297"/>
      <c r="J23" s="295">
        <v>33.289600000000064</v>
      </c>
      <c r="K23" s="296"/>
      <c r="L23" s="297"/>
      <c r="M23" s="295">
        <v>6495.9920409999995</v>
      </c>
      <c r="N23" s="296"/>
      <c r="O23" s="297"/>
      <c r="P23" s="295">
        <v>3035.7184980000002</v>
      </c>
      <c r="Q23" s="296"/>
      <c r="R23" s="297"/>
      <c r="S23" s="295">
        <v>86.250192000000013</v>
      </c>
      <c r="T23" s="296"/>
      <c r="U23" s="297"/>
      <c r="V23" s="295">
        <v>3460.2735429999998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276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2019-09-03T07:24:42Z</dcterms:modified>
</cp:coreProperties>
</file>